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sheet1" sheetId="1" r:id="rId1"/>
    <sheet name="各省在这里" sheetId="2" r:id="rId2"/>
  </sheets>
  <definedNames>
    <definedName name="_xlnm._FilterDatabase" localSheetId="0" hidden="1">sheet1!$F$1:$F$17651</definedName>
    <definedName name="_xlnm._FilterDatabase" localSheetId="1" hidden="1">各省在这里!$A$1:$A$389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<sst xmlns="http://schemas.openxmlformats.org/spreadsheetml/2006/main" count="69819" uniqueCount="5275">
  <si>
    <t>证券代码</t>
  </si>
  <si>
    <t>证券简称</t>
  </si>
  <si>
    <t>统计截止日期</t>
  </si>
  <si>
    <t>年份</t>
  </si>
  <si>
    <t>营业收入（亿元）</t>
  </si>
  <si>
    <t>所属省份</t>
  </si>
  <si>
    <t>000153</t>
  </si>
  <si>
    <t>丰原药业</t>
  </si>
  <si>
    <t>2011-12-31</t>
  </si>
  <si>
    <t>安徽省</t>
  </si>
  <si>
    <t>000521</t>
  </si>
  <si>
    <t>美菱电器</t>
  </si>
  <si>
    <t>000543</t>
  </si>
  <si>
    <t>皖能电力</t>
  </si>
  <si>
    <t>000630</t>
  </si>
  <si>
    <t>铜陵有色</t>
  </si>
  <si>
    <t>002171</t>
  </si>
  <si>
    <t>精诚铜业</t>
  </si>
  <si>
    <t>002347</t>
  </si>
  <si>
    <t>泰尔重工</t>
  </si>
  <si>
    <t>002571</t>
  </si>
  <si>
    <t>德力股份</t>
  </si>
  <si>
    <t>300009</t>
  </si>
  <si>
    <t>安科生物</t>
  </si>
  <si>
    <t>300088</t>
  </si>
  <si>
    <t>长信科技</t>
  </si>
  <si>
    <t>300090</t>
  </si>
  <si>
    <t>盛运股份</t>
  </si>
  <si>
    <t>300247</t>
  </si>
  <si>
    <t>桑乐金</t>
  </si>
  <si>
    <t>300274</t>
  </si>
  <si>
    <t>阳光电源</t>
  </si>
  <si>
    <t>600063</t>
  </si>
  <si>
    <t>皖维高新</t>
  </si>
  <si>
    <t>600218</t>
  </si>
  <si>
    <t>全柴动力</t>
  </si>
  <si>
    <t>600237</t>
  </si>
  <si>
    <t>铜峰电子</t>
  </si>
  <si>
    <t>600255</t>
  </si>
  <si>
    <t>鑫科材料</t>
  </si>
  <si>
    <t>600444</t>
  </si>
  <si>
    <t>ST 国通</t>
  </si>
  <si>
    <t>600520</t>
  </si>
  <si>
    <t>中发科技</t>
  </si>
  <si>
    <t>600552</t>
  </si>
  <si>
    <t>方兴科技</t>
  </si>
  <si>
    <t>600577</t>
  </si>
  <si>
    <t>精达股份</t>
  </si>
  <si>
    <t>600585</t>
  </si>
  <si>
    <t>海螺水泥</t>
  </si>
  <si>
    <t>600761</t>
  </si>
  <si>
    <t>安徽合力</t>
  </si>
  <si>
    <t>600983</t>
  </si>
  <si>
    <t>合肥三洋</t>
  </si>
  <si>
    <t>600990</t>
  </si>
  <si>
    <t>四创电子</t>
  </si>
  <si>
    <t>安徽省 汇总</t>
  </si>
  <si>
    <t>000605</t>
  </si>
  <si>
    <t>ST 四环</t>
  </si>
  <si>
    <t>北京市</t>
  </si>
  <si>
    <t>000725</t>
  </si>
  <si>
    <t>京东方A</t>
  </si>
  <si>
    <t>000786</t>
  </si>
  <si>
    <t>北新建材</t>
  </si>
  <si>
    <t>000931</t>
  </si>
  <si>
    <t>中关村</t>
  </si>
  <si>
    <t>000938</t>
  </si>
  <si>
    <t>紫光股份</t>
  </si>
  <si>
    <t>000970</t>
  </si>
  <si>
    <t>中科三环</t>
  </si>
  <si>
    <t>002038</t>
  </si>
  <si>
    <t>双鹭药业</t>
  </si>
  <si>
    <t>002066</t>
  </si>
  <si>
    <t>瑞泰科技</t>
  </si>
  <si>
    <t>002151</t>
  </si>
  <si>
    <t>北斗星通</t>
  </si>
  <si>
    <t>002271</t>
  </si>
  <si>
    <t>东方雨虹</t>
  </si>
  <si>
    <t>002350</t>
  </si>
  <si>
    <t>北京科锐</t>
  </si>
  <si>
    <t>002362</t>
  </si>
  <si>
    <t>汉王科技</t>
  </si>
  <si>
    <t>002371</t>
  </si>
  <si>
    <t>七星电子</t>
  </si>
  <si>
    <t>002383</t>
  </si>
  <si>
    <t>合众思壮</t>
  </si>
  <si>
    <t>002392</t>
  </si>
  <si>
    <t>北京利尔</t>
  </si>
  <si>
    <t>300003</t>
  </si>
  <si>
    <t>乐普医疗</t>
  </si>
  <si>
    <t>300016</t>
  </si>
  <si>
    <t>北陆药业</t>
  </si>
  <si>
    <t>300034</t>
  </si>
  <si>
    <t>钢研高纳</t>
  </si>
  <si>
    <t>300045</t>
  </si>
  <si>
    <t>华力创通</t>
  </si>
  <si>
    <t>300048</t>
  </si>
  <si>
    <t>合康变频</t>
  </si>
  <si>
    <t>300065</t>
  </si>
  <si>
    <t>海兰信</t>
  </si>
  <si>
    <t>300073</t>
  </si>
  <si>
    <t>当升科技</t>
  </si>
  <si>
    <t>300079</t>
  </si>
  <si>
    <t>数码视讯</t>
  </si>
  <si>
    <t>300139</t>
  </si>
  <si>
    <t>福星晓程</t>
  </si>
  <si>
    <t>300156</t>
  </si>
  <si>
    <t>天立环保</t>
  </si>
  <si>
    <t>300204</t>
  </si>
  <si>
    <t>舒泰神</t>
  </si>
  <si>
    <t>300213</t>
  </si>
  <si>
    <t>佳讯飞鸿</t>
  </si>
  <si>
    <t>300223</t>
  </si>
  <si>
    <t>北京君正</t>
  </si>
  <si>
    <t>300282</t>
  </si>
  <si>
    <t>汇冠股份</t>
  </si>
  <si>
    <t>300289</t>
  </si>
  <si>
    <t>利德曼</t>
  </si>
  <si>
    <t>300318</t>
  </si>
  <si>
    <t>博晖创新</t>
  </si>
  <si>
    <t>600008</t>
  </si>
  <si>
    <t>首创股份</t>
  </si>
  <si>
    <t>600011</t>
  </si>
  <si>
    <t>华能国际</t>
  </si>
  <si>
    <t>600055</t>
  </si>
  <si>
    <t>万东医疗</t>
  </si>
  <si>
    <t>600062</t>
  </si>
  <si>
    <t>双鹤药业</t>
  </si>
  <si>
    <t>600085</t>
  </si>
  <si>
    <t>同仁堂</t>
  </si>
  <si>
    <t>600100</t>
  </si>
  <si>
    <t>同方股份</t>
  </si>
  <si>
    <t>600118</t>
  </si>
  <si>
    <t>中国卫星</t>
  </si>
  <si>
    <t>600161</t>
  </si>
  <si>
    <t>天坛生物</t>
  </si>
  <si>
    <t>600176</t>
  </si>
  <si>
    <t>中国玻纤</t>
  </si>
  <si>
    <t>600195</t>
  </si>
  <si>
    <t>中牧股份</t>
  </si>
  <si>
    <t>600198</t>
  </si>
  <si>
    <t>大唐电信</t>
  </si>
  <si>
    <t>600206</t>
  </si>
  <si>
    <t>有研硅股</t>
  </si>
  <si>
    <t>600271</t>
  </si>
  <si>
    <t>航天信息</t>
  </si>
  <si>
    <t>600288</t>
  </si>
  <si>
    <t>大恒科技</t>
  </si>
  <si>
    <t>600299</t>
  </si>
  <si>
    <t>ST 新材</t>
  </si>
  <si>
    <t>600361</t>
  </si>
  <si>
    <t>华联综超</t>
  </si>
  <si>
    <t>600405</t>
  </si>
  <si>
    <t>动力源</t>
  </si>
  <si>
    <t>600435</t>
  </si>
  <si>
    <t>中兵光电</t>
  </si>
  <si>
    <t>600485</t>
  </si>
  <si>
    <t>中创信测</t>
  </si>
  <si>
    <t>600560</t>
  </si>
  <si>
    <t>金自天正</t>
  </si>
  <si>
    <t>600578</t>
  </si>
  <si>
    <t>京能热电</t>
  </si>
  <si>
    <t>600582</t>
  </si>
  <si>
    <t>天地科技</t>
  </si>
  <si>
    <t>600764</t>
  </si>
  <si>
    <t>中电广通</t>
  </si>
  <si>
    <t>600855</t>
  </si>
  <si>
    <t>航天长峰</t>
  </si>
  <si>
    <t>600860</t>
  </si>
  <si>
    <t>ST 北人</t>
  </si>
  <si>
    <t>600900</t>
  </si>
  <si>
    <t>长江电力</t>
  </si>
  <si>
    <t>600980</t>
  </si>
  <si>
    <t>北矿磁材</t>
  </si>
  <si>
    <t>601126</t>
  </si>
  <si>
    <t>四方股份</t>
  </si>
  <si>
    <t>601558</t>
  </si>
  <si>
    <t>华锐风电</t>
  </si>
  <si>
    <t>601600</t>
  </si>
  <si>
    <t>中国铝业</t>
  </si>
  <si>
    <t>601908</t>
  </si>
  <si>
    <t>京运通</t>
  </si>
  <si>
    <t>601991</t>
  </si>
  <si>
    <t>大唐发电</t>
  </si>
  <si>
    <t>601992</t>
  </si>
  <si>
    <t>金隅股份</t>
  </si>
  <si>
    <t>北京市 汇总</t>
  </si>
  <si>
    <t>000536</t>
  </si>
  <si>
    <t>华映科技</t>
  </si>
  <si>
    <t>福建省</t>
  </si>
  <si>
    <t>000547</t>
  </si>
  <si>
    <t>闽福发A</t>
  </si>
  <si>
    <t>000993</t>
  </si>
  <si>
    <t>闽东电力</t>
  </si>
  <si>
    <t>002102</t>
  </si>
  <si>
    <t>冠福家用</t>
  </si>
  <si>
    <t>002222</t>
  </si>
  <si>
    <t>福晶科技</t>
  </si>
  <si>
    <t>002300</t>
  </si>
  <si>
    <t>太阳电缆</t>
  </si>
  <si>
    <t>002335</t>
  </si>
  <si>
    <t>科华恒盛</t>
  </si>
  <si>
    <t>002396</t>
  </si>
  <si>
    <t>星网锐捷</t>
  </si>
  <si>
    <t>002509</t>
  </si>
  <si>
    <t>天广消防</t>
  </si>
  <si>
    <t>002529</t>
  </si>
  <si>
    <t>海源机械</t>
  </si>
  <si>
    <t>002578</t>
  </si>
  <si>
    <t>闽发铝业</t>
  </si>
  <si>
    <t>002614</t>
  </si>
  <si>
    <t>蒙发利</t>
  </si>
  <si>
    <t>002639</t>
  </si>
  <si>
    <t>雪人股份</t>
  </si>
  <si>
    <t>200512</t>
  </si>
  <si>
    <t>闽灿坤B</t>
  </si>
  <si>
    <t>300056</t>
  </si>
  <si>
    <t>三维丝</t>
  </si>
  <si>
    <t>300062</t>
  </si>
  <si>
    <t>中能电气</t>
  </si>
  <si>
    <t>300102</t>
  </si>
  <si>
    <t>乾照光电</t>
  </si>
  <si>
    <t>600163</t>
  </si>
  <si>
    <t>福建南纸</t>
  </si>
  <si>
    <t>600203</t>
  </si>
  <si>
    <t>*ST 福日</t>
  </si>
  <si>
    <t>600388</t>
  </si>
  <si>
    <t>龙净环保</t>
  </si>
  <si>
    <t>600436</t>
  </si>
  <si>
    <t>片仔癀</t>
  </si>
  <si>
    <t>600483</t>
  </si>
  <si>
    <t>福建南纺</t>
  </si>
  <si>
    <t>600549</t>
  </si>
  <si>
    <t>厦门钨业</t>
  </si>
  <si>
    <t>600563</t>
  </si>
  <si>
    <t>法拉电子</t>
  </si>
  <si>
    <t>600592</t>
  </si>
  <si>
    <t>龙溪股份</t>
  </si>
  <si>
    <t>600660</t>
  </si>
  <si>
    <t>福耀玻璃</t>
  </si>
  <si>
    <t>600734</t>
  </si>
  <si>
    <t>实达集团</t>
  </si>
  <si>
    <t>600802</t>
  </si>
  <si>
    <t>福建水泥</t>
  </si>
  <si>
    <t>600815</t>
  </si>
  <si>
    <t>厦工股份</t>
  </si>
  <si>
    <t>600870</t>
  </si>
  <si>
    <t>ST 厦华</t>
  </si>
  <si>
    <t>福建省 汇总</t>
  </si>
  <si>
    <t>000672</t>
  </si>
  <si>
    <t>*ST 铜城</t>
  </si>
  <si>
    <t>甘肃省</t>
  </si>
  <si>
    <t>000791</t>
  </si>
  <si>
    <t>西北化工</t>
  </si>
  <si>
    <t>002185</t>
  </si>
  <si>
    <t>华天科技</t>
  </si>
  <si>
    <t>002644</t>
  </si>
  <si>
    <t>佛慈制药</t>
  </si>
  <si>
    <t>600192</t>
  </si>
  <si>
    <t>长城电工</t>
  </si>
  <si>
    <t>600516</t>
  </si>
  <si>
    <t>方大炭素</t>
  </si>
  <si>
    <t>600720</t>
  </si>
  <si>
    <t>祁连山</t>
  </si>
  <si>
    <t>600886</t>
  </si>
  <si>
    <t>国投电力</t>
  </si>
  <si>
    <t>601798</t>
  </si>
  <si>
    <t>蓝科高新</t>
  </si>
  <si>
    <t>甘肃省 汇总</t>
  </si>
  <si>
    <t>000012</t>
  </si>
  <si>
    <t>南玻A</t>
  </si>
  <si>
    <t>广东省</t>
  </si>
  <si>
    <t>000016</t>
  </si>
  <si>
    <t>深康佳A</t>
  </si>
  <si>
    <t>000020</t>
  </si>
  <si>
    <t>深华发A</t>
  </si>
  <si>
    <t>000021</t>
  </si>
  <si>
    <t>长城开发</t>
  </si>
  <si>
    <t>000023</t>
  </si>
  <si>
    <t>深天地A</t>
  </si>
  <si>
    <t>000027</t>
  </si>
  <si>
    <t>深圳能源</t>
  </si>
  <si>
    <t>000037</t>
  </si>
  <si>
    <t>深南电A</t>
  </si>
  <si>
    <t>000040</t>
  </si>
  <si>
    <t>宝安地产</t>
  </si>
  <si>
    <t>000045</t>
  </si>
  <si>
    <t>深纺织A</t>
  </si>
  <si>
    <t>000049</t>
  </si>
  <si>
    <t>德赛电池</t>
  </si>
  <si>
    <t>000050</t>
  </si>
  <si>
    <t>深天马A</t>
  </si>
  <si>
    <t>000060</t>
  </si>
  <si>
    <t>中金岭南</t>
  </si>
  <si>
    <t>000063</t>
  </si>
  <si>
    <t>中兴通讯</t>
  </si>
  <si>
    <t>000066</t>
  </si>
  <si>
    <t>长城电脑</t>
  </si>
  <si>
    <t>000070</t>
  </si>
  <si>
    <t>特发信息</t>
  </si>
  <si>
    <t>000100</t>
  </si>
  <si>
    <t>TCL集团</t>
  </si>
  <si>
    <t>000513</t>
  </si>
  <si>
    <t>丽珠集团</t>
  </si>
  <si>
    <t>000522</t>
  </si>
  <si>
    <t>白云山A</t>
  </si>
  <si>
    <t>000527</t>
  </si>
  <si>
    <t>美的电器</t>
  </si>
  <si>
    <t>000531</t>
  </si>
  <si>
    <t>穗恒运A</t>
  </si>
  <si>
    <t>000533</t>
  </si>
  <si>
    <t>万家乐</t>
  </si>
  <si>
    <t>000534</t>
  </si>
  <si>
    <t>万泽股份</t>
  </si>
  <si>
    <t>000539</t>
  </si>
  <si>
    <t>粤电力A</t>
  </si>
  <si>
    <t>000541</t>
  </si>
  <si>
    <t>佛山照明</t>
  </si>
  <si>
    <t>000576</t>
  </si>
  <si>
    <t>ST 甘化</t>
  </si>
  <si>
    <t>000601</t>
  </si>
  <si>
    <t>韶能股份</t>
  </si>
  <si>
    <t>000602</t>
  </si>
  <si>
    <t>*ST 金马</t>
  </si>
  <si>
    <t>000636</t>
  </si>
  <si>
    <t>风华高科</t>
  </si>
  <si>
    <t>000651</t>
  </si>
  <si>
    <t>格力电器</t>
  </si>
  <si>
    <t>000685</t>
  </si>
  <si>
    <t>中山公用</t>
  </si>
  <si>
    <t>000690</t>
  </si>
  <si>
    <t>宝新能源</t>
  </si>
  <si>
    <t>000782</t>
  </si>
  <si>
    <t>美达股份</t>
  </si>
  <si>
    <t>000823</t>
  </si>
  <si>
    <t>超声电子</t>
  </si>
  <si>
    <t>000921</t>
  </si>
  <si>
    <t>ST 科龙</t>
  </si>
  <si>
    <t>000999</t>
  </si>
  <si>
    <t>华润三九</t>
  </si>
  <si>
    <t>002005</t>
  </si>
  <si>
    <t>德豪润达</t>
  </si>
  <si>
    <t>002008</t>
  </si>
  <si>
    <t>大族激光</t>
  </si>
  <si>
    <t>002017</t>
  </si>
  <si>
    <t>东信和平</t>
  </si>
  <si>
    <t>002030</t>
  </si>
  <si>
    <t>达安基因</t>
  </si>
  <si>
    <t>002031</t>
  </si>
  <si>
    <t>巨轮股份</t>
  </si>
  <si>
    <t>002035</t>
  </si>
  <si>
    <t>华帝股份</t>
  </si>
  <si>
    <t>002045</t>
  </si>
  <si>
    <t>广州国光</t>
  </si>
  <si>
    <t>002052</t>
  </si>
  <si>
    <t>同洲电子</t>
  </si>
  <si>
    <t>002055</t>
  </si>
  <si>
    <t>得润电子</t>
  </si>
  <si>
    <t>002076</t>
  </si>
  <si>
    <t>雪莱特</t>
  </si>
  <si>
    <t>002106</t>
  </si>
  <si>
    <t>莱宝高科</t>
  </si>
  <si>
    <t>002121</t>
  </si>
  <si>
    <t>科陆电子</t>
  </si>
  <si>
    <t>002130</t>
  </si>
  <si>
    <t>沃尔核材</t>
  </si>
  <si>
    <t>002137</t>
  </si>
  <si>
    <t>实益达</t>
  </si>
  <si>
    <t>002138</t>
  </si>
  <si>
    <t>顺络电子</t>
  </si>
  <si>
    <t>002139</t>
  </si>
  <si>
    <t>拓邦股份</t>
  </si>
  <si>
    <t>002141</t>
  </si>
  <si>
    <t>蓉胜超微</t>
  </si>
  <si>
    <t>002152</t>
  </si>
  <si>
    <t>广电运通</t>
  </si>
  <si>
    <t>002161</t>
  </si>
  <si>
    <t>远望谷</t>
  </si>
  <si>
    <t>002167</t>
  </si>
  <si>
    <t>东方锆业</t>
  </si>
  <si>
    <t>002169</t>
  </si>
  <si>
    <t>智光电气</t>
  </si>
  <si>
    <t>002177</t>
  </si>
  <si>
    <t>御银股份</t>
  </si>
  <si>
    <t>002180</t>
  </si>
  <si>
    <t>万力达</t>
  </si>
  <si>
    <t>002198</t>
  </si>
  <si>
    <t>嘉应制药</t>
  </si>
  <si>
    <t>002209</t>
  </si>
  <si>
    <t>达意隆</t>
  </si>
  <si>
    <t>002218</t>
  </si>
  <si>
    <t>拓日新能</t>
  </si>
  <si>
    <t>002227</t>
  </si>
  <si>
    <t>奥特迅</t>
  </si>
  <si>
    <t>002233</t>
  </si>
  <si>
    <t>塔牌集团</t>
  </si>
  <si>
    <t>002240</t>
  </si>
  <si>
    <t>威华股份</t>
  </si>
  <si>
    <t>002249</t>
  </si>
  <si>
    <t>大洋电机</t>
  </si>
  <si>
    <t>002256</t>
  </si>
  <si>
    <t>彩虹精化</t>
  </si>
  <si>
    <t>002260</t>
  </si>
  <si>
    <t>伊立浦</t>
  </si>
  <si>
    <t>002288</t>
  </si>
  <si>
    <t>超华科技</t>
  </si>
  <si>
    <t>002289</t>
  </si>
  <si>
    <t>宇顺电子</t>
  </si>
  <si>
    <t>002294</t>
  </si>
  <si>
    <t>信立泰</t>
  </si>
  <si>
    <t>002295</t>
  </si>
  <si>
    <t>精艺股份</t>
  </si>
  <si>
    <t>002308</t>
  </si>
  <si>
    <t>威创股份</t>
  </si>
  <si>
    <t>002313</t>
  </si>
  <si>
    <t>日海通讯</t>
  </si>
  <si>
    <t>002317</t>
  </si>
  <si>
    <t>众生药业</t>
  </si>
  <si>
    <t>002334</t>
  </si>
  <si>
    <t>英威腾</t>
  </si>
  <si>
    <t>002351</t>
  </si>
  <si>
    <t>漫步者</t>
  </si>
  <si>
    <t>002369</t>
  </si>
  <si>
    <t>卓翼科技</t>
  </si>
  <si>
    <t>002387</t>
  </si>
  <si>
    <t>黑牛食品</t>
  </si>
  <si>
    <t>002388</t>
  </si>
  <si>
    <t>新亚制程</t>
  </si>
  <si>
    <t>002399</t>
  </si>
  <si>
    <t>海普瑞</t>
  </si>
  <si>
    <t>002402</t>
  </si>
  <si>
    <t>和而泰</t>
  </si>
  <si>
    <t>002429</t>
  </si>
  <si>
    <t>兆驰股份</t>
  </si>
  <si>
    <t>002433</t>
  </si>
  <si>
    <t>太安堂</t>
  </si>
  <si>
    <t>002436</t>
  </si>
  <si>
    <t>兴森科技</t>
  </si>
  <si>
    <t>002446</t>
  </si>
  <si>
    <t>盛路通信</t>
  </si>
  <si>
    <t>002449</t>
  </si>
  <si>
    <t>国星光电</t>
  </si>
  <si>
    <t>002456</t>
  </si>
  <si>
    <t>欧菲光</t>
  </si>
  <si>
    <t>002465</t>
  </si>
  <si>
    <t>海格通信</t>
  </si>
  <si>
    <t>002475</t>
  </si>
  <si>
    <t>立讯精密</t>
  </si>
  <si>
    <t>002512</t>
  </si>
  <si>
    <t>达华智能</t>
  </si>
  <si>
    <t>002518</t>
  </si>
  <si>
    <t>科士达</t>
  </si>
  <si>
    <t>002528</t>
  </si>
  <si>
    <t>英飞拓</t>
  </si>
  <si>
    <t>002543</t>
  </si>
  <si>
    <t>万和电气</t>
  </si>
  <si>
    <t>002551</t>
  </si>
  <si>
    <t>尚荣医疗</t>
  </si>
  <si>
    <t>002577</t>
  </si>
  <si>
    <t>雷柏科技</t>
  </si>
  <si>
    <t>002579</t>
  </si>
  <si>
    <t>中京电子</t>
  </si>
  <si>
    <t>002583</t>
  </si>
  <si>
    <t>海能达</t>
  </si>
  <si>
    <t>002587</t>
  </si>
  <si>
    <t>奥拓电子</t>
  </si>
  <si>
    <t>002600</t>
  </si>
  <si>
    <t>江粉磁材</t>
  </si>
  <si>
    <t>002611</t>
  </si>
  <si>
    <t>东方精工</t>
  </si>
  <si>
    <t>002618</t>
  </si>
  <si>
    <t>丹邦科技</t>
  </si>
  <si>
    <t>002638</t>
  </si>
  <si>
    <t>勤上光电</t>
  </si>
  <si>
    <t>300004</t>
  </si>
  <si>
    <t>南风股份</t>
  </si>
  <si>
    <t>300014</t>
  </si>
  <si>
    <t>亿纬锂能</t>
  </si>
  <si>
    <t>300030</t>
  </si>
  <si>
    <t>阳普医疗</t>
  </si>
  <si>
    <t>300042</t>
  </si>
  <si>
    <t>朗科科技</t>
  </si>
  <si>
    <t>300053</t>
  </si>
  <si>
    <t>欧比特</t>
  </si>
  <si>
    <t>300057</t>
  </si>
  <si>
    <t>万顺股份</t>
  </si>
  <si>
    <t>300077</t>
  </si>
  <si>
    <t>国民技术</t>
  </si>
  <si>
    <t>300083</t>
  </si>
  <si>
    <t>劲胜股份</t>
  </si>
  <si>
    <t>300089</t>
  </si>
  <si>
    <t>长城集团</t>
  </si>
  <si>
    <t>300093</t>
  </si>
  <si>
    <t>金刚玻璃</t>
  </si>
  <si>
    <t>300112</t>
  </si>
  <si>
    <t>万讯自控</t>
  </si>
  <si>
    <t>300115</t>
  </si>
  <si>
    <t>长盈精密</t>
  </si>
  <si>
    <t>300124</t>
  </si>
  <si>
    <t>汇川技术</t>
  </si>
  <si>
    <t>300130</t>
  </si>
  <si>
    <t>新国都</t>
  </si>
  <si>
    <t>300134</t>
  </si>
  <si>
    <t>大富科技</t>
  </si>
  <si>
    <t>300136</t>
  </si>
  <si>
    <t>信维通信</t>
  </si>
  <si>
    <t>300147</t>
  </si>
  <si>
    <t>香雪制药</t>
  </si>
  <si>
    <t>300151</t>
  </si>
  <si>
    <t>昌红科技</t>
  </si>
  <si>
    <t>300154</t>
  </si>
  <si>
    <t>瑞凌股份</t>
  </si>
  <si>
    <t>300155</t>
  </si>
  <si>
    <t>安居宝</t>
  </si>
  <si>
    <t>300162</t>
  </si>
  <si>
    <t>雷曼光电</t>
  </si>
  <si>
    <t>300173</t>
  </si>
  <si>
    <t>松德股份</t>
  </si>
  <si>
    <t>300177</t>
  </si>
  <si>
    <t>中海达</t>
  </si>
  <si>
    <t>300186</t>
  </si>
  <si>
    <t>大华农</t>
  </si>
  <si>
    <t>300193</t>
  </si>
  <si>
    <t>佳士科技</t>
  </si>
  <si>
    <t>300199</t>
  </si>
  <si>
    <t>翰宇药业</t>
  </si>
  <si>
    <t>300206</t>
  </si>
  <si>
    <t>理邦仪器</t>
  </si>
  <si>
    <t>300207</t>
  </si>
  <si>
    <t>欣旺达</t>
  </si>
  <si>
    <t>300219</t>
  </si>
  <si>
    <t>鸿利光电</t>
  </si>
  <si>
    <t>300227</t>
  </si>
  <si>
    <t>光韵达</t>
  </si>
  <si>
    <t>300232</t>
  </si>
  <si>
    <t>洲明科技</t>
  </si>
  <si>
    <t>300238</t>
  </si>
  <si>
    <t>冠昊生物</t>
  </si>
  <si>
    <t>300241</t>
  </si>
  <si>
    <t>瑞丰光电</t>
  </si>
  <si>
    <t>300246</t>
  </si>
  <si>
    <t>宝莱特</t>
  </si>
  <si>
    <t>300252</t>
  </si>
  <si>
    <t>金信诺</t>
  </si>
  <si>
    <t>300273</t>
  </si>
  <si>
    <t>和佳股份</t>
  </si>
  <si>
    <t>300281</t>
  </si>
  <si>
    <t>金明精机</t>
  </si>
  <si>
    <t>600098</t>
  </si>
  <si>
    <t>广州控股</t>
  </si>
  <si>
    <t>600183</t>
  </si>
  <si>
    <t>生益科技</t>
  </si>
  <si>
    <t>600332</t>
  </si>
  <si>
    <t>广州药业</t>
  </si>
  <si>
    <t>600380</t>
  </si>
  <si>
    <t>健康元</t>
  </si>
  <si>
    <t>600499</t>
  </si>
  <si>
    <t>科达机电</t>
  </si>
  <si>
    <t>600518</t>
  </si>
  <si>
    <t>康美药业</t>
  </si>
  <si>
    <t>600525</t>
  </si>
  <si>
    <t>长园集团</t>
  </si>
  <si>
    <t>600868</t>
  </si>
  <si>
    <t>ST 梅雁</t>
  </si>
  <si>
    <t>600894</t>
  </si>
  <si>
    <t>广钢股份</t>
  </si>
  <si>
    <t>601139</t>
  </si>
  <si>
    <t>深圳燃气</t>
  </si>
  <si>
    <t>广东省 汇总</t>
  </si>
  <si>
    <t>000528</t>
  </si>
  <si>
    <t>柳工</t>
  </si>
  <si>
    <t>广西壮族自治区</t>
  </si>
  <si>
    <t>000703</t>
  </si>
  <si>
    <t>恒逸石化</t>
  </si>
  <si>
    <t>000806</t>
  </si>
  <si>
    <t>银河科技</t>
  </si>
  <si>
    <t>000953</t>
  </si>
  <si>
    <t>ST 河化</t>
  </si>
  <si>
    <t>002166</t>
  </si>
  <si>
    <t>莱茵生物</t>
  </si>
  <si>
    <t>002175</t>
  </si>
  <si>
    <t>广陆数测</t>
  </si>
  <si>
    <t>002275</t>
  </si>
  <si>
    <t>桂林三金</t>
  </si>
  <si>
    <t>600236</t>
  </si>
  <si>
    <t>桂冠电力</t>
  </si>
  <si>
    <t>600252</t>
  </si>
  <si>
    <t>中恒集团</t>
  </si>
  <si>
    <t>600310</t>
  </si>
  <si>
    <t>桂东电力</t>
  </si>
  <si>
    <t>广西壮族自治区 汇总</t>
  </si>
  <si>
    <t>000733</t>
  </si>
  <si>
    <t>振华科技</t>
  </si>
  <si>
    <t>贵州省</t>
  </si>
  <si>
    <t>002025</t>
  </si>
  <si>
    <t>航天电器</t>
  </si>
  <si>
    <t>002039</t>
  </si>
  <si>
    <t>黔源电力</t>
  </si>
  <si>
    <t>002390</t>
  </si>
  <si>
    <t>信邦制药</t>
  </si>
  <si>
    <t>002424</t>
  </si>
  <si>
    <t>贵州百灵</t>
  </si>
  <si>
    <t>600112</t>
  </si>
  <si>
    <t>长征电气</t>
  </si>
  <si>
    <t>600145</t>
  </si>
  <si>
    <t>ST 国创</t>
  </si>
  <si>
    <t>600227</t>
  </si>
  <si>
    <t>赤天化</t>
  </si>
  <si>
    <t>600594</t>
  </si>
  <si>
    <t>益佰制药</t>
  </si>
  <si>
    <t>贵州省 汇总</t>
  </si>
  <si>
    <t>000566</t>
  </si>
  <si>
    <t>海南海药</t>
  </si>
  <si>
    <t>海南省</t>
  </si>
  <si>
    <t>000657</t>
  </si>
  <si>
    <t>*ST 中钨</t>
  </si>
  <si>
    <t>002596</t>
  </si>
  <si>
    <t>海南瑞泽</t>
  </si>
  <si>
    <t>300086</t>
  </si>
  <si>
    <t>康芝药业</t>
  </si>
  <si>
    <t>海南省 汇总</t>
  </si>
  <si>
    <t>000401</t>
  </si>
  <si>
    <t>冀东水泥</t>
  </si>
  <si>
    <t>河北省</t>
  </si>
  <si>
    <t>000413</t>
  </si>
  <si>
    <t>宝石A</t>
  </si>
  <si>
    <t>000600</t>
  </si>
  <si>
    <t>建投能源</t>
  </si>
  <si>
    <t>000687</t>
  </si>
  <si>
    <t>保定天鹅</t>
  </si>
  <si>
    <t>000856</t>
  </si>
  <si>
    <t>ST 唐陶</t>
  </si>
  <si>
    <t>002049</t>
  </si>
  <si>
    <t>晶源电子</t>
  </si>
  <si>
    <t>002282</t>
  </si>
  <si>
    <t>博深工具</t>
  </si>
  <si>
    <t>002459</t>
  </si>
  <si>
    <t>天业通联</t>
  </si>
  <si>
    <t>002603</t>
  </si>
  <si>
    <t>以岭药业</t>
  </si>
  <si>
    <t>300137</t>
  </si>
  <si>
    <t>先河环保</t>
  </si>
  <si>
    <t>300255</t>
  </si>
  <si>
    <t>常山药业</t>
  </si>
  <si>
    <t>600149</t>
  </si>
  <si>
    <t>*ST 建通</t>
  </si>
  <si>
    <t>600550</t>
  </si>
  <si>
    <t>天威保变</t>
  </si>
  <si>
    <t>600803</t>
  </si>
  <si>
    <t>威远生化</t>
  </si>
  <si>
    <t>600812</t>
  </si>
  <si>
    <t>华北制药</t>
  </si>
  <si>
    <t>河北省 汇总</t>
  </si>
  <si>
    <t>000400</t>
  </si>
  <si>
    <t>许继电气</t>
  </si>
  <si>
    <t>河南省</t>
  </si>
  <si>
    <t>000544</t>
  </si>
  <si>
    <t>中原环保</t>
  </si>
  <si>
    <t>000612</t>
  </si>
  <si>
    <t>焦作万方</t>
  </si>
  <si>
    <t>000933</t>
  </si>
  <si>
    <t>神火股份</t>
  </si>
  <si>
    <t>000949</t>
  </si>
  <si>
    <t>新乡化纤</t>
  </si>
  <si>
    <t>001896</t>
  </si>
  <si>
    <t>豫能控股</t>
  </si>
  <si>
    <t>002007</t>
  </si>
  <si>
    <t>华兰生物</t>
  </si>
  <si>
    <t>002046</t>
  </si>
  <si>
    <t>轴研科技</t>
  </si>
  <si>
    <t>002179</t>
  </si>
  <si>
    <t>中航光电</t>
  </si>
  <si>
    <t>002189</t>
  </si>
  <si>
    <t>利达光电</t>
  </si>
  <si>
    <t>002225</t>
  </si>
  <si>
    <t>濮耐股份</t>
  </si>
  <si>
    <t>002296</t>
  </si>
  <si>
    <t>辉煌科技</t>
  </si>
  <si>
    <t>002358</t>
  </si>
  <si>
    <t>森源电气</t>
  </si>
  <si>
    <t>002535</t>
  </si>
  <si>
    <t>林州重机</t>
  </si>
  <si>
    <t>002560</t>
  </si>
  <si>
    <t>通达股份</t>
  </si>
  <si>
    <t>002613</t>
  </si>
  <si>
    <t>北玻股份</t>
  </si>
  <si>
    <t>300007</t>
  </si>
  <si>
    <t>汉威电子</t>
  </si>
  <si>
    <t>300064</t>
  </si>
  <si>
    <t>豫金刚石</t>
  </si>
  <si>
    <t>300080</t>
  </si>
  <si>
    <t>新大新材</t>
  </si>
  <si>
    <t>300179</t>
  </si>
  <si>
    <t>四方达</t>
  </si>
  <si>
    <t>300259</t>
  </si>
  <si>
    <t>新天科技</t>
  </si>
  <si>
    <t>300263</t>
  </si>
  <si>
    <t>隆华传热</t>
  </si>
  <si>
    <t>600172</t>
  </si>
  <si>
    <t>黄河旋风</t>
  </si>
  <si>
    <t>600207</t>
  </si>
  <si>
    <t>ST 安彩</t>
  </si>
  <si>
    <t>600222</t>
  </si>
  <si>
    <t>太龙药业</t>
  </si>
  <si>
    <t>600253</t>
  </si>
  <si>
    <t>天方药业</t>
  </si>
  <si>
    <t>600285</t>
  </si>
  <si>
    <t>羚锐制药</t>
  </si>
  <si>
    <t>600312</t>
  </si>
  <si>
    <t>平高电气</t>
  </si>
  <si>
    <t>600531</t>
  </si>
  <si>
    <t>豫光金铅</t>
  </si>
  <si>
    <t>600595</t>
  </si>
  <si>
    <t>中孚实业</t>
  </si>
  <si>
    <t>600810</t>
  </si>
  <si>
    <t>神马股份</t>
  </si>
  <si>
    <t>600876</t>
  </si>
  <si>
    <t>洛阳玻璃</t>
  </si>
  <si>
    <t>601677</t>
  </si>
  <si>
    <t>明泰铝业</t>
  </si>
  <si>
    <t>河南省 汇总</t>
  </si>
  <si>
    <t>000922</t>
  </si>
  <si>
    <t>ST 阿继</t>
  </si>
  <si>
    <t>黑龙江省</t>
  </si>
  <si>
    <t>002437</t>
  </si>
  <si>
    <t>誉衡药业</t>
  </si>
  <si>
    <t>300040</t>
  </si>
  <si>
    <t>九洲电气</t>
  </si>
  <si>
    <t>600187</t>
  </si>
  <si>
    <t>国中水务</t>
  </si>
  <si>
    <t>600202</t>
  </si>
  <si>
    <t>哈空调</t>
  </si>
  <si>
    <t>600664</t>
  </si>
  <si>
    <t>哈药股份</t>
  </si>
  <si>
    <t>600726</t>
  </si>
  <si>
    <t>华电能源</t>
  </si>
  <si>
    <t>601106</t>
  </si>
  <si>
    <t>中国一重</t>
  </si>
  <si>
    <t>黑龙江省 汇总</t>
  </si>
  <si>
    <t>000670</t>
  </si>
  <si>
    <t>S*ST 天发</t>
  </si>
  <si>
    <t>湖北省</t>
  </si>
  <si>
    <t>000678</t>
  </si>
  <si>
    <t>襄阳轴承</t>
  </si>
  <si>
    <t>000821</t>
  </si>
  <si>
    <t>京山轻机</t>
  </si>
  <si>
    <t>000852</t>
  </si>
  <si>
    <t>江钻股份</t>
  </si>
  <si>
    <t>000883</t>
  </si>
  <si>
    <t>湖北能源</t>
  </si>
  <si>
    <t>000939</t>
  </si>
  <si>
    <t>凯迪电力</t>
  </si>
  <si>
    <t>000952</t>
  </si>
  <si>
    <t>广济药业</t>
  </si>
  <si>
    <t>000966</t>
  </si>
  <si>
    <t>长源电力</t>
  </si>
  <si>
    <t>000988</t>
  </si>
  <si>
    <t>华工科技</t>
  </si>
  <si>
    <t>002194</t>
  </si>
  <si>
    <t>武汉凡谷</t>
  </si>
  <si>
    <t>002281</t>
  </si>
  <si>
    <t>光迅科技</t>
  </si>
  <si>
    <t>002365</t>
  </si>
  <si>
    <t>永安药业</t>
  </si>
  <si>
    <t>002414</t>
  </si>
  <si>
    <t>高德红外</t>
  </si>
  <si>
    <t>200770</t>
  </si>
  <si>
    <t>*ST 武锅B</t>
  </si>
  <si>
    <t>300018</t>
  </si>
  <si>
    <t>中元华电</t>
  </si>
  <si>
    <t>300046</t>
  </si>
  <si>
    <t>台基股份</t>
  </si>
  <si>
    <t>300161</t>
  </si>
  <si>
    <t>华中数控</t>
  </si>
  <si>
    <t>300205</t>
  </si>
  <si>
    <t>天喻信息</t>
  </si>
  <si>
    <t>300220</t>
  </si>
  <si>
    <t>金运激光</t>
  </si>
  <si>
    <t>300276</t>
  </si>
  <si>
    <t>三丰智能</t>
  </si>
  <si>
    <t>300278</t>
  </si>
  <si>
    <t>华昌达</t>
  </si>
  <si>
    <t>600079</t>
  </si>
  <si>
    <t>人福医药</t>
  </si>
  <si>
    <t>600168</t>
  </si>
  <si>
    <t>武汉控股</t>
  </si>
  <si>
    <t>600184</t>
  </si>
  <si>
    <t>光电股份</t>
  </si>
  <si>
    <t>600260</t>
  </si>
  <si>
    <t>凯乐科技</t>
  </si>
  <si>
    <t>600293</t>
  </si>
  <si>
    <t>三峡新材</t>
  </si>
  <si>
    <t>600345</t>
  </si>
  <si>
    <t>长江通信</t>
  </si>
  <si>
    <t>600355</t>
  </si>
  <si>
    <t>ST 精伦</t>
  </si>
  <si>
    <t>600421</t>
  </si>
  <si>
    <t>ST 国药</t>
  </si>
  <si>
    <t>600498</t>
  </si>
  <si>
    <t>烽火通信</t>
  </si>
  <si>
    <t>600566</t>
  </si>
  <si>
    <t>洪城股份</t>
  </si>
  <si>
    <t>600568</t>
  </si>
  <si>
    <t>中珠控股</t>
  </si>
  <si>
    <t>600681</t>
  </si>
  <si>
    <t>ST 万鸿</t>
  </si>
  <si>
    <t>600703</t>
  </si>
  <si>
    <t>三安光电</t>
  </si>
  <si>
    <t>600745</t>
  </si>
  <si>
    <t>中茵股份</t>
  </si>
  <si>
    <t>600769</t>
  </si>
  <si>
    <t>ST 祥龙</t>
  </si>
  <si>
    <t>600801</t>
  </si>
  <si>
    <t>华新水泥</t>
  </si>
  <si>
    <t>600879</t>
  </si>
  <si>
    <t>航天电子</t>
  </si>
  <si>
    <t>600885</t>
  </si>
  <si>
    <t>ST 力阳</t>
  </si>
  <si>
    <t>600993</t>
  </si>
  <si>
    <t>马应龙</t>
  </si>
  <si>
    <t>601311</t>
  </si>
  <si>
    <t>骆驼股份</t>
  </si>
  <si>
    <t>900956</t>
  </si>
  <si>
    <t>东贝B股</t>
  </si>
  <si>
    <t>湖北省 汇总</t>
  </si>
  <si>
    <t>000157</t>
  </si>
  <si>
    <t>中联重科</t>
  </si>
  <si>
    <t>湖南省</t>
  </si>
  <si>
    <t>000519</t>
  </si>
  <si>
    <t>江南红箭</t>
  </si>
  <si>
    <t>000590</t>
  </si>
  <si>
    <t>紫光古汉</t>
  </si>
  <si>
    <t>000622</t>
  </si>
  <si>
    <t>S*ST 恒立</t>
  </si>
  <si>
    <t>000722</t>
  </si>
  <si>
    <t>*ST 金果</t>
  </si>
  <si>
    <t>000748</t>
  </si>
  <si>
    <t>长城信息</t>
  </si>
  <si>
    <t>000908</t>
  </si>
  <si>
    <t>ST 天一</t>
  </si>
  <si>
    <t>000989</t>
  </si>
  <si>
    <t>九芝堂</t>
  </si>
  <si>
    <t>002097</t>
  </si>
  <si>
    <t>山河智能</t>
  </si>
  <si>
    <t>002297</t>
  </si>
  <si>
    <t>博云新材</t>
  </si>
  <si>
    <t>002412</t>
  </si>
  <si>
    <t>汉森制药</t>
  </si>
  <si>
    <t>002452</t>
  </si>
  <si>
    <t>长高集团</t>
  </si>
  <si>
    <t>002523</t>
  </si>
  <si>
    <t>天桥起重</t>
  </si>
  <si>
    <t>002533</t>
  </si>
  <si>
    <t>金杯电工</t>
  </si>
  <si>
    <t>300035</t>
  </si>
  <si>
    <t>中科电气</t>
  </si>
  <si>
    <t>300216</t>
  </si>
  <si>
    <t>千山药机</t>
  </si>
  <si>
    <t>300267</t>
  </si>
  <si>
    <t>尔康制药</t>
  </si>
  <si>
    <t>600031</t>
  </si>
  <si>
    <t>三一重工</t>
  </si>
  <si>
    <t>600416</t>
  </si>
  <si>
    <t>湘电股份</t>
  </si>
  <si>
    <t>600478</t>
  </si>
  <si>
    <t>科力远</t>
  </si>
  <si>
    <t>600479</t>
  </si>
  <si>
    <t>千金药业</t>
  </si>
  <si>
    <t>600744</t>
  </si>
  <si>
    <t>华银电力</t>
  </si>
  <si>
    <t>600961</t>
  </si>
  <si>
    <t>株冶集团</t>
  </si>
  <si>
    <t>600969</t>
  </si>
  <si>
    <t>郴电国际</t>
  </si>
  <si>
    <t>601636</t>
  </si>
  <si>
    <t>旗滨集团</t>
  </si>
  <si>
    <t>湖南省 汇总</t>
  </si>
  <si>
    <t>000420</t>
  </si>
  <si>
    <t>吉林化纤</t>
  </si>
  <si>
    <t>吉林省</t>
  </si>
  <si>
    <t>000623</t>
  </si>
  <si>
    <t>吉林敖东</t>
  </si>
  <si>
    <t>000661</t>
  </si>
  <si>
    <t>长春高新</t>
  </si>
  <si>
    <t>000669</t>
  </si>
  <si>
    <t>领先科技</t>
  </si>
  <si>
    <t>000766</t>
  </si>
  <si>
    <t>通化金马</t>
  </si>
  <si>
    <t>000875</t>
  </si>
  <si>
    <t>吉电股份</t>
  </si>
  <si>
    <t>002118</t>
  </si>
  <si>
    <t>紫鑫药业</t>
  </si>
  <si>
    <t>002338</t>
  </si>
  <si>
    <t>奥普光电</t>
  </si>
  <si>
    <t>002501</t>
  </si>
  <si>
    <t>利源铝业</t>
  </si>
  <si>
    <t>002566</t>
  </si>
  <si>
    <t>益盛药业</t>
  </si>
  <si>
    <t>002622</t>
  </si>
  <si>
    <t>永大集团</t>
  </si>
  <si>
    <t>300108</t>
  </si>
  <si>
    <t>双龙股份</t>
  </si>
  <si>
    <t>600110</t>
  </si>
  <si>
    <t>中科英华</t>
  </si>
  <si>
    <t>600333</t>
  </si>
  <si>
    <t>长春燃气</t>
  </si>
  <si>
    <t>600360</t>
  </si>
  <si>
    <t>华微电子</t>
  </si>
  <si>
    <t>600432</t>
  </si>
  <si>
    <t>吉恩镍业</t>
  </si>
  <si>
    <t>600856</t>
  </si>
  <si>
    <t>长百集团</t>
  </si>
  <si>
    <t>600867</t>
  </si>
  <si>
    <t>通化东宝</t>
  </si>
  <si>
    <t>600881</t>
  </si>
  <si>
    <t>亚泰集团</t>
  </si>
  <si>
    <t>吉林省 汇总</t>
  </si>
  <si>
    <t>000301</t>
  </si>
  <si>
    <t>东方市场</t>
  </si>
  <si>
    <t>江苏省</t>
  </si>
  <si>
    <t>000418</t>
  </si>
  <si>
    <t>小天鹅A</t>
  </si>
  <si>
    <t>000421</t>
  </si>
  <si>
    <t>南京中北</t>
  </si>
  <si>
    <t>000425</t>
  </si>
  <si>
    <t>徐工机械</t>
  </si>
  <si>
    <t>000518</t>
  </si>
  <si>
    <t>四环生物</t>
  </si>
  <si>
    <t>000570</t>
  </si>
  <si>
    <t>苏常柴A</t>
  </si>
  <si>
    <t>000727</t>
  </si>
  <si>
    <t>华东科技</t>
  </si>
  <si>
    <t>000777</t>
  </si>
  <si>
    <t>中核科技</t>
  </si>
  <si>
    <t>000816</t>
  </si>
  <si>
    <t>江淮动力</t>
  </si>
  <si>
    <t>000919</t>
  </si>
  <si>
    <t>金陵药业</t>
  </si>
  <si>
    <t>000936</t>
  </si>
  <si>
    <t>华西村</t>
  </si>
  <si>
    <t>002009</t>
  </si>
  <si>
    <t>天奇股份</t>
  </si>
  <si>
    <t>002015</t>
  </si>
  <si>
    <t>霞客环保</t>
  </si>
  <si>
    <t>002074</t>
  </si>
  <si>
    <t>东源电器</t>
  </si>
  <si>
    <t>002077</t>
  </si>
  <si>
    <t>大港股份</t>
  </si>
  <si>
    <t>002079</t>
  </si>
  <si>
    <t>苏州固锝</t>
  </si>
  <si>
    <t>002080</t>
  </si>
  <si>
    <t>中材科技</t>
  </si>
  <si>
    <t>002089</t>
  </si>
  <si>
    <t>新海宜</t>
  </si>
  <si>
    <t>002090</t>
  </si>
  <si>
    <t>金智科技</t>
  </si>
  <si>
    <t>002104</t>
  </si>
  <si>
    <t>恒宝股份</t>
  </si>
  <si>
    <t>002156</t>
  </si>
  <si>
    <t>通富微电</t>
  </si>
  <si>
    <t>002160</t>
  </si>
  <si>
    <t>常铝股份</t>
  </si>
  <si>
    <t>002172</t>
  </si>
  <si>
    <t>澳洋科技</t>
  </si>
  <si>
    <t>002182</t>
  </si>
  <si>
    <t>云海金属</t>
  </si>
  <si>
    <t>002201</t>
  </si>
  <si>
    <t>九鼎新材</t>
  </si>
  <si>
    <t>002223</t>
  </si>
  <si>
    <t>鱼跃医疗</t>
  </si>
  <si>
    <t>002245</t>
  </si>
  <si>
    <t>澳洋顺昌</t>
  </si>
  <si>
    <t>002255</t>
  </si>
  <si>
    <t>海陆重工</t>
  </si>
  <si>
    <t>002262</t>
  </si>
  <si>
    <t>恩华药业</t>
  </si>
  <si>
    <t>002290</t>
  </si>
  <si>
    <t>禾盛新材</t>
  </si>
  <si>
    <t>002309</t>
  </si>
  <si>
    <t>中利科技</t>
  </si>
  <si>
    <t>002333</t>
  </si>
  <si>
    <t>罗普斯金</t>
  </si>
  <si>
    <t>002349</t>
  </si>
  <si>
    <t>精华制药</t>
  </si>
  <si>
    <t>002367</t>
  </si>
  <si>
    <t>康力电梯</t>
  </si>
  <si>
    <t>002384</t>
  </si>
  <si>
    <t>东山精密</t>
  </si>
  <si>
    <t>002411</t>
  </si>
  <si>
    <t>九九久</t>
  </si>
  <si>
    <t>002413</t>
  </si>
  <si>
    <t>常发股份</t>
  </si>
  <si>
    <t>002426</t>
  </si>
  <si>
    <t>胜利精密</t>
  </si>
  <si>
    <t>002435</t>
  </si>
  <si>
    <t>长江润发</t>
  </si>
  <si>
    <t>002438</t>
  </si>
  <si>
    <t>江苏神通</t>
  </si>
  <si>
    <t>002463</t>
  </si>
  <si>
    <t>沪电股份</t>
  </si>
  <si>
    <t>002471</t>
  </si>
  <si>
    <t>中超电缆</t>
  </si>
  <si>
    <t>002483</t>
  </si>
  <si>
    <t>润邦股份</t>
  </si>
  <si>
    <t>002484</t>
  </si>
  <si>
    <t>江海股份</t>
  </si>
  <si>
    <t>002491</t>
  </si>
  <si>
    <t>通鼎光电</t>
  </si>
  <si>
    <t>002499</t>
  </si>
  <si>
    <t>科林环保</t>
  </si>
  <si>
    <t>002519</t>
  </si>
  <si>
    <t>银河电子</t>
  </si>
  <si>
    <t>002531</t>
  </si>
  <si>
    <t>天顺风能</t>
  </si>
  <si>
    <t>002540</t>
  </si>
  <si>
    <t>亚太科技</t>
  </si>
  <si>
    <t>002546</t>
  </si>
  <si>
    <t>新联电子</t>
  </si>
  <si>
    <t>002550</t>
  </si>
  <si>
    <t>千红制药</t>
  </si>
  <si>
    <t>002553</t>
  </si>
  <si>
    <t>南方轴承</t>
  </si>
  <si>
    <t>002559</t>
  </si>
  <si>
    <t>亚威股份</t>
  </si>
  <si>
    <t>002576</t>
  </si>
  <si>
    <t>通达动力</t>
  </si>
  <si>
    <t>002608</t>
  </si>
  <si>
    <t>舜天船舶</t>
  </si>
  <si>
    <t>002610</t>
  </si>
  <si>
    <t>爱康科技</t>
  </si>
  <si>
    <t>002623</t>
  </si>
  <si>
    <t>亚玛顿</t>
  </si>
  <si>
    <t>002635</t>
  </si>
  <si>
    <t>安洁科技</t>
  </si>
  <si>
    <t>002645</t>
  </si>
  <si>
    <t>华宏科技</t>
  </si>
  <si>
    <t>200468</t>
  </si>
  <si>
    <t>宁通信B</t>
  </si>
  <si>
    <t>300029</t>
  </si>
  <si>
    <t>天龙光电</t>
  </si>
  <si>
    <t>300091</t>
  </si>
  <si>
    <t>金通灵</t>
  </si>
  <si>
    <t>300128</t>
  </si>
  <si>
    <t>锦富新材</t>
  </si>
  <si>
    <t>300141</t>
  </si>
  <si>
    <t>和顺电气</t>
  </si>
  <si>
    <t>300160</t>
  </si>
  <si>
    <t>秀强股份</t>
  </si>
  <si>
    <t>300165</t>
  </si>
  <si>
    <t>天瑞仪器</t>
  </si>
  <si>
    <t>300196</t>
  </si>
  <si>
    <t>长海股份</t>
  </si>
  <si>
    <t>300201</t>
  </si>
  <si>
    <t>海伦哲</t>
  </si>
  <si>
    <t>300211</t>
  </si>
  <si>
    <t>亿通科技</t>
  </si>
  <si>
    <t>300217</t>
  </si>
  <si>
    <t>东方电热</t>
  </si>
  <si>
    <t>300228</t>
  </si>
  <si>
    <t>富瑞特装</t>
  </si>
  <si>
    <t>300260</t>
  </si>
  <si>
    <t>新莱应材</t>
  </si>
  <si>
    <t>300265</t>
  </si>
  <si>
    <t>通光线缆</t>
  </si>
  <si>
    <t>300279</t>
  </si>
  <si>
    <t>和晶科技</t>
  </si>
  <si>
    <t>600074</t>
  </si>
  <si>
    <t>*ST 中达</t>
  </si>
  <si>
    <t>600105</t>
  </si>
  <si>
    <t>永鼎股份</t>
  </si>
  <si>
    <t>600200</t>
  </si>
  <si>
    <t>江苏吴中</t>
  </si>
  <si>
    <t>600268</t>
  </si>
  <si>
    <t>国电南自</t>
  </si>
  <si>
    <t>600276</t>
  </si>
  <si>
    <t>恒瑞医药</t>
  </si>
  <si>
    <t>600401</t>
  </si>
  <si>
    <t>*ST 申龙</t>
  </si>
  <si>
    <t>600481</t>
  </si>
  <si>
    <t>双良节能</t>
  </si>
  <si>
    <t>600487</t>
  </si>
  <si>
    <t>亨通光电</t>
  </si>
  <si>
    <t>600513</t>
  </si>
  <si>
    <t>联环药业</t>
  </si>
  <si>
    <t>600522</t>
  </si>
  <si>
    <t>中天科技</t>
  </si>
  <si>
    <t>600527</t>
  </si>
  <si>
    <t>江南高纤</t>
  </si>
  <si>
    <t>600557</t>
  </si>
  <si>
    <t>康缘药业</t>
  </si>
  <si>
    <t>600562</t>
  </si>
  <si>
    <t>ST 高陶</t>
  </si>
  <si>
    <t>600584</t>
  </si>
  <si>
    <t>长电科技</t>
  </si>
  <si>
    <t>600775</t>
  </si>
  <si>
    <t>南京熊猫</t>
  </si>
  <si>
    <t>600854</t>
  </si>
  <si>
    <t>ST 春兰</t>
  </si>
  <si>
    <t>600889</t>
  </si>
  <si>
    <t>南京化纤</t>
  </si>
  <si>
    <t>600973</t>
  </si>
  <si>
    <t>宝胜股份</t>
  </si>
  <si>
    <t>601100</t>
  </si>
  <si>
    <t>恒立油缸</t>
  </si>
  <si>
    <t>601199</t>
  </si>
  <si>
    <t>江南水务</t>
  </si>
  <si>
    <t>601218</t>
  </si>
  <si>
    <t>吉鑫科技</t>
  </si>
  <si>
    <t>601222</t>
  </si>
  <si>
    <t>林洋电子</t>
  </si>
  <si>
    <t>601313</t>
  </si>
  <si>
    <t>江南嘉捷</t>
  </si>
  <si>
    <t>江苏省 汇总</t>
  </si>
  <si>
    <t>000404</t>
  </si>
  <si>
    <t>华意压缩</t>
  </si>
  <si>
    <t>江西省</t>
  </si>
  <si>
    <t>000650</t>
  </si>
  <si>
    <t>仁和药业</t>
  </si>
  <si>
    <t>000789</t>
  </si>
  <si>
    <t>江西水泥</t>
  </si>
  <si>
    <t>000899</t>
  </si>
  <si>
    <t>赣能股份</t>
  </si>
  <si>
    <t>002176</t>
  </si>
  <si>
    <t>江特电机</t>
  </si>
  <si>
    <t>002378</t>
  </si>
  <si>
    <t>章源钨业</t>
  </si>
  <si>
    <t>002460</t>
  </si>
  <si>
    <t>赣锋锂业</t>
  </si>
  <si>
    <t>300066</t>
  </si>
  <si>
    <t>三川股份</t>
  </si>
  <si>
    <t>300095</t>
  </si>
  <si>
    <t>华伍股份</t>
  </si>
  <si>
    <t>600071</t>
  </si>
  <si>
    <t>凤凰光学</t>
  </si>
  <si>
    <t>600362</t>
  </si>
  <si>
    <t>江西铜业</t>
  </si>
  <si>
    <t>600363</t>
  </si>
  <si>
    <t>联创光电</t>
  </si>
  <si>
    <t>600461</t>
  </si>
  <si>
    <t>洪城水业</t>
  </si>
  <si>
    <t>600590</t>
  </si>
  <si>
    <t>泰豪科技</t>
  </si>
  <si>
    <t>600750</t>
  </si>
  <si>
    <t>江中药业</t>
  </si>
  <si>
    <t>江西省 汇总</t>
  </si>
  <si>
    <t>000410</t>
  </si>
  <si>
    <t>沈阳机床</t>
  </si>
  <si>
    <t>辽宁省</t>
  </si>
  <si>
    <t>000511</t>
  </si>
  <si>
    <t>银基发展</t>
  </si>
  <si>
    <t>000530</t>
  </si>
  <si>
    <t>大冷股份</t>
  </si>
  <si>
    <t>000585</t>
  </si>
  <si>
    <t>东北电气</t>
  </si>
  <si>
    <t>000597</t>
  </si>
  <si>
    <t>东北制药</t>
  </si>
  <si>
    <t>000633</t>
  </si>
  <si>
    <t>ST 合金</t>
  </si>
  <si>
    <t>000692</t>
  </si>
  <si>
    <t>惠天热电</t>
  </si>
  <si>
    <t>000751</t>
  </si>
  <si>
    <t>锌业股份</t>
  </si>
  <si>
    <t>002204</t>
  </si>
  <si>
    <t>大连重工</t>
  </si>
  <si>
    <t>002231</t>
  </si>
  <si>
    <t>奥维通信</t>
  </si>
  <si>
    <t>002606</t>
  </si>
  <si>
    <t>大连电瓷</t>
  </si>
  <si>
    <t>200706</t>
  </si>
  <si>
    <t>瓦轴B</t>
  </si>
  <si>
    <t>300024</t>
  </si>
  <si>
    <t>机器人</t>
  </si>
  <si>
    <t>300097</t>
  </si>
  <si>
    <t>智云股份</t>
  </si>
  <si>
    <t>300125</t>
  </si>
  <si>
    <t>易世达</t>
  </si>
  <si>
    <t>300202</t>
  </si>
  <si>
    <t>聚龙股份</t>
  </si>
  <si>
    <t>300210</t>
  </si>
  <si>
    <t>森远股份</t>
  </si>
  <si>
    <t>600167</t>
  </si>
  <si>
    <t>联美控股</t>
  </si>
  <si>
    <t>600241</t>
  </si>
  <si>
    <t>时代万恒</t>
  </si>
  <si>
    <t>600346</t>
  </si>
  <si>
    <t>大橡塑</t>
  </si>
  <si>
    <t>600396</t>
  </si>
  <si>
    <t>金山股份</t>
  </si>
  <si>
    <t>600719</t>
  </si>
  <si>
    <t>大连热电</t>
  </si>
  <si>
    <t>600795</t>
  </si>
  <si>
    <t>国电电力</t>
  </si>
  <si>
    <t>辽宁省 汇总</t>
  </si>
  <si>
    <t>300049</t>
  </si>
  <si>
    <t>福瑞股份</t>
  </si>
  <si>
    <t>内蒙古自治区</t>
  </si>
  <si>
    <t>300239</t>
  </si>
  <si>
    <t>东宝生物</t>
  </si>
  <si>
    <t>600111</t>
  </si>
  <si>
    <t>包钢稀土</t>
  </si>
  <si>
    <t>600201</t>
  </si>
  <si>
    <t>金宇集团</t>
  </si>
  <si>
    <t>600262</t>
  </si>
  <si>
    <t>北方股份</t>
  </si>
  <si>
    <t>600863</t>
  </si>
  <si>
    <t>内蒙华电</t>
  </si>
  <si>
    <t>内蒙古自治区 汇总</t>
  </si>
  <si>
    <t>000595</t>
  </si>
  <si>
    <t>*ST 西轴</t>
  </si>
  <si>
    <t>宁夏回族自治区</t>
  </si>
  <si>
    <t>000862</t>
  </si>
  <si>
    <t>银星能源</t>
  </si>
  <si>
    <t>000962</t>
  </si>
  <si>
    <t>东方钽业</t>
  </si>
  <si>
    <t>002457</t>
  </si>
  <si>
    <t>青龙管业</t>
  </si>
  <si>
    <t>600449</t>
  </si>
  <si>
    <t>宁夏建材</t>
  </si>
  <si>
    <t>宁夏回族自治区 汇总</t>
  </si>
  <si>
    <t>600243</t>
  </si>
  <si>
    <t>青海华鼎</t>
  </si>
  <si>
    <t>青海省</t>
  </si>
  <si>
    <t>600771</t>
  </si>
  <si>
    <t>ST 东盛</t>
  </si>
  <si>
    <t>600869</t>
  </si>
  <si>
    <t>三普药业</t>
  </si>
  <si>
    <t>青海省 汇总</t>
  </si>
  <si>
    <t>000407</t>
  </si>
  <si>
    <t>胜利股份</t>
  </si>
  <si>
    <t>山东省</t>
  </si>
  <si>
    <t>000423</t>
  </si>
  <si>
    <t>东阿阿胶</t>
  </si>
  <si>
    <t>000677</t>
  </si>
  <si>
    <t>ST 海龙</t>
  </si>
  <si>
    <t>000680</t>
  </si>
  <si>
    <t>山推股份</t>
  </si>
  <si>
    <t>000739</t>
  </si>
  <si>
    <t>普洛股份</t>
  </si>
  <si>
    <t>000756</t>
  </si>
  <si>
    <t>新华制药</t>
  </si>
  <si>
    <t>000811</t>
  </si>
  <si>
    <t>烟台冰轮</t>
  </si>
  <si>
    <t>000880</t>
  </si>
  <si>
    <t>潍柴重机</t>
  </si>
  <si>
    <t>000915</t>
  </si>
  <si>
    <t>山大华特</t>
  </si>
  <si>
    <t>000977</t>
  </si>
  <si>
    <t>浪潮信息</t>
  </si>
  <si>
    <t>002073</t>
  </si>
  <si>
    <t>软控股份</t>
  </si>
  <si>
    <t>002088</t>
  </si>
  <si>
    <t>鲁阳股份</t>
  </si>
  <si>
    <t>002107</t>
  </si>
  <si>
    <t>沃华医药</t>
  </si>
  <si>
    <t>002111</t>
  </si>
  <si>
    <t>威海广泰</t>
  </si>
  <si>
    <t>002217</t>
  </si>
  <si>
    <t>联合化工</t>
  </si>
  <si>
    <t>002237</t>
  </si>
  <si>
    <t>恒邦股份</t>
  </si>
  <si>
    <t>002241</t>
  </si>
  <si>
    <t>歌尔声学</t>
  </si>
  <si>
    <t>002242</t>
  </si>
  <si>
    <t>九阳股份</t>
  </si>
  <si>
    <t>002248</t>
  </si>
  <si>
    <t>华东数控</t>
  </si>
  <si>
    <t>002254</t>
  </si>
  <si>
    <t>泰和新材</t>
  </si>
  <si>
    <t>002270</t>
  </si>
  <si>
    <t>法因数控</t>
  </si>
  <si>
    <t>002339</t>
  </si>
  <si>
    <t>积成电子</t>
  </si>
  <si>
    <t>002353</t>
  </si>
  <si>
    <t>杰瑞股份</t>
  </si>
  <si>
    <t>002376</t>
  </si>
  <si>
    <t>新北洋</t>
  </si>
  <si>
    <t>002379</t>
  </si>
  <si>
    <t>鲁丰股份</t>
  </si>
  <si>
    <t>002382</t>
  </si>
  <si>
    <t>蓝帆股份</t>
  </si>
  <si>
    <t>002490</t>
  </si>
  <si>
    <t>山东墨龙</t>
  </si>
  <si>
    <t>002498</t>
  </si>
  <si>
    <t>汉缆股份</t>
  </si>
  <si>
    <t>002526</t>
  </si>
  <si>
    <t>山东矿机</t>
  </si>
  <si>
    <t>002537</t>
  </si>
  <si>
    <t>海立美达</t>
  </si>
  <si>
    <t>002580</t>
  </si>
  <si>
    <t>圣阳股份</t>
  </si>
  <si>
    <t>002581</t>
  </si>
  <si>
    <t>万昌科技</t>
  </si>
  <si>
    <t>002595</t>
  </si>
  <si>
    <t>豪迈科技</t>
  </si>
  <si>
    <t>002598</t>
  </si>
  <si>
    <t>山东章鼓</t>
  </si>
  <si>
    <t>002655</t>
  </si>
  <si>
    <t>共达电声</t>
  </si>
  <si>
    <t>300001</t>
  </si>
  <si>
    <t>特锐德</t>
  </si>
  <si>
    <t>300099</t>
  </si>
  <si>
    <t>尤洛卡</t>
  </si>
  <si>
    <t>300105</t>
  </si>
  <si>
    <t>龙源技术</t>
  </si>
  <si>
    <t>300110</t>
  </si>
  <si>
    <t>华仁药业</t>
  </si>
  <si>
    <t>300185</t>
  </si>
  <si>
    <t>通裕重工</t>
  </si>
  <si>
    <t>300208</t>
  </si>
  <si>
    <t>恒顺电气</t>
  </si>
  <si>
    <t>300224</t>
  </si>
  <si>
    <t>正海磁材</t>
  </si>
  <si>
    <t>300233</t>
  </si>
  <si>
    <t>金城医药</t>
  </si>
  <si>
    <t>600027</t>
  </si>
  <si>
    <t>华电国际</t>
  </si>
  <si>
    <t>600060</t>
  </si>
  <si>
    <t>海信电器</t>
  </si>
  <si>
    <t>600219</t>
  </si>
  <si>
    <t>南山铝业</t>
  </si>
  <si>
    <t>600336</t>
  </si>
  <si>
    <t>澳柯玛</t>
  </si>
  <si>
    <t>600385</t>
  </si>
  <si>
    <t>ST 金泰</t>
  </si>
  <si>
    <t>600529</t>
  </si>
  <si>
    <t>山东药玻</t>
  </si>
  <si>
    <t>600579</t>
  </si>
  <si>
    <t>ST 黄海</t>
  </si>
  <si>
    <t>600586</t>
  </si>
  <si>
    <t>金晶科技</t>
  </si>
  <si>
    <t>600587</t>
  </si>
  <si>
    <t>新华医疗</t>
  </si>
  <si>
    <t>600690</t>
  </si>
  <si>
    <t>青岛海尔</t>
  </si>
  <si>
    <t>600789</t>
  </si>
  <si>
    <t>鲁抗医药</t>
  </si>
  <si>
    <t>600898</t>
  </si>
  <si>
    <t>三联商社</t>
  </si>
  <si>
    <t>山东省 汇总</t>
  </si>
  <si>
    <t>000403</t>
  </si>
  <si>
    <t>S*ST 生化</t>
  </si>
  <si>
    <t>山西省</t>
  </si>
  <si>
    <t>000767</t>
  </si>
  <si>
    <t>漳泽电力</t>
  </si>
  <si>
    <t>000795</t>
  </si>
  <si>
    <t>太原刚玉</t>
  </si>
  <si>
    <t>000831</t>
  </si>
  <si>
    <t>*ST 关铝</t>
  </si>
  <si>
    <t>300158</t>
  </si>
  <si>
    <t>振东制药</t>
  </si>
  <si>
    <t>300254</t>
  </si>
  <si>
    <t>仟源制药</t>
  </si>
  <si>
    <t>600157</t>
  </si>
  <si>
    <t>永泰能源</t>
  </si>
  <si>
    <t>600169</t>
  </si>
  <si>
    <t>太原重工</t>
  </si>
  <si>
    <t>600234</t>
  </si>
  <si>
    <t>ST 天龙</t>
  </si>
  <si>
    <t>600281</t>
  </si>
  <si>
    <t>*ST 太化</t>
  </si>
  <si>
    <t>600351</t>
  </si>
  <si>
    <t>亚宝药业</t>
  </si>
  <si>
    <t>600392</t>
  </si>
  <si>
    <t>太工天成</t>
  </si>
  <si>
    <t>600780</t>
  </si>
  <si>
    <t>通宝能源</t>
  </si>
  <si>
    <t>山西省 汇总</t>
  </si>
  <si>
    <t>000561</t>
  </si>
  <si>
    <t>烽火电子</t>
  </si>
  <si>
    <t>陕西省</t>
  </si>
  <si>
    <t>000837</t>
  </si>
  <si>
    <t>秦川发展</t>
  </si>
  <si>
    <t>002149</t>
  </si>
  <si>
    <t>西部材料</t>
  </si>
  <si>
    <t>002267</t>
  </si>
  <si>
    <t>陕天然气</t>
  </si>
  <si>
    <t>300023</t>
  </si>
  <si>
    <t>宝德股份</t>
  </si>
  <si>
    <t>300114</t>
  </si>
  <si>
    <t>中航电测</t>
  </si>
  <si>
    <t>300116</t>
  </si>
  <si>
    <t>坚瑞消防</t>
  </si>
  <si>
    <t>300140</t>
  </si>
  <si>
    <t>启源装备</t>
  </si>
  <si>
    <t>600080</t>
  </si>
  <si>
    <t>ST 金花</t>
  </si>
  <si>
    <t>600302</t>
  </si>
  <si>
    <t>标准股份</t>
  </si>
  <si>
    <t>600343</t>
  </si>
  <si>
    <t>航天动力</t>
  </si>
  <si>
    <t>600379</t>
  </si>
  <si>
    <t>宝光股份</t>
  </si>
  <si>
    <t>600456</t>
  </si>
  <si>
    <t>宝钛股份</t>
  </si>
  <si>
    <t>600707</t>
  </si>
  <si>
    <t>彩虹股份</t>
  </si>
  <si>
    <t>600817</t>
  </si>
  <si>
    <t>*ST 宏盛</t>
  </si>
  <si>
    <t>600984</t>
  </si>
  <si>
    <t>ST 建机</t>
  </si>
  <si>
    <t>601179</t>
  </si>
  <si>
    <t>中国西电</t>
  </si>
  <si>
    <t>601369</t>
  </si>
  <si>
    <t>陕鼓动力</t>
  </si>
  <si>
    <t>陕西省 汇总</t>
  </si>
  <si>
    <t>002022</t>
  </si>
  <si>
    <t>科华生物</t>
  </si>
  <si>
    <t>上海市</t>
  </si>
  <si>
    <t>002028</t>
  </si>
  <si>
    <t>思源电气</t>
  </si>
  <si>
    <t>002058</t>
  </si>
  <si>
    <t>威尔泰</t>
  </si>
  <si>
    <t>002158</t>
  </si>
  <si>
    <t>汉钟精机</t>
  </si>
  <si>
    <t>002162</t>
  </si>
  <si>
    <t>斯米克</t>
  </si>
  <si>
    <t>002184</t>
  </si>
  <si>
    <t>海得控制</t>
  </si>
  <si>
    <t>002252</t>
  </si>
  <si>
    <t>上海莱士</t>
  </si>
  <si>
    <t>002278</t>
  </si>
  <si>
    <t>神开股份</t>
  </si>
  <si>
    <t>002346</t>
  </si>
  <si>
    <t>柘中建设</t>
  </si>
  <si>
    <t>002451</t>
  </si>
  <si>
    <t>摩恩电气</t>
  </si>
  <si>
    <t>002506</t>
  </si>
  <si>
    <t>超日太阳</t>
  </si>
  <si>
    <t>002527</t>
  </si>
  <si>
    <t>新时达</t>
  </si>
  <si>
    <t>002636</t>
  </si>
  <si>
    <t>金安国纪</t>
  </si>
  <si>
    <t>300039</t>
  </si>
  <si>
    <t>上海凯宝</t>
  </si>
  <si>
    <t>300126</t>
  </si>
  <si>
    <t>锐奇股份</t>
  </si>
  <si>
    <t>300129</t>
  </si>
  <si>
    <t>泰胜风能</t>
  </si>
  <si>
    <t>300153</t>
  </si>
  <si>
    <t>科泰电源</t>
  </si>
  <si>
    <t>300171</t>
  </si>
  <si>
    <t>东富龙</t>
  </si>
  <si>
    <t>300222</t>
  </si>
  <si>
    <t>科大智能</t>
  </si>
  <si>
    <t>300272</t>
  </si>
  <si>
    <t>开能环保</t>
  </si>
  <si>
    <t>300286</t>
  </si>
  <si>
    <t>安科瑞</t>
  </si>
  <si>
    <t>600021</t>
  </si>
  <si>
    <t>上海电力</t>
  </si>
  <si>
    <t>600151</t>
  </si>
  <si>
    <t>航天机电</t>
  </si>
  <si>
    <t>600171</t>
  </si>
  <si>
    <t>上海贝岭</t>
  </si>
  <si>
    <t>600196</t>
  </si>
  <si>
    <t>复星医药</t>
  </si>
  <si>
    <t>600320</t>
  </si>
  <si>
    <t>振华重工</t>
  </si>
  <si>
    <t>600420</t>
  </si>
  <si>
    <t>现代制药</t>
  </si>
  <si>
    <t>600490</t>
  </si>
  <si>
    <t>ST 合臣</t>
  </si>
  <si>
    <t>600530</t>
  </si>
  <si>
    <t>交大昂立</t>
  </si>
  <si>
    <t>600601</t>
  </si>
  <si>
    <t>方正科技</t>
  </si>
  <si>
    <t>600613</t>
  </si>
  <si>
    <t>永生投资</t>
  </si>
  <si>
    <t>600617</t>
  </si>
  <si>
    <t>ST 联华</t>
  </si>
  <si>
    <t>600619</t>
  </si>
  <si>
    <t>海立股份</t>
  </si>
  <si>
    <t>600624</t>
  </si>
  <si>
    <t>复旦复华</t>
  </si>
  <si>
    <t>600635</t>
  </si>
  <si>
    <t>大众公用</t>
  </si>
  <si>
    <t>600642</t>
  </si>
  <si>
    <t>申能股份</t>
  </si>
  <si>
    <t>600651</t>
  </si>
  <si>
    <t>飞乐音响</t>
  </si>
  <si>
    <t>600680</t>
  </si>
  <si>
    <t>上海普天</t>
  </si>
  <si>
    <t>600732</t>
  </si>
  <si>
    <t>上海新梅</t>
  </si>
  <si>
    <t>600781</t>
  </si>
  <si>
    <t>上海辅仁</t>
  </si>
  <si>
    <t>600819</t>
  </si>
  <si>
    <t>耀皮玻璃</t>
  </si>
  <si>
    <t>600835</t>
  </si>
  <si>
    <t>上海机电</t>
  </si>
  <si>
    <t>600841</t>
  </si>
  <si>
    <t>上柴股份</t>
  </si>
  <si>
    <t>600843</t>
  </si>
  <si>
    <t>上工申贝</t>
  </si>
  <si>
    <t>600851</t>
  </si>
  <si>
    <t>海欣股份</t>
  </si>
  <si>
    <t>601231</t>
  </si>
  <si>
    <t>环旭电子</t>
  </si>
  <si>
    <t>601616</t>
  </si>
  <si>
    <t>广电电气</t>
  </si>
  <si>
    <t>601727</t>
  </si>
  <si>
    <t>上海电气</t>
  </si>
  <si>
    <t>900935</t>
  </si>
  <si>
    <t>阳晨B股</t>
  </si>
  <si>
    <t>上海市 汇总</t>
  </si>
  <si>
    <t>000155</t>
  </si>
  <si>
    <t>川化股份</t>
  </si>
  <si>
    <t>四川省</t>
  </si>
  <si>
    <t>000584</t>
  </si>
  <si>
    <t>友利控股</t>
  </si>
  <si>
    <t>000586</t>
  </si>
  <si>
    <t>汇源通信</t>
  </si>
  <si>
    <t>000593</t>
  </si>
  <si>
    <t>大通燃气</t>
  </si>
  <si>
    <t>000598</t>
  </si>
  <si>
    <t>兴蓉投资</t>
  </si>
  <si>
    <t>000629</t>
  </si>
  <si>
    <t>攀钢钒钛</t>
  </si>
  <si>
    <t>000790</t>
  </si>
  <si>
    <t>华神集团</t>
  </si>
  <si>
    <t>000801</t>
  </si>
  <si>
    <t>四川九洲</t>
  </si>
  <si>
    <t>000810</t>
  </si>
  <si>
    <t>华润锦华</t>
  </si>
  <si>
    <t>000935</t>
  </si>
  <si>
    <t>四川双马</t>
  </si>
  <si>
    <t>002259</t>
  </si>
  <si>
    <t>升达林业</t>
  </si>
  <si>
    <t>002272</t>
  </si>
  <si>
    <t>川润股份</t>
  </si>
  <si>
    <t>002366</t>
  </si>
  <si>
    <t>丹甫股份</t>
  </si>
  <si>
    <t>002422</t>
  </si>
  <si>
    <t>科伦药业</t>
  </si>
  <si>
    <t>002466</t>
  </si>
  <si>
    <t>天齐锂业</t>
  </si>
  <si>
    <t>002480</t>
  </si>
  <si>
    <t>新筑股份</t>
  </si>
  <si>
    <t>002630</t>
  </si>
  <si>
    <t>华西能源</t>
  </si>
  <si>
    <t>002651</t>
  </si>
  <si>
    <t>利君股份</t>
  </si>
  <si>
    <t>300028</t>
  </si>
  <si>
    <t>金亚科技</t>
  </si>
  <si>
    <t>300092</t>
  </si>
  <si>
    <t>科新机电</t>
  </si>
  <si>
    <t>300101</t>
  </si>
  <si>
    <t>国腾电子</t>
  </si>
  <si>
    <t>300127</t>
  </si>
  <si>
    <t>银河磁体</t>
  </si>
  <si>
    <t>600101</t>
  </si>
  <si>
    <t>明星电力</t>
  </si>
  <si>
    <t>600331</t>
  </si>
  <si>
    <t>宏达股份</t>
  </si>
  <si>
    <t>600353</t>
  </si>
  <si>
    <t>旭光股份</t>
  </si>
  <si>
    <t>600505</t>
  </si>
  <si>
    <t>西昌电力</t>
  </si>
  <si>
    <t>600528</t>
  </si>
  <si>
    <t>中铁二局</t>
  </si>
  <si>
    <t>600644</t>
  </si>
  <si>
    <t>乐山电力</t>
  </si>
  <si>
    <t>600674</t>
  </si>
  <si>
    <t>川投能源</t>
  </si>
  <si>
    <t>600678</t>
  </si>
  <si>
    <t>*ST 金顶</t>
  </si>
  <si>
    <t>600839</t>
  </si>
  <si>
    <t>四川长虹</t>
  </si>
  <si>
    <t>600875</t>
  </si>
  <si>
    <t>东方电气</t>
  </si>
  <si>
    <t>600979</t>
  </si>
  <si>
    <t>广安爱众</t>
  </si>
  <si>
    <t>601268</t>
  </si>
  <si>
    <t>二重重装</t>
  </si>
  <si>
    <t>四川省 汇总</t>
  </si>
  <si>
    <t>000836</t>
  </si>
  <si>
    <t>鑫茂科技</t>
  </si>
  <si>
    <t>天津市</t>
  </si>
  <si>
    <t>002129</t>
  </si>
  <si>
    <t>中环股份</t>
  </si>
  <si>
    <t>002134</t>
  </si>
  <si>
    <t>天津普林</t>
  </si>
  <si>
    <t>002337</t>
  </si>
  <si>
    <t>赛象科技</t>
  </si>
  <si>
    <t>002393</t>
  </si>
  <si>
    <t>力生制药</t>
  </si>
  <si>
    <t>002432</t>
  </si>
  <si>
    <t>九安医疗</t>
  </si>
  <si>
    <t>300026</t>
  </si>
  <si>
    <t>红日药业</t>
  </si>
  <si>
    <t>300119</t>
  </si>
  <si>
    <t>瑞普生物</t>
  </si>
  <si>
    <t>300120</t>
  </si>
  <si>
    <t>经纬电材</t>
  </si>
  <si>
    <t>300195</t>
  </si>
  <si>
    <t>长荣股份</t>
  </si>
  <si>
    <t>600329</t>
  </si>
  <si>
    <t>中新药业</t>
  </si>
  <si>
    <t>600468</t>
  </si>
  <si>
    <t>百利电气</t>
  </si>
  <si>
    <t>600488</t>
  </si>
  <si>
    <t>天药股份</t>
  </si>
  <si>
    <t>600535</t>
  </si>
  <si>
    <t>天士力</t>
  </si>
  <si>
    <t>600821</t>
  </si>
  <si>
    <t>津劝业</t>
  </si>
  <si>
    <t>600874</t>
  </si>
  <si>
    <t>创业环保</t>
  </si>
  <si>
    <t>天津市 汇总</t>
  </si>
  <si>
    <t>002287</t>
  </si>
  <si>
    <t>奇正藏药</t>
  </si>
  <si>
    <t>西藏自治区</t>
  </si>
  <si>
    <t>002653</t>
  </si>
  <si>
    <t>海思科</t>
  </si>
  <si>
    <t>600211</t>
  </si>
  <si>
    <t>西藏药业</t>
  </si>
  <si>
    <t>600326</t>
  </si>
  <si>
    <t>西藏天路</t>
  </si>
  <si>
    <t>西藏自治区 汇总</t>
  </si>
  <si>
    <t>000813</t>
  </si>
  <si>
    <t>天山纺织</t>
  </si>
  <si>
    <t>新疆维吾尔自治区</t>
  </si>
  <si>
    <t>000877</t>
  </si>
  <si>
    <t>天山股份</t>
  </si>
  <si>
    <t>002202</t>
  </si>
  <si>
    <t>金风科技</t>
  </si>
  <si>
    <t>002205</t>
  </si>
  <si>
    <t>国统股份</t>
  </si>
  <si>
    <t>002302</t>
  </si>
  <si>
    <t>西部建设</t>
  </si>
  <si>
    <t>600089</t>
  </si>
  <si>
    <t>特变电工</t>
  </si>
  <si>
    <t>600425</t>
  </si>
  <si>
    <t>青松建化</t>
  </si>
  <si>
    <t>600509</t>
  </si>
  <si>
    <t>天富热电</t>
  </si>
  <si>
    <t>600545</t>
  </si>
  <si>
    <t>新疆城建</t>
  </si>
  <si>
    <t>600888</t>
  </si>
  <si>
    <t>新疆众和</t>
  </si>
  <si>
    <t>新疆维吾尔自治区 汇总</t>
  </si>
  <si>
    <t>000538</t>
  </si>
  <si>
    <t>云南白药</t>
  </si>
  <si>
    <t>云南省</t>
  </si>
  <si>
    <t>000807</t>
  </si>
  <si>
    <t>云铝股份</t>
  </si>
  <si>
    <t>000878</t>
  </si>
  <si>
    <t>云南铜业</t>
  </si>
  <si>
    <t>000903</t>
  </si>
  <si>
    <t>云内动力</t>
  </si>
  <si>
    <t>000960</t>
  </si>
  <si>
    <t>锡业股份</t>
  </si>
  <si>
    <t>002114</t>
  </si>
  <si>
    <t>罗平锌电</t>
  </si>
  <si>
    <t>002428</t>
  </si>
  <si>
    <t>云南锗业</t>
  </si>
  <si>
    <t>300142</t>
  </si>
  <si>
    <t>沃森生物</t>
  </si>
  <si>
    <t>600422</t>
  </si>
  <si>
    <t>昆明制药</t>
  </si>
  <si>
    <t>600459</t>
  </si>
  <si>
    <t>贵研铂业</t>
  </si>
  <si>
    <t>600806</t>
  </si>
  <si>
    <t>昆明机床</t>
  </si>
  <si>
    <t>600883</t>
  </si>
  <si>
    <t>博闻科技</t>
  </si>
  <si>
    <t>600995</t>
  </si>
  <si>
    <t>文山电力</t>
  </si>
  <si>
    <t>云南省 汇总</t>
  </si>
  <si>
    <t>000925</t>
  </si>
  <si>
    <t>众合机电</t>
  </si>
  <si>
    <t>浙江省</t>
  </si>
  <si>
    <t>002001</t>
  </si>
  <si>
    <t>新和成</t>
  </si>
  <si>
    <t>002006</t>
  </si>
  <si>
    <t>精功科技</t>
  </si>
  <si>
    <t>002011</t>
  </si>
  <si>
    <t>盾安环境</t>
  </si>
  <si>
    <t>002019</t>
  </si>
  <si>
    <t>鑫富药业</t>
  </si>
  <si>
    <t>002020</t>
  </si>
  <si>
    <t>京新药业</t>
  </si>
  <si>
    <t>002021</t>
  </si>
  <si>
    <t>中捷股份</t>
  </si>
  <si>
    <t>002036</t>
  </si>
  <si>
    <t>宜科科技</t>
  </si>
  <si>
    <t>002050</t>
  </si>
  <si>
    <t>三花股份</t>
  </si>
  <si>
    <t>002056</t>
  </si>
  <si>
    <t>横店东磁</t>
  </si>
  <si>
    <t>002064</t>
  </si>
  <si>
    <t>华峰氨纶</t>
  </si>
  <si>
    <t>002082</t>
  </si>
  <si>
    <t>栋梁新材</t>
  </si>
  <si>
    <t>002099</t>
  </si>
  <si>
    <t>海翔药业</t>
  </si>
  <si>
    <t>002112</t>
  </si>
  <si>
    <t>三变科技</t>
  </si>
  <si>
    <t>002119</t>
  </si>
  <si>
    <t>康强电子</t>
  </si>
  <si>
    <t>002122</t>
  </si>
  <si>
    <t>天马股份</t>
  </si>
  <si>
    <t>002164</t>
  </si>
  <si>
    <t>东力传动</t>
  </si>
  <si>
    <t>002196</t>
  </si>
  <si>
    <t>方正电机</t>
  </si>
  <si>
    <t>002199</t>
  </si>
  <si>
    <t>东晶电子</t>
  </si>
  <si>
    <t>002203</t>
  </si>
  <si>
    <t>海亮股份</t>
  </si>
  <si>
    <t>002206</t>
  </si>
  <si>
    <t>海利得</t>
  </si>
  <si>
    <t>002214</t>
  </si>
  <si>
    <t>大立科技</t>
  </si>
  <si>
    <t>002236</t>
  </si>
  <si>
    <t>大华股份</t>
  </si>
  <si>
    <t>002273</t>
  </si>
  <si>
    <t>水晶光电</t>
  </si>
  <si>
    <t>002276</t>
  </si>
  <si>
    <t>万马电缆</t>
  </si>
  <si>
    <t>002332</t>
  </si>
  <si>
    <t>仙琚制药</t>
  </si>
  <si>
    <t>002364</t>
  </si>
  <si>
    <t>中恒电气</t>
  </si>
  <si>
    <t>002370</t>
  </si>
  <si>
    <t>亚太药业</t>
  </si>
  <si>
    <t>002389</t>
  </si>
  <si>
    <t>南洋科技</t>
  </si>
  <si>
    <t>002415</t>
  </si>
  <si>
    <t>海康威视</t>
  </si>
  <si>
    <t>002418</t>
  </si>
  <si>
    <t>康盛股份</t>
  </si>
  <si>
    <t>002427</t>
  </si>
  <si>
    <t>尤夫股份</t>
  </si>
  <si>
    <t>002430</t>
  </si>
  <si>
    <t>杭氧股份</t>
  </si>
  <si>
    <t>002472</t>
  </si>
  <si>
    <t>双环传动</t>
  </si>
  <si>
    <t>002473</t>
  </si>
  <si>
    <t>圣莱达</t>
  </si>
  <si>
    <t>002479</t>
  </si>
  <si>
    <t>富春环保</t>
  </si>
  <si>
    <t>002493</t>
  </si>
  <si>
    <t>荣盛石化</t>
  </si>
  <si>
    <t>002508</t>
  </si>
  <si>
    <t>老板电器</t>
  </si>
  <si>
    <t>002520</t>
  </si>
  <si>
    <t>日发数码</t>
  </si>
  <si>
    <t>002532</t>
  </si>
  <si>
    <t>新界泵业</t>
  </si>
  <si>
    <t>002534</t>
  </si>
  <si>
    <t>杭锅股份</t>
  </si>
  <si>
    <t>002552</t>
  </si>
  <si>
    <t>宝鼎重工</t>
  </si>
  <si>
    <t>002562</t>
  </si>
  <si>
    <t>兄弟科技</t>
  </si>
  <si>
    <t>002617</t>
  </si>
  <si>
    <t>露笑科技</t>
  </si>
  <si>
    <t>002633</t>
  </si>
  <si>
    <t>申科股份</t>
  </si>
  <si>
    <t>200771</t>
  </si>
  <si>
    <t>杭汽轮B</t>
  </si>
  <si>
    <t>300032</t>
  </si>
  <si>
    <t>金龙机电</t>
  </si>
  <si>
    <t>300068</t>
  </si>
  <si>
    <t>南都电源</t>
  </si>
  <si>
    <t>300069</t>
  </si>
  <si>
    <t>金利华电</t>
  </si>
  <si>
    <t>300076</t>
  </si>
  <si>
    <t>宁波GQY</t>
  </si>
  <si>
    <t>300078</t>
  </si>
  <si>
    <t>中瑞思创</t>
  </si>
  <si>
    <t>300111</t>
  </si>
  <si>
    <t>向日葵</t>
  </si>
  <si>
    <t>300118</t>
  </si>
  <si>
    <t>东方日升</t>
  </si>
  <si>
    <t>300145</t>
  </si>
  <si>
    <t>南方泵业</t>
  </si>
  <si>
    <t>300181</t>
  </si>
  <si>
    <t>佐力药业</t>
  </si>
  <si>
    <t>300203</t>
  </si>
  <si>
    <t>聚光科技</t>
  </si>
  <si>
    <t>300234</t>
  </si>
  <si>
    <t>开尔新材</t>
  </si>
  <si>
    <t>300256</t>
  </si>
  <si>
    <t>星星科技</t>
  </si>
  <si>
    <t>300257</t>
  </si>
  <si>
    <t>开山股份</t>
  </si>
  <si>
    <t>300270</t>
  </si>
  <si>
    <t>中威电子</t>
  </si>
  <si>
    <t>300283</t>
  </si>
  <si>
    <t>温州宏丰</t>
  </si>
  <si>
    <t>600130</t>
  </si>
  <si>
    <t>ST 波导</t>
  </si>
  <si>
    <t>600152</t>
  </si>
  <si>
    <t>维科精华</t>
  </si>
  <si>
    <t>600216</t>
  </si>
  <si>
    <t>浙江医药</t>
  </si>
  <si>
    <t>600261</t>
  </si>
  <si>
    <t>阳光照明</t>
  </si>
  <si>
    <t>600267</t>
  </si>
  <si>
    <t>海正药业</t>
  </si>
  <si>
    <t>600283</t>
  </si>
  <si>
    <t>钱江水利</t>
  </si>
  <si>
    <t>600290</t>
  </si>
  <si>
    <t>华仪电气</t>
  </si>
  <si>
    <t>600330</t>
  </si>
  <si>
    <t>天通股份</t>
  </si>
  <si>
    <t>600366</t>
  </si>
  <si>
    <t>宁波韵升</t>
  </si>
  <si>
    <t>600460</t>
  </si>
  <si>
    <t>士兰微</t>
  </si>
  <si>
    <t>600521</t>
  </si>
  <si>
    <t>华海药业</t>
  </si>
  <si>
    <t>600526</t>
  </si>
  <si>
    <t>菲达环保</t>
  </si>
  <si>
    <t>600537</t>
  </si>
  <si>
    <t>亿晶光电</t>
  </si>
  <si>
    <t>600572</t>
  </si>
  <si>
    <t>康恩贝</t>
  </si>
  <si>
    <t>600580</t>
  </si>
  <si>
    <t>卧龙电气</t>
  </si>
  <si>
    <t>600668</t>
  </si>
  <si>
    <t>尖峰集团</t>
  </si>
  <si>
    <t>600671</t>
  </si>
  <si>
    <t>*ST 天目</t>
  </si>
  <si>
    <t>600724</t>
  </si>
  <si>
    <t>宁波富达</t>
  </si>
  <si>
    <t>600768</t>
  </si>
  <si>
    <t>宁波富邦</t>
  </si>
  <si>
    <t>600776</t>
  </si>
  <si>
    <t>东方通信</t>
  </si>
  <si>
    <t>600884</t>
  </si>
  <si>
    <t>杉杉股份</t>
  </si>
  <si>
    <t>600982</t>
  </si>
  <si>
    <t>宁波热电</t>
  </si>
  <si>
    <t>601002</t>
  </si>
  <si>
    <t>晋亿实业</t>
  </si>
  <si>
    <t>601113</t>
  </si>
  <si>
    <t>华鼎锦纶</t>
  </si>
  <si>
    <t>601137</t>
  </si>
  <si>
    <t>博威合金</t>
  </si>
  <si>
    <t>601177</t>
  </si>
  <si>
    <t>杭齿前进</t>
  </si>
  <si>
    <t>601233</t>
  </si>
  <si>
    <t>桐昆股份</t>
  </si>
  <si>
    <t>601567</t>
  </si>
  <si>
    <t>三星电气</t>
  </si>
  <si>
    <t>601877</t>
  </si>
  <si>
    <t>正泰电器</t>
  </si>
  <si>
    <t>900949</t>
  </si>
  <si>
    <t>东电B股</t>
  </si>
  <si>
    <t>浙江省 汇总</t>
  </si>
  <si>
    <t>000591</t>
  </si>
  <si>
    <t>桐君阁</t>
  </si>
  <si>
    <t>重庆市</t>
  </si>
  <si>
    <t>000788</t>
  </si>
  <si>
    <t>西南合成</t>
  </si>
  <si>
    <t>300006</t>
  </si>
  <si>
    <t>莱美药业</t>
  </si>
  <si>
    <t>300122</t>
  </si>
  <si>
    <t>智飞生物</t>
  </si>
  <si>
    <t>300194</t>
  </si>
  <si>
    <t>福安药业</t>
  </si>
  <si>
    <t>600116</t>
  </si>
  <si>
    <t>三峡水利</t>
  </si>
  <si>
    <t>600129</t>
  </si>
  <si>
    <t>太极集团</t>
  </si>
  <si>
    <t>600452</t>
  </si>
  <si>
    <t>涪陵电力</t>
  </si>
  <si>
    <t>600666</t>
  </si>
  <si>
    <t>西南药业</t>
  </si>
  <si>
    <t>600847</t>
  </si>
  <si>
    <t>ST 渝万里</t>
  </si>
  <si>
    <t>600877</t>
  </si>
  <si>
    <t>中国嘉陵</t>
  </si>
  <si>
    <t>601158</t>
  </si>
  <si>
    <t>重庆水务</t>
  </si>
  <si>
    <t>重庆市 汇总</t>
  </si>
  <si>
    <t>总计</t>
  </si>
  <si>
    <t>营业收入</t>
  </si>
  <si>
    <t>2012-12-31</t>
  </si>
  <si>
    <t>002690</t>
  </si>
  <si>
    <t>美亚光电</t>
  </si>
  <si>
    <t>国通管业</t>
  </si>
  <si>
    <t>*ST 四环</t>
  </si>
  <si>
    <t>002658</t>
  </si>
  <si>
    <t>雪迪龙</t>
  </si>
  <si>
    <t>002665</t>
  </si>
  <si>
    <t>首航节能</t>
  </si>
  <si>
    <t>300296</t>
  </si>
  <si>
    <t>利亚德</t>
  </si>
  <si>
    <t>300332</t>
  </si>
  <si>
    <t>天壕节能</t>
  </si>
  <si>
    <t>300353</t>
  </si>
  <si>
    <t>东土科技</t>
  </si>
  <si>
    <t>华润万东</t>
  </si>
  <si>
    <t>华润双鹤</t>
  </si>
  <si>
    <t>蓝星新材</t>
  </si>
  <si>
    <t>北方导航</t>
  </si>
  <si>
    <t>北人股份</t>
  </si>
  <si>
    <t>*ST 冠福</t>
  </si>
  <si>
    <t>300341</t>
  </si>
  <si>
    <t>麦迪电气</t>
  </si>
  <si>
    <t>福日电子</t>
  </si>
  <si>
    <t>甘肃电投</t>
  </si>
  <si>
    <t>*ST 甘化</t>
  </si>
  <si>
    <t>金马集团</t>
  </si>
  <si>
    <t>国光电器</t>
  </si>
  <si>
    <t>002660</t>
  </si>
  <si>
    <t>茂硕电源</t>
  </si>
  <si>
    <t>002668</t>
  </si>
  <si>
    <t>奥马电器</t>
  </si>
  <si>
    <t>002681</t>
  </si>
  <si>
    <t>奋达科技</t>
  </si>
  <si>
    <t>002684</t>
  </si>
  <si>
    <t>猛狮科技</t>
  </si>
  <si>
    <t>300301</t>
  </si>
  <si>
    <t>长方照明</t>
  </si>
  <si>
    <t>300303</t>
  </si>
  <si>
    <t>聚飞光电</t>
  </si>
  <si>
    <t>300317</t>
  </si>
  <si>
    <t>珈伟股份</t>
  </si>
  <si>
    <t>300319</t>
  </si>
  <si>
    <t>麦捷科技</t>
  </si>
  <si>
    <t>300322</t>
  </si>
  <si>
    <t>硕贝德</t>
  </si>
  <si>
    <t>300335</t>
  </si>
  <si>
    <t>迪森股份</t>
  </si>
  <si>
    <t>300340</t>
  </si>
  <si>
    <t>科恒股份</t>
  </si>
  <si>
    <t>广州发展</t>
  </si>
  <si>
    <t>梅雁吉祥</t>
  </si>
  <si>
    <t>广日股份</t>
  </si>
  <si>
    <t>603002</t>
  </si>
  <si>
    <t>宏昌电子</t>
  </si>
  <si>
    <t>*ST 银河</t>
  </si>
  <si>
    <t>国创能源</t>
  </si>
  <si>
    <t>002693</t>
  </si>
  <si>
    <t>双成药业</t>
  </si>
  <si>
    <t>冀东装备</t>
  </si>
  <si>
    <t>同方国芯</t>
  </si>
  <si>
    <t>002691</t>
  </si>
  <si>
    <t>石煤装备</t>
  </si>
  <si>
    <t>廊坊发展</t>
  </si>
  <si>
    <t>安彩高科</t>
  </si>
  <si>
    <t>601038</t>
  </si>
  <si>
    <t>一拖股份</t>
  </si>
  <si>
    <t>601608</t>
  </si>
  <si>
    <t>中信重工</t>
  </si>
  <si>
    <t>ST 佳电</t>
  </si>
  <si>
    <t>002698</t>
  </si>
  <si>
    <t>博实股份</t>
  </si>
  <si>
    <t>300323</t>
  </si>
  <si>
    <t>华灿光电</t>
  </si>
  <si>
    <t>精伦电子</t>
  </si>
  <si>
    <t>*ST 国药</t>
  </si>
  <si>
    <t>ST 宏发</t>
  </si>
  <si>
    <t>湖南发展</t>
  </si>
  <si>
    <t>300298</t>
  </si>
  <si>
    <t>三诺生物</t>
  </si>
  <si>
    <t>*ST 吉纤</t>
  </si>
  <si>
    <t>*ST 领先</t>
  </si>
  <si>
    <t>华西股份</t>
  </si>
  <si>
    <t>002680</t>
  </si>
  <si>
    <t>黄海机械</t>
  </si>
  <si>
    <t>002685</t>
  </si>
  <si>
    <t>华东重机</t>
  </si>
  <si>
    <t>002692</t>
  </si>
  <si>
    <t>远程电缆</t>
  </si>
  <si>
    <t>300331</t>
  </si>
  <si>
    <t>苏大维格</t>
  </si>
  <si>
    <t>300337</t>
  </si>
  <si>
    <t>银邦股份</t>
  </si>
  <si>
    <t>300342</t>
  </si>
  <si>
    <t>天银机电</t>
  </si>
  <si>
    <t>300346</t>
  </si>
  <si>
    <t>南大光电</t>
  </si>
  <si>
    <t>300354</t>
  </si>
  <si>
    <t>东华测试</t>
  </si>
  <si>
    <t>300356</t>
  </si>
  <si>
    <t>光一科技</t>
  </si>
  <si>
    <t>中达股份</t>
  </si>
  <si>
    <t>海润光伏</t>
  </si>
  <si>
    <t>高淳陶瓷</t>
  </si>
  <si>
    <t>春兰股份</t>
  </si>
  <si>
    <t>601388</t>
  </si>
  <si>
    <t>怡球资源</t>
  </si>
  <si>
    <t>603366</t>
  </si>
  <si>
    <t>日出东方</t>
  </si>
  <si>
    <t>*ST 赣能</t>
  </si>
  <si>
    <t>300294</t>
  </si>
  <si>
    <t>博雅生物</t>
  </si>
  <si>
    <t>*ST 东电</t>
  </si>
  <si>
    <t>*ST 锌业</t>
  </si>
  <si>
    <t>002667</t>
  </si>
  <si>
    <t>鞍重股份</t>
  </si>
  <si>
    <t>002689</t>
  </si>
  <si>
    <t>博林特</t>
  </si>
  <si>
    <t>300293</t>
  </si>
  <si>
    <t>蓝英装备</t>
  </si>
  <si>
    <t>603399</t>
  </si>
  <si>
    <t>新华龙</t>
  </si>
  <si>
    <t>002688</t>
  </si>
  <si>
    <t>金河生物</t>
  </si>
  <si>
    <t>*ST 海龙</t>
  </si>
  <si>
    <t>002671</t>
  </si>
  <si>
    <t>龙泉股份</t>
  </si>
  <si>
    <t>002675</t>
  </si>
  <si>
    <t>东诚生化</t>
  </si>
  <si>
    <t>300308</t>
  </si>
  <si>
    <t>中际装备</t>
  </si>
  <si>
    <t>*ST 金泰</t>
  </si>
  <si>
    <t>*ST 黄海</t>
  </si>
  <si>
    <t>*ST 漳电</t>
  </si>
  <si>
    <t>太化股份</t>
  </si>
  <si>
    <t>*ST 天成</t>
  </si>
  <si>
    <t>金花股份</t>
  </si>
  <si>
    <t>建设机械</t>
  </si>
  <si>
    <t>601012</t>
  </si>
  <si>
    <t>隆基股份</t>
  </si>
  <si>
    <t>300326</t>
  </si>
  <si>
    <t>凯利泰</t>
  </si>
  <si>
    <t>300327</t>
  </si>
  <si>
    <t>中颖电子</t>
  </si>
  <si>
    <t>430139</t>
  </si>
  <si>
    <t>华岭股份</t>
  </si>
  <si>
    <t>中科合臣</t>
  </si>
  <si>
    <t>*ST 川化</t>
  </si>
  <si>
    <t>603333</t>
  </si>
  <si>
    <t>明星电缆</t>
  </si>
  <si>
    <t>300334</t>
  </si>
  <si>
    <t>津膜科技</t>
  </si>
  <si>
    <t>002700</t>
  </si>
  <si>
    <t>新疆浩源</t>
  </si>
  <si>
    <t>*ST 锌电</t>
  </si>
  <si>
    <t>*ST 鑫富</t>
  </si>
  <si>
    <t>002677</t>
  </si>
  <si>
    <t>浙江美大</t>
  </si>
  <si>
    <t>002686</t>
  </si>
  <si>
    <t>亿利达</t>
  </si>
  <si>
    <t>300306</t>
  </si>
  <si>
    <t>远方光电</t>
  </si>
  <si>
    <t>300307</t>
  </si>
  <si>
    <t>慈星股份</t>
  </si>
  <si>
    <t>300314</t>
  </si>
  <si>
    <t>戴维医疗</t>
  </si>
  <si>
    <t>300316</t>
  </si>
  <si>
    <t>晶盛机电</t>
  </si>
  <si>
    <t>300351</t>
  </si>
  <si>
    <t>永贵电器</t>
  </si>
  <si>
    <t>波导股份</t>
  </si>
  <si>
    <t>ST 天目</t>
  </si>
  <si>
    <t>万里股份</t>
  </si>
  <si>
    <t>*ST 嘉陵</t>
  </si>
  <si>
    <t>2013-12-31</t>
  </si>
  <si>
    <t>*ST 国通</t>
  </si>
  <si>
    <t>603308</t>
  </si>
  <si>
    <t>应流股份</t>
  </si>
  <si>
    <t>四环药业</t>
  </si>
  <si>
    <t>300367</t>
  </si>
  <si>
    <t>东方网力</t>
  </si>
  <si>
    <t>京能电力</t>
  </si>
  <si>
    <t>*ST 北磁</t>
  </si>
  <si>
    <t>厦华电子</t>
  </si>
  <si>
    <t>上峰水泥</t>
  </si>
  <si>
    <t>000333</t>
  </si>
  <si>
    <t>美的集团</t>
  </si>
  <si>
    <t>广东甘化</t>
  </si>
  <si>
    <t>海信科龙</t>
  </si>
  <si>
    <t>002705</t>
  </si>
  <si>
    <t>新宝股份</t>
  </si>
  <si>
    <t>002723</t>
  </si>
  <si>
    <t>金莱特</t>
  </si>
  <si>
    <t>300376</t>
  </si>
  <si>
    <t>易事特</t>
  </si>
  <si>
    <t>300381</t>
  </si>
  <si>
    <t>溢多利</t>
  </si>
  <si>
    <t>白云山</t>
  </si>
  <si>
    <t>银河投资</t>
  </si>
  <si>
    <t>*ST 河化</t>
  </si>
  <si>
    <t>天成控股</t>
  </si>
  <si>
    <t>中钨高新</t>
  </si>
  <si>
    <t>恒天天鹅</t>
  </si>
  <si>
    <t>石中装备</t>
  </si>
  <si>
    <t>300368</t>
  </si>
  <si>
    <t>汇金股份</t>
  </si>
  <si>
    <t>300371</t>
  </si>
  <si>
    <t>汇中股份</t>
  </si>
  <si>
    <t>隆华节能</t>
  </si>
  <si>
    <t>佳电股份</t>
  </si>
  <si>
    <t>S 舜元</t>
  </si>
  <si>
    <t>万鸿集团</t>
  </si>
  <si>
    <t>*ST 祥龙</t>
  </si>
  <si>
    <t>宏发股份</t>
  </si>
  <si>
    <t>岳阳恒立</t>
  </si>
  <si>
    <t>*ST 天一</t>
  </si>
  <si>
    <t>002716</t>
  </si>
  <si>
    <t>金贵银业</t>
  </si>
  <si>
    <t>300358</t>
  </si>
  <si>
    <t>楚天科技</t>
  </si>
  <si>
    <t>*ST 株冶</t>
  </si>
  <si>
    <t>金鸿能源</t>
  </si>
  <si>
    <t>利源精制</t>
  </si>
  <si>
    <t>300373</t>
  </si>
  <si>
    <t>扬杰科技</t>
  </si>
  <si>
    <t>300382</t>
  </si>
  <si>
    <t>斯莱克</t>
  </si>
  <si>
    <t>国睿科技</t>
  </si>
  <si>
    <t>603005</t>
  </si>
  <si>
    <t>晶方科技</t>
  </si>
  <si>
    <t>603699</t>
  </si>
  <si>
    <t>纽威股份</t>
  </si>
  <si>
    <t>合金投资</t>
  </si>
  <si>
    <t>300372</t>
  </si>
  <si>
    <t>欣泰电气</t>
  </si>
  <si>
    <t>西北轴承</t>
  </si>
  <si>
    <t>广誉远</t>
  </si>
  <si>
    <t>远东电缆</t>
  </si>
  <si>
    <t>恒天海龙</t>
  </si>
  <si>
    <t>普洛药业</t>
  </si>
  <si>
    <t>430476</t>
  </si>
  <si>
    <t>海能技术</t>
  </si>
  <si>
    <t>*ST 生化</t>
  </si>
  <si>
    <t>五矿稀土</t>
  </si>
  <si>
    <t>*ST 天龙</t>
  </si>
  <si>
    <t>盛和资源</t>
  </si>
  <si>
    <t>*ST 彩虹</t>
  </si>
  <si>
    <t>ST 宏盛</t>
  </si>
  <si>
    <t>*ST 上控</t>
  </si>
  <si>
    <t>*ST 超日</t>
  </si>
  <si>
    <t>002706</t>
  </si>
  <si>
    <t>良信电器</t>
  </si>
  <si>
    <t>430300</t>
  </si>
  <si>
    <t>辰光医疗</t>
  </si>
  <si>
    <t>鹏欣资源</t>
  </si>
  <si>
    <t>神奇制药</t>
  </si>
  <si>
    <t>*ST 联华</t>
  </si>
  <si>
    <t>300362</t>
  </si>
  <si>
    <t>天保重装</t>
  </si>
  <si>
    <t>300370</t>
  </si>
  <si>
    <t>安控科技</t>
  </si>
  <si>
    <t>四川金顶</t>
  </si>
  <si>
    <t>*ST 二重</t>
  </si>
  <si>
    <t>日发精机</t>
  </si>
  <si>
    <t>GQY视讯</t>
  </si>
  <si>
    <t>300357</t>
  </si>
  <si>
    <t>我武生物</t>
  </si>
  <si>
    <t>300360</t>
  </si>
  <si>
    <t>炬华科技</t>
  </si>
  <si>
    <t>430685</t>
  </si>
  <si>
    <t>新芝生物</t>
  </si>
  <si>
    <t>600023</t>
  </si>
  <si>
    <t>浙能电力</t>
  </si>
  <si>
    <t>天目药业</t>
  </si>
  <si>
    <t>北大医药</t>
  </si>
  <si>
    <t>300363</t>
  </si>
  <si>
    <t>博腾股份</t>
  </si>
  <si>
    <t>2014-12-31</t>
  </si>
  <si>
    <t>惠而浦</t>
  </si>
  <si>
    <t>603011</t>
  </si>
  <si>
    <t>合锻股份</t>
  </si>
  <si>
    <t>渤海股份</t>
  </si>
  <si>
    <t>002738</t>
  </si>
  <si>
    <t>中矿资源</t>
  </si>
  <si>
    <t>神雾环保</t>
  </si>
  <si>
    <t>300374</t>
  </si>
  <si>
    <t>恒通科技</t>
  </si>
  <si>
    <t>300406</t>
  </si>
  <si>
    <t>九强生物</t>
  </si>
  <si>
    <t>有研新材</t>
  </si>
  <si>
    <t>*ST 新材</t>
  </si>
  <si>
    <t>信威集团</t>
  </si>
  <si>
    <t>*ST 京城</t>
  </si>
  <si>
    <t>601016</t>
  </si>
  <si>
    <t>节能风电</t>
  </si>
  <si>
    <t>*ST 锐电</t>
  </si>
  <si>
    <t>冠福股份</t>
  </si>
  <si>
    <t>002729</t>
  </si>
  <si>
    <t>好利来</t>
  </si>
  <si>
    <t>福能股份</t>
  </si>
  <si>
    <t>603678</t>
  </si>
  <si>
    <t>火炬电子</t>
  </si>
  <si>
    <t>603686</t>
  </si>
  <si>
    <t>龙马环卫</t>
  </si>
  <si>
    <t>603169</t>
  </si>
  <si>
    <t>兰石重装</t>
  </si>
  <si>
    <t>艾派克</t>
  </si>
  <si>
    <t>002724</t>
  </si>
  <si>
    <t>海洋王</t>
  </si>
  <si>
    <t>002728</t>
  </si>
  <si>
    <t>台城制药</t>
  </si>
  <si>
    <t>002733</t>
  </si>
  <si>
    <t>雄韬股份</t>
  </si>
  <si>
    <t>002745</t>
  </si>
  <si>
    <t>木林森</t>
  </si>
  <si>
    <t>劲胜精密</t>
  </si>
  <si>
    <t>300389</t>
  </si>
  <si>
    <t>艾比森</t>
  </si>
  <si>
    <t>300400</t>
  </si>
  <si>
    <t>劲拓股份</t>
  </si>
  <si>
    <t>300403</t>
  </si>
  <si>
    <t>地尔汉宇</t>
  </si>
  <si>
    <t>300408</t>
  </si>
  <si>
    <t>三环集团</t>
  </si>
  <si>
    <t>300409</t>
  </si>
  <si>
    <t>道氏技术</t>
  </si>
  <si>
    <t>300410</t>
  </si>
  <si>
    <t>正业科技</t>
  </si>
  <si>
    <t>300415</t>
  </si>
  <si>
    <t>伊之密</t>
  </si>
  <si>
    <t>300417</t>
  </si>
  <si>
    <t>南华仪器</t>
  </si>
  <si>
    <t>科达洁能</t>
  </si>
  <si>
    <t>603328</t>
  </si>
  <si>
    <t>依顿电子</t>
  </si>
  <si>
    <t>831167</t>
  </si>
  <si>
    <t>鑫汇科</t>
  </si>
  <si>
    <t>832110</t>
  </si>
  <si>
    <t>雷特科技</t>
  </si>
  <si>
    <t>河池化工</t>
  </si>
  <si>
    <t>*ST 国创</t>
  </si>
  <si>
    <t>东旭光电</t>
  </si>
  <si>
    <t>*ST 天业</t>
  </si>
  <si>
    <t>*ST 天威</t>
  </si>
  <si>
    <t>002737</t>
  </si>
  <si>
    <t>葵花药业</t>
  </si>
  <si>
    <t>盈方微</t>
  </si>
  <si>
    <t>300395</t>
  </si>
  <si>
    <t>菲利华</t>
  </si>
  <si>
    <t>仰帆控股</t>
  </si>
  <si>
    <t>祥龙电业</t>
  </si>
  <si>
    <t>恒立实业</t>
  </si>
  <si>
    <t>天一科技</t>
  </si>
  <si>
    <t>603998</t>
  </si>
  <si>
    <t>方盛制药</t>
  </si>
  <si>
    <t>300396</t>
  </si>
  <si>
    <t>迪瑞医疗</t>
  </si>
  <si>
    <t>*ST 霞客</t>
  </si>
  <si>
    <t>*ST 常铝</t>
  </si>
  <si>
    <t>002747</t>
  </si>
  <si>
    <t>埃斯顿</t>
  </si>
  <si>
    <t>300385</t>
  </si>
  <si>
    <t>雪浪环境</t>
  </si>
  <si>
    <t>300390</t>
  </si>
  <si>
    <t>天华超净</t>
  </si>
  <si>
    <t>300393</t>
  </si>
  <si>
    <t>中来股份</t>
  </si>
  <si>
    <t>300402</t>
  </si>
  <si>
    <t>宝色股份</t>
  </si>
  <si>
    <t>300420</t>
  </si>
  <si>
    <t>五洋科技</t>
  </si>
  <si>
    <t>300421</t>
  </si>
  <si>
    <t>力星股份</t>
  </si>
  <si>
    <t>603519</t>
  </si>
  <si>
    <t>立霸股份</t>
  </si>
  <si>
    <t>603688</t>
  </si>
  <si>
    <t>石英股份</t>
  </si>
  <si>
    <t>603988</t>
  </si>
  <si>
    <t>中电电机</t>
  </si>
  <si>
    <t>831641</t>
  </si>
  <si>
    <t>格利尔</t>
  </si>
  <si>
    <t>万年青</t>
  </si>
  <si>
    <t>烯碳新材</t>
  </si>
  <si>
    <t>智慧能源</t>
  </si>
  <si>
    <t>*ST 合泰</t>
  </si>
  <si>
    <t>*ST 东数</t>
  </si>
  <si>
    <t>鲁丰环保</t>
  </si>
  <si>
    <t>蓝帆医疗</t>
  </si>
  <si>
    <t>东诚药业</t>
  </si>
  <si>
    <t>300391</t>
  </si>
  <si>
    <t>康跃科技</t>
  </si>
  <si>
    <t>天华院</t>
  </si>
  <si>
    <t>831278</t>
  </si>
  <si>
    <t>泰德股份</t>
  </si>
  <si>
    <t>831689</t>
  </si>
  <si>
    <t>克莱特</t>
  </si>
  <si>
    <t>ST 生化</t>
  </si>
  <si>
    <t>仟源医药</t>
  </si>
  <si>
    <t>山水文化</t>
  </si>
  <si>
    <t>秦川机床</t>
  </si>
  <si>
    <t>300397</t>
  </si>
  <si>
    <t>天和防务</t>
  </si>
  <si>
    <t>国新能源</t>
  </si>
  <si>
    <t>辅仁药业</t>
  </si>
  <si>
    <t>603012</t>
  </si>
  <si>
    <t>创力集团</t>
  </si>
  <si>
    <t>创维数字</t>
  </si>
  <si>
    <t>振芯科技</t>
  </si>
  <si>
    <t>300425</t>
  </si>
  <si>
    <t>环能科技</t>
  </si>
  <si>
    <t>*ST 普林</t>
  </si>
  <si>
    <t>300407</t>
  </si>
  <si>
    <t>凯发电气</t>
  </si>
  <si>
    <t>603019</t>
  </si>
  <si>
    <t>中科曙光</t>
  </si>
  <si>
    <t>天富能源</t>
  </si>
  <si>
    <t>002750</t>
  </si>
  <si>
    <t>龙津药业</t>
  </si>
  <si>
    <t>831152</t>
  </si>
  <si>
    <t>昆工科技</t>
  </si>
  <si>
    <t>*ST 精功</t>
  </si>
  <si>
    <t>亿帆鑫富</t>
  </si>
  <si>
    <t>中捷资源</t>
  </si>
  <si>
    <t>*ST 东力</t>
  </si>
  <si>
    <t>万马股份</t>
  </si>
  <si>
    <t>002730</t>
  </si>
  <si>
    <t>电光科技</t>
  </si>
  <si>
    <t>300411</t>
  </si>
  <si>
    <t>金盾股份</t>
  </si>
  <si>
    <t>300412</t>
  </si>
  <si>
    <t>迦南科技</t>
  </si>
  <si>
    <t>300435</t>
  </si>
  <si>
    <t>中泰股份</t>
  </si>
  <si>
    <t>华鼎股份</t>
  </si>
  <si>
    <t>603088</t>
  </si>
  <si>
    <t>宁波精达</t>
  </si>
  <si>
    <t>603168</t>
  </si>
  <si>
    <t>莎普爱思</t>
  </si>
  <si>
    <t>603222</t>
  </si>
  <si>
    <t>济民制药</t>
  </si>
  <si>
    <t>603456</t>
  </si>
  <si>
    <t>九洲药业</t>
  </si>
  <si>
    <t>603606</t>
  </si>
  <si>
    <t>东方电缆</t>
  </si>
  <si>
    <t>603611</t>
  </si>
  <si>
    <t>诺力股份</t>
  </si>
  <si>
    <t>603799</t>
  </si>
  <si>
    <t>华友钴业</t>
  </si>
  <si>
    <t>002742</t>
  </si>
  <si>
    <t>三圣特材</t>
  </si>
  <si>
    <t>600917</t>
  </si>
  <si>
    <t>重庆燃气</t>
  </si>
  <si>
    <t>603100</t>
  </si>
  <si>
    <t>川仪股份</t>
  </si>
  <si>
    <t>603601</t>
  </si>
  <si>
    <t>再升科技</t>
  </si>
  <si>
    <t>2015-12-31</t>
  </si>
  <si>
    <t>楚江新材</t>
  </si>
  <si>
    <t>盛运环保</t>
  </si>
  <si>
    <t>乐金健康</t>
  </si>
  <si>
    <t>300452</t>
  </si>
  <si>
    <t>山河药辅</t>
  </si>
  <si>
    <t>835892</t>
  </si>
  <si>
    <t>中科美菱</t>
  </si>
  <si>
    <t>002755</t>
  </si>
  <si>
    <t>东方新星</t>
  </si>
  <si>
    <t>晓程科技</t>
  </si>
  <si>
    <t>天壕环境</t>
  </si>
  <si>
    <t>300430</t>
  </si>
  <si>
    <t>诚益通</t>
  </si>
  <si>
    <t>300444</t>
  </si>
  <si>
    <t>双杰电气</t>
  </si>
  <si>
    <t>300445</t>
  </si>
  <si>
    <t>康斯特</t>
  </si>
  <si>
    <t>300449</t>
  </si>
  <si>
    <t>汉邦高科</t>
  </si>
  <si>
    <t>300455</t>
  </si>
  <si>
    <t>康拓红外</t>
  </si>
  <si>
    <t>300456</t>
  </si>
  <si>
    <t>耐威科技</t>
  </si>
  <si>
    <t>300472</t>
  </si>
  <si>
    <t>新元科技</t>
  </si>
  <si>
    <t>300477</t>
  </si>
  <si>
    <t>合纵科技</t>
  </si>
  <si>
    <t>300485</t>
  </si>
  <si>
    <t>赛升药业</t>
  </si>
  <si>
    <t>中国巨石</t>
  </si>
  <si>
    <t>安迪苏</t>
  </si>
  <si>
    <t>京城股份</t>
  </si>
  <si>
    <t>601985</t>
  </si>
  <si>
    <t>中国核电</t>
  </si>
  <si>
    <t>603025</t>
  </si>
  <si>
    <t>大豪科技</t>
  </si>
  <si>
    <t>603616</t>
  </si>
  <si>
    <t>韩建河山</t>
  </si>
  <si>
    <t>835179</t>
  </si>
  <si>
    <t>凯德石英</t>
  </si>
  <si>
    <t>航天发展</t>
  </si>
  <si>
    <t>002785</t>
  </si>
  <si>
    <t>万里石</t>
  </si>
  <si>
    <t>300427</t>
  </si>
  <si>
    <t>红相电力</t>
  </si>
  <si>
    <t>300436</t>
  </si>
  <si>
    <t>广生堂</t>
  </si>
  <si>
    <t>*ST 闽能</t>
  </si>
  <si>
    <t>*ST 厦华</t>
  </si>
  <si>
    <t>深科技</t>
  </si>
  <si>
    <t>巨轮智能</t>
  </si>
  <si>
    <t>麦达数字</t>
  </si>
  <si>
    <t>德奥通航</t>
  </si>
  <si>
    <t>002757</t>
  </si>
  <si>
    <t>南兴装备</t>
  </si>
  <si>
    <t>002759</t>
  </si>
  <si>
    <t>天际股份</t>
  </si>
  <si>
    <t>002766</t>
  </si>
  <si>
    <t>索菱股份</t>
  </si>
  <si>
    <t>002782</t>
  </si>
  <si>
    <t>可立克</t>
  </si>
  <si>
    <t>002786</t>
  </si>
  <si>
    <t>银宝山新</t>
  </si>
  <si>
    <t>002792</t>
  </si>
  <si>
    <t>通宇通讯</t>
  </si>
  <si>
    <t>文化长城</t>
  </si>
  <si>
    <t>雷曼股份</t>
  </si>
  <si>
    <t>智慧松德</t>
  </si>
  <si>
    <t>300438</t>
  </si>
  <si>
    <t>鹏辉能源</t>
  </si>
  <si>
    <t>300457</t>
  </si>
  <si>
    <t>赢合科技</t>
  </si>
  <si>
    <t>300458</t>
  </si>
  <si>
    <t>全志科技</t>
  </si>
  <si>
    <t>300460</t>
  </si>
  <si>
    <t>惠伦晶体</t>
  </si>
  <si>
    <t>300476</t>
  </si>
  <si>
    <t>胜宏科技</t>
  </si>
  <si>
    <t>300482</t>
  </si>
  <si>
    <t>万孚生物</t>
  </si>
  <si>
    <t>300484</t>
  </si>
  <si>
    <t>蓝海华腾</t>
  </si>
  <si>
    <t>300499</t>
  </si>
  <si>
    <t>高澜股份</t>
  </si>
  <si>
    <t>603118</t>
  </si>
  <si>
    <t>共进股份</t>
  </si>
  <si>
    <t>603268</t>
  </si>
  <si>
    <t>松发股份</t>
  </si>
  <si>
    <t>603309</t>
  </si>
  <si>
    <t>维力医疗</t>
  </si>
  <si>
    <t>603838</t>
  </si>
  <si>
    <t>四通股份</t>
  </si>
  <si>
    <t>603936</t>
  </si>
  <si>
    <t>博敏电子</t>
  </si>
  <si>
    <t>832491</t>
  </si>
  <si>
    <t>奥迪威</t>
  </si>
  <si>
    <t>832876</t>
  </si>
  <si>
    <t>慧为智能</t>
  </si>
  <si>
    <t>银河生物</t>
  </si>
  <si>
    <t>东方网络</t>
  </si>
  <si>
    <t>601368</t>
  </si>
  <si>
    <t>绿城水务</t>
  </si>
  <si>
    <t>*ST 新亿</t>
  </si>
  <si>
    <t>华讯方舟</t>
  </si>
  <si>
    <t>冀凯股份</t>
  </si>
  <si>
    <t>300491</t>
  </si>
  <si>
    <t>通合科技</t>
  </si>
  <si>
    <t>保变电气</t>
  </si>
  <si>
    <t>新奥股份</t>
  </si>
  <si>
    <t>835985</t>
  </si>
  <si>
    <t>海泰新能</t>
  </si>
  <si>
    <t>易成新能</t>
  </si>
  <si>
    <t>300480</t>
  </si>
  <si>
    <t>光力科技</t>
  </si>
  <si>
    <t>603566</t>
  </si>
  <si>
    <t>普莱柯</t>
  </si>
  <si>
    <t>833580</t>
  </si>
  <si>
    <t>科创新材</t>
  </si>
  <si>
    <t>300489</t>
  </si>
  <si>
    <t>中飞股份</t>
  </si>
  <si>
    <t>603023</t>
  </si>
  <si>
    <t>威帝股份</t>
  </si>
  <si>
    <t>603567</t>
  </si>
  <si>
    <t>珍宝岛</t>
  </si>
  <si>
    <t>石化机械</t>
  </si>
  <si>
    <t>凯迪生态</t>
  </si>
  <si>
    <t>济川药业</t>
  </si>
  <si>
    <t>835237</t>
  </si>
  <si>
    <t>力佳科技</t>
  </si>
  <si>
    <t>*ST 古汉</t>
  </si>
  <si>
    <t>景峰医药</t>
  </si>
  <si>
    <t>300433</t>
  </si>
  <si>
    <t>蓝思科技</t>
  </si>
  <si>
    <t>300490</t>
  </si>
  <si>
    <t>华自科技</t>
  </si>
  <si>
    <t>603989</t>
  </si>
  <si>
    <t>艾华集团</t>
  </si>
  <si>
    <t>中天能源</t>
  </si>
  <si>
    <t>智慧农业</t>
  </si>
  <si>
    <t>国轩高科</t>
  </si>
  <si>
    <t>雷科防务</t>
  </si>
  <si>
    <t>中超控股</t>
  </si>
  <si>
    <t>通鼎互联</t>
  </si>
  <si>
    <t>*ST 舜船</t>
  </si>
  <si>
    <t>300394</t>
  </si>
  <si>
    <t>天孚通信</t>
  </si>
  <si>
    <t>300447</t>
  </si>
  <si>
    <t>全信股份</t>
  </si>
  <si>
    <t>300450</t>
  </si>
  <si>
    <t>先导智能</t>
  </si>
  <si>
    <t>300466</t>
  </si>
  <si>
    <t>赛摩电气</t>
  </si>
  <si>
    <t>保千里</t>
  </si>
  <si>
    <t>*ST 海润</t>
  </si>
  <si>
    <t>林洋能源</t>
  </si>
  <si>
    <t>603355</t>
  </si>
  <si>
    <t>莱克电气</t>
  </si>
  <si>
    <t>603800</t>
  </si>
  <si>
    <t>道森股份</t>
  </si>
  <si>
    <t>832662</t>
  </si>
  <si>
    <t>方盛股份</t>
  </si>
  <si>
    <t>833914</t>
  </si>
  <si>
    <t>远航精密</t>
  </si>
  <si>
    <t>834014</t>
  </si>
  <si>
    <t>特瑞斯</t>
  </si>
  <si>
    <t>837046</t>
  </si>
  <si>
    <t>亿能电力</t>
  </si>
  <si>
    <t>300453</t>
  </si>
  <si>
    <t>三鑫医疗</t>
  </si>
  <si>
    <t>300497</t>
  </si>
  <si>
    <t>富祥股份</t>
  </si>
  <si>
    <t>*ST 光学</t>
  </si>
  <si>
    <t>远大智能</t>
  </si>
  <si>
    <t>300473</t>
  </si>
  <si>
    <t>德尔股份</t>
  </si>
  <si>
    <t>603315</t>
  </si>
  <si>
    <t>福鞍股份</t>
  </si>
  <si>
    <t>603318</t>
  </si>
  <si>
    <t>派思股份</t>
  </si>
  <si>
    <t>北方稀土</t>
  </si>
  <si>
    <t>生物股份</t>
  </si>
  <si>
    <t>宝塔实业</t>
  </si>
  <si>
    <t>鲁阳节能</t>
  </si>
  <si>
    <t>合力泰</t>
  </si>
  <si>
    <t>未名医药</t>
  </si>
  <si>
    <t>恒顺众昇</t>
  </si>
  <si>
    <t>300423</t>
  </si>
  <si>
    <t>鲁亿通</t>
  </si>
  <si>
    <t>300443</t>
  </si>
  <si>
    <t>金雷风电</t>
  </si>
  <si>
    <t>300479</t>
  </si>
  <si>
    <t>神思电子</t>
  </si>
  <si>
    <t>山东金泰</t>
  </si>
  <si>
    <t>603021</t>
  </si>
  <si>
    <t>山东华鹏</t>
  </si>
  <si>
    <t>300486</t>
  </si>
  <si>
    <t>东杰智能</t>
  </si>
  <si>
    <t>*ST 建机</t>
  </si>
  <si>
    <t>悦心健康</t>
  </si>
  <si>
    <t>柘中股份</t>
  </si>
  <si>
    <t>协鑫集成</t>
  </si>
  <si>
    <t>300442</t>
  </si>
  <si>
    <t>普丽盛</t>
  </si>
  <si>
    <t>300462</t>
  </si>
  <si>
    <t>华铭智能</t>
  </si>
  <si>
    <t>300501</t>
  </si>
  <si>
    <t>海顺新材</t>
  </si>
  <si>
    <t>*ST 新梅</t>
  </si>
  <si>
    <t>603718</t>
  </si>
  <si>
    <t>海利生物</t>
  </si>
  <si>
    <t>836414</t>
  </si>
  <si>
    <t>欧普泰</t>
  </si>
  <si>
    <t>兴蓉环境</t>
  </si>
  <si>
    <t>台海核电</t>
  </si>
  <si>
    <t>002773</t>
  </si>
  <si>
    <t>康弘药业</t>
  </si>
  <si>
    <t>300414</t>
  </si>
  <si>
    <t>中光防雷</t>
  </si>
  <si>
    <t>300434</t>
  </si>
  <si>
    <t>金石东方</t>
  </si>
  <si>
    <t>300463</t>
  </si>
  <si>
    <t>迈克生物</t>
  </si>
  <si>
    <t>300470</t>
  </si>
  <si>
    <t>日机密封</t>
  </si>
  <si>
    <t>300471</t>
  </si>
  <si>
    <t>厚普股份</t>
  </si>
  <si>
    <t>*ST 乐电</t>
  </si>
  <si>
    <t>833230</t>
  </si>
  <si>
    <t>欧康医药</t>
  </si>
  <si>
    <t>833943</t>
  </si>
  <si>
    <t>优机股份</t>
  </si>
  <si>
    <t>603669</t>
  </si>
  <si>
    <t>灵康药业</t>
  </si>
  <si>
    <t>昆药集团</t>
  </si>
  <si>
    <t>众合科技</t>
  </si>
  <si>
    <t>汉麻产业</t>
  </si>
  <si>
    <t>宁波东力</t>
  </si>
  <si>
    <t>*ST 申科</t>
  </si>
  <si>
    <t>002767</t>
  </si>
  <si>
    <t>先锋电子</t>
  </si>
  <si>
    <t>002779</t>
  </si>
  <si>
    <t>中坚科技</t>
  </si>
  <si>
    <t>思创医惠</t>
  </si>
  <si>
    <t>300439</t>
  </si>
  <si>
    <t>美康生物</t>
  </si>
  <si>
    <t>300441</t>
  </si>
  <si>
    <t>鲍斯股份</t>
  </si>
  <si>
    <t>300461</t>
  </si>
  <si>
    <t>田中精机</t>
  </si>
  <si>
    <t>三星医疗</t>
  </si>
  <si>
    <t>603015</t>
  </si>
  <si>
    <t>弘讯科技</t>
  </si>
  <si>
    <t>603311</t>
  </si>
  <si>
    <t>金海环境</t>
  </si>
  <si>
    <t>603338</t>
  </si>
  <si>
    <t>浙江鼎力</t>
  </si>
  <si>
    <t>603520</t>
  </si>
  <si>
    <t>司太立</t>
  </si>
  <si>
    <t>603618</t>
  </si>
  <si>
    <t>杭电股份</t>
  </si>
  <si>
    <t>603703</t>
  </si>
  <si>
    <t>盛洋科技</t>
  </si>
  <si>
    <t>603789</t>
  </si>
  <si>
    <t>星光农机</t>
  </si>
  <si>
    <t>603901</t>
  </si>
  <si>
    <t>永创智能</t>
  </si>
  <si>
    <t>603996</t>
  </si>
  <si>
    <t>中新科技</t>
  </si>
  <si>
    <t>834062</t>
  </si>
  <si>
    <t>科润智控</t>
  </si>
  <si>
    <t>834639</t>
  </si>
  <si>
    <t>晨光电缆</t>
  </si>
  <si>
    <t>836270</t>
  </si>
  <si>
    <t>天铭科技</t>
  </si>
  <si>
    <t>836395</t>
  </si>
  <si>
    <t>朗鸿科技</t>
  </si>
  <si>
    <t>奥瑞德</t>
  </si>
  <si>
    <t>2016-12-31</t>
  </si>
  <si>
    <t>泰尔股份</t>
  </si>
  <si>
    <t>002817</t>
  </si>
  <si>
    <t>黄山胶囊</t>
  </si>
  <si>
    <t>300595</t>
  </si>
  <si>
    <t>欧普康视</t>
  </si>
  <si>
    <t>国机通用</t>
  </si>
  <si>
    <t>*ST 中发</t>
  </si>
  <si>
    <t>凯盛科技</t>
  </si>
  <si>
    <t>合锻智能</t>
  </si>
  <si>
    <t>603689</t>
  </si>
  <si>
    <t>皖天然气</t>
  </si>
  <si>
    <t>831856</t>
  </si>
  <si>
    <t>浩淼科技</t>
  </si>
  <si>
    <t>833994</t>
  </si>
  <si>
    <t>翰博高新</t>
  </si>
  <si>
    <t>870357</t>
  </si>
  <si>
    <t>雅葆轩</t>
  </si>
  <si>
    <t>002829</t>
  </si>
  <si>
    <t>星网宇达</t>
  </si>
  <si>
    <t>合康新能</t>
  </si>
  <si>
    <t>300593</t>
  </si>
  <si>
    <t>新雷能</t>
  </si>
  <si>
    <t>430047</t>
  </si>
  <si>
    <t>诺思兰德</t>
  </si>
  <si>
    <t>北矿科技</t>
  </si>
  <si>
    <t>603986</t>
  </si>
  <si>
    <t>兆易创新</t>
  </si>
  <si>
    <t>天广中茂</t>
  </si>
  <si>
    <t>中闽能源</t>
  </si>
  <si>
    <t>603663</t>
  </si>
  <si>
    <t>三祥新材</t>
  </si>
  <si>
    <t>603817</t>
  </si>
  <si>
    <t>海峡环保</t>
  </si>
  <si>
    <t>300534</t>
  </si>
  <si>
    <t>陇神戎发</t>
  </si>
  <si>
    <t>601212</t>
  </si>
  <si>
    <t>白银有色</t>
  </si>
  <si>
    <t>*ST 南电A</t>
  </si>
  <si>
    <t>东旭蓝天</t>
  </si>
  <si>
    <t>兆新股份</t>
  </si>
  <si>
    <t>*ST 宇顺</t>
  </si>
  <si>
    <t>特一药业</t>
  </si>
  <si>
    <t>002806</t>
  </si>
  <si>
    <t>华锋股份</t>
  </si>
  <si>
    <t>002813</t>
  </si>
  <si>
    <t>路畅科技</t>
  </si>
  <si>
    <t>002815</t>
  </si>
  <si>
    <t>崇达技术</t>
  </si>
  <si>
    <t>002816</t>
  </si>
  <si>
    <t>和科达</t>
  </si>
  <si>
    <t>002823</t>
  </si>
  <si>
    <t>凯中精密</t>
  </si>
  <si>
    <t>002824</t>
  </si>
  <si>
    <t>和胜股份</t>
  </si>
  <si>
    <t>002833</t>
  </si>
  <si>
    <t>弘亚数控</t>
  </si>
  <si>
    <t>002835</t>
  </si>
  <si>
    <t>同为股份</t>
  </si>
  <si>
    <t>002837</t>
  </si>
  <si>
    <t>英维克</t>
  </si>
  <si>
    <t>002841</t>
  </si>
  <si>
    <t>视源股份</t>
  </si>
  <si>
    <t>002842</t>
  </si>
  <si>
    <t>翔鹭钨业</t>
  </si>
  <si>
    <t>002845</t>
  </si>
  <si>
    <t>同兴达</t>
  </si>
  <si>
    <t>鸿利智汇</t>
  </si>
  <si>
    <t>长方集团</t>
  </si>
  <si>
    <t>300503</t>
  </si>
  <si>
    <t>昊志机电</t>
  </si>
  <si>
    <t>300521</t>
  </si>
  <si>
    <t>爱司凯</t>
  </si>
  <si>
    <t>300526</t>
  </si>
  <si>
    <t>中潜股份</t>
  </si>
  <si>
    <t>300529</t>
  </si>
  <si>
    <t>健帆生物</t>
  </si>
  <si>
    <t>300531</t>
  </si>
  <si>
    <t>优博讯</t>
  </si>
  <si>
    <t>300543</t>
  </si>
  <si>
    <t>朗科智能</t>
  </si>
  <si>
    <t>300545</t>
  </si>
  <si>
    <t>联得装备</t>
  </si>
  <si>
    <t>300546</t>
  </si>
  <si>
    <t>雄帝科技</t>
  </si>
  <si>
    <t>300562</t>
  </si>
  <si>
    <t>乐心医疗</t>
  </si>
  <si>
    <t>300565</t>
  </si>
  <si>
    <t>科信技术</t>
  </si>
  <si>
    <t>300570</t>
  </si>
  <si>
    <t>太辰光</t>
  </si>
  <si>
    <t>300572</t>
  </si>
  <si>
    <t>安车检测</t>
  </si>
  <si>
    <t>300601</t>
  </si>
  <si>
    <t>康泰生物</t>
  </si>
  <si>
    <t>300602</t>
  </si>
  <si>
    <t>飞荣达</t>
  </si>
  <si>
    <t>300606</t>
  </si>
  <si>
    <t>金太阳</t>
  </si>
  <si>
    <t>300607</t>
  </si>
  <si>
    <t>拓斯达</t>
  </si>
  <si>
    <t>300615</t>
  </si>
  <si>
    <t>欣天科技</t>
  </si>
  <si>
    <t>300633</t>
  </si>
  <si>
    <t>开立医疗</t>
  </si>
  <si>
    <t>603160</t>
  </si>
  <si>
    <t>汇顶科技</t>
  </si>
  <si>
    <t>603228</t>
  </si>
  <si>
    <t>景旺电子</t>
  </si>
  <si>
    <t>603861</t>
  </si>
  <si>
    <t>白云电器</t>
  </si>
  <si>
    <t>835185</t>
  </si>
  <si>
    <t>贝特瑞</t>
  </si>
  <si>
    <t>837821</t>
  </si>
  <si>
    <t>则成电子</t>
  </si>
  <si>
    <t>839729</t>
  </si>
  <si>
    <t>永顺生物</t>
  </si>
  <si>
    <t>*ST 冀装</t>
  </si>
  <si>
    <t>紫光国芯</t>
  </si>
  <si>
    <t>*ST 神火</t>
  </si>
  <si>
    <t>002857</t>
  </si>
  <si>
    <t>三晖电气</t>
  </si>
  <si>
    <t>603658</t>
  </si>
  <si>
    <t>安图生物</t>
  </si>
  <si>
    <t>838971</t>
  </si>
  <si>
    <t>天马新材</t>
  </si>
  <si>
    <t>839725</t>
  </si>
  <si>
    <t>惠丰钻石</t>
  </si>
  <si>
    <t>*ST 盈方</t>
  </si>
  <si>
    <t>中元股份</t>
  </si>
  <si>
    <t>300516</t>
  </si>
  <si>
    <t>久之洋</t>
  </si>
  <si>
    <t>300527</t>
  </si>
  <si>
    <t>华舟应急</t>
  </si>
  <si>
    <t>300557</t>
  </si>
  <si>
    <t>理工光科</t>
  </si>
  <si>
    <t>300567</t>
  </si>
  <si>
    <t>精测电子</t>
  </si>
  <si>
    <t>430198</t>
  </si>
  <si>
    <t>微创光电</t>
  </si>
  <si>
    <t>中珠医疗</t>
  </si>
  <si>
    <t>百川能源</t>
  </si>
  <si>
    <t>603738</t>
  </si>
  <si>
    <t>泰晶科技</t>
  </si>
  <si>
    <t>838670</t>
  </si>
  <si>
    <t>恒进感应</t>
  </si>
  <si>
    <t>启迪古汉</t>
  </si>
  <si>
    <t>*ST 恒立</t>
  </si>
  <si>
    <t>002848</t>
  </si>
  <si>
    <t>高斯贝尔</t>
  </si>
  <si>
    <t>300474</t>
  </si>
  <si>
    <t>景嘉微</t>
  </si>
  <si>
    <t>300515</t>
  </si>
  <si>
    <t>三德科技</t>
  </si>
  <si>
    <t>融钰集团</t>
  </si>
  <si>
    <t>300510</t>
  </si>
  <si>
    <t>金冠电气</t>
  </si>
  <si>
    <t>诺德股份</t>
  </si>
  <si>
    <t>*ST 吉恩</t>
  </si>
  <si>
    <t>南京公用</t>
  </si>
  <si>
    <t>必康股份</t>
  </si>
  <si>
    <t>长生生物</t>
  </si>
  <si>
    <t>002796</t>
  </si>
  <si>
    <t>世嘉科技</t>
  </si>
  <si>
    <t>002808</t>
  </si>
  <si>
    <t>苏州恒久</t>
  </si>
  <si>
    <t>*ST 宁通B</t>
  </si>
  <si>
    <t>300509</t>
  </si>
  <si>
    <t>新美星</t>
  </si>
  <si>
    <t>300549</t>
  </si>
  <si>
    <t>优德精密</t>
  </si>
  <si>
    <t>300555</t>
  </si>
  <si>
    <t>路通视信</t>
  </si>
  <si>
    <t>300563</t>
  </si>
  <si>
    <t>神宇股份</t>
  </si>
  <si>
    <t>300584</t>
  </si>
  <si>
    <t>海辰药业</t>
  </si>
  <si>
    <t>300631</t>
  </si>
  <si>
    <t>久吾高科</t>
  </si>
  <si>
    <t>430418</t>
  </si>
  <si>
    <t>苏轴股份</t>
  </si>
  <si>
    <t>恒立液压</t>
  </si>
  <si>
    <t>603016</t>
  </si>
  <si>
    <t>新宏泰</t>
  </si>
  <si>
    <t>603036</t>
  </si>
  <si>
    <t>如通股份</t>
  </si>
  <si>
    <t>603090</t>
  </si>
  <si>
    <t>宏盛股份</t>
  </si>
  <si>
    <t>603203</t>
  </si>
  <si>
    <t>快克股份</t>
  </si>
  <si>
    <t>603339</t>
  </si>
  <si>
    <t>四方冷链</t>
  </si>
  <si>
    <t>603416</t>
  </si>
  <si>
    <t>信捷电气</t>
  </si>
  <si>
    <t>603528</t>
  </si>
  <si>
    <t>多伦科技</t>
  </si>
  <si>
    <t>603660</t>
  </si>
  <si>
    <t>苏州科达</t>
  </si>
  <si>
    <t>603819</t>
  </si>
  <si>
    <t>神力股份</t>
  </si>
  <si>
    <t>603966</t>
  </si>
  <si>
    <t>法兰泰克</t>
  </si>
  <si>
    <t>830946</t>
  </si>
  <si>
    <t>森萱医药</t>
  </si>
  <si>
    <t>832278</t>
  </si>
  <si>
    <t>鹿得医疗</t>
  </si>
  <si>
    <t>836149</t>
  </si>
  <si>
    <t>旭杰科技</t>
  </si>
  <si>
    <t>839167</t>
  </si>
  <si>
    <t>同享科技</t>
  </si>
  <si>
    <t>870299</t>
  </si>
  <si>
    <t>灿能电力</t>
  </si>
  <si>
    <t>871396</t>
  </si>
  <si>
    <t>常辅股份</t>
  </si>
  <si>
    <t>三川智慧</t>
  </si>
  <si>
    <t>*ST 烯碳</t>
  </si>
  <si>
    <t>*ST 合金</t>
  </si>
  <si>
    <t>*ST 瓦轴B</t>
  </si>
  <si>
    <t>300573</t>
  </si>
  <si>
    <t>兴齐眼药</t>
  </si>
  <si>
    <t>恒力股份</t>
  </si>
  <si>
    <t>835368</t>
  </si>
  <si>
    <t>连城数控</t>
  </si>
  <si>
    <t>836433</t>
  </si>
  <si>
    <t>大唐药业</t>
  </si>
  <si>
    <t>*ST 东钽</t>
  </si>
  <si>
    <t>831010</t>
  </si>
  <si>
    <t>凯添燃气</t>
  </si>
  <si>
    <t>歌尔股份</t>
  </si>
  <si>
    <t>华明装备</t>
  </si>
  <si>
    <t>*ST 鲁丰</t>
  </si>
  <si>
    <t>300569</t>
  </si>
  <si>
    <t>天能重工</t>
  </si>
  <si>
    <t>300583</t>
  </si>
  <si>
    <t>赛托生物</t>
  </si>
  <si>
    <t>603029</t>
  </si>
  <si>
    <t>天鹅股份</t>
  </si>
  <si>
    <t>603638</t>
  </si>
  <si>
    <t>艾迪精密</t>
  </si>
  <si>
    <t>603858</t>
  </si>
  <si>
    <t>步长制药</t>
  </si>
  <si>
    <t>830839</t>
  </si>
  <si>
    <t>万通液压</t>
  </si>
  <si>
    <t>英洛华</t>
  </si>
  <si>
    <t>*ST 五稀</t>
  </si>
  <si>
    <t>*ST 山水</t>
  </si>
  <si>
    <t>坚瑞沃能</t>
  </si>
  <si>
    <t>300581</t>
  </si>
  <si>
    <t>晨曦航空</t>
  </si>
  <si>
    <t>835640</t>
  </si>
  <si>
    <t>富士达</t>
  </si>
  <si>
    <t>300551</t>
  </si>
  <si>
    <t>古鳌科技</t>
  </si>
  <si>
    <t>300590</t>
  </si>
  <si>
    <t>移为通信</t>
  </si>
  <si>
    <t>603131</t>
  </si>
  <si>
    <t>上海沪工</t>
  </si>
  <si>
    <t>603159</t>
  </si>
  <si>
    <t>上海亚虹</t>
  </si>
  <si>
    <t>603515</t>
  </si>
  <si>
    <t>欧普照明</t>
  </si>
  <si>
    <t>603579</t>
  </si>
  <si>
    <t>荣泰健康</t>
  </si>
  <si>
    <t>603633</t>
  </si>
  <si>
    <t>徕木股份</t>
  </si>
  <si>
    <t>603690</t>
  </si>
  <si>
    <t>至纯科技</t>
  </si>
  <si>
    <t>603868</t>
  </si>
  <si>
    <t>飞科电器</t>
  </si>
  <si>
    <t>603987</t>
  </si>
  <si>
    <t>康德莱</t>
  </si>
  <si>
    <t>831961</t>
  </si>
  <si>
    <t>创远仪器</t>
  </si>
  <si>
    <t>*ST 钒钛</t>
  </si>
  <si>
    <t>泰合健康</t>
  </si>
  <si>
    <t>002798</t>
  </si>
  <si>
    <t>帝王洁具</t>
  </si>
  <si>
    <t>天翔环境</t>
  </si>
  <si>
    <t>300502</t>
  </si>
  <si>
    <t>新易盛</t>
  </si>
  <si>
    <t>300540</t>
  </si>
  <si>
    <t>深冷股份</t>
  </si>
  <si>
    <t>836675</t>
  </si>
  <si>
    <t>秉扬科技</t>
  </si>
  <si>
    <t>870199</t>
  </si>
  <si>
    <t>倍益康</t>
  </si>
  <si>
    <t>002821</t>
  </si>
  <si>
    <t>凯莱英</t>
  </si>
  <si>
    <t>002826</t>
  </si>
  <si>
    <t>易明医药</t>
  </si>
  <si>
    <t>德展健康</t>
  </si>
  <si>
    <t>603032</t>
  </si>
  <si>
    <t>德新交运</t>
  </si>
  <si>
    <t>603393</t>
  </si>
  <si>
    <t>新天然气</t>
  </si>
  <si>
    <t>*ST 昆机</t>
  </si>
  <si>
    <t>833266</t>
  </si>
  <si>
    <t>生物谷</t>
  </si>
  <si>
    <t>亿帆医药</t>
  </si>
  <si>
    <t>联创电子</t>
  </si>
  <si>
    <t>三花智控</t>
  </si>
  <si>
    <t>*ST 东晶</t>
  </si>
  <si>
    <t>宝鼎科技</t>
  </si>
  <si>
    <t>002793</t>
  </si>
  <si>
    <t>东音股份</t>
  </si>
  <si>
    <t>002795</t>
  </si>
  <si>
    <t>永和智控</t>
  </si>
  <si>
    <t>002801</t>
  </si>
  <si>
    <t>微光股份</t>
  </si>
  <si>
    <t>中金环境</t>
  </si>
  <si>
    <t>300512</t>
  </si>
  <si>
    <t>中亚股份</t>
  </si>
  <si>
    <t>300519</t>
  </si>
  <si>
    <t>新光药业</t>
  </si>
  <si>
    <t>300548</t>
  </si>
  <si>
    <t>博创科技</t>
  </si>
  <si>
    <t>300553</t>
  </si>
  <si>
    <t>集智股份</t>
  </si>
  <si>
    <t>300558</t>
  </si>
  <si>
    <t>贝达药业</t>
  </si>
  <si>
    <t>300566</t>
  </si>
  <si>
    <t>激智科技</t>
  </si>
  <si>
    <t>300582</t>
  </si>
  <si>
    <t>英飞特</t>
  </si>
  <si>
    <t>300611</t>
  </si>
  <si>
    <t>美力科技</t>
  </si>
  <si>
    <t>601882</t>
  </si>
  <si>
    <t>海天精工</t>
  </si>
  <si>
    <t>603186</t>
  </si>
  <si>
    <t>华正新材</t>
  </si>
  <si>
    <t>603218</t>
  </si>
  <si>
    <t>日月股份</t>
  </si>
  <si>
    <t>603298</t>
  </si>
  <si>
    <t>杭叉集团</t>
  </si>
  <si>
    <t>603337</t>
  </si>
  <si>
    <t>杰克股份</t>
  </si>
  <si>
    <t>603556</t>
  </si>
  <si>
    <t>海兴电力</t>
  </si>
  <si>
    <t>603667</t>
  </si>
  <si>
    <t>五洲新春</t>
  </si>
  <si>
    <t>603677</t>
  </si>
  <si>
    <t>奇精机械</t>
  </si>
  <si>
    <t>603701</t>
  </si>
  <si>
    <t>德宏股份</t>
  </si>
  <si>
    <t>834475</t>
  </si>
  <si>
    <t>三友科技</t>
  </si>
  <si>
    <t>834682</t>
  </si>
  <si>
    <t>球冠电缆</t>
  </si>
  <si>
    <t>太阳能</t>
  </si>
  <si>
    <t>三圣股份</t>
  </si>
  <si>
    <t>2017-12-31</t>
  </si>
  <si>
    <t>*ST 德力</t>
  </si>
  <si>
    <t>梦舟股份</t>
  </si>
  <si>
    <t>文一科技</t>
  </si>
  <si>
    <t>603356</t>
  </si>
  <si>
    <t>华菱精工</t>
  </si>
  <si>
    <t>603527</t>
  </si>
  <si>
    <t>众源新材</t>
  </si>
  <si>
    <t>603656</t>
  </si>
  <si>
    <t>泰禾光电</t>
  </si>
  <si>
    <t>871981</t>
  </si>
  <si>
    <t>晶赛科技</t>
  </si>
  <si>
    <t>北方华创</t>
  </si>
  <si>
    <t>002893</t>
  </si>
  <si>
    <t>华通热力</t>
  </si>
  <si>
    <t>数码科技</t>
  </si>
  <si>
    <t>300661</t>
  </si>
  <si>
    <t>圣邦股份</t>
  </si>
  <si>
    <t>300667</t>
  </si>
  <si>
    <t>必创科技</t>
  </si>
  <si>
    <t>603516</t>
  </si>
  <si>
    <t>淳中科技</t>
  </si>
  <si>
    <t>603803</t>
  </si>
  <si>
    <t>瑞斯康达</t>
  </si>
  <si>
    <t>837344</t>
  </si>
  <si>
    <t>三元基因</t>
  </si>
  <si>
    <t>871553</t>
  </si>
  <si>
    <t>凯腾精工</t>
  </si>
  <si>
    <t>872808</t>
  </si>
  <si>
    <t>曙光数创</t>
  </si>
  <si>
    <t>奥佳华</t>
  </si>
  <si>
    <t>002868</t>
  </si>
  <si>
    <t>绿康生化</t>
  </si>
  <si>
    <t>002901</t>
  </si>
  <si>
    <t>大博医疗</t>
  </si>
  <si>
    <t>002925</t>
  </si>
  <si>
    <t>盈趣科技</t>
  </si>
  <si>
    <t>300628</t>
  </si>
  <si>
    <t>亿联网络</t>
  </si>
  <si>
    <t>300632</t>
  </si>
  <si>
    <t>光莆股份</t>
  </si>
  <si>
    <t>300648</t>
  </si>
  <si>
    <t>星云股份</t>
  </si>
  <si>
    <t>300657</t>
  </si>
  <si>
    <t>弘信电子</t>
  </si>
  <si>
    <t>300685</t>
  </si>
  <si>
    <t>艾德生物</t>
  </si>
  <si>
    <t>*ST 厦工</t>
  </si>
  <si>
    <t>603826</t>
  </si>
  <si>
    <t>坤彩科技</t>
  </si>
  <si>
    <t>603933</t>
  </si>
  <si>
    <t>睿能科技</t>
  </si>
  <si>
    <t>中国长城</t>
  </si>
  <si>
    <t>贤丰控股</t>
  </si>
  <si>
    <t>纳思达</t>
  </si>
  <si>
    <t>欧菲科技</t>
  </si>
  <si>
    <t>勤上股份</t>
  </si>
  <si>
    <t>002774</t>
  </si>
  <si>
    <t>快意电梯</t>
  </si>
  <si>
    <t>002851</t>
  </si>
  <si>
    <t>麦格米特</t>
  </si>
  <si>
    <t>002855</t>
  </si>
  <si>
    <t>捷荣技术</t>
  </si>
  <si>
    <t>002869</t>
  </si>
  <si>
    <t>金溢科技</t>
  </si>
  <si>
    <t>002876</t>
  </si>
  <si>
    <t>三利谱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</si>
  <si>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</si>
  <si>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</si>
  <si>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</si>
  <si>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</si>
  <si>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</si>
  <si>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</si>
  <si>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</si>
  <si>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</si>
  <si>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</si>
  <si>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</si>
  <si>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002888</t>
  </si>
  <si>
    <t>惠威科技</t>
  </si>
  <si>
    <t>002898</t>
  </si>
  <si>
    <t>赛隆药业</t>
  </si>
  <si>
    <t>002902</t>
  </si>
  <si>
    <t>铭普光磁</t>
  </si>
  <si>
    <t>002906</t>
  </si>
  <si>
    <t>华阳集团</t>
  </si>
  <si>
    <t>002911</t>
  </si>
  <si>
    <t>佛燃股份</t>
  </si>
  <si>
    <t>002916</t>
  </si>
  <si>
    <t>深南电路</t>
  </si>
  <si>
    <t>002918</t>
  </si>
  <si>
    <t>蒙娜丽莎</t>
  </si>
  <si>
    <t>002922</t>
  </si>
  <si>
    <t>伊戈尔</t>
  </si>
  <si>
    <t>002923</t>
  </si>
  <si>
    <t>润都股份</t>
  </si>
  <si>
    <t>劲胜智能</t>
  </si>
  <si>
    <t>300514</t>
  </si>
  <si>
    <t>友讯达</t>
  </si>
  <si>
    <t>300619</t>
  </si>
  <si>
    <t>金银河</t>
  </si>
  <si>
    <t>300620</t>
  </si>
  <si>
    <t>光库科技</t>
  </si>
  <si>
    <t>300625</t>
  </si>
  <si>
    <t>三雄极光</t>
  </si>
  <si>
    <t>300629</t>
  </si>
  <si>
    <t>新劲刚</t>
  </si>
  <si>
    <t>300638</t>
  </si>
  <si>
    <t>广和通</t>
  </si>
  <si>
    <t>300639</t>
  </si>
  <si>
    <t>凯普生物</t>
  </si>
  <si>
    <t>300647</t>
  </si>
  <si>
    <t>超频三</t>
  </si>
  <si>
    <t>300656</t>
  </si>
  <si>
    <t>民德电子</t>
  </si>
  <si>
    <t>300679</t>
  </si>
  <si>
    <t>电连技术</t>
  </si>
  <si>
    <t>300681</t>
  </si>
  <si>
    <t>英搏尔</t>
  </si>
  <si>
    <t>300686</t>
  </si>
  <si>
    <t>智动力</t>
  </si>
  <si>
    <t>300689</t>
  </si>
  <si>
    <t>澄天伟业</t>
  </si>
  <si>
    <t>300691</t>
  </si>
  <si>
    <t>联合光电</t>
  </si>
  <si>
    <t>300693</t>
  </si>
  <si>
    <t>盛弘股份</t>
  </si>
  <si>
    <t>300711</t>
  </si>
  <si>
    <t>广哈通信</t>
  </si>
  <si>
    <t>300713</t>
  </si>
  <si>
    <t>英可瑞</t>
  </si>
  <si>
    <t>300720</t>
  </si>
  <si>
    <t>海川智能</t>
  </si>
  <si>
    <t>300723</t>
  </si>
  <si>
    <t>一品红</t>
  </si>
  <si>
    <t>300735</t>
  </si>
  <si>
    <t>光弘科技</t>
  </si>
  <si>
    <t>300737</t>
  </si>
  <si>
    <t>科顺股份</t>
  </si>
  <si>
    <t>300739</t>
  </si>
  <si>
    <t>明阳电路</t>
  </si>
  <si>
    <t>603063</t>
  </si>
  <si>
    <t>禾望电气</t>
  </si>
  <si>
    <t>603386</t>
  </si>
  <si>
    <t>广东骏亚</t>
  </si>
  <si>
    <t>603725</t>
  </si>
  <si>
    <t>天安新材</t>
  </si>
  <si>
    <t>603920</t>
  </si>
  <si>
    <t>世运电路</t>
  </si>
  <si>
    <t>603978</t>
  </si>
  <si>
    <t>深圳新星</t>
  </si>
  <si>
    <t>833523</t>
  </si>
  <si>
    <t>德瑞锂电</t>
  </si>
  <si>
    <t>872374</t>
  </si>
  <si>
    <t>云里物里</t>
  </si>
  <si>
    <t>832885</t>
  </si>
  <si>
    <t>星辰科技</t>
  </si>
  <si>
    <t>002873</t>
  </si>
  <si>
    <t>新天药业</t>
  </si>
  <si>
    <t>002927</t>
  </si>
  <si>
    <t>泰永长征</t>
  </si>
  <si>
    <t>600903</t>
  </si>
  <si>
    <t>贵州燃气</t>
  </si>
  <si>
    <t>300630</t>
  </si>
  <si>
    <t>普利制药</t>
  </si>
  <si>
    <t>*ST 坊展</t>
  </si>
  <si>
    <t>603050</t>
  </si>
  <si>
    <t>科林电气</t>
  </si>
  <si>
    <t>603385</t>
  </si>
  <si>
    <t>惠达卫浴</t>
  </si>
  <si>
    <t>汉威科技</t>
  </si>
  <si>
    <t>300701</t>
  </si>
  <si>
    <t>森霸股份</t>
  </si>
  <si>
    <t>*ST 佳电</t>
  </si>
  <si>
    <t>002900</t>
  </si>
  <si>
    <t>哈三联</t>
  </si>
  <si>
    <t>*ST 一重</t>
  </si>
  <si>
    <t>002861</t>
  </si>
  <si>
    <t>瀛通通讯</t>
  </si>
  <si>
    <t>300683</t>
  </si>
  <si>
    <t>海特生物</t>
  </si>
  <si>
    <t>闻泰科技</t>
  </si>
  <si>
    <t>中兵红箭</t>
  </si>
  <si>
    <t>002879</t>
  </si>
  <si>
    <t>长缆科技</t>
  </si>
  <si>
    <t>002892</t>
  </si>
  <si>
    <t>科力尔</t>
  </si>
  <si>
    <t>002903</t>
  </si>
  <si>
    <t>宇环数控</t>
  </si>
  <si>
    <t>002913</t>
  </si>
  <si>
    <t>奥士康</t>
  </si>
  <si>
    <t>300672</t>
  </si>
  <si>
    <t>国科微</t>
  </si>
  <si>
    <t>300700</t>
  </si>
  <si>
    <t>岱勒新材</t>
  </si>
  <si>
    <t>300705</t>
  </si>
  <si>
    <t>九典制药</t>
  </si>
  <si>
    <t>300726</t>
  </si>
  <si>
    <t>宏达电子</t>
  </si>
  <si>
    <t>835174</t>
  </si>
  <si>
    <t>五新隧装</t>
  </si>
  <si>
    <t>金鸿控股</t>
  </si>
  <si>
    <t>吉药控股</t>
  </si>
  <si>
    <t>836077</t>
  </si>
  <si>
    <t>吉林碳谷</t>
  </si>
  <si>
    <t>中科新材</t>
  </si>
  <si>
    <t>中利集团</t>
  </si>
  <si>
    <t>江苏国信</t>
  </si>
  <si>
    <t>睿康股份</t>
  </si>
  <si>
    <t>002866</t>
  </si>
  <si>
    <t>传艺科技</t>
  </si>
  <si>
    <t>002877</t>
  </si>
  <si>
    <t>智能自控</t>
  </si>
  <si>
    <t>锦富技术</t>
  </si>
  <si>
    <t>300554</t>
  </si>
  <si>
    <t>三超新材</t>
  </si>
  <si>
    <t>300617</t>
  </si>
  <si>
    <t>安靠智电</t>
  </si>
  <si>
    <t>300618</t>
  </si>
  <si>
    <t>寒锐钴业</t>
  </si>
  <si>
    <t>300623</t>
  </si>
  <si>
    <t>捷捷微电</t>
  </si>
  <si>
    <t>300660</t>
  </si>
  <si>
    <t>江苏雷利</t>
  </si>
  <si>
    <t>300670</t>
  </si>
  <si>
    <t>大烨智能</t>
  </si>
  <si>
    <t>300697</t>
  </si>
  <si>
    <t>电工合金</t>
  </si>
  <si>
    <t>300707</t>
  </si>
  <si>
    <t>威唐工业</t>
  </si>
  <si>
    <t>300708</t>
  </si>
  <si>
    <t>聚灿光电</t>
  </si>
  <si>
    <t>300709</t>
  </si>
  <si>
    <t>精研科技</t>
  </si>
  <si>
    <t>300715</t>
  </si>
  <si>
    <t>凯伦股份</t>
  </si>
  <si>
    <t>ST 保千里</t>
  </si>
  <si>
    <t>603042</t>
  </si>
  <si>
    <t>华脉科技</t>
  </si>
  <si>
    <t>603133</t>
  </si>
  <si>
    <t>碳元科技</t>
  </si>
  <si>
    <t>603269</t>
  </si>
  <si>
    <t>海鸥股份</t>
  </si>
  <si>
    <t>603283</t>
  </si>
  <si>
    <t>赛腾股份</t>
  </si>
  <si>
    <t>603380</t>
  </si>
  <si>
    <t>易德龙</t>
  </si>
  <si>
    <t>603387</t>
  </si>
  <si>
    <t>基蛋生物</t>
  </si>
  <si>
    <t>603488</t>
  </si>
  <si>
    <t>展鹏科技</t>
  </si>
  <si>
    <t>603507</t>
  </si>
  <si>
    <t>振江股份</t>
  </si>
  <si>
    <t>603707</t>
  </si>
  <si>
    <t>健友股份</t>
  </si>
  <si>
    <t>603829</t>
  </si>
  <si>
    <t>洛凯股份</t>
  </si>
  <si>
    <t>603880</t>
  </si>
  <si>
    <t>南卫股份</t>
  </si>
  <si>
    <t>603890</t>
  </si>
  <si>
    <t>春秋电子</t>
  </si>
  <si>
    <t>603912</t>
  </si>
  <si>
    <t>佳力图</t>
  </si>
  <si>
    <t>832735</t>
  </si>
  <si>
    <t>德源药业</t>
  </si>
  <si>
    <t>833509</t>
  </si>
  <si>
    <t>同惠电子</t>
  </si>
  <si>
    <t>300636</t>
  </si>
  <si>
    <t>同和药业</t>
  </si>
  <si>
    <t>*ST 沈机</t>
  </si>
  <si>
    <t>603396</t>
  </si>
  <si>
    <t>金辰股份</t>
  </si>
  <si>
    <t>*ST 宝实</t>
  </si>
  <si>
    <t>601619</t>
  </si>
  <si>
    <t>嘉泽新能</t>
  </si>
  <si>
    <t>冰轮环境</t>
  </si>
  <si>
    <t>宏创控股</t>
  </si>
  <si>
    <t>*ST 墨龙</t>
  </si>
  <si>
    <t>海联金汇</t>
  </si>
  <si>
    <t>002871</t>
  </si>
  <si>
    <t>伟隆股份</t>
  </si>
  <si>
    <t>002890</t>
  </si>
  <si>
    <t>弘宇股份</t>
  </si>
  <si>
    <t>精准信息</t>
  </si>
  <si>
    <t>中际旭创</t>
  </si>
  <si>
    <t>300653</t>
  </si>
  <si>
    <t>正海生物</t>
  </si>
  <si>
    <t>300690</t>
  </si>
  <si>
    <t>双一科技</t>
  </si>
  <si>
    <t>300699</t>
  </si>
  <si>
    <t>光威复材</t>
  </si>
  <si>
    <t>国美通讯</t>
  </si>
  <si>
    <t>603367</t>
  </si>
  <si>
    <t>辰欣药业</t>
  </si>
  <si>
    <t>603612</t>
  </si>
  <si>
    <t>索通发展</t>
  </si>
  <si>
    <t>837212</t>
  </si>
  <si>
    <t>智新电子</t>
  </si>
  <si>
    <t>ST 山水</t>
  </si>
  <si>
    <t>002864</t>
  </si>
  <si>
    <t>盘龙药业</t>
  </si>
  <si>
    <t>中环装备</t>
  </si>
  <si>
    <t>603139</t>
  </si>
  <si>
    <t>康惠制药</t>
  </si>
  <si>
    <t>834599</t>
  </si>
  <si>
    <t>同力股份</t>
  </si>
  <si>
    <t>300627</t>
  </si>
  <si>
    <t>华测导航</t>
  </si>
  <si>
    <t>300642</t>
  </si>
  <si>
    <t>透景生命</t>
  </si>
  <si>
    <t>*ST 上普</t>
  </si>
  <si>
    <t>ST 新梅</t>
  </si>
  <si>
    <t>603083</t>
  </si>
  <si>
    <t>剑桥科技</t>
  </si>
  <si>
    <t>603496</t>
  </si>
  <si>
    <t>恒为科技</t>
  </si>
  <si>
    <t>603501</t>
  </si>
  <si>
    <t>韦尔股份</t>
  </si>
  <si>
    <t>603659</t>
  </si>
  <si>
    <t>璞泰来</t>
  </si>
  <si>
    <t>603728</t>
  </si>
  <si>
    <t>鸣志电器</t>
  </si>
  <si>
    <t>603855</t>
  </si>
  <si>
    <t>华荣股份</t>
  </si>
  <si>
    <t>603895</t>
  </si>
  <si>
    <t>天永智能</t>
  </si>
  <si>
    <t>603960</t>
  </si>
  <si>
    <t>克来机电</t>
  </si>
  <si>
    <t>831305</t>
  </si>
  <si>
    <t>海希通讯</t>
  </si>
  <si>
    <t>哈工智能</t>
  </si>
  <si>
    <t>300504</t>
  </si>
  <si>
    <t>天邑股份</t>
  </si>
  <si>
    <t>中铁工业</t>
  </si>
  <si>
    <t>603679</t>
  </si>
  <si>
    <t>华体科技</t>
  </si>
  <si>
    <t>832566</t>
  </si>
  <si>
    <t>梓橦宫</t>
  </si>
  <si>
    <t>836239</t>
  </si>
  <si>
    <t>长虹能源</t>
  </si>
  <si>
    <t>836260</t>
  </si>
  <si>
    <t>中寰股份</t>
  </si>
  <si>
    <t>603106</t>
  </si>
  <si>
    <t>恒银金融</t>
  </si>
  <si>
    <t>603712</t>
  </si>
  <si>
    <t>七一二</t>
  </si>
  <si>
    <t>603676</t>
  </si>
  <si>
    <t>卫信康</t>
  </si>
  <si>
    <t>*ST 青松</t>
  </si>
  <si>
    <t>卓郎智能</t>
  </si>
  <si>
    <t>603080</t>
  </si>
  <si>
    <t>新疆火炬</t>
  </si>
  <si>
    <t>600025</t>
  </si>
  <si>
    <t>华能水电</t>
  </si>
  <si>
    <t>603963</t>
  </si>
  <si>
    <t>大理药业</t>
  </si>
  <si>
    <t>*ST 圣莱</t>
  </si>
  <si>
    <t>002849</t>
  </si>
  <si>
    <t>威星智能</t>
  </si>
  <si>
    <t>002859</t>
  </si>
  <si>
    <t>洁美科技</t>
  </si>
  <si>
    <t>002860</t>
  </si>
  <si>
    <t>星帅尔</t>
  </si>
  <si>
    <t>002896</t>
  </si>
  <si>
    <t>中大力德</t>
  </si>
  <si>
    <t>002897</t>
  </si>
  <si>
    <t>意华股份</t>
  </si>
  <si>
    <t>远方信息</t>
  </si>
  <si>
    <t>300604</t>
  </si>
  <si>
    <t>长川科技</t>
  </si>
  <si>
    <t>300626</t>
  </si>
  <si>
    <t>华瑞股份</t>
  </si>
  <si>
    <t>300666</t>
  </si>
  <si>
    <t>江丰电子</t>
  </si>
  <si>
    <t>300669</t>
  </si>
  <si>
    <t>沪宁股份</t>
  </si>
  <si>
    <t>300698</t>
  </si>
  <si>
    <t>万马科技</t>
  </si>
  <si>
    <t>300702</t>
  </si>
  <si>
    <t>天宇股份</t>
  </si>
  <si>
    <t>300710</t>
  </si>
  <si>
    <t>万隆光电</t>
  </si>
  <si>
    <t>300718</t>
  </si>
  <si>
    <t>长盛轴承</t>
  </si>
  <si>
    <t>603076</t>
  </si>
  <si>
    <t>乐惠国际</t>
  </si>
  <si>
    <t>603081</t>
  </si>
  <si>
    <t>大丰实业</t>
  </si>
  <si>
    <t>603225</t>
  </si>
  <si>
    <t>新凤鸣</t>
  </si>
  <si>
    <t>603229</t>
  </si>
  <si>
    <t>奥翔药业</t>
  </si>
  <si>
    <t>603277</t>
  </si>
  <si>
    <t>银都股份</t>
  </si>
  <si>
    <t>603289</t>
  </si>
  <si>
    <t>泰瑞机器</t>
  </si>
  <si>
    <t>603303</t>
  </si>
  <si>
    <t>得邦照明</t>
  </si>
  <si>
    <t>603320</t>
  </si>
  <si>
    <t>迪贝电气</t>
  </si>
  <si>
    <t>603321</t>
  </si>
  <si>
    <t>梅轮电梯</t>
  </si>
  <si>
    <t>603331</t>
  </si>
  <si>
    <t>百达精工</t>
  </si>
  <si>
    <t>603538</t>
  </si>
  <si>
    <t>美诺华</t>
  </si>
  <si>
    <t>603578</t>
  </si>
  <si>
    <t>三星新材</t>
  </si>
  <si>
    <t>603595</t>
  </si>
  <si>
    <t>东尼电子</t>
  </si>
  <si>
    <t>603617</t>
  </si>
  <si>
    <t>君禾股份</t>
  </si>
  <si>
    <t>603685</t>
  </si>
  <si>
    <t>晨丰科技</t>
  </si>
  <si>
    <t>603757</t>
  </si>
  <si>
    <t>大元泵业</t>
  </si>
  <si>
    <t>603811</t>
  </si>
  <si>
    <t>诚意药业</t>
  </si>
  <si>
    <t>603896</t>
  </si>
  <si>
    <t>寿仙谷</t>
  </si>
  <si>
    <t>603917</t>
  </si>
  <si>
    <t>合力科技</t>
  </si>
  <si>
    <t>002907</t>
  </si>
  <si>
    <t>华森制药</t>
  </si>
  <si>
    <t>*ST 万里</t>
  </si>
  <si>
    <t>603976</t>
  </si>
  <si>
    <t>正川股份</t>
  </si>
  <si>
    <t>871857</t>
  </si>
  <si>
    <t>泓禧科技</t>
  </si>
  <si>
    <t>2018-12-31</t>
  </si>
  <si>
    <t>长虹美菱</t>
  </si>
  <si>
    <t>301321</t>
  </si>
  <si>
    <t>430718</t>
  </si>
  <si>
    <t>合肥高科</t>
  </si>
  <si>
    <t>三盛教育</t>
  </si>
  <si>
    <t>*ST 大唐</t>
  </si>
  <si>
    <t>中国海防</t>
  </si>
  <si>
    <t>ST 锐电</t>
  </si>
  <si>
    <t>金隅集团</t>
  </si>
  <si>
    <t>603590</t>
  </si>
  <si>
    <t>康辰药业</t>
  </si>
  <si>
    <t>830879</t>
  </si>
  <si>
    <t>基康仪器</t>
  </si>
  <si>
    <t>ST 冠福</t>
  </si>
  <si>
    <t>海源复材</t>
  </si>
  <si>
    <t>红相股份</t>
  </si>
  <si>
    <t>300750</t>
  </si>
  <si>
    <t>宁德时代</t>
  </si>
  <si>
    <t>*ST 蓝科</t>
  </si>
  <si>
    <t>海信家电</t>
  </si>
  <si>
    <t>*ST 德奥</t>
  </si>
  <si>
    <t>日海智能</t>
  </si>
  <si>
    <t>维信诺</t>
  </si>
  <si>
    <t>领益智造</t>
  </si>
  <si>
    <t>002938</t>
  </si>
  <si>
    <t>鹏鼎控股</t>
  </si>
  <si>
    <t>珈伟新能</t>
  </si>
  <si>
    <t>汉宇集团</t>
  </si>
  <si>
    <t>300724</t>
  </si>
  <si>
    <t>捷佳伟创</t>
  </si>
  <si>
    <t>300752</t>
  </si>
  <si>
    <t>隆利科技</t>
  </si>
  <si>
    <t>300760</t>
  </si>
  <si>
    <t>迈瑞医疗</t>
  </si>
  <si>
    <t>601138</t>
  </si>
  <si>
    <t>工业富联</t>
  </si>
  <si>
    <t>601615</t>
  </si>
  <si>
    <t>明阳智能</t>
  </si>
  <si>
    <t>836807</t>
  </si>
  <si>
    <t>奔朗新材</t>
  </si>
  <si>
    <t>872925</t>
  </si>
  <si>
    <t>锦好医疗</t>
  </si>
  <si>
    <t>873001</t>
  </si>
  <si>
    <t>纬达光电</t>
  </si>
  <si>
    <t>圣济堂</t>
  </si>
  <si>
    <t>紫光国微</t>
  </si>
  <si>
    <t>ST 坊展</t>
  </si>
  <si>
    <t>隆华科技</t>
  </si>
  <si>
    <t>森霸传感</t>
  </si>
  <si>
    <t>*ST 哈空</t>
  </si>
  <si>
    <t>*ST 凯迪</t>
  </si>
  <si>
    <t>*ST 凡谷</t>
  </si>
  <si>
    <t>002932</t>
  </si>
  <si>
    <t>明德生物</t>
  </si>
  <si>
    <t>002950</t>
  </si>
  <si>
    <t>奥美医疗</t>
  </si>
  <si>
    <t>中国应急</t>
  </si>
  <si>
    <t>300747</t>
  </si>
  <si>
    <t>锐科激光</t>
  </si>
  <si>
    <t>ST 仰帆</t>
  </si>
  <si>
    <t>601869</t>
  </si>
  <si>
    <t>长飞光纤</t>
  </si>
  <si>
    <t>836942</t>
  </si>
  <si>
    <t>恒立钻具</t>
  </si>
  <si>
    <t>002943</t>
  </si>
  <si>
    <t>宇晶股份</t>
  </si>
  <si>
    <t>金冠股份</t>
  </si>
  <si>
    <t>东方盛虹</t>
  </si>
  <si>
    <t>*ST 慧业</t>
  </si>
  <si>
    <t>澳洋健康</t>
  </si>
  <si>
    <t>延安必康</t>
  </si>
  <si>
    <t>恒久科技</t>
  </si>
  <si>
    <t>002947</t>
  </si>
  <si>
    <t>恒铭达</t>
  </si>
  <si>
    <t>五洋停车</t>
  </si>
  <si>
    <t>300694</t>
  </si>
  <si>
    <t>蠡湖股份</t>
  </si>
  <si>
    <t>300751</t>
  </si>
  <si>
    <t>迈为股份</t>
  </si>
  <si>
    <t>300753</t>
  </si>
  <si>
    <t>爱朋医疗</t>
  </si>
  <si>
    <t>300757</t>
  </si>
  <si>
    <t>罗博特科</t>
  </si>
  <si>
    <t>*ST 保千</t>
  </si>
  <si>
    <t>603185</t>
  </si>
  <si>
    <t>上机数控</t>
  </si>
  <si>
    <t>603332</t>
  </si>
  <si>
    <t>苏州龙杰</t>
  </si>
  <si>
    <t>四方科技</t>
  </si>
  <si>
    <t>603351</t>
  </si>
  <si>
    <t>威尔药业</t>
  </si>
  <si>
    <t>603486</t>
  </si>
  <si>
    <t>科沃斯</t>
  </si>
  <si>
    <t>603666</t>
  </si>
  <si>
    <t>亿嘉和</t>
  </si>
  <si>
    <t>603693</t>
  </si>
  <si>
    <t>江苏新能</t>
  </si>
  <si>
    <t>603876</t>
  </si>
  <si>
    <t>鼎胜新材</t>
  </si>
  <si>
    <t>871245</t>
  </si>
  <si>
    <t>威博液压</t>
  </si>
  <si>
    <t>长虹华意</t>
  </si>
  <si>
    <t>300748</t>
  </si>
  <si>
    <t>金力永磁</t>
  </si>
  <si>
    <t>603773</t>
  </si>
  <si>
    <t>沃格光电</t>
  </si>
  <si>
    <t>吉翔股份</t>
  </si>
  <si>
    <t>838810</t>
  </si>
  <si>
    <t>春光药装</t>
  </si>
  <si>
    <t>603187</t>
  </si>
  <si>
    <t>海容冷链</t>
  </si>
  <si>
    <t>872190</t>
  </si>
  <si>
    <t>雷神科技</t>
  </si>
  <si>
    <t>振兴生化</t>
  </si>
  <si>
    <t>开能健康</t>
  </si>
  <si>
    <t>603956</t>
  </si>
  <si>
    <t>威派格</t>
  </si>
  <si>
    <t>833346</t>
  </si>
  <si>
    <t>威贸电子</t>
  </si>
  <si>
    <t>川能动力</t>
  </si>
  <si>
    <t>ST 升达</t>
  </si>
  <si>
    <t>帝欧家居</t>
  </si>
  <si>
    <t>002935</t>
  </si>
  <si>
    <t>天奥电子</t>
  </si>
  <si>
    <t>尚纬股份</t>
  </si>
  <si>
    <t>833781</t>
  </si>
  <si>
    <t>瑞奇智造</t>
  </si>
  <si>
    <t>富通鑫茂</t>
  </si>
  <si>
    <t>经纬辉开</t>
  </si>
  <si>
    <t>831526</t>
  </si>
  <si>
    <t>凯华材料</t>
  </si>
  <si>
    <t>603706</t>
  </si>
  <si>
    <t>东方环宇</t>
  </si>
  <si>
    <t>万邦德</t>
  </si>
  <si>
    <t>*ST 天马</t>
  </si>
  <si>
    <t>航天彩虹</t>
  </si>
  <si>
    <t>*ST 尤夫</t>
  </si>
  <si>
    <t>*ST 宝鼎</t>
  </si>
  <si>
    <t>002931</t>
  </si>
  <si>
    <t>锋龙股份</t>
  </si>
  <si>
    <t>002937</t>
  </si>
  <si>
    <t>兴瑞科技</t>
  </si>
  <si>
    <t>002940</t>
  </si>
  <si>
    <t>昂利康</t>
  </si>
  <si>
    <t>300743</t>
  </si>
  <si>
    <t>天地数码</t>
  </si>
  <si>
    <t>维科技术</t>
  </si>
  <si>
    <t>601865</t>
  </si>
  <si>
    <t>福莱特</t>
  </si>
  <si>
    <t>603045</t>
  </si>
  <si>
    <t>福达合金</t>
  </si>
  <si>
    <t>603105</t>
  </si>
  <si>
    <t>芯能科技</t>
  </si>
  <si>
    <t>603297</t>
  </si>
  <si>
    <t>永新光学</t>
  </si>
  <si>
    <t>603301</t>
  </si>
  <si>
    <t>振德医疗</t>
  </si>
  <si>
    <t>603583</t>
  </si>
  <si>
    <t>捷昌驱动</t>
  </si>
  <si>
    <t>603700</t>
  </si>
  <si>
    <t>宁波水表</t>
  </si>
  <si>
    <t>603897</t>
  </si>
  <si>
    <t>长城科技</t>
  </si>
  <si>
    <t>831855</t>
  </si>
  <si>
    <t>浙江大农</t>
  </si>
  <si>
    <t>870508</t>
  </si>
  <si>
    <t>丰安股份</t>
  </si>
  <si>
    <t>873169</t>
  </si>
  <si>
    <t>七丰精工</t>
  </si>
  <si>
    <t>873223</t>
  </si>
  <si>
    <t>荣亿精密</t>
  </si>
  <si>
    <t>ST 嘉陵</t>
  </si>
  <si>
    <t>2019-12-31</t>
  </si>
  <si>
    <t>融捷健康</t>
  </si>
  <si>
    <t>430478</t>
  </si>
  <si>
    <t>峆一药业</t>
  </si>
  <si>
    <t>奥赛康</t>
  </si>
  <si>
    <t>002955</t>
  </si>
  <si>
    <t>鸿合科技</t>
  </si>
  <si>
    <t>*ST 信威</t>
  </si>
  <si>
    <t>603267</t>
  </si>
  <si>
    <t>鸿远电子</t>
  </si>
  <si>
    <t>688028</t>
  </si>
  <si>
    <t>沃尔德</t>
  </si>
  <si>
    <t>688068</t>
  </si>
  <si>
    <t>热景生物</t>
  </si>
  <si>
    <t>688080</t>
  </si>
  <si>
    <t>映翰通</t>
  </si>
  <si>
    <t>688169</t>
  </si>
  <si>
    <t>石头科技</t>
  </si>
  <si>
    <t>688181</t>
  </si>
  <si>
    <t>八亿时空</t>
  </si>
  <si>
    <t>688198</t>
  </si>
  <si>
    <t>佰仁医疗</t>
  </si>
  <si>
    <t>688200</t>
  </si>
  <si>
    <t>华峰测控</t>
  </si>
  <si>
    <t>833575</t>
  </si>
  <si>
    <t>康乐卫士</t>
  </si>
  <si>
    <t>麦克奥迪</t>
  </si>
  <si>
    <t>603893</t>
  </si>
  <si>
    <t>瑞芯微</t>
  </si>
  <si>
    <t>688010</t>
  </si>
  <si>
    <t>福光股份</t>
  </si>
  <si>
    <t>688278</t>
  </si>
  <si>
    <t>特宝生物</t>
  </si>
  <si>
    <t>688398</t>
  </si>
  <si>
    <t>赛特新材</t>
  </si>
  <si>
    <t>ST 蓝科</t>
  </si>
  <si>
    <t>顺钠股份</t>
  </si>
  <si>
    <t>*ST 德豪</t>
  </si>
  <si>
    <t>*ST 猛狮</t>
  </si>
  <si>
    <t>南兴股份</t>
  </si>
  <si>
    <t>*ST 索菱</t>
  </si>
  <si>
    <t>002953</t>
  </si>
  <si>
    <t>日丰股份</t>
  </si>
  <si>
    <t>002957</t>
  </si>
  <si>
    <t>科瑞技术</t>
  </si>
  <si>
    <t>002959</t>
  </si>
  <si>
    <t>小熊电器</t>
  </si>
  <si>
    <t>002972</t>
  </si>
  <si>
    <t>科安达</t>
  </si>
  <si>
    <t>002975</t>
  </si>
  <si>
    <t>博杰股份</t>
  </si>
  <si>
    <t>003816</t>
  </si>
  <si>
    <t>中国广核</t>
  </si>
  <si>
    <t>万顺新材</t>
  </si>
  <si>
    <t>300769</t>
  </si>
  <si>
    <t>德方纳米</t>
  </si>
  <si>
    <t>300771</t>
  </si>
  <si>
    <t>智莱科技</t>
  </si>
  <si>
    <t>300790</t>
  </si>
  <si>
    <t>宇瞳光学</t>
  </si>
  <si>
    <t>300793</t>
  </si>
  <si>
    <t>佳禾智能</t>
  </si>
  <si>
    <t>300808</t>
  </si>
  <si>
    <t>久量股份</t>
  </si>
  <si>
    <t>300811</t>
  </si>
  <si>
    <t>铂科新材</t>
  </si>
  <si>
    <t>300812</t>
  </si>
  <si>
    <t>易天股份</t>
  </si>
  <si>
    <t>430556</t>
  </si>
  <si>
    <t>雅达股份</t>
  </si>
  <si>
    <t>ST 康美</t>
  </si>
  <si>
    <t>603390</t>
  </si>
  <si>
    <t>通达电气</t>
  </si>
  <si>
    <t>688007</t>
  </si>
  <si>
    <t>光峰科技</t>
  </si>
  <si>
    <t>688020</t>
  </si>
  <si>
    <t>方邦股份</t>
  </si>
  <si>
    <t>688025</t>
  </si>
  <si>
    <t>杰普特</t>
  </si>
  <si>
    <t>688036</t>
  </si>
  <si>
    <t>传音控股</t>
  </si>
  <si>
    <t>688086</t>
  </si>
  <si>
    <t>紫晶存储</t>
  </si>
  <si>
    <t>688090</t>
  </si>
  <si>
    <t>瑞松科技</t>
  </si>
  <si>
    <t>688128</t>
  </si>
  <si>
    <t>中国电研</t>
  </si>
  <si>
    <t>688138</t>
  </si>
  <si>
    <t>清溢光电</t>
  </si>
  <si>
    <t>688159</t>
  </si>
  <si>
    <t>有方科技</t>
  </si>
  <si>
    <t>688177</t>
  </si>
  <si>
    <t>百奥泰</t>
  </si>
  <si>
    <t>688208</t>
  </si>
  <si>
    <t>道通科技</t>
  </si>
  <si>
    <t>688321</t>
  </si>
  <si>
    <t>微芯生物</t>
  </si>
  <si>
    <t>688388</t>
  </si>
  <si>
    <t>嘉元科技</t>
  </si>
  <si>
    <t>688389</t>
  </si>
  <si>
    <t>普门科技</t>
  </si>
  <si>
    <t>ST 银河</t>
  </si>
  <si>
    <t>*ST 东网</t>
  </si>
  <si>
    <t>ST 天成</t>
  </si>
  <si>
    <t>830809</t>
  </si>
  <si>
    <t>安达科技</t>
  </si>
  <si>
    <t>博深股份</t>
  </si>
  <si>
    <t>晶澳科技</t>
  </si>
  <si>
    <t>002960</t>
  </si>
  <si>
    <t>青鸟消防</t>
  </si>
  <si>
    <t>中光学</t>
  </si>
  <si>
    <t>300807</t>
  </si>
  <si>
    <t>天迈科技</t>
  </si>
  <si>
    <t>*ST 中孚</t>
  </si>
  <si>
    <t>834407</t>
  </si>
  <si>
    <t>驰诚股份</t>
  </si>
  <si>
    <t>872895</t>
  </si>
  <si>
    <t>花溪科技</t>
  </si>
  <si>
    <t>*ST 华源</t>
  </si>
  <si>
    <t>688011</t>
  </si>
  <si>
    <t>新光光电</t>
  </si>
  <si>
    <t>002962</t>
  </si>
  <si>
    <t>五方光电</t>
  </si>
  <si>
    <t>300776</t>
  </si>
  <si>
    <t>帝尔激光</t>
  </si>
  <si>
    <t>*ST 仰帆</t>
  </si>
  <si>
    <t>688081</t>
  </si>
  <si>
    <t>兴图新科</t>
  </si>
  <si>
    <t>ST 金贵</t>
  </si>
  <si>
    <t>300800</t>
  </si>
  <si>
    <t>力合科技</t>
  </si>
  <si>
    <t>688100</t>
  </si>
  <si>
    <t>威胜信息</t>
  </si>
  <si>
    <t>*ST 利源</t>
  </si>
  <si>
    <t>ST 中天</t>
  </si>
  <si>
    <t>ST 慧业</t>
  </si>
  <si>
    <t>协鑫能科</t>
  </si>
  <si>
    <t>*ST 新海</t>
  </si>
  <si>
    <t>*ST 中科</t>
  </si>
  <si>
    <t>*ST 罗普</t>
  </si>
  <si>
    <t>长江健康</t>
  </si>
  <si>
    <t>*ST 科林</t>
  </si>
  <si>
    <t>ST 远程</t>
  </si>
  <si>
    <t>300777</t>
  </si>
  <si>
    <t>中简科技</t>
  </si>
  <si>
    <t>300782</t>
  </si>
  <si>
    <t>卓胜微</t>
  </si>
  <si>
    <t>300809</t>
  </si>
  <si>
    <t>华辰装备</t>
  </si>
  <si>
    <t>603115</t>
  </si>
  <si>
    <t>海星股份</t>
  </si>
  <si>
    <t>603489</t>
  </si>
  <si>
    <t>八方股份</t>
  </si>
  <si>
    <t>603530</t>
  </si>
  <si>
    <t>神马电力</t>
  </si>
  <si>
    <t>603915</t>
  </si>
  <si>
    <t>国茂股份</t>
  </si>
  <si>
    <t>688001</t>
  </si>
  <si>
    <t>华兴源创</t>
  </si>
  <si>
    <t>688003</t>
  </si>
  <si>
    <t>天准科技</t>
  </si>
  <si>
    <t>688022</t>
  </si>
  <si>
    <t>瀚川智能</t>
  </si>
  <si>
    <t>688029</t>
  </si>
  <si>
    <t>南微医学</t>
  </si>
  <si>
    <t>688166</t>
  </si>
  <si>
    <t>博瑞医药</t>
  </si>
  <si>
    <t>688218</t>
  </si>
  <si>
    <t>江苏北人</t>
  </si>
  <si>
    <t>688266</t>
  </si>
  <si>
    <t>泽璟制药</t>
  </si>
  <si>
    <t>688300</t>
  </si>
  <si>
    <t>联瑞新材</t>
  </si>
  <si>
    <t>688358</t>
  </si>
  <si>
    <t>祥生医疗</t>
  </si>
  <si>
    <t>688399</t>
  </si>
  <si>
    <t>硕世生物</t>
  </si>
  <si>
    <t>832802</t>
  </si>
  <si>
    <t>保丽洁</t>
  </si>
  <si>
    <t>834950</t>
  </si>
  <si>
    <t>迅安科技</t>
  </si>
  <si>
    <t>873339</t>
  </si>
  <si>
    <t>恒太照明</t>
  </si>
  <si>
    <t>300787</t>
  </si>
  <si>
    <t>海能实业</t>
  </si>
  <si>
    <t>300818</t>
  </si>
  <si>
    <t>耐普矿机</t>
  </si>
  <si>
    <t>873167</t>
  </si>
  <si>
    <t>新赣江</t>
  </si>
  <si>
    <t>688396</t>
  </si>
  <si>
    <t>华润微</t>
  </si>
  <si>
    <t>开曼群岛</t>
  </si>
  <si>
    <t>开曼群岛 汇总</t>
  </si>
  <si>
    <t>ST 东电</t>
  </si>
  <si>
    <t>002952</t>
  </si>
  <si>
    <t>亚世光电</t>
  </si>
  <si>
    <t>恒力石化</t>
  </si>
  <si>
    <t>*ST 金山</t>
  </si>
  <si>
    <t>688037</t>
  </si>
  <si>
    <t>芯源微</t>
  </si>
  <si>
    <t>688233</t>
  </si>
  <si>
    <t>神工股份</t>
  </si>
  <si>
    <t>839792</t>
  </si>
  <si>
    <t>东和新材</t>
  </si>
  <si>
    <t>青岛中程</t>
  </si>
  <si>
    <t>金雷股份</t>
  </si>
  <si>
    <t>300786</t>
  </si>
  <si>
    <t>国林科技</t>
  </si>
  <si>
    <t>海信视像</t>
  </si>
  <si>
    <t>克劳斯</t>
  </si>
  <si>
    <t>海尔智家</t>
  </si>
  <si>
    <t>603279</t>
  </si>
  <si>
    <t>景津环保</t>
  </si>
  <si>
    <t>688002</t>
  </si>
  <si>
    <t>睿创微纳</t>
  </si>
  <si>
    <t>688021</t>
  </si>
  <si>
    <t>奥福环保</t>
  </si>
  <si>
    <t>688139</t>
  </si>
  <si>
    <t>海尔生物</t>
  </si>
  <si>
    <t>688363</t>
  </si>
  <si>
    <t>华熙生物</t>
  </si>
  <si>
    <t>双林生物</t>
  </si>
  <si>
    <t>688101</t>
  </si>
  <si>
    <t>三达膜</t>
  </si>
  <si>
    <t>688122</t>
  </si>
  <si>
    <t>西部超导</t>
  </si>
  <si>
    <t>688333</t>
  </si>
  <si>
    <t>铂力特</t>
  </si>
  <si>
    <t>300762</t>
  </si>
  <si>
    <t>上海瀚讯</t>
  </si>
  <si>
    <t>300802</t>
  </si>
  <si>
    <t>矩子科技</t>
  </si>
  <si>
    <t>ST 爱旭</t>
  </si>
  <si>
    <t>ST 辅仁</t>
  </si>
  <si>
    <t>603068</t>
  </si>
  <si>
    <t>博通集成</t>
  </si>
  <si>
    <t>603236</t>
  </si>
  <si>
    <t>移远通信</t>
  </si>
  <si>
    <t>603256</t>
  </si>
  <si>
    <t>宏和科技</t>
  </si>
  <si>
    <t>688008</t>
  </si>
  <si>
    <t>澜起科技</t>
  </si>
  <si>
    <t>688012</t>
  </si>
  <si>
    <t>中微公司</t>
  </si>
  <si>
    <t>688016</t>
  </si>
  <si>
    <t>心脉医疗</t>
  </si>
  <si>
    <t>688019</t>
  </si>
  <si>
    <t>安集科技</t>
  </si>
  <si>
    <t>688098</t>
  </si>
  <si>
    <t>申联生物</t>
  </si>
  <si>
    <t>688123</t>
  </si>
  <si>
    <t>聚辰股份</t>
  </si>
  <si>
    <t>688126</t>
  </si>
  <si>
    <t>沪硅产业</t>
  </si>
  <si>
    <t>688366</t>
  </si>
  <si>
    <t>昊海生科</t>
  </si>
  <si>
    <t>*ST 升达</t>
  </si>
  <si>
    <t>中建环能</t>
  </si>
  <si>
    <t>金石亚药</t>
  </si>
  <si>
    <t>中密控股</t>
  </si>
  <si>
    <t>300780</t>
  </si>
  <si>
    <t>德恩精工</t>
  </si>
  <si>
    <t>300820</t>
  </si>
  <si>
    <t>英杰电气</t>
  </si>
  <si>
    <t>603053</t>
  </si>
  <si>
    <t>成都燃气</t>
  </si>
  <si>
    <t>603327</t>
  </si>
  <si>
    <t>福蓉科技</t>
  </si>
  <si>
    <t>688108</t>
  </si>
  <si>
    <t>赛诺医疗</t>
  </si>
  <si>
    <t>*ST 中捷</t>
  </si>
  <si>
    <t>300763</t>
  </si>
  <si>
    <t>锦浪科技</t>
  </si>
  <si>
    <t>300772</t>
  </si>
  <si>
    <t>运达股份</t>
  </si>
  <si>
    <t>300813</t>
  </si>
  <si>
    <t>泰林生物</t>
  </si>
  <si>
    <t>300817</t>
  </si>
  <si>
    <t>双飞股份</t>
  </si>
  <si>
    <t>ST 华仪</t>
  </si>
  <si>
    <t>*ST 菲达</t>
  </si>
  <si>
    <t>卧龙电驱</t>
  </si>
  <si>
    <t>ST 华鼎</t>
  </si>
  <si>
    <t>603195</t>
  </si>
  <si>
    <t>公牛集团</t>
  </si>
  <si>
    <t>603290</t>
  </si>
  <si>
    <t>斯达半导</t>
  </si>
  <si>
    <t>603551</t>
  </si>
  <si>
    <t>奥普家居</t>
  </si>
  <si>
    <t>603662</t>
  </si>
  <si>
    <t>柯力传感</t>
  </si>
  <si>
    <t>ST 中新</t>
  </si>
  <si>
    <t>688005</t>
  </si>
  <si>
    <t>容百科技</t>
  </si>
  <si>
    <t>688006</t>
  </si>
  <si>
    <t>杭可科技</t>
  </si>
  <si>
    <t>688288</t>
  </si>
  <si>
    <t>鸿泉物联</t>
  </si>
  <si>
    <t>688298</t>
  </si>
  <si>
    <t>东方生物</t>
  </si>
  <si>
    <t>688310</t>
  </si>
  <si>
    <t>迈得医疗</t>
  </si>
  <si>
    <t>834770</t>
  </si>
  <si>
    <t>艾能聚</t>
  </si>
  <si>
    <t>873152</t>
  </si>
  <si>
    <t>天宏锂电</t>
  </si>
  <si>
    <t>*ST 瑞德</t>
  </si>
  <si>
    <t>*ST 电能</t>
  </si>
  <si>
    <t>603109</t>
  </si>
  <si>
    <t>神驰机电</t>
  </si>
  <si>
    <t>830896</t>
  </si>
  <si>
    <t>旺成科技</t>
  </si>
  <si>
    <t>2020-12-31</t>
  </si>
  <si>
    <t>002983</t>
  </si>
  <si>
    <t>芯瑞达</t>
  </si>
  <si>
    <t>002997</t>
  </si>
  <si>
    <t>瑞鹄模具</t>
  </si>
  <si>
    <t>300835</t>
  </si>
  <si>
    <t>龙磁科技</t>
  </si>
  <si>
    <t>300862</t>
  </si>
  <si>
    <t>蓝盾光电</t>
  </si>
  <si>
    <t>300956</t>
  </si>
  <si>
    <t>英力股份</t>
  </si>
  <si>
    <t>*ST 鑫科</t>
  </si>
  <si>
    <t>泰禾智能</t>
  </si>
  <si>
    <t>688027</t>
  </si>
  <si>
    <t>国盾量子</t>
  </si>
  <si>
    <t>688077</t>
  </si>
  <si>
    <t>大地熊</t>
  </si>
  <si>
    <t>688165</t>
  </si>
  <si>
    <t>埃夫特</t>
  </si>
  <si>
    <t>688551</t>
  </si>
  <si>
    <t>科威尔</t>
  </si>
  <si>
    <t>688600</t>
  </si>
  <si>
    <t>皖仪科技</t>
  </si>
  <si>
    <t>688630</t>
  </si>
  <si>
    <t>芯碁微装</t>
  </si>
  <si>
    <t>首航高科</t>
  </si>
  <si>
    <t>ST 网力</t>
  </si>
  <si>
    <t>中铁装配</t>
  </si>
  <si>
    <t>赛微电子</t>
  </si>
  <si>
    <t>300896</t>
  </si>
  <si>
    <t>爱美客</t>
  </si>
  <si>
    <t>300965</t>
  </si>
  <si>
    <t>恒宇信通</t>
  </si>
  <si>
    <t>603087</t>
  </si>
  <si>
    <t>甘李药业</t>
  </si>
  <si>
    <t>603392</t>
  </si>
  <si>
    <t>万泰生物</t>
  </si>
  <si>
    <t>688050</t>
  </si>
  <si>
    <t>爱博医疗</t>
  </si>
  <si>
    <t>688056</t>
  </si>
  <si>
    <t>莱伯泰科</t>
  </si>
  <si>
    <t>688277</t>
  </si>
  <si>
    <t>天智航</t>
  </si>
  <si>
    <t>688338</t>
  </si>
  <si>
    <t>赛科希德</t>
  </si>
  <si>
    <t>688339</t>
  </si>
  <si>
    <t>亿华通</t>
  </si>
  <si>
    <t>688520</t>
  </si>
  <si>
    <t>神州细胞</t>
  </si>
  <si>
    <t>688658</t>
  </si>
  <si>
    <t>悦康药业</t>
  </si>
  <si>
    <t>688687</t>
  </si>
  <si>
    <t>凯因科技</t>
  </si>
  <si>
    <t>*ST 华映</t>
  </si>
  <si>
    <t>*ST 海源</t>
  </si>
  <si>
    <t>003019</t>
  </si>
  <si>
    <t>宸展光电</t>
  </si>
  <si>
    <t>中创环保</t>
  </si>
  <si>
    <t>300884</t>
  </si>
  <si>
    <t>狄耐克</t>
  </si>
  <si>
    <t>300902</t>
  </si>
  <si>
    <t>国安达</t>
  </si>
  <si>
    <t>*ST 实达</t>
  </si>
  <si>
    <t>605118</t>
  </si>
  <si>
    <t>力鼎光电</t>
  </si>
  <si>
    <t>TCL科技</t>
  </si>
  <si>
    <t>甘化科工</t>
  </si>
  <si>
    <t>ST 德豪</t>
  </si>
  <si>
    <t>*ST 同洲</t>
  </si>
  <si>
    <t>*ST 雪莱</t>
  </si>
  <si>
    <t>*ST 科陆</t>
  </si>
  <si>
    <t>盛新锂能</t>
  </si>
  <si>
    <t>*ST 兆新</t>
  </si>
  <si>
    <t>ST 宇顺</t>
  </si>
  <si>
    <t>*ST 勤上</t>
  </si>
  <si>
    <t>*ST 奋达</t>
  </si>
  <si>
    <t>ST 猛狮</t>
  </si>
  <si>
    <t>ST 索菱</t>
  </si>
  <si>
    <t>佛燃能源</t>
  </si>
  <si>
    <t>002979</t>
  </si>
  <si>
    <t>雷赛智能</t>
  </si>
  <si>
    <t>002980</t>
  </si>
  <si>
    <t>华盛昌</t>
  </si>
  <si>
    <t>002981</t>
  </si>
  <si>
    <t>朝阳科技</t>
  </si>
  <si>
    <t>002988</t>
  </si>
  <si>
    <t>豪美新材</t>
  </si>
  <si>
    <t>002992</t>
  </si>
  <si>
    <t>宝明科技</t>
  </si>
  <si>
    <t>002993</t>
  </si>
  <si>
    <t>奥海科技</t>
  </si>
  <si>
    <t>003012</t>
  </si>
  <si>
    <t>东鹏控股</t>
  </si>
  <si>
    <t>003021</t>
  </si>
  <si>
    <t>兆威机电</t>
  </si>
  <si>
    <t>003028</t>
  </si>
  <si>
    <t>振邦智能</t>
  </si>
  <si>
    <t>003037</t>
  </si>
  <si>
    <t>三和管桩</t>
  </si>
  <si>
    <t>003039</t>
  </si>
  <si>
    <t>顺控发展</t>
  </si>
  <si>
    <t>003040</t>
  </si>
  <si>
    <t>楚天龙</t>
  </si>
  <si>
    <t>创世纪</t>
  </si>
  <si>
    <t>福能东方</t>
  </si>
  <si>
    <t>和佳医疗</t>
  </si>
  <si>
    <t>300822</t>
  </si>
  <si>
    <t>贝仕达克</t>
  </si>
  <si>
    <t>300824</t>
  </si>
  <si>
    <t>北鼎股份</t>
  </si>
  <si>
    <t>300832</t>
  </si>
  <si>
    <t>新产业</t>
  </si>
  <si>
    <t>300833</t>
  </si>
  <si>
    <t>浩洋股份</t>
  </si>
  <si>
    <t>300843</t>
  </si>
  <si>
    <t>胜蓝股份</t>
  </si>
  <si>
    <t>300852</t>
  </si>
  <si>
    <t>四会富仕</t>
  </si>
  <si>
    <t>300857</t>
  </si>
  <si>
    <t>协创数据</t>
  </si>
  <si>
    <t>300870</t>
  </si>
  <si>
    <t>欧陆通</t>
  </si>
  <si>
    <t>300876</t>
  </si>
  <si>
    <t>蒙泰高新</t>
  </si>
  <si>
    <t>300889</t>
  </si>
  <si>
    <t>爱克股份</t>
  </si>
  <si>
    <t>300890</t>
  </si>
  <si>
    <t>翔丰华</t>
  </si>
  <si>
    <t>300903</t>
  </si>
  <si>
    <t>科翔股份</t>
  </si>
  <si>
    <t>300909</t>
  </si>
  <si>
    <t>汇创达</t>
  </si>
  <si>
    <t>300916</t>
  </si>
  <si>
    <t>朗特智能</t>
  </si>
  <si>
    <t>300932</t>
  </si>
  <si>
    <t>三友联众</t>
  </si>
  <si>
    <t>300939</t>
  </si>
  <si>
    <t>秋田微</t>
  </si>
  <si>
    <t>300940</t>
  </si>
  <si>
    <t>南极光</t>
  </si>
  <si>
    <t>300942</t>
  </si>
  <si>
    <t>易瑞生物</t>
  </si>
  <si>
    <t>300951</t>
  </si>
  <si>
    <t>博硕科技</t>
  </si>
  <si>
    <t>300968</t>
  </si>
  <si>
    <t>格林精密</t>
  </si>
  <si>
    <t>300976</t>
  </si>
  <si>
    <t>达瑞电子</t>
  </si>
  <si>
    <t>科达制造</t>
  </si>
  <si>
    <t>688135</t>
  </si>
  <si>
    <t>利扬芯片</t>
  </si>
  <si>
    <t>688183</t>
  </si>
  <si>
    <t>生益电子</t>
  </si>
  <si>
    <t>688312</t>
  </si>
  <si>
    <t>燕麦科技</t>
  </si>
  <si>
    <t>688328</t>
  </si>
  <si>
    <t>深科达</t>
  </si>
  <si>
    <t>688393</t>
  </si>
  <si>
    <t>安必平</t>
  </si>
  <si>
    <t>688418</t>
  </si>
  <si>
    <t>震有科技</t>
  </si>
  <si>
    <t>688518</t>
  </si>
  <si>
    <t>联赢激光</t>
  </si>
  <si>
    <t>688559</t>
  </si>
  <si>
    <t>海目星</t>
  </si>
  <si>
    <t>688595</t>
  </si>
  <si>
    <t>芯海科技</t>
  </si>
  <si>
    <t>688609</t>
  </si>
  <si>
    <t>九联科技</t>
  </si>
  <si>
    <t>688617</t>
  </si>
  <si>
    <t>惠泰医疗</t>
  </si>
  <si>
    <t>688618</t>
  </si>
  <si>
    <t>三旺通信</t>
  </si>
  <si>
    <t>688628</t>
  </si>
  <si>
    <t>优利德</t>
  </si>
  <si>
    <t>688668</t>
  </si>
  <si>
    <t>鼎通科技</t>
  </si>
  <si>
    <t>688683</t>
  </si>
  <si>
    <t>莱尔科技</t>
  </si>
  <si>
    <t>688686</t>
  </si>
  <si>
    <t>奥普特</t>
  </si>
  <si>
    <t>688788</t>
  </si>
  <si>
    <t>科思科技</t>
  </si>
  <si>
    <t>ST 东网</t>
  </si>
  <si>
    <t>300919</t>
  </si>
  <si>
    <t>中伟股份</t>
  </si>
  <si>
    <t>603439</t>
  </si>
  <si>
    <t>贵州三力</t>
  </si>
  <si>
    <t>605199</t>
  </si>
  <si>
    <t>葫芦娃</t>
  </si>
  <si>
    <t>*ST 华讯</t>
  </si>
  <si>
    <t>003031</t>
  </si>
  <si>
    <t>中瓷电子</t>
  </si>
  <si>
    <t>300847</t>
  </si>
  <si>
    <t>中船汉光</t>
  </si>
  <si>
    <t>300869</t>
  </si>
  <si>
    <t>康泰医学</t>
  </si>
  <si>
    <t>600956</t>
  </si>
  <si>
    <t>新天绿能</t>
  </si>
  <si>
    <t>国机精工</t>
  </si>
  <si>
    <t>*ST 林重</t>
  </si>
  <si>
    <t>ST 金刚</t>
  </si>
  <si>
    <t>300850</t>
  </si>
  <si>
    <t>新强联</t>
  </si>
  <si>
    <t>605368</t>
  </si>
  <si>
    <t>蓝天燃气</t>
  </si>
  <si>
    <t>688313</t>
  </si>
  <si>
    <t>仕佳光子</t>
  </si>
  <si>
    <t>688626</t>
  </si>
  <si>
    <t>翔宇医疗</t>
  </si>
  <si>
    <t>九洲集团</t>
  </si>
  <si>
    <t>中船应急</t>
  </si>
  <si>
    <t>300871</t>
  </si>
  <si>
    <t>回盛生物</t>
  </si>
  <si>
    <t>300966</t>
  </si>
  <si>
    <t>共同药业</t>
  </si>
  <si>
    <t>300971</t>
  </si>
  <si>
    <t>博亚精工</t>
  </si>
  <si>
    <t>ST 华嵘</t>
  </si>
  <si>
    <t>*ST 中珠</t>
  </si>
  <si>
    <t>601956</t>
  </si>
  <si>
    <t>东贝集团</t>
  </si>
  <si>
    <t>688526</t>
  </si>
  <si>
    <t>科前生物</t>
  </si>
  <si>
    <t>688665</t>
  </si>
  <si>
    <t>四方光电</t>
  </si>
  <si>
    <t>启迪药业</t>
  </si>
  <si>
    <t>*ST 金贵</t>
  </si>
  <si>
    <t>300866</t>
  </si>
  <si>
    <t>安克创新</t>
  </si>
  <si>
    <t>*ST 湘电</t>
  </si>
  <si>
    <t>688189</t>
  </si>
  <si>
    <t>南新制药</t>
  </si>
  <si>
    <t>688289</t>
  </si>
  <si>
    <t>圣湘生物</t>
  </si>
  <si>
    <t>688598</t>
  </si>
  <si>
    <t>金博股份</t>
  </si>
  <si>
    <t>*ST 金鸿</t>
  </si>
  <si>
    <t>*ST 中天</t>
  </si>
  <si>
    <t>688378</t>
  </si>
  <si>
    <t>奥来德</t>
  </si>
  <si>
    <t>*ST 东科</t>
  </si>
  <si>
    <t>*ST 大港</t>
  </si>
  <si>
    <t>ST 新海</t>
  </si>
  <si>
    <t>蔚蓝锂芯</t>
  </si>
  <si>
    <t>*ST 海陆</t>
  </si>
  <si>
    <t>ST 禾盛</t>
  </si>
  <si>
    <t>ST 罗普</t>
  </si>
  <si>
    <t>*ST 胜利</t>
  </si>
  <si>
    <t>002998</t>
  </si>
  <si>
    <t>优彩资源</t>
  </si>
  <si>
    <t>003015</t>
  </si>
  <si>
    <t>日久光电</t>
  </si>
  <si>
    <t>赛摩智能</t>
  </si>
  <si>
    <t>300827</t>
  </si>
  <si>
    <t>上能电气</t>
  </si>
  <si>
    <t>300836</t>
  </si>
  <si>
    <t>佰奥智能</t>
  </si>
  <si>
    <t>300842</t>
  </si>
  <si>
    <t>帝科股份</t>
  </si>
  <si>
    <t>300855</t>
  </si>
  <si>
    <t>图南股份</t>
  </si>
  <si>
    <t>300907</t>
  </si>
  <si>
    <t>康平科技</t>
  </si>
  <si>
    <t>300931</t>
  </si>
  <si>
    <t>通用电梯</t>
  </si>
  <si>
    <t>300933</t>
  </si>
  <si>
    <t>中辰股份</t>
  </si>
  <si>
    <t>300936</t>
  </si>
  <si>
    <t>中英科技</t>
  </si>
  <si>
    <t>605058</t>
  </si>
  <si>
    <t>澳弘电子</t>
  </si>
  <si>
    <t>605111</t>
  </si>
  <si>
    <t>新洁能</t>
  </si>
  <si>
    <t>605218</t>
  </si>
  <si>
    <t>伟时电子</t>
  </si>
  <si>
    <t>605258</t>
  </si>
  <si>
    <t>协和电子</t>
  </si>
  <si>
    <t>605286</t>
  </si>
  <si>
    <t>同力日升</t>
  </si>
  <si>
    <t>605288</t>
  </si>
  <si>
    <t>凯迪股份</t>
  </si>
  <si>
    <t>605389</t>
  </si>
  <si>
    <t>长龄液压</t>
  </si>
  <si>
    <t>688013</t>
  </si>
  <si>
    <t>天臣医疗</t>
  </si>
  <si>
    <t>688017</t>
  </si>
  <si>
    <t>绿的谐波</t>
  </si>
  <si>
    <t>688055</t>
  </si>
  <si>
    <t>龙腾光电</t>
  </si>
  <si>
    <t>688093</t>
  </si>
  <si>
    <t>世华科技</t>
  </si>
  <si>
    <t>688096</t>
  </si>
  <si>
    <t>京源环保</t>
  </si>
  <si>
    <t>688221</t>
  </si>
  <si>
    <t>前沿生物</t>
  </si>
  <si>
    <t>688286</t>
  </si>
  <si>
    <t>敏芯股份</t>
  </si>
  <si>
    <t>688329</t>
  </si>
  <si>
    <t>艾隆科技</t>
  </si>
  <si>
    <t>688377</t>
  </si>
  <si>
    <t>迪威尔</t>
  </si>
  <si>
    <t>688390</t>
  </si>
  <si>
    <t>固德威</t>
  </si>
  <si>
    <t>688408</t>
  </si>
  <si>
    <t>中信博</t>
  </si>
  <si>
    <t>688516</t>
  </si>
  <si>
    <t>奥特维</t>
  </si>
  <si>
    <t>688558</t>
  </si>
  <si>
    <t>国盛智科</t>
  </si>
  <si>
    <t>688566</t>
  </si>
  <si>
    <t>吉贝尔</t>
  </si>
  <si>
    <t>688580</t>
  </si>
  <si>
    <t>伟思医疗</t>
  </si>
  <si>
    <t>688599</t>
  </si>
  <si>
    <t>天合光能</t>
  </si>
  <si>
    <t>688607</t>
  </si>
  <si>
    <t>康众医疗</t>
  </si>
  <si>
    <t>688633</t>
  </si>
  <si>
    <t>星球石墨</t>
  </si>
  <si>
    <t>688656</t>
  </si>
  <si>
    <t>浩欧博</t>
  </si>
  <si>
    <t>688678</t>
  </si>
  <si>
    <t>福立旺</t>
  </si>
  <si>
    <t>688689</t>
  </si>
  <si>
    <t>银河微电</t>
  </si>
  <si>
    <t>688698</t>
  </si>
  <si>
    <t>伟创电气</t>
  </si>
  <si>
    <t>873593</t>
  </si>
  <si>
    <t>鼎智科技</t>
  </si>
  <si>
    <t>*ST 江特</t>
  </si>
  <si>
    <t>富祥药业</t>
  </si>
  <si>
    <t>601778</t>
  </si>
  <si>
    <t>晶科科技</t>
  </si>
  <si>
    <t>688567</t>
  </si>
  <si>
    <t>孚能科技</t>
  </si>
  <si>
    <t>688981</t>
  </si>
  <si>
    <t>中芯国际</t>
  </si>
  <si>
    <t>689009</t>
  </si>
  <si>
    <t>九号公司</t>
  </si>
  <si>
    <t>冰山冷热</t>
  </si>
  <si>
    <t>聆达股份</t>
  </si>
  <si>
    <t>*ST 时万</t>
  </si>
  <si>
    <t>688529</t>
  </si>
  <si>
    <t>豪森股份</t>
  </si>
  <si>
    <t>*ST 海华</t>
  </si>
  <si>
    <t>003033</t>
  </si>
  <si>
    <t>征和工业</t>
  </si>
  <si>
    <t>昇辉科技</t>
  </si>
  <si>
    <t>300950</t>
  </si>
  <si>
    <t>德固特</t>
  </si>
  <si>
    <t>*ST 美讯</t>
  </si>
  <si>
    <t>605006</t>
  </si>
  <si>
    <t>山东玻纤</t>
  </si>
  <si>
    <t>605100</t>
  </si>
  <si>
    <t>华丰股份</t>
  </si>
  <si>
    <t>688136</t>
  </si>
  <si>
    <t>科兴制药</t>
  </si>
  <si>
    <t>688309</t>
  </si>
  <si>
    <t>恒誉环保</t>
  </si>
  <si>
    <t>688556</t>
  </si>
  <si>
    <t>高测股份</t>
  </si>
  <si>
    <t>688557</t>
  </si>
  <si>
    <t>兰剑智能</t>
  </si>
  <si>
    <t>688663</t>
  </si>
  <si>
    <t>新风光</t>
  </si>
  <si>
    <t>688677</t>
  </si>
  <si>
    <t>海泰新光</t>
  </si>
  <si>
    <t>晋控电力</t>
  </si>
  <si>
    <t>*ST 永泰</t>
  </si>
  <si>
    <t>*ST 秦机</t>
  </si>
  <si>
    <t>保力新</t>
  </si>
  <si>
    <t>300831</t>
  </si>
  <si>
    <t>派瑞股份</t>
  </si>
  <si>
    <t>300861</t>
  </si>
  <si>
    <t>美畅股份</t>
  </si>
  <si>
    <t>良信股份</t>
  </si>
  <si>
    <t>300963</t>
  </si>
  <si>
    <t>中洲特材</t>
  </si>
  <si>
    <t>*ST 交昂</t>
  </si>
  <si>
    <t>*ST 飞乐</t>
  </si>
  <si>
    <t>爱旭股份</t>
  </si>
  <si>
    <t>*ST 辅仁</t>
  </si>
  <si>
    <t>601702</t>
  </si>
  <si>
    <t>华峰铝业</t>
  </si>
  <si>
    <t>605186</t>
  </si>
  <si>
    <t>健麾信息</t>
  </si>
  <si>
    <t>605208</t>
  </si>
  <si>
    <t>永茂泰</t>
  </si>
  <si>
    <t>605222</t>
  </si>
  <si>
    <t>起帆电缆</t>
  </si>
  <si>
    <t>688063</t>
  </si>
  <si>
    <t>派能科技</t>
  </si>
  <si>
    <t>688065</t>
  </si>
  <si>
    <t>凯赛生物</t>
  </si>
  <si>
    <t>688085</t>
  </si>
  <si>
    <t>三友医疗</t>
  </si>
  <si>
    <t>688155</t>
  </si>
  <si>
    <t>先惠技术</t>
  </si>
  <si>
    <t>688160</t>
  </si>
  <si>
    <t>步科股份</t>
  </si>
  <si>
    <t>688180</t>
  </si>
  <si>
    <t>君实生物</t>
  </si>
  <si>
    <t>688301</t>
  </si>
  <si>
    <t>奕瑞科技</t>
  </si>
  <si>
    <t>688317</t>
  </si>
  <si>
    <t>之江生物</t>
  </si>
  <si>
    <t>688330</t>
  </si>
  <si>
    <t>宏力达</t>
  </si>
  <si>
    <t>688335</t>
  </si>
  <si>
    <t>复洁环保</t>
  </si>
  <si>
    <t>688336</t>
  </si>
  <si>
    <t>三生国健</t>
  </si>
  <si>
    <t>688505</t>
  </si>
  <si>
    <t>复旦张江</t>
  </si>
  <si>
    <t>688519</t>
  </si>
  <si>
    <t>南亚新材</t>
  </si>
  <si>
    <t>688578</t>
  </si>
  <si>
    <t>艾力斯</t>
  </si>
  <si>
    <t>688596</t>
  </si>
  <si>
    <t>正帆科技</t>
  </si>
  <si>
    <t>688608</t>
  </si>
  <si>
    <t>恒玄科技</t>
  </si>
  <si>
    <t>华神科技</t>
  </si>
  <si>
    <t>002977</t>
  </si>
  <si>
    <t>天箭科技</t>
  </si>
  <si>
    <t>003023</t>
  </si>
  <si>
    <t>彩虹集团</t>
  </si>
  <si>
    <t>300841</t>
  </si>
  <si>
    <t>康华生物</t>
  </si>
  <si>
    <t>300865</t>
  </si>
  <si>
    <t>大宏立</t>
  </si>
  <si>
    <t>旭光电子</t>
  </si>
  <si>
    <t>603759</t>
  </si>
  <si>
    <t>海天股份</t>
  </si>
  <si>
    <t>688311</t>
  </si>
  <si>
    <t>盟升电子</t>
  </si>
  <si>
    <t>688513</t>
  </si>
  <si>
    <t>苑东生物</t>
  </si>
  <si>
    <t>688528</t>
  </si>
  <si>
    <t>秦川物联</t>
  </si>
  <si>
    <t>688696</t>
  </si>
  <si>
    <t>极米科技</t>
  </si>
  <si>
    <t>300823</t>
  </si>
  <si>
    <t>建科机械</t>
  </si>
  <si>
    <t>300875</t>
  </si>
  <si>
    <t>捷强装备</t>
  </si>
  <si>
    <t>*ST 劝业</t>
  </si>
  <si>
    <t>恒银科技</t>
  </si>
  <si>
    <t>688185</t>
  </si>
  <si>
    <t>康希诺</t>
  </si>
  <si>
    <t>ST 浩源</t>
  </si>
  <si>
    <t>605169</t>
  </si>
  <si>
    <t>洪通燃气</t>
  </si>
  <si>
    <t>ST 中捷</t>
  </si>
  <si>
    <t>*ST 康盛</t>
  </si>
  <si>
    <t>ST 尤夫</t>
  </si>
  <si>
    <t>ST 圣莱</t>
  </si>
  <si>
    <t>天山铝业</t>
  </si>
  <si>
    <t>罗欣药业</t>
  </si>
  <si>
    <t>003025</t>
  </si>
  <si>
    <t>思进智能</t>
  </si>
  <si>
    <t>003026</t>
  </si>
  <si>
    <t>中晶科技</t>
  </si>
  <si>
    <t>003036</t>
  </si>
  <si>
    <t>泰坦股份</t>
  </si>
  <si>
    <t>300837</t>
  </si>
  <si>
    <t>浙矿股份</t>
  </si>
  <si>
    <t>300838</t>
  </si>
  <si>
    <t>浙江力诺</t>
  </si>
  <si>
    <t>300853</t>
  </si>
  <si>
    <t>申昊科技</t>
  </si>
  <si>
    <t>300878</t>
  </si>
  <si>
    <t>维康药业</t>
  </si>
  <si>
    <t>300879</t>
  </si>
  <si>
    <t>大叶股份</t>
  </si>
  <si>
    <t>300880</t>
  </si>
  <si>
    <t>迦南智能</t>
  </si>
  <si>
    <t>300882</t>
  </si>
  <si>
    <t>万胜智能</t>
  </si>
  <si>
    <t>300894</t>
  </si>
  <si>
    <t>火星人</t>
  </si>
  <si>
    <t>300897</t>
  </si>
  <si>
    <t>山科智能</t>
  </si>
  <si>
    <t>300911</t>
  </si>
  <si>
    <t>亿田智能</t>
  </si>
  <si>
    <t>300913</t>
  </si>
  <si>
    <t>兆龙互连</t>
  </si>
  <si>
    <t>300943</t>
  </si>
  <si>
    <t>春晖智控</t>
  </si>
  <si>
    <t>300953</t>
  </si>
  <si>
    <t>震裕科技</t>
  </si>
  <si>
    <t>*ST 华仪</t>
  </si>
  <si>
    <t>*ST 目药</t>
  </si>
  <si>
    <t>601609</t>
  </si>
  <si>
    <t>金田铜业</t>
  </si>
  <si>
    <t>603095</t>
  </si>
  <si>
    <t>越剑智能</t>
  </si>
  <si>
    <t>金海高科</t>
  </si>
  <si>
    <t>宁水集团</t>
  </si>
  <si>
    <t>*ST 中新</t>
  </si>
  <si>
    <t>605060</t>
  </si>
  <si>
    <t>联德股份</t>
  </si>
  <si>
    <t>605066</t>
  </si>
  <si>
    <t>天正电气</t>
  </si>
  <si>
    <t>605116</t>
  </si>
  <si>
    <t>奥锐特</t>
  </si>
  <si>
    <t>605177</t>
  </si>
  <si>
    <t>东亚药业</t>
  </si>
  <si>
    <t>605277</t>
  </si>
  <si>
    <t>新亚电子</t>
  </si>
  <si>
    <t>605336</t>
  </si>
  <si>
    <t>帅丰电器</t>
  </si>
  <si>
    <t>605358</t>
  </si>
  <si>
    <t>立昂微</t>
  </si>
  <si>
    <t>605369</t>
  </si>
  <si>
    <t>拱东医疗</t>
  </si>
  <si>
    <t>605378</t>
  </si>
  <si>
    <t>野马电池</t>
  </si>
  <si>
    <t>688079</t>
  </si>
  <si>
    <t>美迪凯</t>
  </si>
  <si>
    <t>688092</t>
  </si>
  <si>
    <t>爱科科技</t>
  </si>
  <si>
    <t>688127</t>
  </si>
  <si>
    <t>蓝特光学</t>
  </si>
  <si>
    <t>688215</t>
  </si>
  <si>
    <t>瑞晟智能</t>
  </si>
  <si>
    <t>688360</t>
  </si>
  <si>
    <t>德马科技</t>
  </si>
  <si>
    <t>688577</t>
  </si>
  <si>
    <t>浙海德曼</t>
  </si>
  <si>
    <t>688606</t>
  </si>
  <si>
    <t>奥泰生物</t>
  </si>
  <si>
    <t>688616</t>
  </si>
  <si>
    <t>西力科技</t>
  </si>
  <si>
    <t>688819</t>
  </si>
  <si>
    <t>天能股份</t>
  </si>
  <si>
    <t>ST 瑞德</t>
  </si>
  <si>
    <t>ST 电能</t>
  </si>
  <si>
    <t>605122</t>
  </si>
  <si>
    <t>四方新材</t>
  </si>
  <si>
    <t>2021-12-31</t>
  </si>
  <si>
    <t>003038</t>
  </si>
  <si>
    <t>鑫铂股份</t>
  </si>
  <si>
    <t>301129</t>
  </si>
  <si>
    <t>瑞纳智能</t>
  </si>
  <si>
    <t>301217</t>
  </si>
  <si>
    <t>铜冠铜箔</t>
  </si>
  <si>
    <t>688162</t>
  </si>
  <si>
    <t>巨一科技</t>
  </si>
  <si>
    <t>688659</t>
  </si>
  <si>
    <t>元琛科技</t>
  </si>
  <si>
    <t>688733</t>
  </si>
  <si>
    <t>壹石通</t>
  </si>
  <si>
    <t>688768</t>
  </si>
  <si>
    <t>容知日新</t>
  </si>
  <si>
    <t>001210</t>
  </si>
  <si>
    <t>金房节能</t>
  </si>
  <si>
    <t>001289</t>
  </si>
  <si>
    <t>龙源电力</t>
  </si>
  <si>
    <t>首创环保</t>
  </si>
  <si>
    <t>600905</t>
  </si>
  <si>
    <t>三峡能源</t>
  </si>
  <si>
    <t>605305</t>
  </si>
  <si>
    <t>中际联合</t>
  </si>
  <si>
    <t>688197</t>
  </si>
  <si>
    <t>首药控股</t>
  </si>
  <si>
    <t>688236</t>
  </si>
  <si>
    <t>春立医疗</t>
  </si>
  <si>
    <t>688272</t>
  </si>
  <si>
    <t>富吉瑞</t>
  </si>
  <si>
    <t>688468</t>
  </si>
  <si>
    <t>科美诊断</t>
  </si>
  <si>
    <t>688597</t>
  </si>
  <si>
    <t>煜邦电力</t>
  </si>
  <si>
    <t>688613</t>
  </si>
  <si>
    <t>奥精医疗</t>
  </si>
  <si>
    <t>688722</t>
  </si>
  <si>
    <t>同益中</t>
  </si>
  <si>
    <t>科华数据</t>
  </si>
  <si>
    <t>好利科技</t>
  </si>
  <si>
    <t>301028</t>
  </si>
  <si>
    <t>东亚机械</t>
  </si>
  <si>
    <t>605365</t>
  </si>
  <si>
    <t>立达信</t>
  </si>
  <si>
    <t>688195</t>
  </si>
  <si>
    <t>腾景科技</t>
  </si>
  <si>
    <t>688778</t>
  </si>
  <si>
    <t>厦钨新能</t>
  </si>
  <si>
    <t>001212</t>
  </si>
  <si>
    <t>中旗新材</t>
  </si>
  <si>
    <t>ST 同洲</t>
  </si>
  <si>
    <t>ST 雪莱</t>
  </si>
  <si>
    <t>*ST 丹邦</t>
  </si>
  <si>
    <t>ST 奥马</t>
  </si>
  <si>
    <t>ST 文化</t>
  </si>
  <si>
    <t>300814</t>
  </si>
  <si>
    <t>中富电路</t>
  </si>
  <si>
    <t>300991</t>
  </si>
  <si>
    <t>创益通</t>
  </si>
  <si>
    <t>301002</t>
  </si>
  <si>
    <t>崧盛股份</t>
  </si>
  <si>
    <t>301013</t>
  </si>
  <si>
    <t>利和兴</t>
  </si>
  <si>
    <t>301018</t>
  </si>
  <si>
    <t>申菱环境</t>
  </si>
  <si>
    <t>301021</t>
  </si>
  <si>
    <t>英诺激光</t>
  </si>
  <si>
    <t>301029</t>
  </si>
  <si>
    <t>怡合达</t>
  </si>
  <si>
    <t>301033</t>
  </si>
  <si>
    <t>迈普医学</t>
  </si>
  <si>
    <t>301041</t>
  </si>
  <si>
    <t>金百泽</t>
  </si>
  <si>
    <t>301042</t>
  </si>
  <si>
    <t>安联锐视</t>
  </si>
  <si>
    <t>301043</t>
  </si>
  <si>
    <t>绿岛风</t>
  </si>
  <si>
    <t>301051</t>
  </si>
  <si>
    <t>信濠光电</t>
  </si>
  <si>
    <t>301067</t>
  </si>
  <si>
    <t>显盈科技</t>
  </si>
  <si>
    <t>301086</t>
  </si>
  <si>
    <t>鸿富瀚</t>
  </si>
  <si>
    <t>301111</t>
  </si>
  <si>
    <t>粤万年青</t>
  </si>
  <si>
    <t>301123</t>
  </si>
  <si>
    <t>奕东电子</t>
  </si>
  <si>
    <t>301128</t>
  </si>
  <si>
    <t>强瑞技术</t>
  </si>
  <si>
    <t>301138</t>
  </si>
  <si>
    <t>华研精机</t>
  </si>
  <si>
    <t>301189</t>
  </si>
  <si>
    <t>奥尼电子</t>
  </si>
  <si>
    <t>301200</t>
  </si>
  <si>
    <t>大族数控</t>
  </si>
  <si>
    <t>*ST 康美</t>
  </si>
  <si>
    <t>688049</t>
  </si>
  <si>
    <t>炬芯科技</t>
  </si>
  <si>
    <t>688112</t>
  </si>
  <si>
    <t>鼎阳科技</t>
  </si>
  <si>
    <t>688148</t>
  </si>
  <si>
    <t>芳源股份</t>
  </si>
  <si>
    <t>688175</t>
  </si>
  <si>
    <t>高凌信息</t>
  </si>
  <si>
    <t>688210</t>
  </si>
  <si>
    <t>统联精密</t>
  </si>
  <si>
    <t>688216</t>
  </si>
  <si>
    <t>气派科技</t>
  </si>
  <si>
    <t>688345</t>
  </si>
  <si>
    <t>博力威</t>
  </si>
  <si>
    <t>688383</t>
  </si>
  <si>
    <t>新益昌</t>
  </si>
  <si>
    <t>688395</t>
  </si>
  <si>
    <t>正弦电气</t>
  </si>
  <si>
    <t>688499</t>
  </si>
  <si>
    <t>利元亨</t>
  </si>
  <si>
    <t>688575</t>
  </si>
  <si>
    <t>亚辉龙</t>
  </si>
  <si>
    <t>688622</t>
  </si>
  <si>
    <t>禾信仪器</t>
  </si>
  <si>
    <t>688655</t>
  </si>
  <si>
    <t>迅捷兴</t>
  </si>
  <si>
    <t>688662</t>
  </si>
  <si>
    <t>富信科技</t>
  </si>
  <si>
    <t>688772</t>
  </si>
  <si>
    <t>珠海冠宇</t>
  </si>
  <si>
    <t>688793</t>
  </si>
  <si>
    <t>倍轻松</t>
  </si>
  <si>
    <t>河化股份</t>
  </si>
  <si>
    <t>688676</t>
  </si>
  <si>
    <t>金盘科技</t>
  </si>
  <si>
    <t>300990</t>
  </si>
  <si>
    <t>同飞股份</t>
  </si>
  <si>
    <t>605196</t>
  </si>
  <si>
    <t>华通线缆</t>
  </si>
  <si>
    <t>ST 森源</t>
  </si>
  <si>
    <t>ST 林重</t>
  </si>
  <si>
    <t>*ST 金刚</t>
  </si>
  <si>
    <t>301071</t>
  </si>
  <si>
    <t>力量钻石</t>
  </si>
  <si>
    <t>301089</t>
  </si>
  <si>
    <t>拓新药业</t>
  </si>
  <si>
    <t>301182</t>
  </si>
  <si>
    <t>凯旺科技</t>
  </si>
  <si>
    <t>301207</t>
  </si>
  <si>
    <t>华兰疫苗</t>
  </si>
  <si>
    <t>688517</t>
  </si>
  <si>
    <t>光智科技</t>
  </si>
  <si>
    <t>*ST 华昌</t>
  </si>
  <si>
    <t>301211</t>
  </si>
  <si>
    <t>亨迪药业</t>
  </si>
  <si>
    <t>ST 凯乐</t>
  </si>
  <si>
    <t>华嵘控股</t>
  </si>
  <si>
    <t>ST 中珠</t>
  </si>
  <si>
    <t>688151</t>
  </si>
  <si>
    <t>华强科技</t>
  </si>
  <si>
    <t>688667</t>
  </si>
  <si>
    <t>菱电电控</t>
  </si>
  <si>
    <t>001208</t>
  </si>
  <si>
    <t>华菱线缆</t>
  </si>
  <si>
    <t>001216</t>
  </si>
  <si>
    <t>华瓷股份</t>
  </si>
  <si>
    <t>301079</t>
  </si>
  <si>
    <t>邵阳液压</t>
  </si>
  <si>
    <t>301087</t>
  </si>
  <si>
    <t>可孚医疗</t>
  </si>
  <si>
    <t>688067</t>
  </si>
  <si>
    <t>爱威科技</t>
  </si>
  <si>
    <t>688425</t>
  </si>
  <si>
    <t>铁建重工</t>
  </si>
  <si>
    <t>688779</t>
  </si>
  <si>
    <t>长远锂科</t>
  </si>
  <si>
    <t>688799</t>
  </si>
  <si>
    <t>华纳药厂</t>
  </si>
  <si>
    <t>ST 金鸿</t>
  </si>
  <si>
    <t>301130</t>
  </si>
  <si>
    <t>西点药业</t>
  </si>
  <si>
    <t>688276</t>
  </si>
  <si>
    <t>百克生物</t>
  </si>
  <si>
    <t>冠捷科技</t>
  </si>
  <si>
    <t>正威新材</t>
  </si>
  <si>
    <t>ST 光一</t>
  </si>
  <si>
    <t>300964</t>
  </si>
  <si>
    <t>本川智能</t>
  </si>
  <si>
    <t>301006</t>
  </si>
  <si>
    <t>迈拓股份</t>
  </si>
  <si>
    <t>301010</t>
  </si>
  <si>
    <t>晶雪节能</t>
  </si>
  <si>
    <t>301012</t>
  </si>
  <si>
    <t>扬电科技</t>
  </si>
  <si>
    <t>301023</t>
  </si>
  <si>
    <t>江南奕帆</t>
  </si>
  <si>
    <t>301030</t>
  </si>
  <si>
    <t>仕净科技</t>
  </si>
  <si>
    <t>301045</t>
  </si>
  <si>
    <t>天禄科技</t>
  </si>
  <si>
    <t>301093</t>
  </si>
  <si>
    <t>华兰股份</t>
  </si>
  <si>
    <t>301101</t>
  </si>
  <si>
    <t>明月镜片</t>
  </si>
  <si>
    <t>301106</t>
  </si>
  <si>
    <t>骏成科技</t>
  </si>
  <si>
    <t>301122</t>
  </si>
  <si>
    <t>采纳股份</t>
  </si>
  <si>
    <t>301155</t>
  </si>
  <si>
    <t>海力风电</t>
  </si>
  <si>
    <t>301168</t>
  </si>
  <si>
    <t>通灵股份</t>
  </si>
  <si>
    <t>301180</t>
  </si>
  <si>
    <t>万祥科技</t>
  </si>
  <si>
    <t>301186</t>
  </si>
  <si>
    <t>超达装备</t>
  </si>
  <si>
    <t>301226</t>
  </si>
  <si>
    <t>祥明智能</t>
  </si>
  <si>
    <t>301258</t>
  </si>
  <si>
    <t>富士莱</t>
  </si>
  <si>
    <t>605588</t>
  </si>
  <si>
    <t>冠石科技</t>
  </si>
  <si>
    <t>688076</t>
  </si>
  <si>
    <t>诺泰生物</t>
  </si>
  <si>
    <t>688097</t>
  </si>
  <si>
    <t>博众精工</t>
  </si>
  <si>
    <t>688103</t>
  </si>
  <si>
    <t>国力股份</t>
  </si>
  <si>
    <t>688113</t>
  </si>
  <si>
    <t>联测科技</t>
  </si>
  <si>
    <t>688176</t>
  </si>
  <si>
    <t>亚虹医药</t>
  </si>
  <si>
    <t>688182</t>
  </si>
  <si>
    <t>灿勤科技</t>
  </si>
  <si>
    <t>688192</t>
  </si>
  <si>
    <t>迪哲医药</t>
  </si>
  <si>
    <t>688211</t>
  </si>
  <si>
    <t>中科微至</t>
  </si>
  <si>
    <t>688226</t>
  </si>
  <si>
    <t>威腾电气</t>
  </si>
  <si>
    <t>688257</t>
  </si>
  <si>
    <t>新锐股份</t>
  </si>
  <si>
    <t>688260</t>
  </si>
  <si>
    <t>昀冢科技</t>
  </si>
  <si>
    <t>688261</t>
  </si>
  <si>
    <t>东微半导</t>
  </si>
  <si>
    <t>688533</t>
  </si>
  <si>
    <t>上声电子</t>
  </si>
  <si>
    <t>688601</t>
  </si>
  <si>
    <t>力芯微</t>
  </si>
  <si>
    <t>688661</t>
  </si>
  <si>
    <t>和林微纳</t>
  </si>
  <si>
    <t>688670</t>
  </si>
  <si>
    <t>金迪克</t>
  </si>
  <si>
    <t>688697</t>
  </si>
  <si>
    <t>纽威数控</t>
  </si>
  <si>
    <t>688700</t>
  </si>
  <si>
    <t>东威科技</t>
  </si>
  <si>
    <t>688711</t>
  </si>
  <si>
    <t>宏微科技</t>
  </si>
  <si>
    <t>688800</t>
  </si>
  <si>
    <t>瑞可达</t>
  </si>
  <si>
    <t>301083</t>
  </si>
  <si>
    <t>百胜智能</t>
  </si>
  <si>
    <t>301219</t>
  </si>
  <si>
    <t>腾远钴业</t>
  </si>
  <si>
    <t>洪城环境</t>
  </si>
  <si>
    <t>605090</t>
  </si>
  <si>
    <t>九丰能源</t>
  </si>
  <si>
    <t>688223</t>
  </si>
  <si>
    <t>晶科能源</t>
  </si>
  <si>
    <t>688235</t>
  </si>
  <si>
    <t>百济神州</t>
  </si>
  <si>
    <t>688728</t>
  </si>
  <si>
    <t>格科微</t>
  </si>
  <si>
    <t>ST 沈机</t>
  </si>
  <si>
    <t>*ST 聚龙</t>
  </si>
  <si>
    <t>ST 时万</t>
  </si>
  <si>
    <t>水发燃气</t>
  </si>
  <si>
    <t>688305</t>
  </si>
  <si>
    <t>科德数控</t>
  </si>
  <si>
    <t>688739</t>
  </si>
  <si>
    <t>成大生物</t>
  </si>
  <si>
    <t>远东股份</t>
  </si>
  <si>
    <t>华特达因</t>
  </si>
  <si>
    <t>301020</t>
  </si>
  <si>
    <t>密封科技</t>
  </si>
  <si>
    <t>301022</t>
  </si>
  <si>
    <t>海泰科</t>
  </si>
  <si>
    <t>301158</t>
  </si>
  <si>
    <t>德石股份</t>
  </si>
  <si>
    <t>301188</t>
  </si>
  <si>
    <t>力诺特玻</t>
  </si>
  <si>
    <t>301199</t>
  </si>
  <si>
    <t>迈赫股份</t>
  </si>
  <si>
    <t>ST 美讯</t>
  </si>
  <si>
    <t>688161</t>
  </si>
  <si>
    <t>威高骨科</t>
  </si>
  <si>
    <t>688234</t>
  </si>
  <si>
    <t>天岳先进</t>
  </si>
  <si>
    <t>688501</t>
  </si>
  <si>
    <t>青达环保</t>
  </si>
  <si>
    <t>688681</t>
  </si>
  <si>
    <t>科汇股份</t>
  </si>
  <si>
    <t>派林生物</t>
  </si>
  <si>
    <t>科新发展</t>
  </si>
  <si>
    <t>华阳新材</t>
  </si>
  <si>
    <t>*ST 宝德</t>
  </si>
  <si>
    <t>301031</t>
  </si>
  <si>
    <t>中熔电气</t>
  </si>
  <si>
    <t>宇通重工</t>
  </si>
  <si>
    <t>688102</t>
  </si>
  <si>
    <t>斯瑞新材</t>
  </si>
  <si>
    <t>688150</t>
  </si>
  <si>
    <t>莱特光电</t>
  </si>
  <si>
    <t>688167</t>
  </si>
  <si>
    <t>炬光科技</t>
  </si>
  <si>
    <t>688314</t>
  </si>
  <si>
    <t>康拓医疗</t>
  </si>
  <si>
    <t>*ST 威尔</t>
  </si>
  <si>
    <t>301070</t>
  </si>
  <si>
    <t>开勒股份</t>
  </si>
  <si>
    <t>301151</t>
  </si>
  <si>
    <t>冠龙节能</t>
  </si>
  <si>
    <t>国药现代</t>
  </si>
  <si>
    <t>ST 方科</t>
  </si>
  <si>
    <t>603324</t>
  </si>
  <si>
    <t>盛剑环境</t>
  </si>
  <si>
    <t>688062</t>
  </si>
  <si>
    <t>迈威生物</t>
  </si>
  <si>
    <t>688071</t>
  </si>
  <si>
    <t>华依科技</t>
  </si>
  <si>
    <t>688082</t>
  </si>
  <si>
    <t>盛美上海</t>
  </si>
  <si>
    <t>688091</t>
  </si>
  <si>
    <t>上海谊众</t>
  </si>
  <si>
    <t>688107</t>
  </si>
  <si>
    <t>安路科技</t>
  </si>
  <si>
    <t>688110</t>
  </si>
  <si>
    <t>东芯股份</t>
  </si>
  <si>
    <t>688121</t>
  </si>
  <si>
    <t>卓然股份</t>
  </si>
  <si>
    <t>688163</t>
  </si>
  <si>
    <t>赛伦生物</t>
  </si>
  <si>
    <t>688212</t>
  </si>
  <si>
    <t>澳华内镜</t>
  </si>
  <si>
    <t>688217</t>
  </si>
  <si>
    <t>睿昂基因</t>
  </si>
  <si>
    <t>688220</t>
  </si>
  <si>
    <t>翱捷科技</t>
  </si>
  <si>
    <t>688230</t>
  </si>
  <si>
    <t>芯导科技</t>
  </si>
  <si>
    <t>688385</t>
  </si>
  <si>
    <t>复旦微电</t>
  </si>
  <si>
    <t>688538</t>
  </si>
  <si>
    <t>和辉光电</t>
  </si>
  <si>
    <t>688660</t>
  </si>
  <si>
    <t>电气风电</t>
  </si>
  <si>
    <t>688718</t>
  </si>
  <si>
    <t>唯赛勃</t>
  </si>
  <si>
    <t>688766</t>
  </si>
  <si>
    <t>普冉股份</t>
  </si>
  <si>
    <t>688798</t>
  </si>
  <si>
    <t>艾为电子</t>
  </si>
  <si>
    <t>001288</t>
  </si>
  <si>
    <t>运机集团</t>
  </si>
  <si>
    <t>ST 安控</t>
  </si>
  <si>
    <t>301050</t>
  </si>
  <si>
    <t>雷电微力</t>
  </si>
  <si>
    <t>688117</t>
  </si>
  <si>
    <t>圣诺生物</t>
  </si>
  <si>
    <t>688283</t>
  </si>
  <si>
    <t>坤恒顺维</t>
  </si>
  <si>
    <t>688319</t>
  </si>
  <si>
    <t>欧林生物</t>
  </si>
  <si>
    <t>688511</t>
  </si>
  <si>
    <t>天微电子</t>
  </si>
  <si>
    <t>688553</t>
  </si>
  <si>
    <t>汇宇制药</t>
  </si>
  <si>
    <t>688636</t>
  </si>
  <si>
    <t>智明达</t>
  </si>
  <si>
    <t>688776</t>
  </si>
  <si>
    <t>国光电气</t>
  </si>
  <si>
    <t>富通信息</t>
  </si>
  <si>
    <t>金开新能</t>
  </si>
  <si>
    <t>301075</t>
  </si>
  <si>
    <t>多瑞医药</t>
  </si>
  <si>
    <t>*ST 德新</t>
  </si>
  <si>
    <t>688303</t>
  </si>
  <si>
    <t>大全能源</t>
  </si>
  <si>
    <t>华峰化学</t>
  </si>
  <si>
    <t>ST 天马</t>
  </si>
  <si>
    <t>*ST 星星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</si>
  <si>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</si>
  <si>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</si>
  <si>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</si>
  <si>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</si>
  <si>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</si>
  <si>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</si>
  <si>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</si>
  <si>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</si>
  <si>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301032</t>
  </si>
  <si>
    <t>新柴股份</t>
  </si>
  <si>
    <t>301053</t>
  </si>
  <si>
    <t>远信工业</t>
  </si>
  <si>
    <t>301056</t>
  </si>
  <si>
    <t>森赫股份</t>
  </si>
  <si>
    <t>301057</t>
  </si>
  <si>
    <t>汇隆新材</t>
  </si>
  <si>
    <t>301081</t>
  </si>
  <si>
    <t>严牌股份</t>
  </si>
  <si>
    <t>301082</t>
  </si>
  <si>
    <t>久盛电气</t>
  </si>
  <si>
    <t>301097</t>
  </si>
  <si>
    <t>天益医疗</t>
  </si>
  <si>
    <t>301201</t>
  </si>
  <si>
    <t>诚达药业</t>
  </si>
  <si>
    <t>301222</t>
  </si>
  <si>
    <t>浙江恒威</t>
  </si>
  <si>
    <t>301279</t>
  </si>
  <si>
    <t>金道科技</t>
  </si>
  <si>
    <t>600032</t>
  </si>
  <si>
    <t>浙江新能</t>
  </si>
  <si>
    <t>ST 目药</t>
  </si>
  <si>
    <t>宁波能源</t>
  </si>
  <si>
    <t>603070</t>
  </si>
  <si>
    <t>万控智造</t>
  </si>
  <si>
    <t>603215</t>
  </si>
  <si>
    <t>比依股份</t>
  </si>
  <si>
    <t>603219</t>
  </si>
  <si>
    <t>富佳股份</t>
  </si>
  <si>
    <t>济民医疗</t>
  </si>
  <si>
    <t>605011</t>
  </si>
  <si>
    <t>杭州热电</t>
  </si>
  <si>
    <t>605028</t>
  </si>
  <si>
    <t>世茂能源</t>
  </si>
  <si>
    <t>605117</t>
  </si>
  <si>
    <t>德业股份</t>
  </si>
  <si>
    <t>605162</t>
  </si>
  <si>
    <t>新中港</t>
  </si>
  <si>
    <t>605259</t>
  </si>
  <si>
    <t>绿田机械</t>
  </si>
  <si>
    <t>605507</t>
  </si>
  <si>
    <t>国邦医药</t>
  </si>
  <si>
    <t>605555</t>
  </si>
  <si>
    <t>德昌股份</t>
  </si>
  <si>
    <t>605580</t>
  </si>
  <si>
    <t>恒盛能源</t>
  </si>
  <si>
    <t>688032</t>
  </si>
  <si>
    <t>禾迈股份</t>
  </si>
  <si>
    <t>688075</t>
  </si>
  <si>
    <t>安旭生物</t>
  </si>
  <si>
    <t>688255</t>
  </si>
  <si>
    <t>凯尔达</t>
  </si>
  <si>
    <t>688270</t>
  </si>
  <si>
    <t>臻镭科技</t>
  </si>
  <si>
    <t>688611</t>
  </si>
  <si>
    <t>杭州柯林</t>
  </si>
  <si>
    <t>688767</t>
  </si>
  <si>
    <t>博拓生物</t>
  </si>
  <si>
    <t>688789</t>
  </si>
  <si>
    <t>宏华数科</t>
  </si>
  <si>
    <t>001296</t>
  </si>
  <si>
    <t>长江材料</t>
  </si>
  <si>
    <t>声光电科</t>
  </si>
  <si>
    <t>2022-12-31</t>
  </si>
  <si>
    <t>301234</t>
  </si>
  <si>
    <t>五洲医疗</t>
  </si>
  <si>
    <t>688251</t>
  </si>
  <si>
    <t>井松智能</t>
  </si>
  <si>
    <t>688403</t>
  </si>
  <si>
    <t>汇成股份</t>
  </si>
  <si>
    <t>688416</t>
  </si>
  <si>
    <t>恒烁股份</t>
  </si>
  <si>
    <t>688419</t>
  </si>
  <si>
    <t>耐科装备</t>
  </si>
  <si>
    <t>688486</t>
  </si>
  <si>
    <t>龙迅股份</t>
  </si>
  <si>
    <t>001259</t>
  </si>
  <si>
    <t>利仁科技</t>
  </si>
  <si>
    <t>ST 三盛</t>
  </si>
  <si>
    <t>301120</t>
  </si>
  <si>
    <t>新特电气</t>
  </si>
  <si>
    <t>301367</t>
  </si>
  <si>
    <t>怡和嘉业</t>
  </si>
  <si>
    <t>创新新材</t>
  </si>
  <si>
    <t>601089</t>
  </si>
  <si>
    <t>福元医药</t>
  </si>
  <si>
    <t>688047</t>
  </si>
  <si>
    <t>龙芯中科</t>
  </si>
  <si>
    <t>688084</t>
  </si>
  <si>
    <t>晶品特装</t>
  </si>
  <si>
    <t>688172</t>
  </si>
  <si>
    <t>燕东微</t>
  </si>
  <si>
    <t>688207</t>
  </si>
  <si>
    <t>格灵深瞳</t>
  </si>
  <si>
    <t>688253</t>
  </si>
  <si>
    <t>英诺特</t>
  </si>
  <si>
    <t>688282</t>
  </si>
  <si>
    <t>理工导航</t>
  </si>
  <si>
    <t>688326</t>
  </si>
  <si>
    <t>经纬恒润</t>
  </si>
  <si>
    <t>688349</t>
  </si>
  <si>
    <t>三一重能</t>
  </si>
  <si>
    <t>688400</t>
  </si>
  <si>
    <t>凌云光</t>
  </si>
  <si>
    <t>688432</t>
  </si>
  <si>
    <t>有研硅</t>
  </si>
  <si>
    <t>688489</t>
  </si>
  <si>
    <t>三未信安</t>
  </si>
  <si>
    <t>301165</t>
  </si>
  <si>
    <t>锐捷网络</t>
  </si>
  <si>
    <t>ST 龙净</t>
  </si>
  <si>
    <t>ST 实达</t>
  </si>
  <si>
    <t>603280</t>
  </si>
  <si>
    <t>南方路机</t>
  </si>
  <si>
    <t>福龙马</t>
  </si>
  <si>
    <t>001229</t>
  </si>
  <si>
    <t>魅视科技</t>
  </si>
  <si>
    <t>001268</t>
  </si>
  <si>
    <t>联合精密</t>
  </si>
  <si>
    <t>001283</t>
  </si>
  <si>
    <t>豪鹏科技</t>
  </si>
  <si>
    <t>001308</t>
  </si>
  <si>
    <t>康冠科技</t>
  </si>
  <si>
    <t>001309</t>
  </si>
  <si>
    <t>德明利</t>
  </si>
  <si>
    <t>001314</t>
  </si>
  <si>
    <t>亿道信息</t>
  </si>
  <si>
    <t>001322</t>
  </si>
  <si>
    <t>箭牌家居</t>
  </si>
  <si>
    <t>001339</t>
  </si>
  <si>
    <t>智微智能</t>
  </si>
  <si>
    <t>*ST 御银</t>
  </si>
  <si>
    <t>*ST 日海</t>
  </si>
  <si>
    <t>ST 太安</t>
  </si>
  <si>
    <t>小崧股份</t>
  </si>
  <si>
    <t>*ST 文化</t>
  </si>
  <si>
    <t>金刚光伏</t>
  </si>
  <si>
    <t>*ST 和佳</t>
  </si>
  <si>
    <t>*ST 长方</t>
  </si>
  <si>
    <t>*ST 中潜</t>
  </si>
  <si>
    <t>301105</t>
  </si>
  <si>
    <t>鸿铭股份</t>
  </si>
  <si>
    <t>301112</t>
  </si>
  <si>
    <t>信邦智能</t>
  </si>
  <si>
    <t>301135</t>
  </si>
  <si>
    <t>瑞德智能</t>
  </si>
  <si>
    <t>301191</t>
  </si>
  <si>
    <t>菲菱科思</t>
  </si>
  <si>
    <t>301282</t>
  </si>
  <si>
    <t>金禄电子</t>
  </si>
  <si>
    <t>301288</t>
  </si>
  <si>
    <t>清研环境</t>
  </si>
  <si>
    <t>301308</t>
  </si>
  <si>
    <t>江波龙</t>
  </si>
  <si>
    <t>301312</t>
  </si>
  <si>
    <t>智立方</t>
  </si>
  <si>
    <t>301314</t>
  </si>
  <si>
    <t>科瑞思</t>
  </si>
  <si>
    <t>301318</t>
  </si>
  <si>
    <t>维海德</t>
  </si>
  <si>
    <t>301319</t>
  </si>
  <si>
    <t>唯特偶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</si>
  <si>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</si>
  <si>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</si>
  <si>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</si>
  <si>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</si>
  <si>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</si>
  <si>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</si>
  <si>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</si>
  <si>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</si>
  <si>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301338</t>
  </si>
  <si>
    <t>凯格精机</t>
  </si>
  <si>
    <t>301363</t>
  </si>
  <si>
    <t>美好医疗</t>
  </si>
  <si>
    <t>301366</t>
  </si>
  <si>
    <t>一博科技</t>
  </si>
  <si>
    <t>301369</t>
  </si>
  <si>
    <t>联动科技</t>
  </si>
  <si>
    <t>301391</t>
  </si>
  <si>
    <t>卡莱特</t>
  </si>
  <si>
    <t>骏亚科技</t>
  </si>
  <si>
    <t>688114</t>
  </si>
  <si>
    <t>华大智造</t>
  </si>
  <si>
    <t>688115</t>
  </si>
  <si>
    <t>思林杰</t>
  </si>
  <si>
    <t>688125</t>
  </si>
  <si>
    <t>安达智能</t>
  </si>
  <si>
    <t>688132</t>
  </si>
  <si>
    <t>邦彦技术</t>
  </si>
  <si>
    <t>688209</t>
  </si>
  <si>
    <t>英集芯</t>
  </si>
  <si>
    <t>688322</t>
  </si>
  <si>
    <t>奥比中光</t>
  </si>
  <si>
    <t>688332</t>
  </si>
  <si>
    <t>中科蓝讯</t>
  </si>
  <si>
    <t>688380</t>
  </si>
  <si>
    <t>中微半导</t>
  </si>
  <si>
    <t>688401</t>
  </si>
  <si>
    <t>路维光电</t>
  </si>
  <si>
    <t>688522</t>
  </si>
  <si>
    <t>纳睿雷达</t>
  </si>
  <si>
    <t>688525</t>
  </si>
  <si>
    <t>佰维存储</t>
  </si>
  <si>
    <t>东方智造</t>
  </si>
  <si>
    <t>301379</t>
  </si>
  <si>
    <t>天山电子</t>
  </si>
  <si>
    <t>688439</t>
  </si>
  <si>
    <t>振华风光</t>
  </si>
  <si>
    <t>001301</t>
  </si>
  <si>
    <t>尚太科技</t>
  </si>
  <si>
    <t>301152</t>
  </si>
  <si>
    <t>天力锂能</t>
  </si>
  <si>
    <t>301277</t>
  </si>
  <si>
    <t>新天地</t>
  </si>
  <si>
    <t>301361</t>
  </si>
  <si>
    <t>众智科技</t>
  </si>
  <si>
    <t>688119</t>
  </si>
  <si>
    <t>中钢洛耐</t>
  </si>
  <si>
    <t>301150</t>
  </si>
  <si>
    <t>中一科技</t>
  </si>
  <si>
    <t>301183</t>
  </si>
  <si>
    <t>东田微</t>
  </si>
  <si>
    <t>301205</t>
  </si>
  <si>
    <t>联特科技</t>
  </si>
  <si>
    <t>301246</t>
  </si>
  <si>
    <t>宏源药业</t>
  </si>
  <si>
    <t>688143</t>
  </si>
  <si>
    <t>长盈通</t>
  </si>
  <si>
    <t>688387</t>
  </si>
  <si>
    <t>信科移动</t>
  </si>
  <si>
    <t>长高电新</t>
  </si>
  <si>
    <t>301358</t>
  </si>
  <si>
    <t>湖南裕能</t>
  </si>
  <si>
    <t>皓宸医疗</t>
  </si>
  <si>
    <t>*ST 吉药</t>
  </si>
  <si>
    <t>001332</t>
  </si>
  <si>
    <t>锡装股份</t>
  </si>
  <si>
    <t>ST 中利</t>
  </si>
  <si>
    <t>*ST 必康</t>
  </si>
  <si>
    <t>南方精工</t>
  </si>
  <si>
    <t>*ST 海伦</t>
  </si>
  <si>
    <t>*ST 光一</t>
  </si>
  <si>
    <t>301125</t>
  </si>
  <si>
    <t>腾亚精工</t>
  </si>
  <si>
    <t>301187</t>
  </si>
  <si>
    <t>欧圣电气</t>
  </si>
  <si>
    <t>301260</t>
  </si>
  <si>
    <t>格力博</t>
  </si>
  <si>
    <t>301266</t>
  </si>
  <si>
    <t>宇邦新材</t>
  </si>
  <si>
    <t>301278</t>
  </si>
  <si>
    <t>快可电子</t>
  </si>
  <si>
    <t>301285</t>
  </si>
  <si>
    <t>鸿日达</t>
  </si>
  <si>
    <t>301290</t>
  </si>
  <si>
    <t>东星医疗</t>
  </si>
  <si>
    <t>301386</t>
  </si>
  <si>
    <t>未来电器</t>
  </si>
  <si>
    <t>301389</t>
  </si>
  <si>
    <t>隆扬电子</t>
  </si>
  <si>
    <t>603052</t>
  </si>
  <si>
    <t>可川科技</t>
  </si>
  <si>
    <t>603097</t>
  </si>
  <si>
    <t>江苏华辰</t>
  </si>
  <si>
    <t>603201</t>
  </si>
  <si>
    <t>常润股份</t>
  </si>
  <si>
    <t>688048</t>
  </si>
  <si>
    <t>长光华芯</t>
  </si>
  <si>
    <t>688147</t>
  </si>
  <si>
    <t>微导纳米</t>
  </si>
  <si>
    <t>688170</t>
  </si>
  <si>
    <t>德龙激光</t>
  </si>
  <si>
    <t>688205</t>
  </si>
  <si>
    <t>德科立</t>
  </si>
  <si>
    <t>688231</t>
  </si>
  <si>
    <t>隆达股份</t>
  </si>
  <si>
    <t>688273</t>
  </si>
  <si>
    <t>麦澜德</t>
  </si>
  <si>
    <t>688295</t>
  </si>
  <si>
    <t>中复神鹰</t>
  </si>
  <si>
    <t>688337</t>
  </si>
  <si>
    <t>普源精电</t>
  </si>
  <si>
    <t>688371</t>
  </si>
  <si>
    <t>菲沃泰</t>
  </si>
  <si>
    <t>688375</t>
  </si>
  <si>
    <t>国博电子</t>
  </si>
  <si>
    <t>688376</t>
  </si>
  <si>
    <t>美埃科技</t>
  </si>
  <si>
    <t>688381</t>
  </si>
  <si>
    <t>帝奥微</t>
  </si>
  <si>
    <t>688426</t>
  </si>
  <si>
    <t>康为世纪</t>
  </si>
  <si>
    <t>688448</t>
  </si>
  <si>
    <t>磁谷科技</t>
  </si>
  <si>
    <t>688496</t>
  </si>
  <si>
    <t>清越科技</t>
  </si>
  <si>
    <t>688503</t>
  </si>
  <si>
    <t>聚和材料</t>
  </si>
  <si>
    <t>688515</t>
  </si>
  <si>
    <t>裕太微</t>
  </si>
  <si>
    <t>001223</t>
  </si>
  <si>
    <t>欧克科技</t>
  </si>
  <si>
    <t>301132</t>
  </si>
  <si>
    <t>满坤科技</t>
  </si>
  <si>
    <t>301176</t>
  </si>
  <si>
    <t>逸豪新材</t>
  </si>
  <si>
    <t>688428</t>
  </si>
  <si>
    <t>诺诚健华</t>
  </si>
  <si>
    <t>ST 热电</t>
  </si>
  <si>
    <t>688072</t>
  </si>
  <si>
    <t>拓荆科技</t>
  </si>
  <si>
    <t>688409</t>
  </si>
  <si>
    <t>富创精密</t>
  </si>
  <si>
    <t>001331</t>
  </si>
  <si>
    <t>胜通能源</t>
  </si>
  <si>
    <t>301281</t>
  </si>
  <si>
    <t>科源制药</t>
  </si>
  <si>
    <t>301439</t>
  </si>
  <si>
    <t>泓淋电力</t>
  </si>
  <si>
    <t>景津装备</t>
  </si>
  <si>
    <t>688035</t>
  </si>
  <si>
    <t>德邦科技</t>
  </si>
  <si>
    <t>*ST 恒誉</t>
  </si>
  <si>
    <t>688331</t>
  </si>
  <si>
    <t>荣昌生物</t>
  </si>
  <si>
    <t>688455</t>
  </si>
  <si>
    <t>科捷智能</t>
  </si>
  <si>
    <t>中国稀土</t>
  </si>
  <si>
    <t>001299</t>
  </si>
  <si>
    <t>美能能源</t>
  </si>
  <si>
    <t>隆基绿能</t>
  </si>
  <si>
    <t>688498</t>
  </si>
  <si>
    <t>源杰科技</t>
  </si>
  <si>
    <t>001266</t>
  </si>
  <si>
    <t>宏英智能</t>
  </si>
  <si>
    <t>*ST 科华</t>
  </si>
  <si>
    <t>润泽科技</t>
  </si>
  <si>
    <t>301273</t>
  </si>
  <si>
    <t>瑞晨环保</t>
  </si>
  <si>
    <t>301303</t>
  </si>
  <si>
    <t>真兰仪表</t>
  </si>
  <si>
    <t>301419</t>
  </si>
  <si>
    <t>阿莱德</t>
  </si>
  <si>
    <t>*ST 方科</t>
  </si>
  <si>
    <t>动力新科</t>
  </si>
  <si>
    <t>688061</t>
  </si>
  <si>
    <t>灿瑞科技</t>
  </si>
  <si>
    <t>688193</t>
  </si>
  <si>
    <t>仁度生物</t>
  </si>
  <si>
    <t>688213</t>
  </si>
  <si>
    <t>思特威</t>
  </si>
  <si>
    <t>688247</t>
  </si>
  <si>
    <t>宣泰医药</t>
  </si>
  <si>
    <t>688271</t>
  </si>
  <si>
    <t>联影医疗</t>
  </si>
  <si>
    <t>688351</t>
  </si>
  <si>
    <t>微电生理</t>
  </si>
  <si>
    <t>688372</t>
  </si>
  <si>
    <t>伟测科技</t>
  </si>
  <si>
    <t>688373</t>
  </si>
  <si>
    <t>盟科药业</t>
  </si>
  <si>
    <t>688382</t>
  </si>
  <si>
    <t>益方生物</t>
  </si>
  <si>
    <t>688392</t>
  </si>
  <si>
    <t>骄成超声</t>
  </si>
  <si>
    <t>创远信科</t>
  </si>
  <si>
    <t>德龙汇能</t>
  </si>
  <si>
    <t>钒钛股份</t>
  </si>
  <si>
    <t>*ST 海核</t>
  </si>
  <si>
    <t>*ST 安控</t>
  </si>
  <si>
    <t>蜀道装备</t>
  </si>
  <si>
    <t>688302</t>
  </si>
  <si>
    <t>海创药业</t>
  </si>
  <si>
    <t>688506</t>
  </si>
  <si>
    <t>百利天恒</t>
  </si>
  <si>
    <t>TCL中环</t>
  </si>
  <si>
    <t>达仁堂</t>
  </si>
  <si>
    <t>津药药业</t>
  </si>
  <si>
    <t>603061</t>
  </si>
  <si>
    <t>金海通</t>
  </si>
  <si>
    <t>688041</t>
  </si>
  <si>
    <t>海光信息</t>
  </si>
  <si>
    <t>688120</t>
  </si>
  <si>
    <t>华海清科</t>
  </si>
  <si>
    <t>688153</t>
  </si>
  <si>
    <t>唯捷创芯</t>
  </si>
  <si>
    <t>688420</t>
  </si>
  <si>
    <t>美腾科技</t>
  </si>
  <si>
    <t>301331</t>
  </si>
  <si>
    <t>恩威医药</t>
  </si>
  <si>
    <t>001258</t>
  </si>
  <si>
    <t>立新能源</t>
  </si>
  <si>
    <t>301301</t>
  </si>
  <si>
    <t>川宁生物</t>
  </si>
  <si>
    <t>德新科技</t>
  </si>
  <si>
    <t>301311</t>
  </si>
  <si>
    <t>昆船智能</t>
  </si>
  <si>
    <t>南网储能</t>
  </si>
  <si>
    <t>001225</t>
  </si>
  <si>
    <t>和泰机电</t>
  </si>
  <si>
    <t>001256</t>
  </si>
  <si>
    <t>炜冈科技</t>
  </si>
  <si>
    <t>001270</t>
  </si>
  <si>
    <t>铖昌科技</t>
  </si>
  <si>
    <t>001336</t>
  </si>
  <si>
    <t>楚环科技</t>
  </si>
  <si>
    <t>西子洁能</t>
  </si>
  <si>
    <t>ST 星星</t>
  </si>
  <si>
    <t>301157</t>
  </si>
  <si>
    <t>华塑科技</t>
  </si>
  <si>
    <t>301255</t>
  </si>
  <si>
    <t>通力科技</t>
  </si>
  <si>
    <t>301280</t>
  </si>
  <si>
    <t>珠城科技</t>
  </si>
  <si>
    <t>301309</t>
  </si>
  <si>
    <t>万得凯</t>
  </si>
  <si>
    <t>301317</t>
  </si>
  <si>
    <t>鑫磊股份</t>
  </si>
  <si>
    <t>301359</t>
  </si>
  <si>
    <t>东南电子</t>
  </si>
  <si>
    <t>301368</t>
  </si>
  <si>
    <t>丰立智能</t>
  </si>
  <si>
    <t>301388</t>
  </si>
  <si>
    <t>欣灵电气</t>
  </si>
  <si>
    <t>301398</t>
  </si>
  <si>
    <t>星源卓镁</t>
  </si>
  <si>
    <t>金田股份</t>
  </si>
  <si>
    <t>603173</t>
  </si>
  <si>
    <t>福斯达</t>
  </si>
  <si>
    <t>688141</t>
  </si>
  <si>
    <t>杰华特</t>
  </si>
  <si>
    <t>688184</t>
  </si>
  <si>
    <t>帕瓦股份</t>
  </si>
  <si>
    <t>688203</t>
  </si>
  <si>
    <t>海正生材</t>
  </si>
  <si>
    <t>688290</t>
  </si>
  <si>
    <t>景业智能</t>
  </si>
  <si>
    <t>688306</t>
  </si>
  <si>
    <t>均普智能</t>
  </si>
  <si>
    <t>688307</t>
  </si>
  <si>
    <t>中润光学</t>
  </si>
  <si>
    <t>688320</t>
  </si>
  <si>
    <t>禾川科技</t>
  </si>
  <si>
    <t>688348</t>
  </si>
  <si>
    <t>昱能科技</t>
  </si>
  <si>
    <t>688362</t>
  </si>
  <si>
    <t>甬矽电子</t>
  </si>
  <si>
    <t>688475</t>
  </si>
  <si>
    <t>萤石网络</t>
  </si>
  <si>
    <t>ST 三圣</t>
  </si>
  <si>
    <t>301107</t>
  </si>
  <si>
    <t>瑜欣电子</t>
  </si>
  <si>
    <t>301121</t>
  </si>
  <si>
    <t>紫建电子</t>
  </si>
  <si>
    <t>603191</t>
  </si>
  <si>
    <t>望变电气</t>
  </si>
  <si>
    <t>688410</t>
  </si>
  <si>
    <t>山外山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</si>
</sst>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元&quot;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  <xf numFmtId="176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653"/>
  <sheetViews>
    <sheetView topLeftCell="A16" workbookViewId="0">
      <selection activeCell="E1" sqref="E1"/>
    </sheetView>
  </sheetViews>
  <sheetFormatPr defaultColWidth="9" defaultRowHeight="14.4"/>
  <cols>
    <col min="3" max="3" width="13.4444444444444" customWidth="1"/>
    <col min="4" max="4" width="13.3333333333333" customWidth="1"/>
    <col min="5" max="5" width="26.3333333333333" customWidth="1"/>
    <col min="9" max="9" width="19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outlineLevel="2" spans="1:9">
      <c r="A2" t="s">
        <v>6</v>
      </c>
      <c r="B2" t="s">
        <v>7</v>
      </c>
      <c r="C2" t="s">
        <v>8</v>
      </c>
      <c r="D2">
        <f t="shared" ref="D2:D25" si="0">YEAR(C2)</f>
        <v>2011</v>
      </c>
      <c r="E2">
        <v>1516487743.41</v>
      </c>
      <c r="F2" t="s">
        <v>9</v>
      </c>
      <c r="I2" s="3">
        <v>1516487743.41</v>
      </c>
    </row>
    <row r="3" outlineLevel="2" spans="1:9">
      <c r="A3" t="s">
        <v>10</v>
      </c>
      <c r="B3" t="s">
        <v>11</v>
      </c>
      <c r="C3" t="s">
        <v>8</v>
      </c>
      <c r="D3">
        <f t="shared" si="0"/>
        <v>2011</v>
      </c>
      <c r="E3">
        <v>9004002693.49</v>
      </c>
      <c r="F3" t="s">
        <v>9</v>
      </c>
      <c r="I3" s="3">
        <v>9004002693.49</v>
      </c>
    </row>
    <row r="4" outlineLevel="2" spans="1:9">
      <c r="A4" t="s">
        <v>12</v>
      </c>
      <c r="B4" t="s">
        <v>13</v>
      </c>
      <c r="C4" t="s">
        <v>8</v>
      </c>
      <c r="D4">
        <f t="shared" si="0"/>
        <v>2011</v>
      </c>
      <c r="E4">
        <v>5150372698.18</v>
      </c>
      <c r="F4" t="s">
        <v>9</v>
      </c>
      <c r="I4" s="3">
        <v>5150372698.18</v>
      </c>
    </row>
    <row r="5" outlineLevel="2" spans="1:9">
      <c r="A5" t="s">
        <v>14</v>
      </c>
      <c r="B5" t="s">
        <v>15</v>
      </c>
      <c r="C5" t="s">
        <v>8</v>
      </c>
      <c r="D5">
        <f t="shared" si="0"/>
        <v>2011</v>
      </c>
      <c r="E5">
        <v>70740641187.81</v>
      </c>
      <c r="F5" t="s">
        <v>9</v>
      </c>
      <c r="I5" s="3">
        <v>70740641187.81</v>
      </c>
    </row>
    <row r="6" outlineLevel="2" spans="1:9">
      <c r="A6" t="s">
        <v>16</v>
      </c>
      <c r="B6" t="s">
        <v>17</v>
      </c>
      <c r="C6" t="s">
        <v>8</v>
      </c>
      <c r="D6">
        <f t="shared" si="0"/>
        <v>2011</v>
      </c>
      <c r="E6">
        <v>3222769024.79</v>
      </c>
      <c r="F6" t="s">
        <v>9</v>
      </c>
      <c r="I6" s="3">
        <v>3222769024.79</v>
      </c>
    </row>
    <row r="7" outlineLevel="2" spans="1:9">
      <c r="A7" t="s">
        <v>18</v>
      </c>
      <c r="B7" t="s">
        <v>19</v>
      </c>
      <c r="C7" t="s">
        <v>8</v>
      </c>
      <c r="D7">
        <f t="shared" si="0"/>
        <v>2011</v>
      </c>
      <c r="E7">
        <v>403247232.13</v>
      </c>
      <c r="F7" t="s">
        <v>9</v>
      </c>
      <c r="I7" s="3">
        <v>403247232.13</v>
      </c>
    </row>
    <row r="8" outlineLevel="2" spans="1:9">
      <c r="A8" t="s">
        <v>20</v>
      </c>
      <c r="B8" t="s">
        <v>21</v>
      </c>
      <c r="C8" t="s">
        <v>8</v>
      </c>
      <c r="D8">
        <f t="shared" si="0"/>
        <v>2011</v>
      </c>
      <c r="E8">
        <v>566216688.17</v>
      </c>
      <c r="F8" t="s">
        <v>9</v>
      </c>
      <c r="I8" s="3">
        <v>566216688.17</v>
      </c>
    </row>
    <row r="9" outlineLevel="2" spans="1:9">
      <c r="A9" t="s">
        <v>22</v>
      </c>
      <c r="B9" t="s">
        <v>23</v>
      </c>
      <c r="C9" t="s">
        <v>8</v>
      </c>
      <c r="D9">
        <f t="shared" si="0"/>
        <v>2011</v>
      </c>
      <c r="E9">
        <v>267916554.03</v>
      </c>
      <c r="F9" t="s">
        <v>9</v>
      </c>
      <c r="I9" s="3">
        <v>267916554.03</v>
      </c>
    </row>
    <row r="10" outlineLevel="2" spans="1:9">
      <c r="A10" t="s">
        <v>24</v>
      </c>
      <c r="B10" t="s">
        <v>25</v>
      </c>
      <c r="C10" t="s">
        <v>8</v>
      </c>
      <c r="D10">
        <f t="shared" si="0"/>
        <v>2011</v>
      </c>
      <c r="E10">
        <v>589318937.05</v>
      </c>
      <c r="F10" t="s">
        <v>9</v>
      </c>
      <c r="I10" s="3">
        <v>589318937.05</v>
      </c>
    </row>
    <row r="11" outlineLevel="2" spans="1:9">
      <c r="A11" t="s">
        <v>26</v>
      </c>
      <c r="B11" t="s">
        <v>27</v>
      </c>
      <c r="C11" t="s">
        <v>8</v>
      </c>
      <c r="D11">
        <f t="shared" si="0"/>
        <v>2011</v>
      </c>
      <c r="E11">
        <v>665159566.78</v>
      </c>
      <c r="F11" t="s">
        <v>9</v>
      </c>
      <c r="I11" s="3">
        <v>665159566.78</v>
      </c>
    </row>
    <row r="12" outlineLevel="2" spans="1:9">
      <c r="A12" t="s">
        <v>28</v>
      </c>
      <c r="B12" t="s">
        <v>29</v>
      </c>
      <c r="C12" t="s">
        <v>8</v>
      </c>
      <c r="D12">
        <f t="shared" si="0"/>
        <v>2011</v>
      </c>
      <c r="E12">
        <v>207351491.84</v>
      </c>
      <c r="F12" t="s">
        <v>9</v>
      </c>
      <c r="I12" s="3">
        <v>207351491.84</v>
      </c>
    </row>
    <row r="13" outlineLevel="2" spans="1:9">
      <c r="A13" t="s">
        <v>30</v>
      </c>
      <c r="B13" t="s">
        <v>31</v>
      </c>
      <c r="C13" t="s">
        <v>8</v>
      </c>
      <c r="D13">
        <f t="shared" si="0"/>
        <v>2011</v>
      </c>
      <c r="E13">
        <v>873644321.24</v>
      </c>
      <c r="F13" t="s">
        <v>9</v>
      </c>
      <c r="I13" s="3">
        <v>873644321.24</v>
      </c>
    </row>
    <row r="14" outlineLevel="2" spans="1:9">
      <c r="A14" t="s">
        <v>32</v>
      </c>
      <c r="B14" t="s">
        <v>33</v>
      </c>
      <c r="C14" t="s">
        <v>8</v>
      </c>
      <c r="D14">
        <f t="shared" si="0"/>
        <v>2011</v>
      </c>
      <c r="E14">
        <v>3137766325.57</v>
      </c>
      <c r="F14" t="s">
        <v>9</v>
      </c>
      <c r="I14" s="3">
        <v>3137766325.57</v>
      </c>
    </row>
    <row r="15" outlineLevel="2" spans="1:9">
      <c r="A15" t="s">
        <v>34</v>
      </c>
      <c r="B15" t="s">
        <v>35</v>
      </c>
      <c r="C15" t="s">
        <v>8</v>
      </c>
      <c r="D15">
        <f t="shared" si="0"/>
        <v>2011</v>
      </c>
      <c r="E15">
        <v>2493492819.16</v>
      </c>
      <c r="F15" t="s">
        <v>9</v>
      </c>
      <c r="I15" s="3">
        <v>2493492819.16</v>
      </c>
    </row>
    <row r="16" outlineLevel="2" spans="1:9">
      <c r="A16" t="s">
        <v>36</v>
      </c>
      <c r="B16" t="s">
        <v>37</v>
      </c>
      <c r="C16" t="s">
        <v>8</v>
      </c>
      <c r="D16">
        <f t="shared" si="0"/>
        <v>2011</v>
      </c>
      <c r="E16">
        <v>832982464.72</v>
      </c>
      <c r="F16" t="s">
        <v>9</v>
      </c>
      <c r="I16" s="3">
        <v>832982464.72</v>
      </c>
    </row>
    <row r="17" outlineLevel="2" spans="1:9">
      <c r="A17" t="s">
        <v>38</v>
      </c>
      <c r="B17" t="s">
        <v>39</v>
      </c>
      <c r="C17" t="s">
        <v>8</v>
      </c>
      <c r="D17">
        <f t="shared" si="0"/>
        <v>2011</v>
      </c>
      <c r="E17">
        <v>5013946693.77</v>
      </c>
      <c r="F17" t="s">
        <v>9</v>
      </c>
      <c r="I17" s="3">
        <v>5013946693.77</v>
      </c>
    </row>
    <row r="18" outlineLevel="2" spans="1:9">
      <c r="A18" t="s">
        <v>40</v>
      </c>
      <c r="B18" t="s">
        <v>41</v>
      </c>
      <c r="C18" t="s">
        <v>8</v>
      </c>
      <c r="D18">
        <f t="shared" si="0"/>
        <v>2011</v>
      </c>
      <c r="E18">
        <v>253037051.22</v>
      </c>
      <c r="F18" t="s">
        <v>9</v>
      </c>
      <c r="I18" s="3">
        <v>253037051.22</v>
      </c>
    </row>
    <row r="19" outlineLevel="2" spans="1:9">
      <c r="A19" t="s">
        <v>42</v>
      </c>
      <c r="B19" t="s">
        <v>43</v>
      </c>
      <c r="C19" t="s">
        <v>8</v>
      </c>
      <c r="D19">
        <f t="shared" si="0"/>
        <v>2011</v>
      </c>
      <c r="E19">
        <v>283104268.04</v>
      </c>
      <c r="F19" t="s">
        <v>9</v>
      </c>
      <c r="I19" s="3">
        <v>283104268.04</v>
      </c>
    </row>
    <row r="20" outlineLevel="2" spans="1:9">
      <c r="A20" t="s">
        <v>44</v>
      </c>
      <c r="B20" t="s">
        <v>45</v>
      </c>
      <c r="C20" t="s">
        <v>8</v>
      </c>
      <c r="D20">
        <f t="shared" si="0"/>
        <v>2011</v>
      </c>
      <c r="E20">
        <v>1073678022.53</v>
      </c>
      <c r="F20" t="s">
        <v>9</v>
      </c>
      <c r="I20" s="3">
        <v>1073678022.53</v>
      </c>
    </row>
    <row r="21" outlineLevel="2" spans="1:9">
      <c r="A21" t="s">
        <v>46</v>
      </c>
      <c r="B21" t="s">
        <v>47</v>
      </c>
      <c r="C21" t="s">
        <v>8</v>
      </c>
      <c r="D21">
        <f t="shared" si="0"/>
        <v>2011</v>
      </c>
      <c r="E21">
        <v>9603943686.4</v>
      </c>
      <c r="F21" t="s">
        <v>9</v>
      </c>
      <c r="I21" s="3">
        <v>9603943686.4</v>
      </c>
    </row>
    <row r="22" outlineLevel="2" spans="1:9">
      <c r="A22" t="s">
        <v>48</v>
      </c>
      <c r="B22" t="s">
        <v>49</v>
      </c>
      <c r="C22" t="s">
        <v>8</v>
      </c>
      <c r="D22">
        <f t="shared" si="0"/>
        <v>2011</v>
      </c>
      <c r="E22">
        <v>48653808819</v>
      </c>
      <c r="F22" t="s">
        <v>9</v>
      </c>
      <c r="I22" s="3">
        <v>48653808819</v>
      </c>
    </row>
    <row r="23" outlineLevel="2" spans="1:9">
      <c r="A23" t="s">
        <v>50</v>
      </c>
      <c r="B23" t="s">
        <v>51</v>
      </c>
      <c r="C23" t="s">
        <v>8</v>
      </c>
      <c r="D23">
        <f t="shared" si="0"/>
        <v>2011</v>
      </c>
      <c r="E23">
        <v>6291493967.57</v>
      </c>
      <c r="F23" t="s">
        <v>9</v>
      </c>
      <c r="I23" s="3">
        <v>6291493967.57</v>
      </c>
    </row>
    <row r="24" outlineLevel="2" spans="1:9">
      <c r="A24" t="s">
        <v>52</v>
      </c>
      <c r="B24" t="s">
        <v>53</v>
      </c>
      <c r="C24" t="s">
        <v>8</v>
      </c>
      <c r="D24">
        <f t="shared" si="0"/>
        <v>2011</v>
      </c>
      <c r="E24">
        <v>3892406567.82</v>
      </c>
      <c r="F24" t="s">
        <v>9</v>
      </c>
      <c r="I24" s="3">
        <v>3892406567.82</v>
      </c>
    </row>
    <row r="25" outlineLevel="2" spans="1:9">
      <c r="A25" t="s">
        <v>54</v>
      </c>
      <c r="B25" t="s">
        <v>55</v>
      </c>
      <c r="C25" t="s">
        <v>8</v>
      </c>
      <c r="D25">
        <f t="shared" si="0"/>
        <v>2011</v>
      </c>
      <c r="E25">
        <v>1000328080.65</v>
      </c>
      <c r="F25" t="s">
        <v>9</v>
      </c>
      <c r="I25" s="3">
        <v>1000328080.65</v>
      </c>
    </row>
    <row r="26" outlineLevel="1" spans="5:9">
      <c r="E26">
        <f>SUBTOTAL(9,E2:E25)</f>
        <v>175737116905.37</v>
      </c>
      <c r="F26" s="2" t="s">
        <v>56</v>
      </c>
      <c r="I26">
        <f>SUM(I2:I25)</f>
        <v>175737116905.37</v>
      </c>
    </row>
    <row r="27" outlineLevel="2" spans="1:6">
      <c r="A27" t="s">
        <v>57</v>
      </c>
      <c r="B27" t="s">
        <v>58</v>
      </c>
      <c r="C27" t="s">
        <v>8</v>
      </c>
      <c r="D27">
        <f t="shared" ref="D27:D90" si="1">YEAR(C27)</f>
        <v>2011</v>
      </c>
      <c r="E27">
        <v>38648254.3</v>
      </c>
      <c r="F27" t="s">
        <v>59</v>
      </c>
    </row>
    <row r="28" outlineLevel="2" spans="1:6">
      <c r="A28" t="s">
        <v>60</v>
      </c>
      <c r="B28" t="s">
        <v>61</v>
      </c>
      <c r="C28" t="s">
        <v>8</v>
      </c>
      <c r="D28">
        <f t="shared" si="1"/>
        <v>2011</v>
      </c>
      <c r="E28">
        <v>12741413562</v>
      </c>
      <c r="F28" t="s">
        <v>59</v>
      </c>
    </row>
    <row r="29" outlineLevel="2" spans="1:6">
      <c r="A29" t="s">
        <v>62</v>
      </c>
      <c r="B29" t="s">
        <v>63</v>
      </c>
      <c r="C29" t="s">
        <v>8</v>
      </c>
      <c r="D29">
        <f t="shared" si="1"/>
        <v>2011</v>
      </c>
      <c r="E29">
        <v>5969124108.86</v>
      </c>
      <c r="F29" t="s">
        <v>59</v>
      </c>
    </row>
    <row r="30" outlineLevel="2" spans="1:6">
      <c r="A30" t="s">
        <v>64</v>
      </c>
      <c r="B30" t="s">
        <v>65</v>
      </c>
      <c r="C30" t="s">
        <v>8</v>
      </c>
      <c r="D30">
        <f t="shared" si="1"/>
        <v>2011</v>
      </c>
      <c r="E30">
        <v>3310476870.74</v>
      </c>
      <c r="F30" t="s">
        <v>59</v>
      </c>
    </row>
    <row r="31" outlineLevel="2" spans="1:6">
      <c r="A31" t="s">
        <v>66</v>
      </c>
      <c r="B31" t="s">
        <v>67</v>
      </c>
      <c r="C31" t="s">
        <v>8</v>
      </c>
      <c r="D31">
        <f t="shared" si="1"/>
        <v>2011</v>
      </c>
      <c r="E31">
        <v>5315084588.89</v>
      </c>
      <c r="F31" t="s">
        <v>59</v>
      </c>
    </row>
    <row r="32" outlineLevel="2" spans="1:6">
      <c r="A32" t="s">
        <v>68</v>
      </c>
      <c r="B32" t="s">
        <v>69</v>
      </c>
      <c r="C32" t="s">
        <v>8</v>
      </c>
      <c r="D32">
        <f t="shared" si="1"/>
        <v>2011</v>
      </c>
      <c r="E32">
        <v>5695842020.93</v>
      </c>
      <c r="F32" t="s">
        <v>59</v>
      </c>
    </row>
    <row r="33" outlineLevel="2" spans="1:6">
      <c r="A33" t="s">
        <v>70</v>
      </c>
      <c r="B33" t="s">
        <v>71</v>
      </c>
      <c r="C33" t="s">
        <v>8</v>
      </c>
      <c r="D33">
        <f t="shared" si="1"/>
        <v>2011</v>
      </c>
      <c r="E33">
        <v>622772165.12</v>
      </c>
      <c r="F33" t="s">
        <v>59</v>
      </c>
    </row>
    <row r="34" outlineLevel="2" spans="1:6">
      <c r="A34" t="s">
        <v>72</v>
      </c>
      <c r="B34" t="s">
        <v>73</v>
      </c>
      <c r="C34" t="s">
        <v>8</v>
      </c>
      <c r="D34">
        <f t="shared" si="1"/>
        <v>2011</v>
      </c>
      <c r="E34">
        <v>1396710855.67</v>
      </c>
      <c r="F34" t="s">
        <v>59</v>
      </c>
    </row>
    <row r="35" outlineLevel="2" spans="1:6">
      <c r="A35" t="s">
        <v>74</v>
      </c>
      <c r="B35" t="s">
        <v>75</v>
      </c>
      <c r="C35" t="s">
        <v>8</v>
      </c>
      <c r="D35">
        <f t="shared" si="1"/>
        <v>2011</v>
      </c>
      <c r="E35">
        <v>484772774.42</v>
      </c>
      <c r="F35" t="s">
        <v>59</v>
      </c>
    </row>
    <row r="36" outlineLevel="2" spans="1:6">
      <c r="A36" t="s">
        <v>76</v>
      </c>
      <c r="B36" t="s">
        <v>77</v>
      </c>
      <c r="C36" t="s">
        <v>8</v>
      </c>
      <c r="D36">
        <f t="shared" si="1"/>
        <v>2011</v>
      </c>
      <c r="E36">
        <v>2473653535.66</v>
      </c>
      <c r="F36" t="s">
        <v>59</v>
      </c>
    </row>
    <row r="37" outlineLevel="2" spans="1:6">
      <c r="A37" t="s">
        <v>78</v>
      </c>
      <c r="B37" t="s">
        <v>79</v>
      </c>
      <c r="C37" t="s">
        <v>8</v>
      </c>
      <c r="D37">
        <f t="shared" si="1"/>
        <v>2011</v>
      </c>
      <c r="E37">
        <v>922255032.41</v>
      </c>
      <c r="F37" t="s">
        <v>59</v>
      </c>
    </row>
    <row r="38" outlineLevel="2" spans="1:6">
      <c r="A38" t="s">
        <v>80</v>
      </c>
      <c r="B38" t="s">
        <v>81</v>
      </c>
      <c r="C38" t="s">
        <v>8</v>
      </c>
      <c r="D38">
        <f t="shared" si="1"/>
        <v>2011</v>
      </c>
      <c r="E38">
        <v>533193131.14</v>
      </c>
      <c r="F38" t="s">
        <v>59</v>
      </c>
    </row>
    <row r="39" outlineLevel="2" spans="1:6">
      <c r="A39" t="s">
        <v>82</v>
      </c>
      <c r="B39" t="s">
        <v>83</v>
      </c>
      <c r="C39" t="s">
        <v>8</v>
      </c>
      <c r="D39">
        <f t="shared" si="1"/>
        <v>2011</v>
      </c>
      <c r="E39">
        <v>1155992985.74</v>
      </c>
      <c r="F39" t="s">
        <v>59</v>
      </c>
    </row>
    <row r="40" outlineLevel="2" spans="1:6">
      <c r="A40" t="s">
        <v>84</v>
      </c>
      <c r="B40" t="s">
        <v>85</v>
      </c>
      <c r="C40" t="s">
        <v>8</v>
      </c>
      <c r="D40">
        <f t="shared" si="1"/>
        <v>2011</v>
      </c>
      <c r="E40">
        <v>441318276.9</v>
      </c>
      <c r="F40" t="s">
        <v>59</v>
      </c>
    </row>
    <row r="41" outlineLevel="2" spans="1:6">
      <c r="A41" t="s">
        <v>86</v>
      </c>
      <c r="B41" t="s">
        <v>87</v>
      </c>
      <c r="C41" t="s">
        <v>8</v>
      </c>
      <c r="D41">
        <f t="shared" si="1"/>
        <v>2011</v>
      </c>
      <c r="E41">
        <v>919585881.28</v>
      </c>
      <c r="F41" t="s">
        <v>59</v>
      </c>
    </row>
    <row r="42" outlineLevel="2" spans="1:6">
      <c r="A42" t="s">
        <v>88</v>
      </c>
      <c r="B42" t="s">
        <v>89</v>
      </c>
      <c r="C42" t="s">
        <v>8</v>
      </c>
      <c r="D42">
        <f t="shared" si="1"/>
        <v>2011</v>
      </c>
      <c r="E42">
        <v>919846240.19</v>
      </c>
      <c r="F42" t="s">
        <v>59</v>
      </c>
    </row>
    <row r="43" outlineLevel="2" spans="1:6">
      <c r="A43" t="s">
        <v>90</v>
      </c>
      <c r="B43" t="s">
        <v>91</v>
      </c>
      <c r="C43" t="s">
        <v>8</v>
      </c>
      <c r="D43">
        <f t="shared" si="1"/>
        <v>2011</v>
      </c>
      <c r="E43">
        <v>196701996.28</v>
      </c>
      <c r="F43" t="s">
        <v>59</v>
      </c>
    </row>
    <row r="44" outlineLevel="2" spans="1:6">
      <c r="A44" t="s">
        <v>92</v>
      </c>
      <c r="B44" t="s">
        <v>93</v>
      </c>
      <c r="C44" t="s">
        <v>8</v>
      </c>
      <c r="D44">
        <f t="shared" si="1"/>
        <v>2011</v>
      </c>
      <c r="E44">
        <v>379473572.21</v>
      </c>
      <c r="F44" t="s">
        <v>59</v>
      </c>
    </row>
    <row r="45" outlineLevel="2" spans="1:6">
      <c r="A45" t="s">
        <v>94</v>
      </c>
      <c r="B45" t="s">
        <v>95</v>
      </c>
      <c r="C45" t="s">
        <v>8</v>
      </c>
      <c r="D45">
        <f t="shared" si="1"/>
        <v>2011</v>
      </c>
      <c r="E45">
        <v>302466876.21</v>
      </c>
      <c r="F45" t="s">
        <v>59</v>
      </c>
    </row>
    <row r="46" outlineLevel="2" spans="1:6">
      <c r="A46" t="s">
        <v>96</v>
      </c>
      <c r="B46" t="s">
        <v>97</v>
      </c>
      <c r="C46" t="s">
        <v>8</v>
      </c>
      <c r="D46">
        <f t="shared" si="1"/>
        <v>2011</v>
      </c>
      <c r="E46">
        <v>591507079.71</v>
      </c>
      <c r="F46" t="s">
        <v>59</v>
      </c>
    </row>
    <row r="47" outlineLevel="2" spans="1:6">
      <c r="A47" t="s">
        <v>98</v>
      </c>
      <c r="B47" t="s">
        <v>99</v>
      </c>
      <c r="C47" t="s">
        <v>8</v>
      </c>
      <c r="D47">
        <f t="shared" si="1"/>
        <v>2011</v>
      </c>
      <c r="E47">
        <v>274045433.12</v>
      </c>
      <c r="F47" t="s">
        <v>59</v>
      </c>
    </row>
    <row r="48" outlineLevel="2" spans="1:6">
      <c r="A48" t="s">
        <v>100</v>
      </c>
      <c r="B48" t="s">
        <v>101</v>
      </c>
      <c r="C48" t="s">
        <v>8</v>
      </c>
      <c r="D48">
        <f t="shared" si="1"/>
        <v>2011</v>
      </c>
      <c r="E48">
        <v>668483895.89</v>
      </c>
      <c r="F48" t="s">
        <v>59</v>
      </c>
    </row>
    <row r="49" outlineLevel="2" spans="1:6">
      <c r="A49" t="s">
        <v>102</v>
      </c>
      <c r="B49" t="s">
        <v>103</v>
      </c>
      <c r="C49" t="s">
        <v>8</v>
      </c>
      <c r="D49">
        <f t="shared" si="1"/>
        <v>2011</v>
      </c>
      <c r="E49">
        <v>441532705.67</v>
      </c>
      <c r="F49" t="s">
        <v>59</v>
      </c>
    </row>
    <row r="50" outlineLevel="2" spans="1:6">
      <c r="A50" t="s">
        <v>104</v>
      </c>
      <c r="B50" t="s">
        <v>105</v>
      </c>
      <c r="C50" t="s">
        <v>8</v>
      </c>
      <c r="D50">
        <f t="shared" si="1"/>
        <v>2011</v>
      </c>
      <c r="E50">
        <v>304062527.48</v>
      </c>
      <c r="F50" t="s">
        <v>59</v>
      </c>
    </row>
    <row r="51" outlineLevel="2" spans="1:6">
      <c r="A51" t="s">
        <v>106</v>
      </c>
      <c r="B51" t="s">
        <v>107</v>
      </c>
      <c r="C51" t="s">
        <v>8</v>
      </c>
      <c r="D51">
        <f t="shared" si="1"/>
        <v>2011</v>
      </c>
      <c r="E51">
        <v>320780950.03</v>
      </c>
      <c r="F51" t="s">
        <v>59</v>
      </c>
    </row>
    <row r="52" outlineLevel="2" spans="1:6">
      <c r="A52" t="s">
        <v>108</v>
      </c>
      <c r="B52" t="s">
        <v>109</v>
      </c>
      <c r="C52" t="s">
        <v>8</v>
      </c>
      <c r="D52">
        <f t="shared" si="1"/>
        <v>2011</v>
      </c>
      <c r="E52">
        <v>205816305.86</v>
      </c>
      <c r="F52" t="s">
        <v>59</v>
      </c>
    </row>
    <row r="53" outlineLevel="2" spans="1:6">
      <c r="A53" t="s">
        <v>110</v>
      </c>
      <c r="B53" t="s">
        <v>111</v>
      </c>
      <c r="C53" t="s">
        <v>8</v>
      </c>
      <c r="D53">
        <f t="shared" si="1"/>
        <v>2011</v>
      </c>
      <c r="E53">
        <v>309022308.56</v>
      </c>
      <c r="F53" t="s">
        <v>59</v>
      </c>
    </row>
    <row r="54" outlineLevel="2" spans="1:6">
      <c r="A54" t="s">
        <v>112</v>
      </c>
      <c r="B54" t="s">
        <v>113</v>
      </c>
      <c r="C54" t="s">
        <v>8</v>
      </c>
      <c r="D54">
        <f t="shared" si="1"/>
        <v>2011</v>
      </c>
      <c r="E54">
        <v>168232374.76</v>
      </c>
      <c r="F54" t="s">
        <v>59</v>
      </c>
    </row>
    <row r="55" outlineLevel="2" spans="1:6">
      <c r="A55" t="s">
        <v>114</v>
      </c>
      <c r="B55" t="s">
        <v>115</v>
      </c>
      <c r="C55" t="s">
        <v>8</v>
      </c>
      <c r="D55">
        <f t="shared" si="1"/>
        <v>2011</v>
      </c>
      <c r="E55">
        <v>115623386.4</v>
      </c>
      <c r="F55" t="s">
        <v>59</v>
      </c>
    </row>
    <row r="56" outlineLevel="2" spans="1:6">
      <c r="A56" t="s">
        <v>116</v>
      </c>
      <c r="B56" t="s">
        <v>117</v>
      </c>
      <c r="C56" t="s">
        <v>8</v>
      </c>
      <c r="D56">
        <f t="shared" si="1"/>
        <v>2011</v>
      </c>
      <c r="E56">
        <v>252083942.23</v>
      </c>
      <c r="F56" t="s">
        <v>59</v>
      </c>
    </row>
    <row r="57" outlineLevel="2" spans="1:6">
      <c r="A57" t="s">
        <v>118</v>
      </c>
      <c r="B57" t="s">
        <v>119</v>
      </c>
      <c r="C57" t="s">
        <v>8</v>
      </c>
      <c r="D57">
        <f t="shared" si="1"/>
        <v>2011</v>
      </c>
      <c r="E57">
        <v>98121947.85</v>
      </c>
      <c r="F57" t="s">
        <v>59</v>
      </c>
    </row>
    <row r="58" outlineLevel="2" spans="1:6">
      <c r="A58" t="s">
        <v>120</v>
      </c>
      <c r="B58" t="s">
        <v>121</v>
      </c>
      <c r="C58" t="s">
        <v>8</v>
      </c>
      <c r="D58">
        <f t="shared" si="1"/>
        <v>2011</v>
      </c>
      <c r="E58">
        <v>3538376656.61</v>
      </c>
      <c r="F58" t="s">
        <v>59</v>
      </c>
    </row>
    <row r="59" outlineLevel="2" spans="1:6">
      <c r="A59" t="s">
        <v>122</v>
      </c>
      <c r="B59" t="s">
        <v>123</v>
      </c>
      <c r="C59" t="s">
        <v>8</v>
      </c>
      <c r="D59">
        <f t="shared" si="1"/>
        <v>2011</v>
      </c>
      <c r="E59">
        <v>133420768944</v>
      </c>
      <c r="F59" t="s">
        <v>59</v>
      </c>
    </row>
    <row r="60" outlineLevel="2" spans="1:6">
      <c r="A60" t="s">
        <v>124</v>
      </c>
      <c r="B60" t="s">
        <v>125</v>
      </c>
      <c r="C60" t="s">
        <v>8</v>
      </c>
      <c r="D60">
        <f t="shared" si="1"/>
        <v>2011</v>
      </c>
      <c r="E60">
        <v>588805176.07</v>
      </c>
      <c r="F60" t="s">
        <v>59</v>
      </c>
    </row>
    <row r="61" outlineLevel="2" spans="1:6">
      <c r="A61" t="s">
        <v>126</v>
      </c>
      <c r="B61" t="s">
        <v>127</v>
      </c>
      <c r="C61" t="s">
        <v>8</v>
      </c>
      <c r="D61">
        <f t="shared" si="1"/>
        <v>2011</v>
      </c>
      <c r="E61">
        <v>6383375275.46</v>
      </c>
      <c r="F61" t="s">
        <v>59</v>
      </c>
    </row>
    <row r="62" outlineLevel="2" spans="1:6">
      <c r="A62" t="s">
        <v>128</v>
      </c>
      <c r="B62" t="s">
        <v>129</v>
      </c>
      <c r="C62" t="s">
        <v>8</v>
      </c>
      <c r="D62">
        <f t="shared" si="1"/>
        <v>2011</v>
      </c>
      <c r="E62">
        <v>6108383711.48</v>
      </c>
      <c r="F62" t="s">
        <v>59</v>
      </c>
    </row>
    <row r="63" outlineLevel="2" spans="1:6">
      <c r="A63" t="s">
        <v>130</v>
      </c>
      <c r="B63" t="s">
        <v>131</v>
      </c>
      <c r="C63" t="s">
        <v>8</v>
      </c>
      <c r="D63">
        <f t="shared" si="1"/>
        <v>2011</v>
      </c>
      <c r="E63">
        <v>20962049866.56</v>
      </c>
      <c r="F63" t="s">
        <v>59</v>
      </c>
    </row>
    <row r="64" outlineLevel="2" spans="1:6">
      <c r="A64" t="s">
        <v>132</v>
      </c>
      <c r="B64" t="s">
        <v>133</v>
      </c>
      <c r="C64" t="s">
        <v>8</v>
      </c>
      <c r="D64">
        <f t="shared" si="1"/>
        <v>2011</v>
      </c>
      <c r="E64">
        <v>3611261072.42</v>
      </c>
      <c r="F64" t="s">
        <v>59</v>
      </c>
    </row>
    <row r="65" outlineLevel="2" spans="1:6">
      <c r="A65" t="s">
        <v>134</v>
      </c>
      <c r="B65" t="s">
        <v>135</v>
      </c>
      <c r="C65" t="s">
        <v>8</v>
      </c>
      <c r="D65">
        <f t="shared" si="1"/>
        <v>2011</v>
      </c>
      <c r="E65">
        <v>1394395341.17</v>
      </c>
      <c r="F65" t="s">
        <v>59</v>
      </c>
    </row>
    <row r="66" outlineLevel="2" spans="1:6">
      <c r="A66" t="s">
        <v>136</v>
      </c>
      <c r="B66" t="s">
        <v>137</v>
      </c>
      <c r="C66" t="s">
        <v>8</v>
      </c>
      <c r="D66">
        <f t="shared" si="1"/>
        <v>2011</v>
      </c>
      <c r="E66">
        <v>5038391742.61</v>
      </c>
      <c r="F66" t="s">
        <v>59</v>
      </c>
    </row>
    <row r="67" outlineLevel="2" spans="1:6">
      <c r="A67" t="s">
        <v>138</v>
      </c>
      <c r="B67" t="s">
        <v>139</v>
      </c>
      <c r="C67" t="s">
        <v>8</v>
      </c>
      <c r="D67">
        <f t="shared" si="1"/>
        <v>2011</v>
      </c>
      <c r="E67">
        <v>2842305427.09</v>
      </c>
      <c r="F67" t="s">
        <v>59</v>
      </c>
    </row>
    <row r="68" outlineLevel="2" spans="1:6">
      <c r="A68" t="s">
        <v>140</v>
      </c>
      <c r="B68" t="s">
        <v>141</v>
      </c>
      <c r="C68" t="s">
        <v>8</v>
      </c>
      <c r="D68">
        <f t="shared" si="1"/>
        <v>2011</v>
      </c>
      <c r="E68">
        <v>4519076736.94</v>
      </c>
      <c r="F68" t="s">
        <v>59</v>
      </c>
    </row>
    <row r="69" outlineLevel="2" spans="1:6">
      <c r="A69" t="s">
        <v>142</v>
      </c>
      <c r="B69" t="s">
        <v>143</v>
      </c>
      <c r="C69" t="s">
        <v>8</v>
      </c>
      <c r="D69">
        <f t="shared" si="1"/>
        <v>2011</v>
      </c>
      <c r="E69">
        <v>598193696.53</v>
      </c>
      <c r="F69" t="s">
        <v>59</v>
      </c>
    </row>
    <row r="70" outlineLevel="2" spans="1:6">
      <c r="A70" t="s">
        <v>144</v>
      </c>
      <c r="B70" t="s">
        <v>145</v>
      </c>
      <c r="C70" t="s">
        <v>8</v>
      </c>
      <c r="D70">
        <f t="shared" si="1"/>
        <v>2011</v>
      </c>
      <c r="E70">
        <v>11539776579.11</v>
      </c>
      <c r="F70" t="s">
        <v>59</v>
      </c>
    </row>
    <row r="71" outlineLevel="2" spans="1:6">
      <c r="A71" t="s">
        <v>146</v>
      </c>
      <c r="B71" t="s">
        <v>147</v>
      </c>
      <c r="C71" t="s">
        <v>8</v>
      </c>
      <c r="D71">
        <f t="shared" si="1"/>
        <v>2011</v>
      </c>
      <c r="E71">
        <v>4084484815.58</v>
      </c>
      <c r="F71" t="s">
        <v>59</v>
      </c>
    </row>
    <row r="72" outlineLevel="2" spans="1:6">
      <c r="A72" t="s">
        <v>148</v>
      </c>
      <c r="B72" t="s">
        <v>149</v>
      </c>
      <c r="C72" t="s">
        <v>8</v>
      </c>
      <c r="D72">
        <f t="shared" si="1"/>
        <v>2011</v>
      </c>
      <c r="E72">
        <v>11394916418.38</v>
      </c>
      <c r="F72" t="s">
        <v>59</v>
      </c>
    </row>
    <row r="73" outlineLevel="2" spans="1:6">
      <c r="A73" t="s">
        <v>150</v>
      </c>
      <c r="B73" t="s">
        <v>151</v>
      </c>
      <c r="C73" t="s">
        <v>8</v>
      </c>
      <c r="D73">
        <f t="shared" si="1"/>
        <v>2011</v>
      </c>
      <c r="E73">
        <v>11450175663.08</v>
      </c>
      <c r="F73" t="s">
        <v>59</v>
      </c>
    </row>
    <row r="74" outlineLevel="2" spans="1:6">
      <c r="A74" t="s">
        <v>152</v>
      </c>
      <c r="B74" t="s">
        <v>153</v>
      </c>
      <c r="C74" t="s">
        <v>8</v>
      </c>
      <c r="D74">
        <f t="shared" si="1"/>
        <v>2011</v>
      </c>
      <c r="E74">
        <v>694784203.34</v>
      </c>
      <c r="F74" t="s">
        <v>59</v>
      </c>
    </row>
    <row r="75" outlineLevel="2" spans="1:6">
      <c r="A75" t="s">
        <v>154</v>
      </c>
      <c r="B75" t="s">
        <v>155</v>
      </c>
      <c r="C75" t="s">
        <v>8</v>
      </c>
      <c r="D75">
        <f t="shared" si="1"/>
        <v>2011</v>
      </c>
      <c r="E75">
        <v>1386544009.92</v>
      </c>
      <c r="F75" t="s">
        <v>59</v>
      </c>
    </row>
    <row r="76" outlineLevel="2" spans="1:6">
      <c r="A76" t="s">
        <v>156</v>
      </c>
      <c r="B76" t="s">
        <v>157</v>
      </c>
      <c r="C76" t="s">
        <v>8</v>
      </c>
      <c r="D76">
        <f t="shared" si="1"/>
        <v>2011</v>
      </c>
      <c r="E76">
        <v>257430184.74</v>
      </c>
      <c r="F76" t="s">
        <v>59</v>
      </c>
    </row>
    <row r="77" outlineLevel="2" spans="1:6">
      <c r="A77" t="s">
        <v>158</v>
      </c>
      <c r="B77" t="s">
        <v>159</v>
      </c>
      <c r="C77" t="s">
        <v>8</v>
      </c>
      <c r="D77">
        <f t="shared" si="1"/>
        <v>2011</v>
      </c>
      <c r="E77">
        <v>1148716574.49</v>
      </c>
      <c r="F77" t="s">
        <v>59</v>
      </c>
    </row>
    <row r="78" outlineLevel="2" spans="1:6">
      <c r="A78" t="s">
        <v>160</v>
      </c>
      <c r="B78" t="s">
        <v>161</v>
      </c>
      <c r="C78" t="s">
        <v>8</v>
      </c>
      <c r="D78">
        <f t="shared" si="1"/>
        <v>2011</v>
      </c>
      <c r="E78">
        <v>3099046376.7</v>
      </c>
      <c r="F78" t="s">
        <v>59</v>
      </c>
    </row>
    <row r="79" outlineLevel="2" spans="1:6">
      <c r="A79" t="s">
        <v>162</v>
      </c>
      <c r="B79" t="s">
        <v>163</v>
      </c>
      <c r="C79" t="s">
        <v>8</v>
      </c>
      <c r="D79">
        <f t="shared" si="1"/>
        <v>2011</v>
      </c>
      <c r="E79">
        <v>12008555062.14</v>
      </c>
      <c r="F79" t="s">
        <v>59</v>
      </c>
    </row>
    <row r="80" outlineLevel="2" spans="1:6">
      <c r="A80" t="s">
        <v>164</v>
      </c>
      <c r="B80" t="s">
        <v>165</v>
      </c>
      <c r="C80" t="s">
        <v>8</v>
      </c>
      <c r="D80">
        <f t="shared" si="1"/>
        <v>2011</v>
      </c>
      <c r="E80">
        <v>1305845742.39</v>
      </c>
      <c r="F80" t="s">
        <v>59</v>
      </c>
    </row>
    <row r="81" outlineLevel="2" spans="1:6">
      <c r="A81" t="s">
        <v>166</v>
      </c>
      <c r="B81" t="s">
        <v>167</v>
      </c>
      <c r="C81" t="s">
        <v>8</v>
      </c>
      <c r="D81">
        <f t="shared" si="1"/>
        <v>2011</v>
      </c>
      <c r="E81">
        <v>1111957101.13</v>
      </c>
      <c r="F81" t="s">
        <v>59</v>
      </c>
    </row>
    <row r="82" outlineLevel="2" spans="1:6">
      <c r="A82" t="s">
        <v>168</v>
      </c>
      <c r="B82" t="s">
        <v>169</v>
      </c>
      <c r="C82" t="s">
        <v>8</v>
      </c>
      <c r="D82">
        <f t="shared" si="1"/>
        <v>2011</v>
      </c>
      <c r="E82">
        <v>803873926.57</v>
      </c>
      <c r="F82" t="s">
        <v>59</v>
      </c>
    </row>
    <row r="83" outlineLevel="2" spans="1:6">
      <c r="A83" t="s">
        <v>170</v>
      </c>
      <c r="B83" t="s">
        <v>171</v>
      </c>
      <c r="C83" t="s">
        <v>8</v>
      </c>
      <c r="D83">
        <f t="shared" si="1"/>
        <v>2011</v>
      </c>
      <c r="E83">
        <v>20700377511.27</v>
      </c>
      <c r="F83" t="s">
        <v>59</v>
      </c>
    </row>
    <row r="84" outlineLevel="2" spans="1:6">
      <c r="A84" t="s">
        <v>172</v>
      </c>
      <c r="B84" t="s">
        <v>173</v>
      </c>
      <c r="C84" t="s">
        <v>8</v>
      </c>
      <c r="D84">
        <f t="shared" si="1"/>
        <v>2011</v>
      </c>
      <c r="E84">
        <v>289177062.96</v>
      </c>
      <c r="F84" t="s">
        <v>59</v>
      </c>
    </row>
    <row r="85" outlineLevel="2" spans="1:6">
      <c r="A85" t="s">
        <v>174</v>
      </c>
      <c r="B85" t="s">
        <v>175</v>
      </c>
      <c r="C85" t="s">
        <v>8</v>
      </c>
      <c r="D85">
        <f t="shared" si="1"/>
        <v>2011</v>
      </c>
      <c r="E85">
        <v>1686559621.52</v>
      </c>
      <c r="F85" t="s">
        <v>59</v>
      </c>
    </row>
    <row r="86" outlineLevel="2" spans="1:6">
      <c r="A86" t="s">
        <v>176</v>
      </c>
      <c r="B86" t="s">
        <v>177</v>
      </c>
      <c r="C86" t="s">
        <v>8</v>
      </c>
      <c r="D86">
        <f t="shared" si="1"/>
        <v>2011</v>
      </c>
      <c r="E86">
        <v>9506490078.47</v>
      </c>
      <c r="F86" t="s">
        <v>59</v>
      </c>
    </row>
    <row r="87" outlineLevel="2" spans="1:6">
      <c r="A87" t="s">
        <v>178</v>
      </c>
      <c r="B87" t="s">
        <v>179</v>
      </c>
      <c r="C87" t="s">
        <v>8</v>
      </c>
      <c r="D87">
        <f t="shared" si="1"/>
        <v>2011</v>
      </c>
      <c r="E87">
        <v>145874433000</v>
      </c>
      <c r="F87" t="s">
        <v>59</v>
      </c>
    </row>
    <row r="88" outlineLevel="2" spans="1:6">
      <c r="A88" t="s">
        <v>180</v>
      </c>
      <c r="B88" t="s">
        <v>181</v>
      </c>
      <c r="C88" t="s">
        <v>8</v>
      </c>
      <c r="D88">
        <f t="shared" si="1"/>
        <v>2011</v>
      </c>
      <c r="E88">
        <v>1775402299.91</v>
      </c>
      <c r="F88" t="s">
        <v>59</v>
      </c>
    </row>
    <row r="89" outlineLevel="2" spans="1:6">
      <c r="A89" t="s">
        <v>182</v>
      </c>
      <c r="B89" t="s">
        <v>183</v>
      </c>
      <c r="C89" t="s">
        <v>8</v>
      </c>
      <c r="D89">
        <f t="shared" si="1"/>
        <v>2011</v>
      </c>
      <c r="E89">
        <v>72381865000</v>
      </c>
      <c r="F89" t="s">
        <v>59</v>
      </c>
    </row>
    <row r="90" outlineLevel="2" spans="1:6">
      <c r="A90" t="s">
        <v>184</v>
      </c>
      <c r="B90" t="s">
        <v>185</v>
      </c>
      <c r="C90" t="s">
        <v>8</v>
      </c>
      <c r="D90">
        <f t="shared" si="1"/>
        <v>2011</v>
      </c>
      <c r="E90">
        <v>28744793854.2</v>
      </c>
      <c r="F90" t="s">
        <v>59</v>
      </c>
    </row>
    <row r="91" outlineLevel="1" spans="5:6">
      <c r="E91">
        <f>SUBTOTAL(9,E27:E90)</f>
        <v>577819234319.35</v>
      </c>
      <c r="F91" s="2" t="s">
        <v>186</v>
      </c>
    </row>
    <row r="92" outlineLevel="2" spans="1:6">
      <c r="A92" t="s">
        <v>187</v>
      </c>
      <c r="B92" t="s">
        <v>188</v>
      </c>
      <c r="C92" t="s">
        <v>8</v>
      </c>
      <c r="D92">
        <f t="shared" ref="D92:D121" si="2">YEAR(C92)</f>
        <v>2011</v>
      </c>
      <c r="E92">
        <v>2182537883.08</v>
      </c>
      <c r="F92" t="s">
        <v>189</v>
      </c>
    </row>
    <row r="93" outlineLevel="2" spans="1:6">
      <c r="A93" t="s">
        <v>190</v>
      </c>
      <c r="B93" t="s">
        <v>191</v>
      </c>
      <c r="C93" t="s">
        <v>8</v>
      </c>
      <c r="D93">
        <f t="shared" si="2"/>
        <v>2011</v>
      </c>
      <c r="E93">
        <v>408753586.7</v>
      </c>
      <c r="F93" t="s">
        <v>189</v>
      </c>
    </row>
    <row r="94" outlineLevel="2" spans="1:6">
      <c r="A94" t="s">
        <v>192</v>
      </c>
      <c r="B94" t="s">
        <v>193</v>
      </c>
      <c r="C94" t="s">
        <v>8</v>
      </c>
      <c r="D94">
        <f t="shared" si="2"/>
        <v>2011</v>
      </c>
      <c r="E94">
        <v>384930148.09</v>
      </c>
      <c r="F94" t="s">
        <v>189</v>
      </c>
    </row>
    <row r="95" outlineLevel="2" spans="1:6">
      <c r="A95" t="s">
        <v>194</v>
      </c>
      <c r="B95" t="s">
        <v>195</v>
      </c>
      <c r="C95" t="s">
        <v>8</v>
      </c>
      <c r="D95">
        <f t="shared" si="2"/>
        <v>2011</v>
      </c>
      <c r="E95">
        <v>654688453.51</v>
      </c>
      <c r="F95" t="s">
        <v>189</v>
      </c>
    </row>
    <row r="96" outlineLevel="2" spans="1:6">
      <c r="A96" t="s">
        <v>196</v>
      </c>
      <c r="B96" t="s">
        <v>197</v>
      </c>
      <c r="C96" t="s">
        <v>8</v>
      </c>
      <c r="D96">
        <f t="shared" si="2"/>
        <v>2011</v>
      </c>
      <c r="E96">
        <v>192068830.92</v>
      </c>
      <c r="F96" t="s">
        <v>189</v>
      </c>
    </row>
    <row r="97" outlineLevel="2" spans="1:6">
      <c r="A97" t="s">
        <v>198</v>
      </c>
      <c r="B97" t="s">
        <v>199</v>
      </c>
      <c r="C97" t="s">
        <v>8</v>
      </c>
      <c r="D97">
        <f t="shared" si="2"/>
        <v>2011</v>
      </c>
      <c r="E97">
        <v>3488386875.64</v>
      </c>
      <c r="F97" t="s">
        <v>189</v>
      </c>
    </row>
    <row r="98" outlineLevel="2" spans="1:6">
      <c r="A98" t="s">
        <v>200</v>
      </c>
      <c r="B98" t="s">
        <v>201</v>
      </c>
      <c r="C98" t="s">
        <v>8</v>
      </c>
      <c r="D98">
        <f t="shared" si="2"/>
        <v>2011</v>
      </c>
      <c r="E98">
        <v>942387893.91</v>
      </c>
      <c r="F98" t="s">
        <v>189</v>
      </c>
    </row>
    <row r="99" outlineLevel="2" spans="1:6">
      <c r="A99" t="s">
        <v>202</v>
      </c>
      <c r="B99" t="s">
        <v>203</v>
      </c>
      <c r="C99" t="s">
        <v>8</v>
      </c>
      <c r="D99">
        <f t="shared" si="2"/>
        <v>2011</v>
      </c>
      <c r="E99">
        <v>2644270656.53</v>
      </c>
      <c r="F99" t="s">
        <v>189</v>
      </c>
    </row>
    <row r="100" outlineLevel="2" spans="1:6">
      <c r="A100" t="s">
        <v>204</v>
      </c>
      <c r="B100" t="s">
        <v>205</v>
      </c>
      <c r="C100" t="s">
        <v>8</v>
      </c>
      <c r="D100">
        <f t="shared" si="2"/>
        <v>2011</v>
      </c>
      <c r="E100">
        <v>344711468.75</v>
      </c>
      <c r="F100" t="s">
        <v>189</v>
      </c>
    </row>
    <row r="101" outlineLevel="2" spans="1:6">
      <c r="A101" t="s">
        <v>206</v>
      </c>
      <c r="B101" t="s">
        <v>207</v>
      </c>
      <c r="C101" t="s">
        <v>8</v>
      </c>
      <c r="D101">
        <f t="shared" si="2"/>
        <v>2011</v>
      </c>
      <c r="E101">
        <v>375626430.32</v>
      </c>
      <c r="F101" t="s">
        <v>189</v>
      </c>
    </row>
    <row r="102" outlineLevel="2" spans="1:6">
      <c r="A102" t="s">
        <v>208</v>
      </c>
      <c r="B102" t="s">
        <v>209</v>
      </c>
      <c r="C102" t="s">
        <v>8</v>
      </c>
      <c r="D102">
        <f t="shared" si="2"/>
        <v>2011</v>
      </c>
      <c r="E102">
        <v>711325502.97</v>
      </c>
      <c r="F102" t="s">
        <v>189</v>
      </c>
    </row>
    <row r="103" outlineLevel="2" spans="1:6">
      <c r="A103" t="s">
        <v>210</v>
      </c>
      <c r="B103" t="s">
        <v>211</v>
      </c>
      <c r="C103" t="s">
        <v>8</v>
      </c>
      <c r="D103">
        <f t="shared" si="2"/>
        <v>2011</v>
      </c>
      <c r="E103">
        <v>1886839584.65</v>
      </c>
      <c r="F103" t="s">
        <v>189</v>
      </c>
    </row>
    <row r="104" outlineLevel="2" spans="1:6">
      <c r="A104" t="s">
        <v>212</v>
      </c>
      <c r="B104" t="s">
        <v>213</v>
      </c>
      <c r="C104" t="s">
        <v>8</v>
      </c>
      <c r="D104">
        <f t="shared" si="2"/>
        <v>2011</v>
      </c>
      <c r="E104">
        <v>303871469.96</v>
      </c>
      <c r="F104" t="s">
        <v>189</v>
      </c>
    </row>
    <row r="105" outlineLevel="2" spans="1:6">
      <c r="A105" t="s">
        <v>214</v>
      </c>
      <c r="B105" t="s">
        <v>215</v>
      </c>
      <c r="C105" t="s">
        <v>8</v>
      </c>
      <c r="D105">
        <f t="shared" si="2"/>
        <v>2011</v>
      </c>
      <c r="E105">
        <v>2914385253.04</v>
      </c>
      <c r="F105" t="s">
        <v>189</v>
      </c>
    </row>
    <row r="106" outlineLevel="2" spans="1:6">
      <c r="A106" t="s">
        <v>216</v>
      </c>
      <c r="B106" t="s">
        <v>217</v>
      </c>
      <c r="C106" t="s">
        <v>8</v>
      </c>
      <c r="D106">
        <f t="shared" si="2"/>
        <v>2011</v>
      </c>
      <c r="E106">
        <v>285846227.9</v>
      </c>
      <c r="F106" t="s">
        <v>189</v>
      </c>
    </row>
    <row r="107" outlineLevel="2" spans="1:6">
      <c r="A107" t="s">
        <v>218</v>
      </c>
      <c r="B107" t="s">
        <v>219</v>
      </c>
      <c r="C107" t="s">
        <v>8</v>
      </c>
      <c r="D107">
        <f t="shared" si="2"/>
        <v>2011</v>
      </c>
      <c r="E107">
        <v>322501567.32</v>
      </c>
      <c r="F107" t="s">
        <v>189</v>
      </c>
    </row>
    <row r="108" outlineLevel="2" spans="1:6">
      <c r="A108" t="s">
        <v>220</v>
      </c>
      <c r="B108" t="s">
        <v>221</v>
      </c>
      <c r="C108" t="s">
        <v>8</v>
      </c>
      <c r="D108">
        <f t="shared" si="2"/>
        <v>2011</v>
      </c>
      <c r="E108">
        <v>376907978.96</v>
      </c>
      <c r="F108" t="s">
        <v>189</v>
      </c>
    </row>
    <row r="109" outlineLevel="2" spans="1:6">
      <c r="A109" t="s">
        <v>222</v>
      </c>
      <c r="B109" t="s">
        <v>223</v>
      </c>
      <c r="C109" t="s">
        <v>8</v>
      </c>
      <c r="D109">
        <f t="shared" si="2"/>
        <v>2011</v>
      </c>
      <c r="E109">
        <v>2116314213.86</v>
      </c>
      <c r="F109" t="s">
        <v>189</v>
      </c>
    </row>
    <row r="110" outlineLevel="2" spans="1:6">
      <c r="A110" t="s">
        <v>224</v>
      </c>
      <c r="B110" t="s">
        <v>225</v>
      </c>
      <c r="C110" t="s">
        <v>8</v>
      </c>
      <c r="D110">
        <f t="shared" si="2"/>
        <v>2011</v>
      </c>
      <c r="E110">
        <v>2114099563.77</v>
      </c>
      <c r="F110" t="s">
        <v>189</v>
      </c>
    </row>
    <row r="111" outlineLevel="2" spans="1:6">
      <c r="A111" t="s">
        <v>226</v>
      </c>
      <c r="B111" t="s">
        <v>227</v>
      </c>
      <c r="C111" t="s">
        <v>8</v>
      </c>
      <c r="D111">
        <f t="shared" si="2"/>
        <v>2011</v>
      </c>
      <c r="E111">
        <v>3515235387.5</v>
      </c>
      <c r="F111" t="s">
        <v>189</v>
      </c>
    </row>
    <row r="112" outlineLevel="2" spans="1:6">
      <c r="A112" t="s">
        <v>228</v>
      </c>
      <c r="B112" t="s">
        <v>229</v>
      </c>
      <c r="C112" t="s">
        <v>8</v>
      </c>
      <c r="D112">
        <f t="shared" si="2"/>
        <v>2011</v>
      </c>
      <c r="E112">
        <v>1021565728.37</v>
      </c>
      <c r="F112" t="s">
        <v>189</v>
      </c>
    </row>
    <row r="113" outlineLevel="2" spans="1:6">
      <c r="A113" t="s">
        <v>230</v>
      </c>
      <c r="B113" t="s">
        <v>231</v>
      </c>
      <c r="C113" t="s">
        <v>8</v>
      </c>
      <c r="D113">
        <f t="shared" si="2"/>
        <v>2011</v>
      </c>
      <c r="E113">
        <v>1559173923.13</v>
      </c>
      <c r="F113" t="s">
        <v>189</v>
      </c>
    </row>
    <row r="114" outlineLevel="2" spans="1:6">
      <c r="A114" t="s">
        <v>232</v>
      </c>
      <c r="B114" t="s">
        <v>233</v>
      </c>
      <c r="C114" t="s">
        <v>8</v>
      </c>
      <c r="D114">
        <f t="shared" si="2"/>
        <v>2011</v>
      </c>
      <c r="E114">
        <v>11910403995.65</v>
      </c>
      <c r="F114" t="s">
        <v>189</v>
      </c>
    </row>
    <row r="115" outlineLevel="2" spans="1:6">
      <c r="A115" t="s">
        <v>234</v>
      </c>
      <c r="B115" t="s">
        <v>235</v>
      </c>
      <c r="C115" t="s">
        <v>8</v>
      </c>
      <c r="D115">
        <f t="shared" si="2"/>
        <v>2011</v>
      </c>
      <c r="E115">
        <v>1325238015.38</v>
      </c>
      <c r="F115" t="s">
        <v>189</v>
      </c>
    </row>
    <row r="116" outlineLevel="2" spans="1:6">
      <c r="A116" t="s">
        <v>236</v>
      </c>
      <c r="B116" t="s">
        <v>237</v>
      </c>
      <c r="C116" t="s">
        <v>8</v>
      </c>
      <c r="D116">
        <f t="shared" si="2"/>
        <v>2011</v>
      </c>
      <c r="E116">
        <v>840950616.74</v>
      </c>
      <c r="F116" t="s">
        <v>189</v>
      </c>
    </row>
    <row r="117" outlineLevel="2" spans="1:6">
      <c r="A117" t="s">
        <v>238</v>
      </c>
      <c r="B117" t="s">
        <v>239</v>
      </c>
      <c r="C117" t="s">
        <v>8</v>
      </c>
      <c r="D117">
        <f t="shared" si="2"/>
        <v>2011</v>
      </c>
      <c r="E117">
        <v>9689410198</v>
      </c>
      <c r="F117" t="s">
        <v>189</v>
      </c>
    </row>
    <row r="118" outlineLevel="2" spans="1:6">
      <c r="A118" t="s">
        <v>240</v>
      </c>
      <c r="B118" t="s">
        <v>241</v>
      </c>
      <c r="C118" t="s">
        <v>8</v>
      </c>
      <c r="D118">
        <f t="shared" si="2"/>
        <v>2011</v>
      </c>
      <c r="E118">
        <v>1135663157.28</v>
      </c>
      <c r="F118" t="s">
        <v>189</v>
      </c>
    </row>
    <row r="119" outlineLevel="2" spans="1:6">
      <c r="A119" t="s">
        <v>242</v>
      </c>
      <c r="B119" t="s">
        <v>243</v>
      </c>
      <c r="C119" t="s">
        <v>8</v>
      </c>
      <c r="D119">
        <f t="shared" si="2"/>
        <v>2011</v>
      </c>
      <c r="E119">
        <v>1875637826.4</v>
      </c>
      <c r="F119" t="s">
        <v>189</v>
      </c>
    </row>
    <row r="120" outlineLevel="2" spans="1:6">
      <c r="A120" t="s">
        <v>244</v>
      </c>
      <c r="B120" t="s">
        <v>245</v>
      </c>
      <c r="C120" t="s">
        <v>8</v>
      </c>
      <c r="D120">
        <f t="shared" si="2"/>
        <v>2011</v>
      </c>
      <c r="E120">
        <v>11992039858.72</v>
      </c>
      <c r="F120" t="s">
        <v>189</v>
      </c>
    </row>
    <row r="121" outlineLevel="2" spans="1:6">
      <c r="A121" t="s">
        <v>246</v>
      </c>
      <c r="B121" t="s">
        <v>247</v>
      </c>
      <c r="C121" t="s">
        <v>8</v>
      </c>
      <c r="D121">
        <f t="shared" si="2"/>
        <v>2011</v>
      </c>
      <c r="E121">
        <v>3253166001.89</v>
      </c>
      <c r="F121" t="s">
        <v>189</v>
      </c>
    </row>
    <row r="122" outlineLevel="1" spans="5:6">
      <c r="E122">
        <f>SUBTOTAL(9,E92:E121)</f>
        <v>70768938298.94</v>
      </c>
      <c r="F122" s="2" t="s">
        <v>248</v>
      </c>
    </row>
    <row r="123" outlineLevel="2" spans="1:6">
      <c r="A123" t="s">
        <v>249</v>
      </c>
      <c r="B123" t="s">
        <v>250</v>
      </c>
      <c r="C123" t="s">
        <v>8</v>
      </c>
      <c r="D123">
        <f t="shared" ref="D123:D131" si="3">YEAR(C123)</f>
        <v>2011</v>
      </c>
      <c r="E123">
        <v>20278109.77</v>
      </c>
      <c r="F123" t="s">
        <v>251</v>
      </c>
    </row>
    <row r="124" outlineLevel="2" spans="1:6">
      <c r="A124" t="s">
        <v>252</v>
      </c>
      <c r="B124" t="s">
        <v>253</v>
      </c>
      <c r="C124" t="s">
        <v>8</v>
      </c>
      <c r="D124">
        <f t="shared" si="3"/>
        <v>2011</v>
      </c>
      <c r="E124">
        <v>330154743.47</v>
      </c>
      <c r="F124" t="s">
        <v>251</v>
      </c>
    </row>
    <row r="125" outlineLevel="2" spans="1:6">
      <c r="A125" t="s">
        <v>254</v>
      </c>
      <c r="B125" t="s">
        <v>255</v>
      </c>
      <c r="C125" t="s">
        <v>8</v>
      </c>
      <c r="D125">
        <f t="shared" si="3"/>
        <v>2011</v>
      </c>
      <c r="E125">
        <v>1308920880.27</v>
      </c>
      <c r="F125" t="s">
        <v>251</v>
      </c>
    </row>
    <row r="126" outlineLevel="2" spans="1:6">
      <c r="A126" t="s">
        <v>256</v>
      </c>
      <c r="B126" t="s">
        <v>257</v>
      </c>
      <c r="C126" t="s">
        <v>8</v>
      </c>
      <c r="D126">
        <f t="shared" si="3"/>
        <v>2011</v>
      </c>
      <c r="E126">
        <v>271184334.08</v>
      </c>
      <c r="F126" t="s">
        <v>251</v>
      </c>
    </row>
    <row r="127" outlineLevel="2" spans="1:6">
      <c r="A127" t="s">
        <v>258</v>
      </c>
      <c r="B127" t="s">
        <v>259</v>
      </c>
      <c r="C127" t="s">
        <v>8</v>
      </c>
      <c r="D127">
        <f t="shared" si="3"/>
        <v>2011</v>
      </c>
      <c r="E127">
        <v>1836698185.26</v>
      </c>
      <c r="F127" t="s">
        <v>251</v>
      </c>
    </row>
    <row r="128" outlineLevel="2" spans="1:6">
      <c r="A128" t="s">
        <v>260</v>
      </c>
      <c r="B128" t="s">
        <v>261</v>
      </c>
      <c r="C128" t="s">
        <v>8</v>
      </c>
      <c r="D128">
        <f t="shared" si="3"/>
        <v>2011</v>
      </c>
      <c r="E128">
        <v>4526045609.06</v>
      </c>
      <c r="F128" t="s">
        <v>251</v>
      </c>
    </row>
    <row r="129" outlineLevel="2" spans="1:6">
      <c r="A129" t="s">
        <v>262</v>
      </c>
      <c r="B129" t="s">
        <v>263</v>
      </c>
      <c r="C129" t="s">
        <v>8</v>
      </c>
      <c r="D129">
        <f t="shared" si="3"/>
        <v>2011</v>
      </c>
      <c r="E129">
        <v>3625421630.34</v>
      </c>
      <c r="F129" t="s">
        <v>251</v>
      </c>
    </row>
    <row r="130" outlineLevel="2" spans="1:6">
      <c r="A130" t="s">
        <v>264</v>
      </c>
      <c r="B130" t="s">
        <v>265</v>
      </c>
      <c r="C130" t="s">
        <v>8</v>
      </c>
      <c r="D130">
        <f t="shared" si="3"/>
        <v>2011</v>
      </c>
      <c r="E130">
        <v>21703539229.47</v>
      </c>
      <c r="F130" t="s">
        <v>251</v>
      </c>
    </row>
    <row r="131" outlineLevel="2" spans="1:6">
      <c r="A131" t="s">
        <v>266</v>
      </c>
      <c r="B131" t="s">
        <v>267</v>
      </c>
      <c r="C131" t="s">
        <v>8</v>
      </c>
      <c r="D131">
        <f t="shared" si="3"/>
        <v>2011</v>
      </c>
      <c r="E131">
        <v>746647554.13</v>
      </c>
      <c r="F131" t="s">
        <v>251</v>
      </c>
    </row>
    <row r="132" outlineLevel="1" spans="5:6">
      <c r="E132">
        <f>SUBTOTAL(9,E123:E131)</f>
        <v>34368890275.85</v>
      </c>
      <c r="F132" s="2" t="s">
        <v>268</v>
      </c>
    </row>
    <row r="133" outlineLevel="2" spans="1:6">
      <c r="A133" t="s">
        <v>269</v>
      </c>
      <c r="B133" t="s">
        <v>270</v>
      </c>
      <c r="C133" t="s">
        <v>8</v>
      </c>
      <c r="D133">
        <f t="shared" ref="D133:D196" si="4">YEAR(C133)</f>
        <v>2011</v>
      </c>
      <c r="E133">
        <v>8270731730</v>
      </c>
      <c r="F133" t="s">
        <v>271</v>
      </c>
    </row>
    <row r="134" outlineLevel="2" spans="1:6">
      <c r="A134" t="s">
        <v>272</v>
      </c>
      <c r="B134" t="s">
        <v>273</v>
      </c>
      <c r="C134" t="s">
        <v>8</v>
      </c>
      <c r="D134">
        <f t="shared" si="4"/>
        <v>2011</v>
      </c>
      <c r="E134">
        <v>16217619883.23</v>
      </c>
      <c r="F134" t="s">
        <v>271</v>
      </c>
    </row>
    <row r="135" outlineLevel="2" spans="1:6">
      <c r="A135" t="s">
        <v>274</v>
      </c>
      <c r="B135" t="s">
        <v>275</v>
      </c>
      <c r="C135" t="s">
        <v>8</v>
      </c>
      <c r="D135">
        <f t="shared" si="4"/>
        <v>2011</v>
      </c>
      <c r="E135">
        <v>875778275.09</v>
      </c>
      <c r="F135" t="s">
        <v>271</v>
      </c>
    </row>
    <row r="136" outlineLevel="2" spans="1:6">
      <c r="A136" t="s">
        <v>276</v>
      </c>
      <c r="B136" t="s">
        <v>277</v>
      </c>
      <c r="C136" t="s">
        <v>8</v>
      </c>
      <c r="D136">
        <f t="shared" si="4"/>
        <v>2011</v>
      </c>
      <c r="E136">
        <v>18630380585.04</v>
      </c>
      <c r="F136" t="s">
        <v>271</v>
      </c>
    </row>
    <row r="137" outlineLevel="2" spans="1:6">
      <c r="A137" t="s">
        <v>278</v>
      </c>
      <c r="B137" t="s">
        <v>279</v>
      </c>
      <c r="C137" t="s">
        <v>8</v>
      </c>
      <c r="D137">
        <f t="shared" si="4"/>
        <v>2011</v>
      </c>
      <c r="E137">
        <v>800148296.51</v>
      </c>
      <c r="F137" t="s">
        <v>271</v>
      </c>
    </row>
    <row r="138" outlineLevel="2" spans="1:6">
      <c r="A138" t="s">
        <v>280</v>
      </c>
      <c r="B138" t="s">
        <v>281</v>
      </c>
      <c r="C138" t="s">
        <v>8</v>
      </c>
      <c r="D138">
        <f t="shared" si="4"/>
        <v>2011</v>
      </c>
      <c r="E138">
        <v>14387018543.15</v>
      </c>
      <c r="F138" t="s">
        <v>271</v>
      </c>
    </row>
    <row r="139" outlineLevel="2" spans="1:6">
      <c r="A139" t="s">
        <v>282</v>
      </c>
      <c r="B139" t="s">
        <v>283</v>
      </c>
      <c r="C139" t="s">
        <v>8</v>
      </c>
      <c r="D139">
        <f t="shared" si="4"/>
        <v>2011</v>
      </c>
      <c r="E139">
        <v>2415817730.35</v>
      </c>
      <c r="F139" t="s">
        <v>271</v>
      </c>
    </row>
    <row r="140" outlineLevel="2" spans="1:6">
      <c r="A140" t="s">
        <v>284</v>
      </c>
      <c r="B140" t="s">
        <v>285</v>
      </c>
      <c r="C140" t="s">
        <v>8</v>
      </c>
      <c r="D140">
        <f t="shared" si="4"/>
        <v>2011</v>
      </c>
      <c r="E140">
        <v>817369601.45</v>
      </c>
      <c r="F140" t="s">
        <v>271</v>
      </c>
    </row>
    <row r="141" outlineLevel="2" spans="1:6">
      <c r="A141" t="s">
        <v>286</v>
      </c>
      <c r="B141" t="s">
        <v>287</v>
      </c>
      <c r="C141" t="s">
        <v>8</v>
      </c>
      <c r="D141">
        <f t="shared" si="4"/>
        <v>2011</v>
      </c>
      <c r="E141">
        <v>712893557.26</v>
      </c>
      <c r="F141" t="s">
        <v>271</v>
      </c>
    </row>
    <row r="142" outlineLevel="2" spans="1:6">
      <c r="A142" t="s">
        <v>288</v>
      </c>
      <c r="B142" t="s">
        <v>289</v>
      </c>
      <c r="C142" t="s">
        <v>8</v>
      </c>
      <c r="D142">
        <f t="shared" si="4"/>
        <v>2011</v>
      </c>
      <c r="E142">
        <v>2246320151.62</v>
      </c>
      <c r="F142" t="s">
        <v>271</v>
      </c>
    </row>
    <row r="143" outlineLevel="2" spans="1:6">
      <c r="A143" t="s">
        <v>290</v>
      </c>
      <c r="B143" t="s">
        <v>291</v>
      </c>
      <c r="C143" t="s">
        <v>8</v>
      </c>
      <c r="D143">
        <f t="shared" si="4"/>
        <v>2011</v>
      </c>
      <c r="E143">
        <v>4614967219</v>
      </c>
      <c r="F143" t="s">
        <v>271</v>
      </c>
    </row>
    <row r="144" outlineLevel="2" spans="1:6">
      <c r="A144" t="s">
        <v>292</v>
      </c>
      <c r="B144" t="s">
        <v>293</v>
      </c>
      <c r="C144" t="s">
        <v>8</v>
      </c>
      <c r="D144">
        <f t="shared" si="4"/>
        <v>2011</v>
      </c>
      <c r="E144">
        <v>18634032297.78</v>
      </c>
      <c r="F144" t="s">
        <v>271</v>
      </c>
    </row>
    <row r="145" outlineLevel="2" spans="1:6">
      <c r="A145" t="s">
        <v>294</v>
      </c>
      <c r="B145" t="s">
        <v>295</v>
      </c>
      <c r="C145" t="s">
        <v>8</v>
      </c>
      <c r="D145">
        <f t="shared" si="4"/>
        <v>2011</v>
      </c>
      <c r="E145">
        <v>86254456000</v>
      </c>
      <c r="F145" t="s">
        <v>271</v>
      </c>
    </row>
    <row r="146" outlineLevel="2" spans="1:6">
      <c r="A146" t="s">
        <v>296</v>
      </c>
      <c r="B146" t="s">
        <v>297</v>
      </c>
      <c r="C146" t="s">
        <v>8</v>
      </c>
      <c r="D146">
        <f t="shared" si="4"/>
        <v>2011</v>
      </c>
      <c r="E146">
        <v>76467965366</v>
      </c>
      <c r="F146" t="s">
        <v>271</v>
      </c>
    </row>
    <row r="147" outlineLevel="2" spans="1:6">
      <c r="A147" t="s">
        <v>298</v>
      </c>
      <c r="B147" t="s">
        <v>299</v>
      </c>
      <c r="C147" t="s">
        <v>8</v>
      </c>
      <c r="D147">
        <f t="shared" si="4"/>
        <v>2011</v>
      </c>
      <c r="E147">
        <v>1246862977.91</v>
      </c>
      <c r="F147" t="s">
        <v>271</v>
      </c>
    </row>
    <row r="148" outlineLevel="2" spans="1:6">
      <c r="A148" t="s">
        <v>300</v>
      </c>
      <c r="B148" t="s">
        <v>301</v>
      </c>
      <c r="C148" t="s">
        <v>8</v>
      </c>
      <c r="D148">
        <f t="shared" si="4"/>
        <v>2011</v>
      </c>
      <c r="E148">
        <v>60751550000</v>
      </c>
      <c r="F148" t="s">
        <v>271</v>
      </c>
    </row>
    <row r="149" outlineLevel="2" spans="1:6">
      <c r="A149" t="s">
        <v>302</v>
      </c>
      <c r="B149" t="s">
        <v>303</v>
      </c>
      <c r="C149" t="s">
        <v>8</v>
      </c>
      <c r="D149">
        <f t="shared" si="4"/>
        <v>2011</v>
      </c>
      <c r="E149">
        <v>3162915294.5</v>
      </c>
      <c r="F149" t="s">
        <v>271</v>
      </c>
    </row>
    <row r="150" outlineLevel="2" spans="1:6">
      <c r="A150" t="s">
        <v>304</v>
      </c>
      <c r="B150" t="s">
        <v>305</v>
      </c>
      <c r="C150" t="s">
        <v>8</v>
      </c>
      <c r="D150">
        <f t="shared" si="4"/>
        <v>2011</v>
      </c>
      <c r="E150">
        <v>3799133087.54</v>
      </c>
      <c r="F150" t="s">
        <v>271</v>
      </c>
    </row>
    <row r="151" outlineLevel="2" spans="1:6">
      <c r="A151" t="s">
        <v>306</v>
      </c>
      <c r="B151" t="s">
        <v>307</v>
      </c>
      <c r="C151" t="s">
        <v>8</v>
      </c>
      <c r="D151">
        <f t="shared" si="4"/>
        <v>2011</v>
      </c>
      <c r="E151">
        <v>93108058260</v>
      </c>
      <c r="F151" t="s">
        <v>271</v>
      </c>
    </row>
    <row r="152" outlineLevel="2" spans="1:6">
      <c r="A152" t="s">
        <v>308</v>
      </c>
      <c r="B152" t="s">
        <v>309</v>
      </c>
      <c r="C152" t="s">
        <v>8</v>
      </c>
      <c r="D152">
        <f t="shared" si="4"/>
        <v>2011</v>
      </c>
      <c r="E152">
        <v>3334672348.63</v>
      </c>
      <c r="F152" t="s">
        <v>271</v>
      </c>
    </row>
    <row r="153" outlineLevel="2" spans="1:6">
      <c r="A153" t="s">
        <v>310</v>
      </c>
      <c r="B153" t="s">
        <v>311</v>
      </c>
      <c r="C153" t="s">
        <v>8</v>
      </c>
      <c r="D153">
        <f t="shared" si="4"/>
        <v>2011</v>
      </c>
      <c r="E153">
        <v>2022522310.67</v>
      </c>
      <c r="F153" t="s">
        <v>271</v>
      </c>
    </row>
    <row r="154" outlineLevel="2" spans="1:6">
      <c r="A154" t="s">
        <v>312</v>
      </c>
      <c r="B154" t="s">
        <v>313</v>
      </c>
      <c r="C154" t="s">
        <v>8</v>
      </c>
      <c r="D154">
        <f t="shared" si="4"/>
        <v>2011</v>
      </c>
      <c r="E154">
        <v>199209139.22</v>
      </c>
      <c r="F154" t="s">
        <v>271</v>
      </c>
    </row>
    <row r="155" outlineLevel="2" spans="1:6">
      <c r="A155" t="s">
        <v>314</v>
      </c>
      <c r="B155" t="s">
        <v>315</v>
      </c>
      <c r="C155" t="s">
        <v>8</v>
      </c>
      <c r="D155">
        <f t="shared" si="4"/>
        <v>2011</v>
      </c>
      <c r="E155">
        <v>14620140721</v>
      </c>
      <c r="F155" t="s">
        <v>271</v>
      </c>
    </row>
    <row r="156" outlineLevel="2" spans="1:6">
      <c r="A156" t="s">
        <v>316</v>
      </c>
      <c r="B156" t="s">
        <v>317</v>
      </c>
      <c r="C156" t="s">
        <v>8</v>
      </c>
      <c r="D156">
        <f t="shared" si="4"/>
        <v>2011</v>
      </c>
      <c r="E156">
        <v>2260929873.55</v>
      </c>
      <c r="F156" t="s">
        <v>271</v>
      </c>
    </row>
    <row r="157" outlineLevel="2" spans="1:6">
      <c r="A157" t="s">
        <v>318</v>
      </c>
      <c r="B157" t="s">
        <v>319</v>
      </c>
      <c r="C157" t="s">
        <v>8</v>
      </c>
      <c r="D157">
        <f t="shared" si="4"/>
        <v>2011</v>
      </c>
      <c r="E157">
        <v>387382732.08</v>
      </c>
      <c r="F157" t="s">
        <v>271</v>
      </c>
    </row>
    <row r="158" outlineLevel="2" spans="1:6">
      <c r="A158" t="s">
        <v>320</v>
      </c>
      <c r="B158" t="s">
        <v>321</v>
      </c>
      <c r="C158" t="s">
        <v>8</v>
      </c>
      <c r="D158">
        <f t="shared" si="4"/>
        <v>2011</v>
      </c>
      <c r="E158">
        <v>2109606680.85</v>
      </c>
      <c r="F158" t="s">
        <v>271</v>
      </c>
    </row>
    <row r="159" outlineLevel="2" spans="1:6">
      <c r="A159" t="s">
        <v>322</v>
      </c>
      <c r="B159" t="s">
        <v>323</v>
      </c>
      <c r="C159" t="s">
        <v>8</v>
      </c>
      <c r="D159">
        <f t="shared" si="4"/>
        <v>2011</v>
      </c>
      <c r="E159">
        <v>5082173210.01</v>
      </c>
      <c r="F159" t="s">
        <v>271</v>
      </c>
    </row>
    <row r="160" outlineLevel="2" spans="1:6">
      <c r="A160" t="s">
        <v>324</v>
      </c>
      <c r="B160" t="s">
        <v>325</v>
      </c>
      <c r="C160" t="s">
        <v>8</v>
      </c>
      <c r="D160">
        <f t="shared" si="4"/>
        <v>2011</v>
      </c>
      <c r="E160">
        <v>2081893700.76</v>
      </c>
      <c r="F160" t="s">
        <v>271</v>
      </c>
    </row>
    <row r="161" outlineLevel="2" spans="1:6">
      <c r="A161" t="s">
        <v>326</v>
      </c>
      <c r="B161" t="s">
        <v>327</v>
      </c>
      <c r="C161" t="s">
        <v>8</v>
      </c>
      <c r="D161">
        <f t="shared" si="4"/>
        <v>2011</v>
      </c>
      <c r="E161">
        <v>83155474504.59</v>
      </c>
      <c r="F161" t="s">
        <v>271</v>
      </c>
    </row>
    <row r="162" outlineLevel="2" spans="1:6">
      <c r="A162" t="s">
        <v>328</v>
      </c>
      <c r="B162" t="s">
        <v>329</v>
      </c>
      <c r="C162" t="s">
        <v>8</v>
      </c>
      <c r="D162">
        <f t="shared" si="4"/>
        <v>2011</v>
      </c>
      <c r="E162">
        <v>794755253.8</v>
      </c>
      <c r="F162" t="s">
        <v>271</v>
      </c>
    </row>
    <row r="163" outlineLevel="2" spans="1:6">
      <c r="A163" t="s">
        <v>330</v>
      </c>
      <c r="B163" t="s">
        <v>331</v>
      </c>
      <c r="C163" t="s">
        <v>8</v>
      </c>
      <c r="D163">
        <f t="shared" si="4"/>
        <v>2011</v>
      </c>
      <c r="E163">
        <v>3515157953.58</v>
      </c>
      <c r="F163" t="s">
        <v>271</v>
      </c>
    </row>
    <row r="164" outlineLevel="2" spans="1:6">
      <c r="A164" t="s">
        <v>332</v>
      </c>
      <c r="B164" t="s">
        <v>333</v>
      </c>
      <c r="C164" t="s">
        <v>8</v>
      </c>
      <c r="D164">
        <f t="shared" si="4"/>
        <v>2011</v>
      </c>
      <c r="E164">
        <v>4585611816.4</v>
      </c>
      <c r="F164" t="s">
        <v>271</v>
      </c>
    </row>
    <row r="165" outlineLevel="2" spans="1:6">
      <c r="A165" t="s">
        <v>334</v>
      </c>
      <c r="B165" t="s">
        <v>335</v>
      </c>
      <c r="C165" t="s">
        <v>8</v>
      </c>
      <c r="D165">
        <f t="shared" si="4"/>
        <v>2011</v>
      </c>
      <c r="E165">
        <v>3293112968.13</v>
      </c>
      <c r="F165" t="s">
        <v>271</v>
      </c>
    </row>
    <row r="166" outlineLevel="2" spans="1:6">
      <c r="A166" t="s">
        <v>336</v>
      </c>
      <c r="B166" t="s">
        <v>337</v>
      </c>
      <c r="C166" t="s">
        <v>8</v>
      </c>
      <c r="D166">
        <f t="shared" si="4"/>
        <v>2011</v>
      </c>
      <c r="E166">
        <v>18488663163.12</v>
      </c>
      <c r="F166" t="s">
        <v>271</v>
      </c>
    </row>
    <row r="167" outlineLevel="2" spans="1:6">
      <c r="A167" t="s">
        <v>338</v>
      </c>
      <c r="B167" t="s">
        <v>339</v>
      </c>
      <c r="C167" t="s">
        <v>8</v>
      </c>
      <c r="D167">
        <f t="shared" si="4"/>
        <v>2011</v>
      </c>
      <c r="E167">
        <v>5525222936.3</v>
      </c>
      <c r="F167" t="s">
        <v>271</v>
      </c>
    </row>
    <row r="168" outlineLevel="2" spans="1:6">
      <c r="A168" t="s">
        <v>340</v>
      </c>
      <c r="B168" t="s">
        <v>341</v>
      </c>
      <c r="C168" t="s">
        <v>8</v>
      </c>
      <c r="D168">
        <f t="shared" si="4"/>
        <v>2011</v>
      </c>
      <c r="E168">
        <v>3065480708.7</v>
      </c>
      <c r="F168" t="s">
        <v>271</v>
      </c>
    </row>
    <row r="169" outlineLevel="2" spans="1:6">
      <c r="A169" t="s">
        <v>342</v>
      </c>
      <c r="B169" t="s">
        <v>343</v>
      </c>
      <c r="C169" t="s">
        <v>8</v>
      </c>
      <c r="D169">
        <f t="shared" si="4"/>
        <v>2011</v>
      </c>
      <c r="E169">
        <v>3627965363.76</v>
      </c>
      <c r="F169" t="s">
        <v>271</v>
      </c>
    </row>
    <row r="170" outlineLevel="2" spans="1:6">
      <c r="A170" t="s">
        <v>344</v>
      </c>
      <c r="B170" t="s">
        <v>345</v>
      </c>
      <c r="C170" t="s">
        <v>8</v>
      </c>
      <c r="D170">
        <f t="shared" si="4"/>
        <v>2011</v>
      </c>
      <c r="E170">
        <v>933865061.55</v>
      </c>
      <c r="F170" t="s">
        <v>271</v>
      </c>
    </row>
    <row r="171" outlineLevel="2" spans="1:6">
      <c r="A171" t="s">
        <v>346</v>
      </c>
      <c r="B171" t="s">
        <v>347</v>
      </c>
      <c r="C171" t="s">
        <v>8</v>
      </c>
      <c r="D171">
        <f t="shared" si="4"/>
        <v>2011</v>
      </c>
      <c r="E171">
        <v>457560392.71</v>
      </c>
      <c r="F171" t="s">
        <v>271</v>
      </c>
    </row>
    <row r="172" outlineLevel="2" spans="1:6">
      <c r="A172" t="s">
        <v>348</v>
      </c>
      <c r="B172" t="s">
        <v>349</v>
      </c>
      <c r="C172" t="s">
        <v>8</v>
      </c>
      <c r="D172">
        <f t="shared" si="4"/>
        <v>2011</v>
      </c>
      <c r="E172">
        <v>722942002.21</v>
      </c>
      <c r="F172" t="s">
        <v>271</v>
      </c>
    </row>
    <row r="173" outlineLevel="2" spans="1:6">
      <c r="A173" t="s">
        <v>350</v>
      </c>
      <c r="B173" t="s">
        <v>351</v>
      </c>
      <c r="C173" t="s">
        <v>8</v>
      </c>
      <c r="D173">
        <f t="shared" si="4"/>
        <v>2011</v>
      </c>
      <c r="E173">
        <v>2038683990.84</v>
      </c>
      <c r="F173" t="s">
        <v>271</v>
      </c>
    </row>
    <row r="174" outlineLevel="2" spans="1:6">
      <c r="A174" t="s">
        <v>352</v>
      </c>
      <c r="B174" t="s">
        <v>353</v>
      </c>
      <c r="C174" t="s">
        <v>8</v>
      </c>
      <c r="D174">
        <f t="shared" si="4"/>
        <v>2011</v>
      </c>
      <c r="E174">
        <v>2154386408</v>
      </c>
      <c r="F174" t="s">
        <v>271</v>
      </c>
    </row>
    <row r="175" outlineLevel="2" spans="1:6">
      <c r="A175" t="s">
        <v>354</v>
      </c>
      <c r="B175" t="s">
        <v>355</v>
      </c>
      <c r="C175" t="s">
        <v>8</v>
      </c>
      <c r="D175">
        <f t="shared" si="4"/>
        <v>2011</v>
      </c>
      <c r="E175">
        <v>2014387137.88</v>
      </c>
      <c r="F175" t="s">
        <v>271</v>
      </c>
    </row>
    <row r="176" outlineLevel="2" spans="1:6">
      <c r="A176" t="s">
        <v>356</v>
      </c>
      <c r="B176" t="s">
        <v>357</v>
      </c>
      <c r="C176" t="s">
        <v>8</v>
      </c>
      <c r="D176">
        <f t="shared" si="4"/>
        <v>2011</v>
      </c>
      <c r="E176">
        <v>1509846148.37</v>
      </c>
      <c r="F176" t="s">
        <v>271</v>
      </c>
    </row>
    <row r="177" outlineLevel="2" spans="1:6">
      <c r="A177" t="s">
        <v>358</v>
      </c>
      <c r="B177" t="s">
        <v>359</v>
      </c>
      <c r="C177" t="s">
        <v>8</v>
      </c>
      <c r="D177">
        <f t="shared" si="4"/>
        <v>2011</v>
      </c>
      <c r="E177">
        <v>474738075.87</v>
      </c>
      <c r="F177" t="s">
        <v>271</v>
      </c>
    </row>
    <row r="178" outlineLevel="2" spans="1:6">
      <c r="A178" t="s">
        <v>360</v>
      </c>
      <c r="B178" t="s">
        <v>361</v>
      </c>
      <c r="C178" t="s">
        <v>8</v>
      </c>
      <c r="D178">
        <f t="shared" si="4"/>
        <v>2011</v>
      </c>
      <c r="E178">
        <v>1236554632.81</v>
      </c>
      <c r="F178" t="s">
        <v>271</v>
      </c>
    </row>
    <row r="179" outlineLevel="2" spans="1:6">
      <c r="A179" t="s">
        <v>362</v>
      </c>
      <c r="B179" t="s">
        <v>363</v>
      </c>
      <c r="C179" t="s">
        <v>8</v>
      </c>
      <c r="D179">
        <f t="shared" si="4"/>
        <v>2011</v>
      </c>
      <c r="E179">
        <v>1121783606.22</v>
      </c>
      <c r="F179" t="s">
        <v>271</v>
      </c>
    </row>
    <row r="180" outlineLevel="2" spans="1:6">
      <c r="A180" t="s">
        <v>364</v>
      </c>
      <c r="B180" t="s">
        <v>365</v>
      </c>
      <c r="C180" t="s">
        <v>8</v>
      </c>
      <c r="D180">
        <f t="shared" si="4"/>
        <v>2011</v>
      </c>
      <c r="E180">
        <v>648029298.95</v>
      </c>
      <c r="F180" t="s">
        <v>271</v>
      </c>
    </row>
    <row r="181" outlineLevel="2" spans="1:6">
      <c r="A181" t="s">
        <v>366</v>
      </c>
      <c r="B181" t="s">
        <v>367</v>
      </c>
      <c r="C181" t="s">
        <v>8</v>
      </c>
      <c r="D181">
        <f t="shared" si="4"/>
        <v>2011</v>
      </c>
      <c r="E181">
        <v>1724022511.55</v>
      </c>
      <c r="F181" t="s">
        <v>271</v>
      </c>
    </row>
    <row r="182" outlineLevel="2" spans="1:6">
      <c r="A182" t="s">
        <v>368</v>
      </c>
      <c r="B182" t="s">
        <v>369</v>
      </c>
      <c r="C182" t="s">
        <v>8</v>
      </c>
      <c r="D182">
        <f t="shared" si="4"/>
        <v>2011</v>
      </c>
      <c r="E182">
        <v>550434646.48</v>
      </c>
      <c r="F182" t="s">
        <v>271</v>
      </c>
    </row>
    <row r="183" outlineLevel="2" spans="1:6">
      <c r="A183" t="s">
        <v>370</v>
      </c>
      <c r="B183" t="s">
        <v>371</v>
      </c>
      <c r="C183" t="s">
        <v>8</v>
      </c>
      <c r="D183">
        <f t="shared" si="4"/>
        <v>2011</v>
      </c>
      <c r="E183">
        <v>970984233.19</v>
      </c>
      <c r="F183" t="s">
        <v>271</v>
      </c>
    </row>
    <row r="184" outlineLevel="2" spans="1:6">
      <c r="A184" t="s">
        <v>372</v>
      </c>
      <c r="B184" t="s">
        <v>373</v>
      </c>
      <c r="C184" t="s">
        <v>8</v>
      </c>
      <c r="D184">
        <f t="shared" si="4"/>
        <v>2011</v>
      </c>
      <c r="E184">
        <v>1122015649.82</v>
      </c>
      <c r="F184" t="s">
        <v>271</v>
      </c>
    </row>
    <row r="185" outlineLevel="2" spans="1:6">
      <c r="A185" t="s">
        <v>374</v>
      </c>
      <c r="B185" t="s">
        <v>375</v>
      </c>
      <c r="C185" t="s">
        <v>8</v>
      </c>
      <c r="D185">
        <f t="shared" si="4"/>
        <v>2011</v>
      </c>
      <c r="E185">
        <v>2089467431.67</v>
      </c>
      <c r="F185" t="s">
        <v>271</v>
      </c>
    </row>
    <row r="186" outlineLevel="2" spans="1:6">
      <c r="A186" t="s">
        <v>376</v>
      </c>
      <c r="B186" t="s">
        <v>377</v>
      </c>
      <c r="C186" t="s">
        <v>8</v>
      </c>
      <c r="D186">
        <f t="shared" si="4"/>
        <v>2011</v>
      </c>
      <c r="E186">
        <v>320677836.21</v>
      </c>
      <c r="F186" t="s">
        <v>271</v>
      </c>
    </row>
    <row r="187" outlineLevel="2" spans="1:6">
      <c r="A187" t="s">
        <v>378</v>
      </c>
      <c r="B187" t="s">
        <v>379</v>
      </c>
      <c r="C187" t="s">
        <v>8</v>
      </c>
      <c r="D187">
        <f t="shared" si="4"/>
        <v>2011</v>
      </c>
      <c r="E187">
        <v>549534221.25</v>
      </c>
      <c r="F187" t="s">
        <v>271</v>
      </c>
    </row>
    <row r="188" outlineLevel="2" spans="1:6">
      <c r="A188" t="s">
        <v>380</v>
      </c>
      <c r="B188" t="s">
        <v>381</v>
      </c>
      <c r="C188" t="s">
        <v>8</v>
      </c>
      <c r="D188">
        <f t="shared" si="4"/>
        <v>2011</v>
      </c>
      <c r="E188">
        <v>513990067.17</v>
      </c>
      <c r="F188" t="s">
        <v>271</v>
      </c>
    </row>
    <row r="189" outlineLevel="2" spans="1:6">
      <c r="A189" t="s">
        <v>382</v>
      </c>
      <c r="B189" t="s">
        <v>383</v>
      </c>
      <c r="C189" t="s">
        <v>8</v>
      </c>
      <c r="D189">
        <f t="shared" si="4"/>
        <v>2011</v>
      </c>
      <c r="E189">
        <v>741457812.06</v>
      </c>
      <c r="F189" t="s">
        <v>271</v>
      </c>
    </row>
    <row r="190" outlineLevel="2" spans="1:6">
      <c r="A190" t="s">
        <v>384</v>
      </c>
      <c r="B190" t="s">
        <v>385</v>
      </c>
      <c r="C190" t="s">
        <v>8</v>
      </c>
      <c r="D190">
        <f t="shared" si="4"/>
        <v>2011</v>
      </c>
      <c r="E190">
        <v>158088424.32</v>
      </c>
      <c r="F190" t="s">
        <v>271</v>
      </c>
    </row>
    <row r="191" outlineLevel="2" spans="1:6">
      <c r="A191" t="s">
        <v>386</v>
      </c>
      <c r="B191" t="s">
        <v>387</v>
      </c>
      <c r="C191" t="s">
        <v>8</v>
      </c>
      <c r="D191">
        <f t="shared" si="4"/>
        <v>2011</v>
      </c>
      <c r="E191">
        <v>85913205.95</v>
      </c>
      <c r="F191" t="s">
        <v>271</v>
      </c>
    </row>
    <row r="192" outlineLevel="2" spans="1:6">
      <c r="A192" t="s">
        <v>388</v>
      </c>
      <c r="B192" t="s">
        <v>389</v>
      </c>
      <c r="C192" t="s">
        <v>8</v>
      </c>
      <c r="D192">
        <f t="shared" si="4"/>
        <v>2011</v>
      </c>
      <c r="E192">
        <v>677440111.16</v>
      </c>
      <c r="F192" t="s">
        <v>271</v>
      </c>
    </row>
    <row r="193" outlineLevel="2" spans="1:6">
      <c r="A193" t="s">
        <v>390</v>
      </c>
      <c r="B193" t="s">
        <v>391</v>
      </c>
      <c r="C193" t="s">
        <v>8</v>
      </c>
      <c r="D193">
        <f t="shared" si="4"/>
        <v>2011</v>
      </c>
      <c r="E193">
        <v>478086568.66</v>
      </c>
      <c r="F193" t="s">
        <v>271</v>
      </c>
    </row>
    <row r="194" outlineLevel="2" spans="1:6">
      <c r="A194" t="s">
        <v>392</v>
      </c>
      <c r="B194" t="s">
        <v>393</v>
      </c>
      <c r="C194" t="s">
        <v>8</v>
      </c>
      <c r="D194">
        <f t="shared" si="4"/>
        <v>2011</v>
      </c>
      <c r="E194">
        <v>173973567.02</v>
      </c>
      <c r="F194" t="s">
        <v>271</v>
      </c>
    </row>
    <row r="195" outlineLevel="2" spans="1:6">
      <c r="A195" t="s">
        <v>394</v>
      </c>
      <c r="B195" t="s">
        <v>395</v>
      </c>
      <c r="C195" t="s">
        <v>8</v>
      </c>
      <c r="D195">
        <f t="shared" si="4"/>
        <v>2011</v>
      </c>
      <c r="E195">
        <v>4136736258.99</v>
      </c>
      <c r="F195" t="s">
        <v>271</v>
      </c>
    </row>
    <row r="196" outlineLevel="2" spans="1:6">
      <c r="A196" t="s">
        <v>396</v>
      </c>
      <c r="B196" t="s">
        <v>397</v>
      </c>
      <c r="C196" t="s">
        <v>8</v>
      </c>
      <c r="D196">
        <f t="shared" si="4"/>
        <v>2011</v>
      </c>
      <c r="E196">
        <v>1896900269.13</v>
      </c>
      <c r="F196" t="s">
        <v>271</v>
      </c>
    </row>
    <row r="197" outlineLevel="2" spans="1:6">
      <c r="A197" t="s">
        <v>398</v>
      </c>
      <c r="B197" t="s">
        <v>399</v>
      </c>
      <c r="C197" t="s">
        <v>8</v>
      </c>
      <c r="D197">
        <f t="shared" ref="D197:D260" si="5">YEAR(C197)</f>
        <v>2011</v>
      </c>
      <c r="E197">
        <v>2359348319.23</v>
      </c>
      <c r="F197" t="s">
        <v>271</v>
      </c>
    </row>
    <row r="198" outlineLevel="2" spans="1:6">
      <c r="A198" t="s">
        <v>400</v>
      </c>
      <c r="B198" t="s">
        <v>401</v>
      </c>
      <c r="C198" t="s">
        <v>8</v>
      </c>
      <c r="D198">
        <f t="shared" si="5"/>
        <v>2011</v>
      </c>
      <c r="E198">
        <v>419433022.16</v>
      </c>
      <c r="F198" t="s">
        <v>271</v>
      </c>
    </row>
    <row r="199" outlineLevel="2" spans="1:6">
      <c r="A199" t="s">
        <v>402</v>
      </c>
      <c r="B199" t="s">
        <v>403</v>
      </c>
      <c r="C199" t="s">
        <v>8</v>
      </c>
      <c r="D199">
        <f t="shared" si="5"/>
        <v>2011</v>
      </c>
      <c r="E199">
        <v>743443979.74</v>
      </c>
      <c r="F199" t="s">
        <v>271</v>
      </c>
    </row>
    <row r="200" outlineLevel="2" spans="1:6">
      <c r="A200" t="s">
        <v>404</v>
      </c>
      <c r="B200" t="s">
        <v>405</v>
      </c>
      <c r="C200" t="s">
        <v>8</v>
      </c>
      <c r="D200">
        <f t="shared" si="5"/>
        <v>2011</v>
      </c>
      <c r="E200">
        <v>417146552.82</v>
      </c>
      <c r="F200" t="s">
        <v>271</v>
      </c>
    </row>
    <row r="201" outlineLevel="2" spans="1:6">
      <c r="A201" t="s">
        <v>406</v>
      </c>
      <c r="B201" t="s">
        <v>407</v>
      </c>
      <c r="C201" t="s">
        <v>8</v>
      </c>
      <c r="D201">
        <f t="shared" si="5"/>
        <v>2011</v>
      </c>
      <c r="E201">
        <v>849204551.09</v>
      </c>
      <c r="F201" t="s">
        <v>271</v>
      </c>
    </row>
    <row r="202" outlineLevel="2" spans="1:6">
      <c r="A202" t="s">
        <v>408</v>
      </c>
      <c r="B202" t="s">
        <v>409</v>
      </c>
      <c r="C202" t="s">
        <v>8</v>
      </c>
      <c r="D202">
        <f t="shared" si="5"/>
        <v>2011</v>
      </c>
      <c r="E202">
        <v>1474884526.25</v>
      </c>
      <c r="F202" t="s">
        <v>271</v>
      </c>
    </row>
    <row r="203" outlineLevel="2" spans="1:6">
      <c r="A203" t="s">
        <v>410</v>
      </c>
      <c r="B203" t="s">
        <v>411</v>
      </c>
      <c r="C203" t="s">
        <v>8</v>
      </c>
      <c r="D203">
        <f t="shared" si="5"/>
        <v>2011</v>
      </c>
      <c r="E203">
        <v>2549312346.8</v>
      </c>
      <c r="F203" t="s">
        <v>271</v>
      </c>
    </row>
    <row r="204" outlineLevel="2" spans="1:6">
      <c r="A204" t="s">
        <v>412</v>
      </c>
      <c r="B204" t="s">
        <v>413</v>
      </c>
      <c r="C204" t="s">
        <v>8</v>
      </c>
      <c r="D204">
        <f t="shared" si="5"/>
        <v>2011</v>
      </c>
      <c r="E204">
        <v>909991943.76</v>
      </c>
      <c r="F204" t="s">
        <v>271</v>
      </c>
    </row>
    <row r="205" outlineLevel="2" spans="1:6">
      <c r="A205" t="s">
        <v>414</v>
      </c>
      <c r="B205" t="s">
        <v>415</v>
      </c>
      <c r="C205" t="s">
        <v>8</v>
      </c>
      <c r="D205">
        <f t="shared" si="5"/>
        <v>2011</v>
      </c>
      <c r="E205">
        <v>1333112131.14</v>
      </c>
      <c r="F205" t="s">
        <v>271</v>
      </c>
    </row>
    <row r="206" outlineLevel="2" spans="1:6">
      <c r="A206" t="s">
        <v>416</v>
      </c>
      <c r="B206" t="s">
        <v>417</v>
      </c>
      <c r="C206" t="s">
        <v>8</v>
      </c>
      <c r="D206">
        <f t="shared" si="5"/>
        <v>2011</v>
      </c>
      <c r="E206">
        <v>750643827.59</v>
      </c>
      <c r="F206" t="s">
        <v>271</v>
      </c>
    </row>
    <row r="207" outlineLevel="2" spans="1:6">
      <c r="A207" t="s">
        <v>418</v>
      </c>
      <c r="B207" t="s">
        <v>419</v>
      </c>
      <c r="C207" t="s">
        <v>8</v>
      </c>
      <c r="D207">
        <f t="shared" si="5"/>
        <v>2011</v>
      </c>
      <c r="E207">
        <v>689808328.52</v>
      </c>
      <c r="F207" t="s">
        <v>271</v>
      </c>
    </row>
    <row r="208" outlineLevel="2" spans="1:6">
      <c r="A208" t="s">
        <v>420</v>
      </c>
      <c r="B208" t="s">
        <v>421</v>
      </c>
      <c r="C208" t="s">
        <v>8</v>
      </c>
      <c r="D208">
        <f t="shared" si="5"/>
        <v>2011</v>
      </c>
      <c r="E208">
        <v>830587303.35</v>
      </c>
      <c r="F208" t="s">
        <v>271</v>
      </c>
    </row>
    <row r="209" outlineLevel="2" spans="1:6">
      <c r="A209" t="s">
        <v>422</v>
      </c>
      <c r="B209" t="s">
        <v>423</v>
      </c>
      <c r="C209" t="s">
        <v>8</v>
      </c>
      <c r="D209">
        <f t="shared" si="5"/>
        <v>2011</v>
      </c>
      <c r="E209">
        <v>1237597176.77</v>
      </c>
      <c r="F209" t="s">
        <v>271</v>
      </c>
    </row>
    <row r="210" outlineLevel="2" spans="1:6">
      <c r="A210" t="s">
        <v>424</v>
      </c>
      <c r="B210" t="s">
        <v>425</v>
      </c>
      <c r="C210" t="s">
        <v>8</v>
      </c>
      <c r="D210">
        <f t="shared" si="5"/>
        <v>2011</v>
      </c>
      <c r="E210">
        <v>857204906.2</v>
      </c>
      <c r="F210" t="s">
        <v>271</v>
      </c>
    </row>
    <row r="211" outlineLevel="2" spans="1:6">
      <c r="A211" t="s">
        <v>426</v>
      </c>
      <c r="B211" t="s">
        <v>427</v>
      </c>
      <c r="C211" t="s">
        <v>8</v>
      </c>
      <c r="D211">
        <f t="shared" si="5"/>
        <v>2011</v>
      </c>
      <c r="E211">
        <v>569444885.34</v>
      </c>
      <c r="F211" t="s">
        <v>271</v>
      </c>
    </row>
    <row r="212" outlineLevel="2" spans="1:6">
      <c r="A212" t="s">
        <v>428</v>
      </c>
      <c r="B212" t="s">
        <v>429</v>
      </c>
      <c r="C212" t="s">
        <v>8</v>
      </c>
      <c r="D212">
        <f t="shared" si="5"/>
        <v>2011</v>
      </c>
      <c r="E212">
        <v>2494581271.92</v>
      </c>
      <c r="F212" t="s">
        <v>271</v>
      </c>
    </row>
    <row r="213" outlineLevel="2" spans="1:6">
      <c r="A213" t="s">
        <v>430</v>
      </c>
      <c r="B213" t="s">
        <v>431</v>
      </c>
      <c r="C213" t="s">
        <v>8</v>
      </c>
      <c r="D213">
        <f t="shared" si="5"/>
        <v>2011</v>
      </c>
      <c r="E213">
        <v>500678638.74</v>
      </c>
      <c r="F213" t="s">
        <v>271</v>
      </c>
    </row>
    <row r="214" outlineLevel="2" spans="1:6">
      <c r="A214" t="s">
        <v>432</v>
      </c>
      <c r="B214" t="s">
        <v>433</v>
      </c>
      <c r="C214" t="s">
        <v>8</v>
      </c>
      <c r="D214">
        <f t="shared" si="5"/>
        <v>2011</v>
      </c>
      <c r="E214">
        <v>4473464458.16</v>
      </c>
      <c r="F214" t="s">
        <v>271</v>
      </c>
    </row>
    <row r="215" outlineLevel="2" spans="1:6">
      <c r="A215" t="s">
        <v>434</v>
      </c>
      <c r="B215" t="s">
        <v>435</v>
      </c>
      <c r="C215" t="s">
        <v>8</v>
      </c>
      <c r="D215">
        <f t="shared" si="5"/>
        <v>2011</v>
      </c>
      <c r="E215">
        <v>417367363.6</v>
      </c>
      <c r="F215" t="s">
        <v>271</v>
      </c>
    </row>
    <row r="216" outlineLevel="2" spans="1:6">
      <c r="A216" t="s">
        <v>436</v>
      </c>
      <c r="B216" t="s">
        <v>437</v>
      </c>
      <c r="C216" t="s">
        <v>8</v>
      </c>
      <c r="D216">
        <f t="shared" si="5"/>
        <v>2011</v>
      </c>
      <c r="E216">
        <v>957890730.76</v>
      </c>
      <c r="F216" t="s">
        <v>271</v>
      </c>
    </row>
    <row r="217" outlineLevel="2" spans="1:6">
      <c r="A217" t="s">
        <v>438</v>
      </c>
      <c r="B217" t="s">
        <v>439</v>
      </c>
      <c r="C217" t="s">
        <v>8</v>
      </c>
      <c r="D217">
        <f t="shared" si="5"/>
        <v>2011</v>
      </c>
      <c r="E217">
        <v>389437196.93</v>
      </c>
      <c r="F217" t="s">
        <v>271</v>
      </c>
    </row>
    <row r="218" outlineLevel="2" spans="1:6">
      <c r="A218" t="s">
        <v>440</v>
      </c>
      <c r="B218" t="s">
        <v>441</v>
      </c>
      <c r="C218" t="s">
        <v>8</v>
      </c>
      <c r="D218">
        <f t="shared" si="5"/>
        <v>2011</v>
      </c>
      <c r="E218">
        <v>1075638871.56</v>
      </c>
      <c r="F218" t="s">
        <v>271</v>
      </c>
    </row>
    <row r="219" outlineLevel="2" spans="1:6">
      <c r="A219" t="s">
        <v>442</v>
      </c>
      <c r="B219" t="s">
        <v>443</v>
      </c>
      <c r="C219" t="s">
        <v>8</v>
      </c>
      <c r="D219">
        <f t="shared" si="5"/>
        <v>2011</v>
      </c>
      <c r="E219">
        <v>1245198774.6</v>
      </c>
      <c r="F219" t="s">
        <v>271</v>
      </c>
    </row>
    <row r="220" outlineLevel="2" spans="1:6">
      <c r="A220" t="s">
        <v>444</v>
      </c>
      <c r="B220" t="s">
        <v>445</v>
      </c>
      <c r="C220" t="s">
        <v>8</v>
      </c>
      <c r="D220">
        <f t="shared" si="5"/>
        <v>2011</v>
      </c>
      <c r="E220">
        <v>999597698.02</v>
      </c>
      <c r="F220" t="s">
        <v>271</v>
      </c>
    </row>
    <row r="221" outlineLevel="2" spans="1:6">
      <c r="A221" t="s">
        <v>446</v>
      </c>
      <c r="B221" t="s">
        <v>447</v>
      </c>
      <c r="C221" t="s">
        <v>8</v>
      </c>
      <c r="D221">
        <f t="shared" si="5"/>
        <v>2011</v>
      </c>
      <c r="E221">
        <v>2555567715.02</v>
      </c>
      <c r="F221" t="s">
        <v>271</v>
      </c>
    </row>
    <row r="222" outlineLevel="2" spans="1:6">
      <c r="A222" t="s">
        <v>448</v>
      </c>
      <c r="B222" t="s">
        <v>449</v>
      </c>
      <c r="C222" t="s">
        <v>8</v>
      </c>
      <c r="D222">
        <f t="shared" si="5"/>
        <v>2011</v>
      </c>
      <c r="E222">
        <v>311126531.01</v>
      </c>
      <c r="F222" t="s">
        <v>271</v>
      </c>
    </row>
    <row r="223" outlineLevel="2" spans="1:6">
      <c r="A223" t="s">
        <v>450</v>
      </c>
      <c r="B223" t="s">
        <v>451</v>
      </c>
      <c r="C223" t="s">
        <v>8</v>
      </c>
      <c r="D223">
        <f t="shared" si="5"/>
        <v>2011</v>
      </c>
      <c r="E223">
        <v>937491018.21</v>
      </c>
      <c r="F223" t="s">
        <v>271</v>
      </c>
    </row>
    <row r="224" outlineLevel="2" spans="1:6">
      <c r="A224" t="s">
        <v>452</v>
      </c>
      <c r="B224" t="s">
        <v>453</v>
      </c>
      <c r="C224" t="s">
        <v>8</v>
      </c>
      <c r="D224">
        <f t="shared" si="5"/>
        <v>2011</v>
      </c>
      <c r="E224">
        <v>354913551.01</v>
      </c>
      <c r="F224" t="s">
        <v>271</v>
      </c>
    </row>
    <row r="225" outlineLevel="2" spans="1:6">
      <c r="A225" t="s">
        <v>454</v>
      </c>
      <c r="B225" t="s">
        <v>455</v>
      </c>
      <c r="C225" t="s">
        <v>8</v>
      </c>
      <c r="D225">
        <f t="shared" si="5"/>
        <v>2011</v>
      </c>
      <c r="E225">
        <v>2629765090.63</v>
      </c>
      <c r="F225" t="s">
        <v>271</v>
      </c>
    </row>
    <row r="226" outlineLevel="2" spans="1:6">
      <c r="A226" t="s">
        <v>456</v>
      </c>
      <c r="B226" t="s">
        <v>457</v>
      </c>
      <c r="C226" t="s">
        <v>8</v>
      </c>
      <c r="D226">
        <f t="shared" si="5"/>
        <v>2011</v>
      </c>
      <c r="E226">
        <v>348427757.95</v>
      </c>
      <c r="F226" t="s">
        <v>271</v>
      </c>
    </row>
    <row r="227" outlineLevel="2" spans="1:6">
      <c r="A227" t="s">
        <v>458</v>
      </c>
      <c r="B227" t="s">
        <v>459</v>
      </c>
      <c r="C227" t="s">
        <v>8</v>
      </c>
      <c r="D227">
        <f t="shared" si="5"/>
        <v>2011</v>
      </c>
      <c r="E227">
        <v>564549476.71</v>
      </c>
      <c r="F227" t="s">
        <v>271</v>
      </c>
    </row>
    <row r="228" outlineLevel="2" spans="1:6">
      <c r="A228" t="s">
        <v>460</v>
      </c>
      <c r="B228" t="s">
        <v>461</v>
      </c>
      <c r="C228" t="s">
        <v>8</v>
      </c>
      <c r="D228">
        <f t="shared" si="5"/>
        <v>2011</v>
      </c>
      <c r="E228">
        <v>408469683.55</v>
      </c>
      <c r="F228" t="s">
        <v>271</v>
      </c>
    </row>
    <row r="229" outlineLevel="2" spans="1:6">
      <c r="A229" t="s">
        <v>462</v>
      </c>
      <c r="B229" t="s">
        <v>463</v>
      </c>
      <c r="C229" t="s">
        <v>8</v>
      </c>
      <c r="D229">
        <f t="shared" si="5"/>
        <v>2011</v>
      </c>
      <c r="E229">
        <v>1243451534.72</v>
      </c>
      <c r="F229" t="s">
        <v>271</v>
      </c>
    </row>
    <row r="230" outlineLevel="2" spans="1:6">
      <c r="A230" t="s">
        <v>464</v>
      </c>
      <c r="B230" t="s">
        <v>465</v>
      </c>
      <c r="C230" t="s">
        <v>8</v>
      </c>
      <c r="D230">
        <f t="shared" si="5"/>
        <v>2011</v>
      </c>
      <c r="E230">
        <v>230168248.09</v>
      </c>
      <c r="F230" t="s">
        <v>271</v>
      </c>
    </row>
    <row r="231" outlineLevel="2" spans="1:6">
      <c r="A231" t="s">
        <v>466</v>
      </c>
      <c r="B231" t="s">
        <v>467</v>
      </c>
      <c r="C231" t="s">
        <v>8</v>
      </c>
      <c r="D231">
        <f t="shared" si="5"/>
        <v>2011</v>
      </c>
      <c r="E231">
        <v>895970399.83</v>
      </c>
      <c r="F231" t="s">
        <v>271</v>
      </c>
    </row>
    <row r="232" outlineLevel="2" spans="1:6">
      <c r="A232" t="s">
        <v>468</v>
      </c>
      <c r="B232" t="s">
        <v>469</v>
      </c>
      <c r="C232" t="s">
        <v>8</v>
      </c>
      <c r="D232">
        <f t="shared" si="5"/>
        <v>2011</v>
      </c>
      <c r="E232">
        <v>361220699.85</v>
      </c>
      <c r="F232" t="s">
        <v>271</v>
      </c>
    </row>
    <row r="233" outlineLevel="2" spans="1:6">
      <c r="A233" t="s">
        <v>470</v>
      </c>
      <c r="B233" t="s">
        <v>471</v>
      </c>
      <c r="C233" t="s">
        <v>8</v>
      </c>
      <c r="D233">
        <f t="shared" si="5"/>
        <v>2011</v>
      </c>
      <c r="E233">
        <v>269103155.09</v>
      </c>
      <c r="F233" t="s">
        <v>271</v>
      </c>
    </row>
    <row r="234" outlineLevel="2" spans="1:6">
      <c r="A234" t="s">
        <v>472</v>
      </c>
      <c r="B234" t="s">
        <v>473</v>
      </c>
      <c r="C234" t="s">
        <v>8</v>
      </c>
      <c r="D234">
        <f t="shared" si="5"/>
        <v>2011</v>
      </c>
      <c r="E234">
        <v>769304207.24</v>
      </c>
      <c r="F234" t="s">
        <v>271</v>
      </c>
    </row>
    <row r="235" outlineLevel="2" spans="1:6">
      <c r="A235" t="s">
        <v>474</v>
      </c>
      <c r="B235" t="s">
        <v>475</v>
      </c>
      <c r="C235" t="s">
        <v>8</v>
      </c>
      <c r="D235">
        <f t="shared" si="5"/>
        <v>2011</v>
      </c>
      <c r="E235">
        <v>448655611.47</v>
      </c>
      <c r="F235" t="s">
        <v>271</v>
      </c>
    </row>
    <row r="236" outlineLevel="2" spans="1:6">
      <c r="A236" t="s">
        <v>476</v>
      </c>
      <c r="B236" t="s">
        <v>477</v>
      </c>
      <c r="C236" t="s">
        <v>8</v>
      </c>
      <c r="D236">
        <f t="shared" si="5"/>
        <v>2011</v>
      </c>
      <c r="E236">
        <v>477212855.95</v>
      </c>
      <c r="F236" t="s">
        <v>271</v>
      </c>
    </row>
    <row r="237" outlineLevel="2" spans="1:6">
      <c r="A237" t="s">
        <v>478</v>
      </c>
      <c r="B237" t="s">
        <v>479</v>
      </c>
      <c r="C237" t="s">
        <v>8</v>
      </c>
      <c r="D237">
        <f t="shared" si="5"/>
        <v>2011</v>
      </c>
      <c r="E237">
        <v>249639335.34</v>
      </c>
      <c r="F237" t="s">
        <v>271</v>
      </c>
    </row>
    <row r="238" outlineLevel="2" spans="1:6">
      <c r="A238" t="s">
        <v>480</v>
      </c>
      <c r="B238" t="s">
        <v>481</v>
      </c>
      <c r="C238" t="s">
        <v>8</v>
      </c>
      <c r="D238">
        <f t="shared" si="5"/>
        <v>2011</v>
      </c>
      <c r="E238">
        <v>233592397.16</v>
      </c>
      <c r="F238" t="s">
        <v>271</v>
      </c>
    </row>
    <row r="239" outlineLevel="2" spans="1:6">
      <c r="A239" t="s">
        <v>482</v>
      </c>
      <c r="B239" t="s">
        <v>483</v>
      </c>
      <c r="C239" t="s">
        <v>8</v>
      </c>
      <c r="D239">
        <f t="shared" si="5"/>
        <v>2011</v>
      </c>
      <c r="E239">
        <v>178087062.31</v>
      </c>
      <c r="F239" t="s">
        <v>271</v>
      </c>
    </row>
    <row r="240" outlineLevel="2" spans="1:6">
      <c r="A240" t="s">
        <v>484</v>
      </c>
      <c r="B240" t="s">
        <v>485</v>
      </c>
      <c r="C240" t="s">
        <v>8</v>
      </c>
      <c r="D240">
        <f t="shared" si="5"/>
        <v>2011</v>
      </c>
      <c r="E240">
        <v>630491802.79</v>
      </c>
      <c r="F240" t="s">
        <v>271</v>
      </c>
    </row>
    <row r="241" outlineLevel="2" spans="1:6">
      <c r="A241" t="s">
        <v>486</v>
      </c>
      <c r="B241" t="s">
        <v>487</v>
      </c>
      <c r="C241" t="s">
        <v>8</v>
      </c>
      <c r="D241">
        <f t="shared" si="5"/>
        <v>2011</v>
      </c>
      <c r="E241">
        <v>571376200.87</v>
      </c>
      <c r="F241" t="s">
        <v>271</v>
      </c>
    </row>
    <row r="242" outlineLevel="2" spans="1:6">
      <c r="A242" t="s">
        <v>488</v>
      </c>
      <c r="B242" t="s">
        <v>489</v>
      </c>
      <c r="C242" t="s">
        <v>8</v>
      </c>
      <c r="D242">
        <f t="shared" si="5"/>
        <v>2011</v>
      </c>
      <c r="E242">
        <v>1341674441.09</v>
      </c>
      <c r="F242" t="s">
        <v>271</v>
      </c>
    </row>
    <row r="243" outlineLevel="2" spans="1:6">
      <c r="A243" t="s">
        <v>490</v>
      </c>
      <c r="B243" t="s">
        <v>491</v>
      </c>
      <c r="C243" t="s">
        <v>8</v>
      </c>
      <c r="D243">
        <f t="shared" si="5"/>
        <v>2011</v>
      </c>
      <c r="E243">
        <v>407928670</v>
      </c>
      <c r="F243" t="s">
        <v>271</v>
      </c>
    </row>
    <row r="244" outlineLevel="2" spans="1:6">
      <c r="A244" t="s">
        <v>492</v>
      </c>
      <c r="B244" t="s">
        <v>493</v>
      </c>
      <c r="C244" t="s">
        <v>8</v>
      </c>
      <c r="D244">
        <f t="shared" si="5"/>
        <v>2011</v>
      </c>
      <c r="E244">
        <v>348751114.18</v>
      </c>
      <c r="F244" t="s">
        <v>271</v>
      </c>
    </row>
    <row r="245" outlineLevel="2" spans="1:6">
      <c r="A245" t="s">
        <v>494</v>
      </c>
      <c r="B245" t="s">
        <v>495</v>
      </c>
      <c r="C245" t="s">
        <v>8</v>
      </c>
      <c r="D245">
        <f t="shared" si="5"/>
        <v>2011</v>
      </c>
      <c r="E245">
        <v>188241367.22</v>
      </c>
      <c r="F245" t="s">
        <v>271</v>
      </c>
    </row>
    <row r="246" outlineLevel="2" spans="1:6">
      <c r="A246" t="s">
        <v>496</v>
      </c>
      <c r="B246" t="s">
        <v>497</v>
      </c>
      <c r="C246" t="s">
        <v>8</v>
      </c>
      <c r="D246">
        <f t="shared" si="5"/>
        <v>2011</v>
      </c>
      <c r="E246">
        <v>783168738.13</v>
      </c>
      <c r="F246" t="s">
        <v>271</v>
      </c>
    </row>
    <row r="247" outlineLevel="2" spans="1:6">
      <c r="A247" t="s">
        <v>498</v>
      </c>
      <c r="B247" t="s">
        <v>499</v>
      </c>
      <c r="C247" t="s">
        <v>8</v>
      </c>
      <c r="D247">
        <f t="shared" si="5"/>
        <v>2011</v>
      </c>
      <c r="E247">
        <v>1054026834.36</v>
      </c>
      <c r="F247" t="s">
        <v>271</v>
      </c>
    </row>
    <row r="248" outlineLevel="2" spans="1:6">
      <c r="A248" t="s">
        <v>500</v>
      </c>
      <c r="B248" t="s">
        <v>501</v>
      </c>
      <c r="C248" t="s">
        <v>8</v>
      </c>
      <c r="D248">
        <f t="shared" si="5"/>
        <v>2011</v>
      </c>
      <c r="E248">
        <v>341596897.96</v>
      </c>
      <c r="F248" t="s">
        <v>271</v>
      </c>
    </row>
    <row r="249" outlineLevel="2" spans="1:6">
      <c r="A249" t="s">
        <v>502</v>
      </c>
      <c r="B249" t="s">
        <v>503</v>
      </c>
      <c r="C249" t="s">
        <v>8</v>
      </c>
      <c r="D249">
        <f t="shared" si="5"/>
        <v>2011</v>
      </c>
      <c r="E249">
        <v>989501862.46</v>
      </c>
      <c r="F249" t="s">
        <v>271</v>
      </c>
    </row>
    <row r="250" outlineLevel="2" spans="1:6">
      <c r="A250" t="s">
        <v>504</v>
      </c>
      <c r="B250" t="s">
        <v>505</v>
      </c>
      <c r="C250" t="s">
        <v>8</v>
      </c>
      <c r="D250">
        <f t="shared" si="5"/>
        <v>2011</v>
      </c>
      <c r="E250">
        <v>162976630.43</v>
      </c>
      <c r="F250" t="s">
        <v>271</v>
      </c>
    </row>
    <row r="251" outlineLevel="2" spans="1:6">
      <c r="A251" t="s">
        <v>506</v>
      </c>
      <c r="B251" t="s">
        <v>507</v>
      </c>
      <c r="C251" t="s">
        <v>8</v>
      </c>
      <c r="D251">
        <f t="shared" si="5"/>
        <v>2011</v>
      </c>
      <c r="E251">
        <v>616090220.86</v>
      </c>
      <c r="F251" t="s">
        <v>271</v>
      </c>
    </row>
    <row r="252" outlineLevel="2" spans="1:6">
      <c r="A252" t="s">
        <v>508</v>
      </c>
      <c r="B252" t="s">
        <v>509</v>
      </c>
      <c r="C252" t="s">
        <v>8</v>
      </c>
      <c r="D252">
        <f t="shared" si="5"/>
        <v>2011</v>
      </c>
      <c r="E252">
        <v>342795871.69</v>
      </c>
      <c r="F252" t="s">
        <v>271</v>
      </c>
    </row>
    <row r="253" outlineLevel="2" spans="1:6">
      <c r="A253" t="s">
        <v>510</v>
      </c>
      <c r="B253" t="s">
        <v>511</v>
      </c>
      <c r="C253" t="s">
        <v>8</v>
      </c>
      <c r="D253">
        <f t="shared" si="5"/>
        <v>2011</v>
      </c>
      <c r="E253">
        <v>759514864.86</v>
      </c>
      <c r="F253" t="s">
        <v>271</v>
      </c>
    </row>
    <row r="254" outlineLevel="2" spans="1:6">
      <c r="A254" t="s">
        <v>512</v>
      </c>
      <c r="B254" t="s">
        <v>513</v>
      </c>
      <c r="C254" t="s">
        <v>8</v>
      </c>
      <c r="D254">
        <f t="shared" si="5"/>
        <v>2011</v>
      </c>
      <c r="E254">
        <v>253216897.2</v>
      </c>
      <c r="F254" t="s">
        <v>271</v>
      </c>
    </row>
    <row r="255" outlineLevel="2" spans="1:6">
      <c r="A255" t="s">
        <v>514</v>
      </c>
      <c r="B255" t="s">
        <v>515</v>
      </c>
      <c r="C255" t="s">
        <v>8</v>
      </c>
      <c r="D255">
        <f t="shared" si="5"/>
        <v>2011</v>
      </c>
      <c r="E255">
        <v>263749973.73</v>
      </c>
      <c r="F255" t="s">
        <v>271</v>
      </c>
    </row>
    <row r="256" outlineLevel="2" spans="1:6">
      <c r="A256" t="s">
        <v>516</v>
      </c>
      <c r="B256" t="s">
        <v>517</v>
      </c>
      <c r="C256" t="s">
        <v>8</v>
      </c>
      <c r="D256">
        <f t="shared" si="5"/>
        <v>2011</v>
      </c>
      <c r="E256">
        <v>238264883.64</v>
      </c>
      <c r="F256" t="s">
        <v>271</v>
      </c>
    </row>
    <row r="257" outlineLevel="2" spans="1:6">
      <c r="A257" t="s">
        <v>518</v>
      </c>
      <c r="B257" t="s">
        <v>519</v>
      </c>
      <c r="C257" t="s">
        <v>8</v>
      </c>
      <c r="D257">
        <f t="shared" si="5"/>
        <v>2011</v>
      </c>
      <c r="E257">
        <v>309633382.63</v>
      </c>
      <c r="F257" t="s">
        <v>271</v>
      </c>
    </row>
    <row r="258" outlineLevel="2" spans="1:6">
      <c r="A258" t="s">
        <v>520</v>
      </c>
      <c r="B258" t="s">
        <v>521</v>
      </c>
      <c r="C258" t="s">
        <v>8</v>
      </c>
      <c r="D258">
        <f t="shared" si="5"/>
        <v>2011</v>
      </c>
      <c r="E258">
        <v>715631708.33</v>
      </c>
      <c r="F258" t="s">
        <v>271</v>
      </c>
    </row>
    <row r="259" outlineLevel="2" spans="1:6">
      <c r="A259" t="s">
        <v>522</v>
      </c>
      <c r="B259" t="s">
        <v>523</v>
      </c>
      <c r="C259" t="s">
        <v>8</v>
      </c>
      <c r="D259">
        <f t="shared" si="5"/>
        <v>2011</v>
      </c>
      <c r="E259">
        <v>594110088.63</v>
      </c>
      <c r="F259" t="s">
        <v>271</v>
      </c>
    </row>
    <row r="260" outlineLevel="2" spans="1:6">
      <c r="A260" t="s">
        <v>524</v>
      </c>
      <c r="B260" t="s">
        <v>525</v>
      </c>
      <c r="C260" t="s">
        <v>8</v>
      </c>
      <c r="D260">
        <f t="shared" si="5"/>
        <v>2011</v>
      </c>
      <c r="E260">
        <v>165681027.94</v>
      </c>
      <c r="F260" t="s">
        <v>271</v>
      </c>
    </row>
    <row r="261" outlineLevel="2" spans="1:6">
      <c r="A261" t="s">
        <v>526</v>
      </c>
      <c r="B261" t="s">
        <v>527</v>
      </c>
      <c r="C261" t="s">
        <v>8</v>
      </c>
      <c r="D261">
        <f t="shared" ref="D261:D281" si="6">YEAR(C261)</f>
        <v>2011</v>
      </c>
      <c r="E261">
        <v>375294090.31</v>
      </c>
      <c r="F261" t="s">
        <v>271</v>
      </c>
    </row>
    <row r="262" outlineLevel="2" spans="1:6">
      <c r="A262" t="s">
        <v>528</v>
      </c>
      <c r="B262" t="s">
        <v>529</v>
      </c>
      <c r="C262" t="s">
        <v>8</v>
      </c>
      <c r="D262">
        <f t="shared" si="6"/>
        <v>2011</v>
      </c>
      <c r="E262">
        <v>1031493577.35</v>
      </c>
      <c r="F262" t="s">
        <v>271</v>
      </c>
    </row>
    <row r="263" outlineLevel="2" spans="1:6">
      <c r="A263" t="s">
        <v>530</v>
      </c>
      <c r="B263" t="s">
        <v>531</v>
      </c>
      <c r="C263" t="s">
        <v>8</v>
      </c>
      <c r="D263">
        <f t="shared" si="6"/>
        <v>2011</v>
      </c>
      <c r="E263">
        <v>549053825.88</v>
      </c>
      <c r="F263" t="s">
        <v>271</v>
      </c>
    </row>
    <row r="264" outlineLevel="2" spans="1:6">
      <c r="A264" t="s">
        <v>532</v>
      </c>
      <c r="B264" t="s">
        <v>533</v>
      </c>
      <c r="C264" t="s">
        <v>8</v>
      </c>
      <c r="D264">
        <f t="shared" si="6"/>
        <v>2011</v>
      </c>
      <c r="E264">
        <v>128730603.49</v>
      </c>
      <c r="F264" t="s">
        <v>271</v>
      </c>
    </row>
    <row r="265" outlineLevel="2" spans="1:6">
      <c r="A265" t="s">
        <v>534</v>
      </c>
      <c r="B265" t="s">
        <v>535</v>
      </c>
      <c r="C265" t="s">
        <v>8</v>
      </c>
      <c r="D265">
        <f t="shared" si="6"/>
        <v>2011</v>
      </c>
      <c r="E265">
        <v>532155561.88</v>
      </c>
      <c r="F265" t="s">
        <v>271</v>
      </c>
    </row>
    <row r="266" outlineLevel="2" spans="1:6">
      <c r="A266" t="s">
        <v>536</v>
      </c>
      <c r="B266" t="s">
        <v>537</v>
      </c>
      <c r="C266" t="s">
        <v>8</v>
      </c>
      <c r="D266">
        <f t="shared" si="6"/>
        <v>2011</v>
      </c>
      <c r="E266">
        <v>128510115.89</v>
      </c>
      <c r="F266" t="s">
        <v>271</v>
      </c>
    </row>
    <row r="267" outlineLevel="2" spans="1:6">
      <c r="A267" t="s">
        <v>538</v>
      </c>
      <c r="B267" t="s">
        <v>539</v>
      </c>
      <c r="C267" t="s">
        <v>8</v>
      </c>
      <c r="D267">
        <f t="shared" si="6"/>
        <v>2011</v>
      </c>
      <c r="E267">
        <v>291378193.8</v>
      </c>
      <c r="F267" t="s">
        <v>271</v>
      </c>
    </row>
    <row r="268" outlineLevel="2" spans="1:6">
      <c r="A268" t="s">
        <v>540</v>
      </c>
      <c r="B268" t="s">
        <v>541</v>
      </c>
      <c r="C268" t="s">
        <v>8</v>
      </c>
      <c r="D268">
        <f t="shared" si="6"/>
        <v>2011</v>
      </c>
      <c r="E268">
        <v>158103676.23</v>
      </c>
      <c r="F268" t="s">
        <v>271</v>
      </c>
    </row>
    <row r="269" outlineLevel="2" spans="1:6">
      <c r="A269" t="s">
        <v>542</v>
      </c>
      <c r="B269" t="s">
        <v>543</v>
      </c>
      <c r="C269" t="s">
        <v>8</v>
      </c>
      <c r="D269">
        <f t="shared" si="6"/>
        <v>2011</v>
      </c>
      <c r="E269">
        <v>505886671.79</v>
      </c>
      <c r="F269" t="s">
        <v>271</v>
      </c>
    </row>
    <row r="270" outlineLevel="2" spans="1:6">
      <c r="A270" t="s">
        <v>544</v>
      </c>
      <c r="B270" t="s">
        <v>545</v>
      </c>
      <c r="C270" t="s">
        <v>8</v>
      </c>
      <c r="D270">
        <f t="shared" si="6"/>
        <v>2011</v>
      </c>
      <c r="E270">
        <v>488746323.11</v>
      </c>
      <c r="F270" t="s">
        <v>271</v>
      </c>
    </row>
    <row r="271" outlineLevel="2" spans="1:6">
      <c r="A271" t="s">
        <v>546</v>
      </c>
      <c r="B271" t="s">
        <v>547</v>
      </c>
      <c r="C271" t="s">
        <v>8</v>
      </c>
      <c r="D271">
        <f t="shared" si="6"/>
        <v>2011</v>
      </c>
      <c r="E271">
        <v>262967302.53</v>
      </c>
      <c r="F271" t="s">
        <v>271</v>
      </c>
    </row>
    <row r="272" outlineLevel="2" spans="1:6">
      <c r="A272" t="s">
        <v>548</v>
      </c>
      <c r="B272" t="s">
        <v>549</v>
      </c>
      <c r="C272" t="s">
        <v>8</v>
      </c>
      <c r="D272">
        <f t="shared" si="6"/>
        <v>2011</v>
      </c>
      <c r="E272">
        <v>10817527588.41</v>
      </c>
      <c r="F272" t="s">
        <v>271</v>
      </c>
    </row>
    <row r="273" outlineLevel="2" spans="1:6">
      <c r="A273" t="s">
        <v>550</v>
      </c>
      <c r="B273" t="s">
        <v>551</v>
      </c>
      <c r="C273" t="s">
        <v>8</v>
      </c>
      <c r="D273">
        <f t="shared" si="6"/>
        <v>2011</v>
      </c>
      <c r="E273">
        <v>5876903981.4</v>
      </c>
      <c r="F273" t="s">
        <v>271</v>
      </c>
    </row>
    <row r="274" outlineLevel="2" spans="1:6">
      <c r="A274" t="s">
        <v>552</v>
      </c>
      <c r="B274" t="s">
        <v>553</v>
      </c>
      <c r="C274" t="s">
        <v>8</v>
      </c>
      <c r="D274">
        <f t="shared" si="6"/>
        <v>2011</v>
      </c>
      <c r="E274">
        <v>5439611618.46</v>
      </c>
      <c r="F274" t="s">
        <v>271</v>
      </c>
    </row>
    <row r="275" outlineLevel="2" spans="1:6">
      <c r="A275" t="s">
        <v>554</v>
      </c>
      <c r="B275" t="s">
        <v>555</v>
      </c>
      <c r="C275" t="s">
        <v>8</v>
      </c>
      <c r="D275">
        <f t="shared" si="6"/>
        <v>2011</v>
      </c>
      <c r="E275">
        <v>4791513530.93</v>
      </c>
      <c r="F275" t="s">
        <v>271</v>
      </c>
    </row>
    <row r="276" outlineLevel="2" spans="1:6">
      <c r="A276" t="s">
        <v>556</v>
      </c>
      <c r="B276" t="s">
        <v>557</v>
      </c>
      <c r="C276" t="s">
        <v>8</v>
      </c>
      <c r="D276">
        <f t="shared" si="6"/>
        <v>2011</v>
      </c>
      <c r="E276">
        <v>2492549075.22</v>
      </c>
      <c r="F276" t="s">
        <v>271</v>
      </c>
    </row>
    <row r="277" outlineLevel="2" spans="1:6">
      <c r="A277" t="s">
        <v>558</v>
      </c>
      <c r="B277" t="s">
        <v>559</v>
      </c>
      <c r="C277" t="s">
        <v>8</v>
      </c>
      <c r="D277">
        <f t="shared" si="6"/>
        <v>2011</v>
      </c>
      <c r="E277">
        <v>6080507225.35</v>
      </c>
      <c r="F277" t="s">
        <v>271</v>
      </c>
    </row>
    <row r="278" outlineLevel="2" spans="1:6">
      <c r="A278" t="s">
        <v>560</v>
      </c>
      <c r="B278" t="s">
        <v>561</v>
      </c>
      <c r="C278" t="s">
        <v>8</v>
      </c>
      <c r="D278">
        <f t="shared" si="6"/>
        <v>2011</v>
      </c>
      <c r="E278">
        <v>1940693566.5</v>
      </c>
      <c r="F278" t="s">
        <v>271</v>
      </c>
    </row>
    <row r="279" outlineLevel="2" spans="1:6">
      <c r="A279" t="s">
        <v>562</v>
      </c>
      <c r="B279" t="s">
        <v>563</v>
      </c>
      <c r="C279" t="s">
        <v>8</v>
      </c>
      <c r="D279">
        <f t="shared" si="6"/>
        <v>2011</v>
      </c>
      <c r="E279">
        <v>655629693.81</v>
      </c>
      <c r="F279" t="s">
        <v>271</v>
      </c>
    </row>
    <row r="280" outlineLevel="2" spans="1:6">
      <c r="A280" t="s">
        <v>564</v>
      </c>
      <c r="B280" t="s">
        <v>565</v>
      </c>
      <c r="C280" t="s">
        <v>8</v>
      </c>
      <c r="D280">
        <f t="shared" si="6"/>
        <v>2011</v>
      </c>
      <c r="E280">
        <v>6181009421.36</v>
      </c>
      <c r="F280" t="s">
        <v>271</v>
      </c>
    </row>
    <row r="281" outlineLevel="2" spans="1:6">
      <c r="A281" t="s">
        <v>566</v>
      </c>
      <c r="B281" t="s">
        <v>567</v>
      </c>
      <c r="C281" t="s">
        <v>8</v>
      </c>
      <c r="D281">
        <f t="shared" si="6"/>
        <v>2011</v>
      </c>
      <c r="E281">
        <v>8112452908.66</v>
      </c>
      <c r="F281" t="s">
        <v>271</v>
      </c>
    </row>
    <row r="282" outlineLevel="1" spans="5:6">
      <c r="E282">
        <f>SUBTOTAL(9,E133:E281)</f>
        <v>710997370979.17</v>
      </c>
      <c r="F282" s="2" t="s">
        <v>568</v>
      </c>
    </row>
    <row r="283" outlineLevel="2" spans="1:6">
      <c r="A283" t="s">
        <v>569</v>
      </c>
      <c r="B283" t="s">
        <v>570</v>
      </c>
      <c r="C283" t="s">
        <v>8</v>
      </c>
      <c r="D283">
        <f t="shared" ref="D283:D292" si="7">YEAR(C283)</f>
        <v>2011</v>
      </c>
      <c r="E283">
        <v>17878280085.86</v>
      </c>
      <c r="F283" t="s">
        <v>571</v>
      </c>
    </row>
    <row r="284" outlineLevel="2" spans="1:6">
      <c r="A284" t="s">
        <v>572</v>
      </c>
      <c r="B284" t="s">
        <v>573</v>
      </c>
      <c r="C284" t="s">
        <v>8</v>
      </c>
      <c r="D284">
        <f t="shared" si="7"/>
        <v>2011</v>
      </c>
      <c r="E284">
        <v>31513003170.84</v>
      </c>
      <c r="F284" t="s">
        <v>571</v>
      </c>
    </row>
    <row r="285" outlineLevel="2" spans="1:6">
      <c r="A285" t="s">
        <v>574</v>
      </c>
      <c r="B285" t="s">
        <v>575</v>
      </c>
      <c r="C285" t="s">
        <v>8</v>
      </c>
      <c r="D285">
        <f t="shared" si="7"/>
        <v>2011</v>
      </c>
      <c r="E285">
        <v>957576055.58</v>
      </c>
      <c r="F285" t="s">
        <v>571</v>
      </c>
    </row>
    <row r="286" outlineLevel="2" spans="1:6">
      <c r="A286" t="s">
        <v>576</v>
      </c>
      <c r="B286" t="s">
        <v>577</v>
      </c>
      <c r="C286" t="s">
        <v>8</v>
      </c>
      <c r="D286">
        <f t="shared" si="7"/>
        <v>2011</v>
      </c>
      <c r="E286">
        <v>760362685.76</v>
      </c>
      <c r="F286" t="s">
        <v>571</v>
      </c>
    </row>
    <row r="287" outlineLevel="2" spans="1:6">
      <c r="A287" t="s">
        <v>578</v>
      </c>
      <c r="B287" t="s">
        <v>579</v>
      </c>
      <c r="C287" t="s">
        <v>8</v>
      </c>
      <c r="D287">
        <f t="shared" si="7"/>
        <v>2011</v>
      </c>
      <c r="E287">
        <v>127160740.58</v>
      </c>
      <c r="F287" t="s">
        <v>571</v>
      </c>
    </row>
    <row r="288" outlineLevel="2" spans="1:6">
      <c r="A288" t="s">
        <v>580</v>
      </c>
      <c r="B288" t="s">
        <v>581</v>
      </c>
      <c r="C288" t="s">
        <v>8</v>
      </c>
      <c r="D288">
        <f t="shared" si="7"/>
        <v>2011</v>
      </c>
      <c r="E288">
        <v>161963099.68</v>
      </c>
      <c r="F288" t="s">
        <v>571</v>
      </c>
    </row>
    <row r="289" outlineLevel="2" spans="1:6">
      <c r="A289" t="s">
        <v>582</v>
      </c>
      <c r="B289" t="s">
        <v>583</v>
      </c>
      <c r="C289" t="s">
        <v>8</v>
      </c>
      <c r="D289">
        <f t="shared" si="7"/>
        <v>2011</v>
      </c>
      <c r="E289">
        <v>1161780761.88</v>
      </c>
      <c r="F289" t="s">
        <v>571</v>
      </c>
    </row>
    <row r="290" outlineLevel="2" spans="1:6">
      <c r="A290" t="s">
        <v>584</v>
      </c>
      <c r="B290" t="s">
        <v>585</v>
      </c>
      <c r="C290" t="s">
        <v>8</v>
      </c>
      <c r="D290">
        <f t="shared" si="7"/>
        <v>2011</v>
      </c>
      <c r="E290">
        <v>3837630896.12</v>
      </c>
      <c r="F290" t="s">
        <v>571</v>
      </c>
    </row>
    <row r="291" outlineLevel="2" spans="1:6">
      <c r="A291" t="s">
        <v>586</v>
      </c>
      <c r="B291" t="s">
        <v>587</v>
      </c>
      <c r="C291" t="s">
        <v>8</v>
      </c>
      <c r="D291">
        <f t="shared" si="7"/>
        <v>2011</v>
      </c>
      <c r="E291">
        <v>1150551265.54</v>
      </c>
      <c r="F291" t="s">
        <v>571</v>
      </c>
    </row>
    <row r="292" outlineLevel="2" spans="1:6">
      <c r="A292" t="s">
        <v>588</v>
      </c>
      <c r="B292" t="s">
        <v>589</v>
      </c>
      <c r="C292" t="s">
        <v>8</v>
      </c>
      <c r="D292">
        <f t="shared" si="7"/>
        <v>2011</v>
      </c>
      <c r="E292">
        <v>2056279180.13</v>
      </c>
      <c r="F292" t="s">
        <v>571</v>
      </c>
    </row>
    <row r="293" outlineLevel="1" spans="5:6">
      <c r="E293">
        <f>SUBTOTAL(9,E283:E292)</f>
        <v>59604587941.97</v>
      </c>
      <c r="F293" s="2" t="s">
        <v>590</v>
      </c>
    </row>
    <row r="294" outlineLevel="2" spans="1:6">
      <c r="A294" t="s">
        <v>591</v>
      </c>
      <c r="B294" t="s">
        <v>592</v>
      </c>
      <c r="C294" t="s">
        <v>8</v>
      </c>
      <c r="D294">
        <f t="shared" ref="D294:D302" si="8">YEAR(C294)</f>
        <v>2011</v>
      </c>
      <c r="E294">
        <v>3339397310.92</v>
      </c>
      <c r="F294" t="s">
        <v>593</v>
      </c>
    </row>
    <row r="295" outlineLevel="2" spans="1:6">
      <c r="A295" t="s">
        <v>594</v>
      </c>
      <c r="B295" t="s">
        <v>595</v>
      </c>
      <c r="C295" t="s">
        <v>8</v>
      </c>
      <c r="D295">
        <f t="shared" si="8"/>
        <v>2011</v>
      </c>
      <c r="E295">
        <v>860194935.1</v>
      </c>
      <c r="F295" t="s">
        <v>593</v>
      </c>
    </row>
    <row r="296" outlineLevel="2" spans="1:6">
      <c r="A296" t="s">
        <v>596</v>
      </c>
      <c r="B296" t="s">
        <v>597</v>
      </c>
      <c r="C296" t="s">
        <v>8</v>
      </c>
      <c r="D296">
        <f t="shared" si="8"/>
        <v>2011</v>
      </c>
      <c r="E296">
        <v>976872950.64</v>
      </c>
      <c r="F296" t="s">
        <v>593</v>
      </c>
    </row>
    <row r="297" outlineLevel="2" spans="1:6">
      <c r="A297" t="s">
        <v>598</v>
      </c>
      <c r="B297" t="s">
        <v>599</v>
      </c>
      <c r="C297" t="s">
        <v>8</v>
      </c>
      <c r="D297">
        <f t="shared" si="8"/>
        <v>2011</v>
      </c>
      <c r="E297">
        <v>361864803.52</v>
      </c>
      <c r="F297" t="s">
        <v>593</v>
      </c>
    </row>
    <row r="298" outlineLevel="2" spans="1:6">
      <c r="A298" t="s">
        <v>600</v>
      </c>
      <c r="B298" t="s">
        <v>601</v>
      </c>
      <c r="C298" t="s">
        <v>8</v>
      </c>
      <c r="D298">
        <f t="shared" si="8"/>
        <v>2011</v>
      </c>
      <c r="E298">
        <v>1138426679.15</v>
      </c>
      <c r="F298" t="s">
        <v>593</v>
      </c>
    </row>
    <row r="299" outlineLevel="2" spans="1:6">
      <c r="A299" t="s">
        <v>602</v>
      </c>
      <c r="B299" t="s">
        <v>603</v>
      </c>
      <c r="C299" t="s">
        <v>8</v>
      </c>
      <c r="D299">
        <f t="shared" si="8"/>
        <v>2011</v>
      </c>
      <c r="E299">
        <v>474120679.01</v>
      </c>
      <c r="F299" t="s">
        <v>593</v>
      </c>
    </row>
    <row r="300" outlineLevel="2" spans="1:6">
      <c r="A300" t="s">
        <v>604</v>
      </c>
      <c r="B300" t="s">
        <v>605</v>
      </c>
      <c r="C300" t="s">
        <v>8</v>
      </c>
      <c r="D300">
        <f t="shared" si="8"/>
        <v>2011</v>
      </c>
      <c r="E300">
        <v>163140797.3</v>
      </c>
      <c r="F300" t="s">
        <v>593</v>
      </c>
    </row>
    <row r="301" outlineLevel="2" spans="1:6">
      <c r="A301" t="s">
        <v>606</v>
      </c>
      <c r="B301" t="s">
        <v>607</v>
      </c>
      <c r="C301" t="s">
        <v>8</v>
      </c>
      <c r="D301">
        <f t="shared" si="8"/>
        <v>2011</v>
      </c>
      <c r="E301">
        <v>1960950050.36</v>
      </c>
      <c r="F301" t="s">
        <v>593</v>
      </c>
    </row>
    <row r="302" outlineLevel="2" spans="1:6">
      <c r="A302" t="s">
        <v>608</v>
      </c>
      <c r="B302" t="s">
        <v>609</v>
      </c>
      <c r="C302" t="s">
        <v>8</v>
      </c>
      <c r="D302">
        <f t="shared" si="8"/>
        <v>2011</v>
      </c>
      <c r="E302">
        <v>1903335252.07</v>
      </c>
      <c r="F302" t="s">
        <v>593</v>
      </c>
    </row>
    <row r="303" outlineLevel="1" spans="5:6">
      <c r="E303">
        <f>SUBTOTAL(9,E294:E302)</f>
        <v>11178303458.07</v>
      </c>
      <c r="F303" s="2" t="s">
        <v>610</v>
      </c>
    </row>
    <row r="304" outlineLevel="2" spans="1:6">
      <c r="A304" t="s">
        <v>611</v>
      </c>
      <c r="B304" t="s">
        <v>612</v>
      </c>
      <c r="C304" t="s">
        <v>8</v>
      </c>
      <c r="D304">
        <f>YEAR(C304)</f>
        <v>2011</v>
      </c>
      <c r="E304">
        <v>721847493.42</v>
      </c>
      <c r="F304" t="s">
        <v>613</v>
      </c>
    </row>
    <row r="305" outlineLevel="2" spans="1:6">
      <c r="A305" t="s">
        <v>614</v>
      </c>
      <c r="B305" t="s">
        <v>615</v>
      </c>
      <c r="C305" t="s">
        <v>8</v>
      </c>
      <c r="D305">
        <f>YEAR(C305)</f>
        <v>2011</v>
      </c>
      <c r="E305">
        <v>1448802290.75</v>
      </c>
      <c r="F305" t="s">
        <v>613</v>
      </c>
    </row>
    <row r="306" outlineLevel="2" spans="1:6">
      <c r="A306" t="s">
        <v>616</v>
      </c>
      <c r="B306" t="s">
        <v>617</v>
      </c>
      <c r="C306" t="s">
        <v>8</v>
      </c>
      <c r="D306">
        <f>YEAR(C306)</f>
        <v>2011</v>
      </c>
      <c r="E306">
        <v>713966437.11</v>
      </c>
      <c r="F306" t="s">
        <v>613</v>
      </c>
    </row>
    <row r="307" outlineLevel="2" spans="1:6">
      <c r="A307" t="s">
        <v>618</v>
      </c>
      <c r="B307" t="s">
        <v>619</v>
      </c>
      <c r="C307" t="s">
        <v>8</v>
      </c>
      <c r="D307">
        <f>YEAR(C307)</f>
        <v>2011</v>
      </c>
      <c r="E307">
        <v>304241891.2</v>
      </c>
      <c r="F307" t="s">
        <v>613</v>
      </c>
    </row>
    <row r="308" outlineLevel="1" spans="5:6">
      <c r="E308">
        <f>SUBTOTAL(9,E304:E307)</f>
        <v>3188858112.48</v>
      </c>
      <c r="F308" s="2" t="s">
        <v>620</v>
      </c>
    </row>
    <row r="309" outlineLevel="2" spans="1:6">
      <c r="A309" t="s">
        <v>621</v>
      </c>
      <c r="B309" t="s">
        <v>622</v>
      </c>
      <c r="C309" t="s">
        <v>8</v>
      </c>
      <c r="D309">
        <f t="shared" ref="D309:D323" si="9">YEAR(C309)</f>
        <v>2011</v>
      </c>
      <c r="E309">
        <v>15728165471.61</v>
      </c>
      <c r="F309" t="s">
        <v>623</v>
      </c>
    </row>
    <row r="310" outlineLevel="2" spans="1:6">
      <c r="A310" t="s">
        <v>624</v>
      </c>
      <c r="B310" t="s">
        <v>625</v>
      </c>
      <c r="C310" t="s">
        <v>8</v>
      </c>
      <c r="D310">
        <f t="shared" si="9"/>
        <v>2011</v>
      </c>
      <c r="E310">
        <v>104425459.95</v>
      </c>
      <c r="F310" t="s">
        <v>623</v>
      </c>
    </row>
    <row r="311" outlineLevel="2" spans="1:6">
      <c r="A311" t="s">
        <v>626</v>
      </c>
      <c r="B311" t="s">
        <v>627</v>
      </c>
      <c r="C311" t="s">
        <v>8</v>
      </c>
      <c r="D311">
        <f t="shared" si="9"/>
        <v>2011</v>
      </c>
      <c r="E311">
        <v>6032156325.15</v>
      </c>
      <c r="F311" t="s">
        <v>623</v>
      </c>
    </row>
    <row r="312" outlineLevel="2" spans="1:6">
      <c r="A312" t="s">
        <v>628</v>
      </c>
      <c r="B312" t="s">
        <v>629</v>
      </c>
      <c r="C312" t="s">
        <v>8</v>
      </c>
      <c r="D312">
        <f t="shared" si="9"/>
        <v>2011</v>
      </c>
      <c r="E312">
        <v>966298045.21</v>
      </c>
      <c r="F312" t="s">
        <v>623</v>
      </c>
    </row>
    <row r="313" outlineLevel="2" spans="1:6">
      <c r="A313" t="s">
        <v>630</v>
      </c>
      <c r="B313" t="s">
        <v>631</v>
      </c>
      <c r="C313" t="s">
        <v>8</v>
      </c>
      <c r="D313">
        <f t="shared" si="9"/>
        <v>2011</v>
      </c>
      <c r="E313">
        <v>2211060276.62</v>
      </c>
      <c r="F313" t="s">
        <v>623</v>
      </c>
    </row>
    <row r="314" outlineLevel="2" spans="1:6">
      <c r="A314" t="s">
        <v>632</v>
      </c>
      <c r="B314" t="s">
        <v>633</v>
      </c>
      <c r="C314" t="s">
        <v>8</v>
      </c>
      <c r="D314">
        <f t="shared" si="9"/>
        <v>2011</v>
      </c>
      <c r="E314">
        <v>287686403.22</v>
      </c>
      <c r="F314" t="s">
        <v>623</v>
      </c>
    </row>
    <row r="315" outlineLevel="2" spans="1:6">
      <c r="A315" t="s">
        <v>634</v>
      </c>
      <c r="B315" t="s">
        <v>635</v>
      </c>
      <c r="C315" t="s">
        <v>8</v>
      </c>
      <c r="D315">
        <f t="shared" si="9"/>
        <v>2011</v>
      </c>
      <c r="E315">
        <v>560991753.02</v>
      </c>
      <c r="F315" t="s">
        <v>623</v>
      </c>
    </row>
    <row r="316" outlineLevel="2" spans="1:6">
      <c r="A316" t="s">
        <v>636</v>
      </c>
      <c r="B316" t="s">
        <v>637</v>
      </c>
      <c r="C316" t="s">
        <v>8</v>
      </c>
      <c r="D316">
        <f t="shared" si="9"/>
        <v>2011</v>
      </c>
      <c r="E316">
        <v>999390057.88</v>
      </c>
      <c r="F316" t="s">
        <v>623</v>
      </c>
    </row>
    <row r="317" outlineLevel="2" spans="1:6">
      <c r="A317" t="s">
        <v>638</v>
      </c>
      <c r="B317" t="s">
        <v>639</v>
      </c>
      <c r="C317" t="s">
        <v>8</v>
      </c>
      <c r="D317">
        <f t="shared" si="9"/>
        <v>2011</v>
      </c>
      <c r="E317">
        <v>1953211430.93</v>
      </c>
      <c r="F317" t="s">
        <v>623</v>
      </c>
    </row>
    <row r="318" outlineLevel="2" spans="1:6">
      <c r="A318" t="s">
        <v>640</v>
      </c>
      <c r="B318" t="s">
        <v>641</v>
      </c>
      <c r="C318" t="s">
        <v>8</v>
      </c>
      <c r="D318">
        <f t="shared" si="9"/>
        <v>2011</v>
      </c>
      <c r="E318">
        <v>146557775.63</v>
      </c>
      <c r="F318" t="s">
        <v>623</v>
      </c>
    </row>
    <row r="319" outlineLevel="2" spans="1:6">
      <c r="A319" t="s">
        <v>642</v>
      </c>
      <c r="B319" t="s">
        <v>643</v>
      </c>
      <c r="C319" t="s">
        <v>8</v>
      </c>
      <c r="D319">
        <f t="shared" si="9"/>
        <v>2011</v>
      </c>
      <c r="E319">
        <v>423479330.56</v>
      </c>
      <c r="F319" t="s">
        <v>623</v>
      </c>
    </row>
    <row r="320" outlineLevel="2" spans="1:6">
      <c r="A320" t="s">
        <v>644</v>
      </c>
      <c r="B320" t="s">
        <v>645</v>
      </c>
      <c r="C320" t="s">
        <v>8</v>
      </c>
      <c r="D320">
        <f t="shared" si="9"/>
        <v>2011</v>
      </c>
      <c r="E320">
        <v>6571812</v>
      </c>
      <c r="F320" t="s">
        <v>623</v>
      </c>
    </row>
    <row r="321" outlineLevel="2" spans="1:6">
      <c r="A321" t="s">
        <v>646</v>
      </c>
      <c r="B321" t="s">
        <v>647</v>
      </c>
      <c r="C321" t="s">
        <v>8</v>
      </c>
      <c r="D321">
        <f t="shared" si="9"/>
        <v>2011</v>
      </c>
      <c r="E321">
        <v>5345826411.51</v>
      </c>
      <c r="F321" t="s">
        <v>623</v>
      </c>
    </row>
    <row r="322" outlineLevel="2" spans="1:6">
      <c r="A322" t="s">
        <v>648</v>
      </c>
      <c r="B322" t="s">
        <v>649</v>
      </c>
      <c r="C322" t="s">
        <v>8</v>
      </c>
      <c r="D322">
        <f t="shared" si="9"/>
        <v>2011</v>
      </c>
      <c r="E322">
        <v>1777703844.83</v>
      </c>
      <c r="F322" t="s">
        <v>623</v>
      </c>
    </row>
    <row r="323" outlineLevel="2" spans="1:6">
      <c r="A323" t="s">
        <v>650</v>
      </c>
      <c r="B323" t="s">
        <v>651</v>
      </c>
      <c r="C323" t="s">
        <v>8</v>
      </c>
      <c r="D323">
        <f t="shared" si="9"/>
        <v>2011</v>
      </c>
      <c r="E323">
        <v>12136745653.46</v>
      </c>
      <c r="F323" t="s">
        <v>623</v>
      </c>
    </row>
    <row r="324" outlineLevel="1" spans="5:6">
      <c r="E324">
        <f>SUBTOTAL(9,E309:E323)</f>
        <v>48680270051.58</v>
      </c>
      <c r="F324" s="2" t="s">
        <v>652</v>
      </c>
    </row>
    <row r="325" outlineLevel="2" spans="1:6">
      <c r="A325" t="s">
        <v>653</v>
      </c>
      <c r="B325" t="s">
        <v>654</v>
      </c>
      <c r="C325" t="s">
        <v>8</v>
      </c>
      <c r="D325">
        <f t="shared" ref="D325:D357" si="10">YEAR(C325)</f>
        <v>2011</v>
      </c>
      <c r="E325">
        <v>4362305057.28</v>
      </c>
      <c r="F325" t="s">
        <v>655</v>
      </c>
    </row>
    <row r="326" outlineLevel="2" spans="1:6">
      <c r="A326" t="s">
        <v>656</v>
      </c>
      <c r="B326" t="s">
        <v>657</v>
      </c>
      <c r="C326" t="s">
        <v>8</v>
      </c>
      <c r="D326">
        <f t="shared" si="10"/>
        <v>2011</v>
      </c>
      <c r="E326">
        <v>392886702.17</v>
      </c>
      <c r="F326" t="s">
        <v>655</v>
      </c>
    </row>
    <row r="327" outlineLevel="2" spans="1:6">
      <c r="A327" t="s">
        <v>658</v>
      </c>
      <c r="B327" t="s">
        <v>659</v>
      </c>
      <c r="C327" t="s">
        <v>8</v>
      </c>
      <c r="D327">
        <f t="shared" si="10"/>
        <v>2011</v>
      </c>
      <c r="E327">
        <v>5969513086.88</v>
      </c>
      <c r="F327" t="s">
        <v>655</v>
      </c>
    </row>
    <row r="328" outlineLevel="2" spans="1:6">
      <c r="A328" t="s">
        <v>660</v>
      </c>
      <c r="B328" t="s">
        <v>661</v>
      </c>
      <c r="C328" t="s">
        <v>8</v>
      </c>
      <c r="D328">
        <f t="shared" si="10"/>
        <v>2011</v>
      </c>
      <c r="E328">
        <v>30699073305.39</v>
      </c>
      <c r="F328" t="s">
        <v>655</v>
      </c>
    </row>
    <row r="329" outlineLevel="2" spans="1:6">
      <c r="A329" t="s">
        <v>662</v>
      </c>
      <c r="B329" t="s">
        <v>663</v>
      </c>
      <c r="C329" t="s">
        <v>8</v>
      </c>
      <c r="D329">
        <f t="shared" si="10"/>
        <v>2011</v>
      </c>
      <c r="E329">
        <v>3968552504.44</v>
      </c>
      <c r="F329" t="s">
        <v>655</v>
      </c>
    </row>
    <row r="330" outlineLevel="2" spans="1:6">
      <c r="A330" t="s">
        <v>664</v>
      </c>
      <c r="B330" t="s">
        <v>665</v>
      </c>
      <c r="C330" t="s">
        <v>8</v>
      </c>
      <c r="D330">
        <f t="shared" si="10"/>
        <v>2011</v>
      </c>
      <c r="E330">
        <v>4411452070.63</v>
      </c>
      <c r="F330" t="s">
        <v>655</v>
      </c>
    </row>
    <row r="331" outlineLevel="2" spans="1:6">
      <c r="A331" t="s">
        <v>666</v>
      </c>
      <c r="B331" t="s">
        <v>667</v>
      </c>
      <c r="C331" t="s">
        <v>8</v>
      </c>
      <c r="D331">
        <f t="shared" si="10"/>
        <v>2011</v>
      </c>
      <c r="E331">
        <v>961395932.25</v>
      </c>
      <c r="F331" t="s">
        <v>655</v>
      </c>
    </row>
    <row r="332" outlineLevel="2" spans="1:6">
      <c r="A332" t="s">
        <v>668</v>
      </c>
      <c r="B332" t="s">
        <v>669</v>
      </c>
      <c r="C332" t="s">
        <v>8</v>
      </c>
      <c r="D332">
        <f t="shared" si="10"/>
        <v>2011</v>
      </c>
      <c r="E332">
        <v>616155474.26</v>
      </c>
      <c r="F332" t="s">
        <v>655</v>
      </c>
    </row>
    <row r="333" outlineLevel="2" spans="1:6">
      <c r="A333" t="s">
        <v>670</v>
      </c>
      <c r="B333" t="s">
        <v>671</v>
      </c>
      <c r="C333" t="s">
        <v>8</v>
      </c>
      <c r="D333">
        <f t="shared" si="10"/>
        <v>2011</v>
      </c>
      <c r="E333">
        <v>1866358387.54</v>
      </c>
      <c r="F333" t="s">
        <v>655</v>
      </c>
    </row>
    <row r="334" outlineLevel="2" spans="1:6">
      <c r="A334" t="s">
        <v>672</v>
      </c>
      <c r="B334" t="s">
        <v>673</v>
      </c>
      <c r="C334" t="s">
        <v>8</v>
      </c>
      <c r="D334">
        <f t="shared" si="10"/>
        <v>2011</v>
      </c>
      <c r="E334">
        <v>489724650.72</v>
      </c>
      <c r="F334" t="s">
        <v>655</v>
      </c>
    </row>
    <row r="335" outlineLevel="2" spans="1:6">
      <c r="A335" t="s">
        <v>674</v>
      </c>
      <c r="B335" t="s">
        <v>675</v>
      </c>
      <c r="C335" t="s">
        <v>8</v>
      </c>
      <c r="D335">
        <f t="shared" si="10"/>
        <v>2011</v>
      </c>
      <c r="E335">
        <v>2020548329.18</v>
      </c>
      <c r="F335" t="s">
        <v>655</v>
      </c>
    </row>
    <row r="336" outlineLevel="2" spans="1:6">
      <c r="A336" t="s">
        <v>676</v>
      </c>
      <c r="B336" t="s">
        <v>677</v>
      </c>
      <c r="C336" t="s">
        <v>8</v>
      </c>
      <c r="D336">
        <f t="shared" si="10"/>
        <v>2011</v>
      </c>
      <c r="E336">
        <v>344955214.37</v>
      </c>
      <c r="F336" t="s">
        <v>655</v>
      </c>
    </row>
    <row r="337" outlineLevel="2" spans="1:6">
      <c r="A337" t="s">
        <v>678</v>
      </c>
      <c r="B337" t="s">
        <v>679</v>
      </c>
      <c r="C337" t="s">
        <v>8</v>
      </c>
      <c r="D337">
        <f t="shared" si="10"/>
        <v>2011</v>
      </c>
      <c r="E337">
        <v>710158450.56</v>
      </c>
      <c r="F337" t="s">
        <v>655</v>
      </c>
    </row>
    <row r="338" outlineLevel="2" spans="1:6">
      <c r="A338" t="s">
        <v>680</v>
      </c>
      <c r="B338" t="s">
        <v>681</v>
      </c>
      <c r="C338" t="s">
        <v>8</v>
      </c>
      <c r="D338">
        <f t="shared" si="10"/>
        <v>2011</v>
      </c>
      <c r="E338">
        <v>1102927300.72</v>
      </c>
      <c r="F338" t="s">
        <v>655</v>
      </c>
    </row>
    <row r="339" outlineLevel="2" spans="1:6">
      <c r="A339" t="s">
        <v>682</v>
      </c>
      <c r="B339" t="s">
        <v>683</v>
      </c>
      <c r="C339" t="s">
        <v>8</v>
      </c>
      <c r="D339">
        <f t="shared" si="10"/>
        <v>2011</v>
      </c>
      <c r="E339">
        <v>965043132.16</v>
      </c>
      <c r="F339" t="s">
        <v>655</v>
      </c>
    </row>
    <row r="340" outlineLevel="2" spans="1:6">
      <c r="A340" t="s">
        <v>684</v>
      </c>
      <c r="B340" t="s">
        <v>685</v>
      </c>
      <c r="C340" t="s">
        <v>8</v>
      </c>
      <c r="D340">
        <f t="shared" si="10"/>
        <v>2011</v>
      </c>
      <c r="E340">
        <v>855041342.81</v>
      </c>
      <c r="F340" t="s">
        <v>655</v>
      </c>
    </row>
    <row r="341" outlineLevel="2" spans="1:6">
      <c r="A341" t="s">
        <v>686</v>
      </c>
      <c r="B341" t="s">
        <v>687</v>
      </c>
      <c r="C341" t="s">
        <v>8</v>
      </c>
      <c r="D341">
        <f t="shared" si="10"/>
        <v>2011</v>
      </c>
      <c r="E341">
        <v>261311217.63</v>
      </c>
      <c r="F341" t="s">
        <v>655</v>
      </c>
    </row>
    <row r="342" outlineLevel="2" spans="1:6">
      <c r="A342" t="s">
        <v>688</v>
      </c>
      <c r="B342" t="s">
        <v>689</v>
      </c>
      <c r="C342" t="s">
        <v>8</v>
      </c>
      <c r="D342">
        <f t="shared" si="10"/>
        <v>2011</v>
      </c>
      <c r="E342">
        <v>464507916.97</v>
      </c>
      <c r="F342" t="s">
        <v>655</v>
      </c>
    </row>
    <row r="343" outlineLevel="2" spans="1:6">
      <c r="A343" t="s">
        <v>690</v>
      </c>
      <c r="B343" t="s">
        <v>691</v>
      </c>
      <c r="C343" t="s">
        <v>8</v>
      </c>
      <c r="D343">
        <f t="shared" si="10"/>
        <v>2011</v>
      </c>
      <c r="E343">
        <v>1635082870.63</v>
      </c>
      <c r="F343" t="s">
        <v>655</v>
      </c>
    </row>
    <row r="344" outlineLevel="2" spans="1:6">
      <c r="A344" t="s">
        <v>692</v>
      </c>
      <c r="B344" t="s">
        <v>693</v>
      </c>
      <c r="C344" t="s">
        <v>8</v>
      </c>
      <c r="D344">
        <f t="shared" si="10"/>
        <v>2011</v>
      </c>
      <c r="E344">
        <v>109824711.45</v>
      </c>
      <c r="F344" t="s">
        <v>655</v>
      </c>
    </row>
    <row r="345" outlineLevel="2" spans="1:6">
      <c r="A345" t="s">
        <v>694</v>
      </c>
      <c r="B345" t="s">
        <v>695</v>
      </c>
      <c r="C345" t="s">
        <v>8</v>
      </c>
      <c r="D345">
        <f t="shared" si="10"/>
        <v>2011</v>
      </c>
      <c r="E345">
        <v>235820738.65</v>
      </c>
      <c r="F345" t="s">
        <v>655</v>
      </c>
    </row>
    <row r="346" outlineLevel="2" spans="1:6">
      <c r="A346" t="s">
        <v>696</v>
      </c>
      <c r="B346" t="s">
        <v>697</v>
      </c>
      <c r="C346" t="s">
        <v>8</v>
      </c>
      <c r="D346">
        <f t="shared" si="10"/>
        <v>2011</v>
      </c>
      <c r="E346">
        <v>443522857.73</v>
      </c>
      <c r="F346" t="s">
        <v>655</v>
      </c>
    </row>
    <row r="347" outlineLevel="2" spans="1:6">
      <c r="A347" t="s">
        <v>698</v>
      </c>
      <c r="B347" t="s">
        <v>699</v>
      </c>
      <c r="C347" t="s">
        <v>8</v>
      </c>
      <c r="D347">
        <f t="shared" si="10"/>
        <v>2011</v>
      </c>
      <c r="E347">
        <v>1019154065.29</v>
      </c>
      <c r="F347" t="s">
        <v>655</v>
      </c>
    </row>
    <row r="348" outlineLevel="2" spans="1:6">
      <c r="A348" t="s">
        <v>700</v>
      </c>
      <c r="B348" t="s">
        <v>701</v>
      </c>
      <c r="C348" t="s">
        <v>8</v>
      </c>
      <c r="D348">
        <f t="shared" si="10"/>
        <v>2011</v>
      </c>
      <c r="E348">
        <v>1156447660.31</v>
      </c>
      <c r="F348" t="s">
        <v>655</v>
      </c>
    </row>
    <row r="349" outlineLevel="2" spans="1:6">
      <c r="A349" t="s">
        <v>702</v>
      </c>
      <c r="B349" t="s">
        <v>703</v>
      </c>
      <c r="C349" t="s">
        <v>8</v>
      </c>
      <c r="D349">
        <f t="shared" si="10"/>
        <v>2011</v>
      </c>
      <c r="E349">
        <v>980781774.05</v>
      </c>
      <c r="F349" t="s">
        <v>655</v>
      </c>
    </row>
    <row r="350" outlineLevel="2" spans="1:6">
      <c r="A350" t="s">
        <v>704</v>
      </c>
      <c r="B350" t="s">
        <v>705</v>
      </c>
      <c r="C350" t="s">
        <v>8</v>
      </c>
      <c r="D350">
        <f t="shared" si="10"/>
        <v>2011</v>
      </c>
      <c r="E350">
        <v>2925103451.14</v>
      </c>
      <c r="F350" t="s">
        <v>655</v>
      </c>
    </row>
    <row r="351" outlineLevel="2" spans="1:6">
      <c r="A351" t="s">
        <v>706</v>
      </c>
      <c r="B351" t="s">
        <v>707</v>
      </c>
      <c r="C351" t="s">
        <v>8</v>
      </c>
      <c r="D351">
        <f t="shared" si="10"/>
        <v>2011</v>
      </c>
      <c r="E351">
        <v>448778162.29</v>
      </c>
      <c r="F351" t="s">
        <v>655</v>
      </c>
    </row>
    <row r="352" outlineLevel="2" spans="1:6">
      <c r="A352" t="s">
        <v>708</v>
      </c>
      <c r="B352" t="s">
        <v>709</v>
      </c>
      <c r="C352" t="s">
        <v>8</v>
      </c>
      <c r="D352">
        <f t="shared" si="10"/>
        <v>2011</v>
      </c>
      <c r="E352">
        <v>2525285388.58</v>
      </c>
      <c r="F352" t="s">
        <v>655</v>
      </c>
    </row>
    <row r="353" outlineLevel="2" spans="1:6">
      <c r="A353" t="s">
        <v>710</v>
      </c>
      <c r="B353" t="s">
        <v>711</v>
      </c>
      <c r="C353" t="s">
        <v>8</v>
      </c>
      <c r="D353">
        <f t="shared" si="10"/>
        <v>2011</v>
      </c>
      <c r="E353">
        <v>11667991554.08</v>
      </c>
      <c r="F353" t="s">
        <v>655</v>
      </c>
    </row>
    <row r="354" outlineLevel="2" spans="1:6">
      <c r="A354" t="s">
        <v>712</v>
      </c>
      <c r="B354" t="s">
        <v>713</v>
      </c>
      <c r="C354" t="s">
        <v>8</v>
      </c>
      <c r="D354">
        <f t="shared" si="10"/>
        <v>2011</v>
      </c>
      <c r="E354">
        <v>13185901429.61</v>
      </c>
      <c r="F354" t="s">
        <v>655</v>
      </c>
    </row>
    <row r="355" outlineLevel="2" spans="1:6">
      <c r="A355" t="s">
        <v>714</v>
      </c>
      <c r="B355" t="s">
        <v>715</v>
      </c>
      <c r="C355" t="s">
        <v>8</v>
      </c>
      <c r="D355">
        <f t="shared" si="10"/>
        <v>2011</v>
      </c>
      <c r="E355">
        <v>15264805403.85</v>
      </c>
      <c r="F355" t="s">
        <v>655</v>
      </c>
    </row>
    <row r="356" outlineLevel="2" spans="1:6">
      <c r="A356" t="s">
        <v>716</v>
      </c>
      <c r="B356" t="s">
        <v>717</v>
      </c>
      <c r="C356" t="s">
        <v>8</v>
      </c>
      <c r="D356">
        <f t="shared" si="10"/>
        <v>2011</v>
      </c>
      <c r="E356">
        <v>920942939.77</v>
      </c>
      <c r="F356" t="s">
        <v>655</v>
      </c>
    </row>
    <row r="357" outlineLevel="2" spans="1:6">
      <c r="A357" t="s">
        <v>718</v>
      </c>
      <c r="B357" t="s">
        <v>719</v>
      </c>
      <c r="C357" t="s">
        <v>8</v>
      </c>
      <c r="D357">
        <f t="shared" si="10"/>
        <v>2011</v>
      </c>
      <c r="E357">
        <v>6573460154.73</v>
      </c>
      <c r="F357" t="s">
        <v>655</v>
      </c>
    </row>
    <row r="358" outlineLevel="1" spans="5:6">
      <c r="E358">
        <f>SUBTOTAL(9,E325:E357)</f>
        <v>119554813238.12</v>
      </c>
      <c r="F358" s="2" t="s">
        <v>720</v>
      </c>
    </row>
    <row r="359" outlineLevel="2" spans="1:6">
      <c r="A359" t="s">
        <v>721</v>
      </c>
      <c r="B359" t="s">
        <v>722</v>
      </c>
      <c r="C359" t="s">
        <v>8</v>
      </c>
      <c r="D359">
        <f t="shared" ref="D359:D366" si="11">YEAR(C359)</f>
        <v>2011</v>
      </c>
      <c r="E359">
        <v>121342927.81</v>
      </c>
      <c r="F359" t="s">
        <v>723</v>
      </c>
    </row>
    <row r="360" outlineLevel="2" spans="1:6">
      <c r="A360" t="s">
        <v>724</v>
      </c>
      <c r="B360" t="s">
        <v>725</v>
      </c>
      <c r="C360" t="s">
        <v>8</v>
      </c>
      <c r="D360">
        <f t="shared" si="11"/>
        <v>2011</v>
      </c>
      <c r="E360">
        <v>546364548.22</v>
      </c>
      <c r="F360" t="s">
        <v>723</v>
      </c>
    </row>
    <row r="361" outlineLevel="2" spans="1:6">
      <c r="A361" t="s">
        <v>726</v>
      </c>
      <c r="B361" t="s">
        <v>727</v>
      </c>
      <c r="C361" t="s">
        <v>8</v>
      </c>
      <c r="D361">
        <f t="shared" si="11"/>
        <v>2011</v>
      </c>
      <c r="E361">
        <v>566598817.6</v>
      </c>
      <c r="F361" t="s">
        <v>723</v>
      </c>
    </row>
    <row r="362" outlineLevel="2" spans="1:6">
      <c r="A362" t="s">
        <v>728</v>
      </c>
      <c r="B362" t="s">
        <v>729</v>
      </c>
      <c r="C362" t="s">
        <v>8</v>
      </c>
      <c r="D362">
        <f t="shared" si="11"/>
        <v>2011</v>
      </c>
      <c r="E362">
        <v>305316525.37</v>
      </c>
      <c r="F362" t="s">
        <v>723</v>
      </c>
    </row>
    <row r="363" outlineLevel="2" spans="1:6">
      <c r="A363" t="s">
        <v>730</v>
      </c>
      <c r="B363" t="s">
        <v>731</v>
      </c>
      <c r="C363" t="s">
        <v>8</v>
      </c>
      <c r="D363">
        <f t="shared" si="11"/>
        <v>2011</v>
      </c>
      <c r="E363">
        <v>841740659.98</v>
      </c>
      <c r="F363" t="s">
        <v>723</v>
      </c>
    </row>
    <row r="364" outlineLevel="2" spans="1:6">
      <c r="A364" t="s">
        <v>732</v>
      </c>
      <c r="B364" t="s">
        <v>733</v>
      </c>
      <c r="C364" t="s">
        <v>8</v>
      </c>
      <c r="D364">
        <f t="shared" si="11"/>
        <v>2011</v>
      </c>
      <c r="E364">
        <v>13486960374.65</v>
      </c>
      <c r="F364" t="s">
        <v>723</v>
      </c>
    </row>
    <row r="365" outlineLevel="2" spans="1:6">
      <c r="A365" t="s">
        <v>734</v>
      </c>
      <c r="B365" t="s">
        <v>735</v>
      </c>
      <c r="C365" t="s">
        <v>8</v>
      </c>
      <c r="D365">
        <f t="shared" si="11"/>
        <v>2011</v>
      </c>
      <c r="E365">
        <v>9738543811.14</v>
      </c>
      <c r="F365" t="s">
        <v>723</v>
      </c>
    </row>
    <row r="366" outlineLevel="2" spans="1:6">
      <c r="A366" t="s">
        <v>736</v>
      </c>
      <c r="B366" t="s">
        <v>737</v>
      </c>
      <c r="C366" t="s">
        <v>8</v>
      </c>
      <c r="D366">
        <f t="shared" si="11"/>
        <v>2011</v>
      </c>
      <c r="E366">
        <v>8749200826.12</v>
      </c>
      <c r="F366" t="s">
        <v>723</v>
      </c>
    </row>
    <row r="367" outlineLevel="1" spans="5:6">
      <c r="E367">
        <f>SUBTOTAL(9,E359:E366)</f>
        <v>34356068490.89</v>
      </c>
      <c r="F367" s="2" t="s">
        <v>738</v>
      </c>
    </row>
    <row r="368" outlineLevel="2" spans="1:6">
      <c r="A368" t="s">
        <v>739</v>
      </c>
      <c r="B368" t="s">
        <v>740</v>
      </c>
      <c r="C368" t="s">
        <v>8</v>
      </c>
      <c r="D368">
        <f t="shared" ref="D368:D409" si="12">YEAR(C368)</f>
        <v>2011</v>
      </c>
      <c r="E368">
        <v>55683008.59</v>
      </c>
      <c r="F368" t="s">
        <v>741</v>
      </c>
    </row>
    <row r="369" outlineLevel="2" spans="1:6">
      <c r="A369" t="s">
        <v>742</v>
      </c>
      <c r="B369" t="s">
        <v>743</v>
      </c>
      <c r="C369" t="s">
        <v>8</v>
      </c>
      <c r="D369">
        <f t="shared" si="12"/>
        <v>2011</v>
      </c>
      <c r="E369">
        <v>873149219.39</v>
      </c>
      <c r="F369" t="s">
        <v>741</v>
      </c>
    </row>
    <row r="370" outlineLevel="2" spans="1:6">
      <c r="A370" t="s">
        <v>744</v>
      </c>
      <c r="B370" t="s">
        <v>745</v>
      </c>
      <c r="C370" t="s">
        <v>8</v>
      </c>
      <c r="D370">
        <f t="shared" si="12"/>
        <v>2011</v>
      </c>
      <c r="E370">
        <v>672960553.95</v>
      </c>
      <c r="F370" t="s">
        <v>741</v>
      </c>
    </row>
    <row r="371" outlineLevel="2" spans="1:6">
      <c r="A371" t="s">
        <v>746</v>
      </c>
      <c r="B371" t="s">
        <v>747</v>
      </c>
      <c r="C371" t="s">
        <v>8</v>
      </c>
      <c r="D371">
        <f t="shared" si="12"/>
        <v>2011</v>
      </c>
      <c r="E371">
        <v>1584602145.74</v>
      </c>
      <c r="F371" t="s">
        <v>741</v>
      </c>
    </row>
    <row r="372" outlineLevel="2" spans="1:6">
      <c r="A372" t="s">
        <v>748</v>
      </c>
      <c r="B372" t="s">
        <v>749</v>
      </c>
      <c r="C372" t="s">
        <v>8</v>
      </c>
      <c r="D372">
        <f t="shared" si="12"/>
        <v>2011</v>
      </c>
      <c r="E372">
        <v>9607545337.89</v>
      </c>
      <c r="F372" t="s">
        <v>741</v>
      </c>
    </row>
    <row r="373" outlineLevel="2" spans="1:6">
      <c r="A373" t="s">
        <v>750</v>
      </c>
      <c r="B373" t="s">
        <v>751</v>
      </c>
      <c r="C373" t="s">
        <v>8</v>
      </c>
      <c r="D373">
        <f t="shared" si="12"/>
        <v>2011</v>
      </c>
      <c r="E373">
        <v>2686728478.7</v>
      </c>
      <c r="F373" t="s">
        <v>741</v>
      </c>
    </row>
    <row r="374" outlineLevel="2" spans="1:6">
      <c r="A374" t="s">
        <v>752</v>
      </c>
      <c r="B374" t="s">
        <v>753</v>
      </c>
      <c r="C374" t="s">
        <v>8</v>
      </c>
      <c r="D374">
        <f t="shared" si="12"/>
        <v>2011</v>
      </c>
      <c r="E374">
        <v>453316737.81</v>
      </c>
      <c r="F374" t="s">
        <v>741</v>
      </c>
    </row>
    <row r="375" outlineLevel="2" spans="1:6">
      <c r="A375" t="s">
        <v>754</v>
      </c>
      <c r="B375" t="s">
        <v>755</v>
      </c>
      <c r="C375" t="s">
        <v>8</v>
      </c>
      <c r="D375">
        <f t="shared" si="12"/>
        <v>2011</v>
      </c>
      <c r="E375">
        <v>7907603137.46</v>
      </c>
      <c r="F375" t="s">
        <v>741</v>
      </c>
    </row>
    <row r="376" outlineLevel="2" spans="1:6">
      <c r="A376" t="s">
        <v>756</v>
      </c>
      <c r="B376" t="s">
        <v>757</v>
      </c>
      <c r="C376" t="s">
        <v>8</v>
      </c>
      <c r="D376">
        <f t="shared" si="12"/>
        <v>2011</v>
      </c>
      <c r="E376">
        <v>2201783887.29</v>
      </c>
      <c r="F376" t="s">
        <v>741</v>
      </c>
    </row>
    <row r="377" outlineLevel="2" spans="1:6">
      <c r="A377" t="s">
        <v>758</v>
      </c>
      <c r="B377" t="s">
        <v>759</v>
      </c>
      <c r="C377" t="s">
        <v>8</v>
      </c>
      <c r="D377">
        <f t="shared" si="12"/>
        <v>2011</v>
      </c>
      <c r="E377">
        <v>1000463968.92</v>
      </c>
      <c r="F377" t="s">
        <v>741</v>
      </c>
    </row>
    <row r="378" outlineLevel="2" spans="1:6">
      <c r="A378" t="s">
        <v>760</v>
      </c>
      <c r="B378" t="s">
        <v>761</v>
      </c>
      <c r="C378" t="s">
        <v>8</v>
      </c>
      <c r="D378">
        <f t="shared" si="12"/>
        <v>2011</v>
      </c>
      <c r="E378">
        <v>1107245261.91</v>
      </c>
      <c r="F378" t="s">
        <v>741</v>
      </c>
    </row>
    <row r="379" outlineLevel="2" spans="1:6">
      <c r="A379" t="s">
        <v>762</v>
      </c>
      <c r="B379" t="s">
        <v>763</v>
      </c>
      <c r="C379" t="s">
        <v>8</v>
      </c>
      <c r="D379">
        <f t="shared" si="12"/>
        <v>2011</v>
      </c>
      <c r="E379">
        <v>417014860.27</v>
      </c>
      <c r="F379" t="s">
        <v>741</v>
      </c>
    </row>
    <row r="380" outlineLevel="2" spans="1:6">
      <c r="A380" t="s">
        <v>764</v>
      </c>
      <c r="B380" t="s">
        <v>765</v>
      </c>
      <c r="C380" t="s">
        <v>8</v>
      </c>
      <c r="D380">
        <f t="shared" si="12"/>
        <v>2011</v>
      </c>
      <c r="E380">
        <v>306760468.15</v>
      </c>
      <c r="F380" t="s">
        <v>741</v>
      </c>
    </row>
    <row r="381" outlineLevel="2" spans="1:6">
      <c r="A381" t="s">
        <v>766</v>
      </c>
      <c r="B381" t="s">
        <v>767</v>
      </c>
      <c r="C381" t="s">
        <v>8</v>
      </c>
      <c r="D381">
        <f t="shared" si="12"/>
        <v>2011</v>
      </c>
      <c r="E381">
        <v>518177439.7</v>
      </c>
      <c r="F381" t="s">
        <v>741</v>
      </c>
    </row>
    <row r="382" outlineLevel="2" spans="1:6">
      <c r="A382" t="s">
        <v>768</v>
      </c>
      <c r="B382" t="s">
        <v>769</v>
      </c>
      <c r="C382" t="s">
        <v>8</v>
      </c>
      <c r="D382">
        <f t="shared" si="12"/>
        <v>2011</v>
      </c>
      <c r="E382">
        <v>178904387.35</v>
      </c>
      <c r="F382" t="s">
        <v>741</v>
      </c>
    </row>
    <row r="383" outlineLevel="2" spans="1:6">
      <c r="A383" t="s">
        <v>770</v>
      </c>
      <c r="B383" t="s">
        <v>771</v>
      </c>
      <c r="C383" t="s">
        <v>8</v>
      </c>
      <c r="D383">
        <f t="shared" si="12"/>
        <v>2011</v>
      </c>
      <c r="E383">
        <v>322939014.03</v>
      </c>
      <c r="F383" t="s">
        <v>741</v>
      </c>
    </row>
    <row r="384" outlineLevel="2" spans="1:6">
      <c r="A384" t="s">
        <v>772</v>
      </c>
      <c r="B384" t="s">
        <v>773</v>
      </c>
      <c r="C384" t="s">
        <v>8</v>
      </c>
      <c r="D384">
        <f t="shared" si="12"/>
        <v>2011</v>
      </c>
      <c r="E384">
        <v>425229093.78</v>
      </c>
      <c r="F384" t="s">
        <v>741</v>
      </c>
    </row>
    <row r="385" outlineLevel="2" spans="1:6">
      <c r="A385" t="s">
        <v>774</v>
      </c>
      <c r="B385" t="s">
        <v>775</v>
      </c>
      <c r="C385" t="s">
        <v>8</v>
      </c>
      <c r="D385">
        <f t="shared" si="12"/>
        <v>2011</v>
      </c>
      <c r="E385">
        <v>656021927.02</v>
      </c>
      <c r="F385" t="s">
        <v>741</v>
      </c>
    </row>
    <row r="386" outlineLevel="2" spans="1:6">
      <c r="A386" t="s">
        <v>776</v>
      </c>
      <c r="B386" t="s">
        <v>777</v>
      </c>
      <c r="C386" t="s">
        <v>8</v>
      </c>
      <c r="D386">
        <f t="shared" si="12"/>
        <v>2011</v>
      </c>
      <c r="E386">
        <v>140278888.81</v>
      </c>
      <c r="F386" t="s">
        <v>741</v>
      </c>
    </row>
    <row r="387" outlineLevel="2" spans="1:6">
      <c r="A387" t="s">
        <v>778</v>
      </c>
      <c r="B387" t="s">
        <v>779</v>
      </c>
      <c r="C387" t="s">
        <v>8</v>
      </c>
      <c r="D387">
        <f t="shared" si="12"/>
        <v>2011</v>
      </c>
      <c r="E387">
        <v>282549616.02</v>
      </c>
      <c r="F387" t="s">
        <v>741</v>
      </c>
    </row>
    <row r="388" outlineLevel="2" spans="1:6">
      <c r="A388" t="s">
        <v>780</v>
      </c>
      <c r="B388" t="s">
        <v>781</v>
      </c>
      <c r="C388" t="s">
        <v>8</v>
      </c>
      <c r="D388">
        <f t="shared" si="12"/>
        <v>2011</v>
      </c>
      <c r="E388">
        <v>343809917.4</v>
      </c>
      <c r="F388" t="s">
        <v>741</v>
      </c>
    </row>
    <row r="389" outlineLevel="2" spans="1:6">
      <c r="A389" t="s">
        <v>782</v>
      </c>
      <c r="B389" t="s">
        <v>783</v>
      </c>
      <c r="C389" t="s">
        <v>8</v>
      </c>
      <c r="D389">
        <f t="shared" si="12"/>
        <v>2011</v>
      </c>
      <c r="E389">
        <v>3621436051.83</v>
      </c>
      <c r="F389" t="s">
        <v>741</v>
      </c>
    </row>
    <row r="390" outlineLevel="2" spans="1:6">
      <c r="A390" t="s">
        <v>784</v>
      </c>
      <c r="B390" t="s">
        <v>785</v>
      </c>
      <c r="C390" t="s">
        <v>8</v>
      </c>
      <c r="D390">
        <f t="shared" si="12"/>
        <v>2011</v>
      </c>
      <c r="E390">
        <v>277253601.56</v>
      </c>
      <c r="F390" t="s">
        <v>741</v>
      </c>
    </row>
    <row r="391" outlineLevel="2" spans="1:6">
      <c r="A391" t="s">
        <v>786</v>
      </c>
      <c r="B391" t="s">
        <v>787</v>
      </c>
      <c r="C391" t="s">
        <v>8</v>
      </c>
      <c r="D391">
        <f t="shared" si="12"/>
        <v>2011</v>
      </c>
      <c r="E391">
        <v>1961589451.71</v>
      </c>
      <c r="F391" t="s">
        <v>741</v>
      </c>
    </row>
    <row r="392" outlineLevel="2" spans="1:6">
      <c r="A392" t="s">
        <v>788</v>
      </c>
      <c r="B392" t="s">
        <v>789</v>
      </c>
      <c r="C392" t="s">
        <v>8</v>
      </c>
      <c r="D392">
        <f t="shared" si="12"/>
        <v>2011</v>
      </c>
      <c r="E392">
        <v>1532820379.5</v>
      </c>
      <c r="F392" t="s">
        <v>741</v>
      </c>
    </row>
    <row r="393" outlineLevel="2" spans="1:6">
      <c r="A393" t="s">
        <v>790</v>
      </c>
      <c r="B393" t="s">
        <v>791</v>
      </c>
      <c r="C393" t="s">
        <v>8</v>
      </c>
      <c r="D393">
        <f t="shared" si="12"/>
        <v>2011</v>
      </c>
      <c r="E393">
        <v>1088897829.34</v>
      </c>
      <c r="F393" t="s">
        <v>741</v>
      </c>
    </row>
    <row r="394" outlineLevel="2" spans="1:6">
      <c r="A394" t="s">
        <v>792</v>
      </c>
      <c r="B394" t="s">
        <v>793</v>
      </c>
      <c r="C394" t="s">
        <v>8</v>
      </c>
      <c r="D394">
        <f t="shared" si="12"/>
        <v>2011</v>
      </c>
      <c r="E394">
        <v>1064710775.16</v>
      </c>
      <c r="F394" t="s">
        <v>741</v>
      </c>
    </row>
    <row r="395" outlineLevel="2" spans="1:6">
      <c r="A395" t="s">
        <v>794</v>
      </c>
      <c r="B395" t="s">
        <v>795</v>
      </c>
      <c r="C395" t="s">
        <v>8</v>
      </c>
      <c r="D395">
        <f t="shared" si="12"/>
        <v>2011</v>
      </c>
      <c r="E395">
        <v>257848900.29</v>
      </c>
      <c r="F395" t="s">
        <v>741</v>
      </c>
    </row>
    <row r="396" outlineLevel="2" spans="1:6">
      <c r="A396" t="s">
        <v>796</v>
      </c>
      <c r="B396" t="s">
        <v>797</v>
      </c>
      <c r="C396" t="s">
        <v>8</v>
      </c>
      <c r="D396">
        <f t="shared" si="12"/>
        <v>2011</v>
      </c>
      <c r="E396">
        <v>10756220.13</v>
      </c>
      <c r="F396" t="s">
        <v>741</v>
      </c>
    </row>
    <row r="397" outlineLevel="2" spans="1:6">
      <c r="A397" t="s">
        <v>798</v>
      </c>
      <c r="B397" t="s">
        <v>799</v>
      </c>
      <c r="C397" t="s">
        <v>8</v>
      </c>
      <c r="D397">
        <f t="shared" si="12"/>
        <v>2011</v>
      </c>
      <c r="E397">
        <v>7051573294.35</v>
      </c>
      <c r="F397" t="s">
        <v>741</v>
      </c>
    </row>
    <row r="398" outlineLevel="2" spans="1:6">
      <c r="A398" t="s">
        <v>800</v>
      </c>
      <c r="B398" t="s">
        <v>801</v>
      </c>
      <c r="C398" t="s">
        <v>8</v>
      </c>
      <c r="D398">
        <f t="shared" si="12"/>
        <v>2011</v>
      </c>
      <c r="E398">
        <v>240469821.14</v>
      </c>
      <c r="F398" t="s">
        <v>741</v>
      </c>
    </row>
    <row r="399" outlineLevel="2" spans="1:6">
      <c r="A399" t="s">
        <v>802</v>
      </c>
      <c r="B399" t="s">
        <v>803</v>
      </c>
      <c r="C399" t="s">
        <v>8</v>
      </c>
      <c r="D399">
        <f t="shared" si="12"/>
        <v>2011</v>
      </c>
      <c r="E399">
        <v>464148862.45</v>
      </c>
      <c r="F399" t="s">
        <v>741</v>
      </c>
    </row>
    <row r="400" outlineLevel="2" spans="1:6">
      <c r="A400" t="s">
        <v>804</v>
      </c>
      <c r="B400" t="s">
        <v>805</v>
      </c>
      <c r="C400" t="s">
        <v>8</v>
      </c>
      <c r="D400">
        <f t="shared" si="12"/>
        <v>2011</v>
      </c>
      <c r="E400">
        <v>17349564.72</v>
      </c>
      <c r="F400" t="s">
        <v>741</v>
      </c>
    </row>
    <row r="401" outlineLevel="2" spans="1:6">
      <c r="A401" t="s">
        <v>806</v>
      </c>
      <c r="B401" t="s">
        <v>807</v>
      </c>
      <c r="C401" t="s">
        <v>8</v>
      </c>
      <c r="D401">
        <f t="shared" si="12"/>
        <v>2011</v>
      </c>
      <c r="E401">
        <v>1747311965.64</v>
      </c>
      <c r="F401" t="s">
        <v>741</v>
      </c>
    </row>
    <row r="402" outlineLevel="2" spans="1:6">
      <c r="A402" t="s">
        <v>808</v>
      </c>
      <c r="B402" t="s">
        <v>809</v>
      </c>
      <c r="C402" t="s">
        <v>8</v>
      </c>
      <c r="D402">
        <f t="shared" si="12"/>
        <v>2011</v>
      </c>
      <c r="E402">
        <v>674966386</v>
      </c>
      <c r="F402" t="s">
        <v>741</v>
      </c>
    </row>
    <row r="403" outlineLevel="2" spans="1:6">
      <c r="A403" t="s">
        <v>810</v>
      </c>
      <c r="B403" t="s">
        <v>811</v>
      </c>
      <c r="C403" t="s">
        <v>8</v>
      </c>
      <c r="D403">
        <f t="shared" si="12"/>
        <v>2011</v>
      </c>
      <c r="E403">
        <v>990906754.23</v>
      </c>
      <c r="F403" t="s">
        <v>741</v>
      </c>
    </row>
    <row r="404" outlineLevel="2" spans="1:6">
      <c r="A404" t="s">
        <v>812</v>
      </c>
      <c r="B404" t="s">
        <v>813</v>
      </c>
      <c r="C404" t="s">
        <v>8</v>
      </c>
      <c r="D404">
        <f t="shared" si="12"/>
        <v>2011</v>
      </c>
      <c r="E404">
        <v>12638039183</v>
      </c>
      <c r="F404" t="s">
        <v>741</v>
      </c>
    </row>
    <row r="405" outlineLevel="2" spans="1:6">
      <c r="A405" t="s">
        <v>814</v>
      </c>
      <c r="B405" t="s">
        <v>815</v>
      </c>
      <c r="C405" t="s">
        <v>8</v>
      </c>
      <c r="D405">
        <f t="shared" si="12"/>
        <v>2011</v>
      </c>
      <c r="E405">
        <v>3508897565.37</v>
      </c>
      <c r="F405" t="s">
        <v>741</v>
      </c>
    </row>
    <row r="406" outlineLevel="2" spans="1:6">
      <c r="A406" t="s">
        <v>816</v>
      </c>
      <c r="B406" t="s">
        <v>817</v>
      </c>
      <c r="C406" t="s">
        <v>8</v>
      </c>
      <c r="D406">
        <f t="shared" si="12"/>
        <v>2011</v>
      </c>
      <c r="E406">
        <v>608605919.2</v>
      </c>
      <c r="F406" t="s">
        <v>741</v>
      </c>
    </row>
    <row r="407" outlineLevel="2" spans="1:6">
      <c r="A407" t="s">
        <v>818</v>
      </c>
      <c r="B407" t="s">
        <v>819</v>
      </c>
      <c r="C407" t="s">
        <v>8</v>
      </c>
      <c r="D407">
        <f t="shared" si="12"/>
        <v>2011</v>
      </c>
      <c r="E407">
        <v>1415545180.08</v>
      </c>
      <c r="F407" t="s">
        <v>741</v>
      </c>
    </row>
    <row r="408" outlineLevel="2" spans="1:6">
      <c r="A408" t="s">
        <v>820</v>
      </c>
      <c r="B408" t="s">
        <v>821</v>
      </c>
      <c r="C408" t="s">
        <v>8</v>
      </c>
      <c r="D408">
        <f t="shared" si="12"/>
        <v>2011</v>
      </c>
      <c r="E408">
        <v>3068162274.81</v>
      </c>
      <c r="F408" t="s">
        <v>741</v>
      </c>
    </row>
    <row r="409" outlineLevel="2" spans="1:6">
      <c r="A409" t="s">
        <v>822</v>
      </c>
      <c r="B409" t="s">
        <v>823</v>
      </c>
      <c r="C409" t="s">
        <v>8</v>
      </c>
      <c r="D409">
        <f t="shared" si="12"/>
        <v>2011</v>
      </c>
      <c r="E409">
        <v>3995831414.68</v>
      </c>
      <c r="F409" t="s">
        <v>741</v>
      </c>
    </row>
    <row r="410" outlineLevel="1" spans="5:6">
      <c r="E410">
        <f>SUBTOTAL(9,E368:E409)</f>
        <v>77979888745.37</v>
      </c>
      <c r="F410" s="2" t="s">
        <v>824</v>
      </c>
    </row>
    <row r="411" outlineLevel="2" spans="1:6">
      <c r="A411" t="s">
        <v>825</v>
      </c>
      <c r="B411" t="s">
        <v>826</v>
      </c>
      <c r="C411" t="s">
        <v>8</v>
      </c>
      <c r="D411">
        <f t="shared" ref="D411:D435" si="13">YEAR(C411)</f>
        <v>2011</v>
      </c>
      <c r="E411">
        <v>46322580713.2</v>
      </c>
      <c r="F411" t="s">
        <v>827</v>
      </c>
    </row>
    <row r="412" outlineLevel="2" spans="1:6">
      <c r="A412" t="s">
        <v>828</v>
      </c>
      <c r="B412" t="s">
        <v>829</v>
      </c>
      <c r="C412" t="s">
        <v>8</v>
      </c>
      <c r="D412">
        <f t="shared" si="13"/>
        <v>2011</v>
      </c>
      <c r="E412">
        <v>348095637.1</v>
      </c>
      <c r="F412" t="s">
        <v>827</v>
      </c>
    </row>
    <row r="413" outlineLevel="2" spans="1:6">
      <c r="A413" t="s">
        <v>830</v>
      </c>
      <c r="B413" t="s">
        <v>831</v>
      </c>
      <c r="C413" t="s">
        <v>8</v>
      </c>
      <c r="D413">
        <f t="shared" si="13"/>
        <v>2011</v>
      </c>
      <c r="E413">
        <v>343508517.61</v>
      </c>
      <c r="F413" t="s">
        <v>827</v>
      </c>
    </row>
    <row r="414" outlineLevel="2" spans="1:6">
      <c r="A414" t="s">
        <v>832</v>
      </c>
      <c r="B414" t="s">
        <v>833</v>
      </c>
      <c r="C414" t="s">
        <v>8</v>
      </c>
      <c r="D414">
        <f t="shared" si="13"/>
        <v>2011</v>
      </c>
      <c r="E414">
        <v>120768327.57</v>
      </c>
      <c r="F414" t="s">
        <v>827</v>
      </c>
    </row>
    <row r="415" outlineLevel="2" spans="1:6">
      <c r="A415" t="s">
        <v>834</v>
      </c>
      <c r="B415" t="s">
        <v>835</v>
      </c>
      <c r="C415" t="s">
        <v>8</v>
      </c>
      <c r="D415">
        <f t="shared" si="13"/>
        <v>2011</v>
      </c>
      <c r="E415">
        <v>188104562.91</v>
      </c>
      <c r="F415" t="s">
        <v>827</v>
      </c>
    </row>
    <row r="416" outlineLevel="2" spans="1:6">
      <c r="A416" t="s">
        <v>836</v>
      </c>
      <c r="B416" t="s">
        <v>837</v>
      </c>
      <c r="C416" t="s">
        <v>8</v>
      </c>
      <c r="D416">
        <f t="shared" si="13"/>
        <v>2011</v>
      </c>
      <c r="E416">
        <v>1177250421</v>
      </c>
      <c r="F416" t="s">
        <v>827</v>
      </c>
    </row>
    <row r="417" outlineLevel="2" spans="1:6">
      <c r="A417" t="s">
        <v>838</v>
      </c>
      <c r="B417" t="s">
        <v>839</v>
      </c>
      <c r="C417" t="s">
        <v>8</v>
      </c>
      <c r="D417">
        <f t="shared" si="13"/>
        <v>2011</v>
      </c>
      <c r="E417">
        <v>139030825.33</v>
      </c>
      <c r="F417" t="s">
        <v>827</v>
      </c>
    </row>
    <row r="418" outlineLevel="2" spans="1:6">
      <c r="A418" t="s">
        <v>840</v>
      </c>
      <c r="B418" t="s">
        <v>841</v>
      </c>
      <c r="C418" t="s">
        <v>8</v>
      </c>
      <c r="D418">
        <f t="shared" si="13"/>
        <v>2011</v>
      </c>
      <c r="E418">
        <v>1149805563.04</v>
      </c>
      <c r="F418" t="s">
        <v>827</v>
      </c>
    </row>
    <row r="419" outlineLevel="2" spans="1:6">
      <c r="A419" t="s">
        <v>842</v>
      </c>
      <c r="B419" t="s">
        <v>843</v>
      </c>
      <c r="C419" t="s">
        <v>8</v>
      </c>
      <c r="D419">
        <f t="shared" si="13"/>
        <v>2011</v>
      </c>
      <c r="E419">
        <v>3089671450.09</v>
      </c>
      <c r="F419" t="s">
        <v>827</v>
      </c>
    </row>
    <row r="420" outlineLevel="2" spans="1:6">
      <c r="A420" t="s">
        <v>844</v>
      </c>
      <c r="B420" t="s">
        <v>845</v>
      </c>
      <c r="C420" t="s">
        <v>8</v>
      </c>
      <c r="D420">
        <f t="shared" si="13"/>
        <v>2011</v>
      </c>
      <c r="E420">
        <v>298083187.28</v>
      </c>
      <c r="F420" t="s">
        <v>827</v>
      </c>
    </row>
    <row r="421" outlineLevel="2" spans="1:6">
      <c r="A421" t="s">
        <v>846</v>
      </c>
      <c r="B421" t="s">
        <v>847</v>
      </c>
      <c r="C421" t="s">
        <v>8</v>
      </c>
      <c r="D421">
        <f t="shared" si="13"/>
        <v>2011</v>
      </c>
      <c r="E421">
        <v>400786021.88</v>
      </c>
      <c r="F421" t="s">
        <v>827</v>
      </c>
    </row>
    <row r="422" outlineLevel="2" spans="1:6">
      <c r="A422" t="s">
        <v>848</v>
      </c>
      <c r="B422" t="s">
        <v>849</v>
      </c>
      <c r="C422" t="s">
        <v>8</v>
      </c>
      <c r="D422">
        <f t="shared" si="13"/>
        <v>2011</v>
      </c>
      <c r="E422">
        <v>349489865.45</v>
      </c>
      <c r="F422" t="s">
        <v>827</v>
      </c>
    </row>
    <row r="423" outlineLevel="2" spans="1:6">
      <c r="A423" t="s">
        <v>850</v>
      </c>
      <c r="B423" t="s">
        <v>851</v>
      </c>
      <c r="C423" t="s">
        <v>8</v>
      </c>
      <c r="D423">
        <f t="shared" si="13"/>
        <v>2011</v>
      </c>
      <c r="E423">
        <v>624360046.37</v>
      </c>
      <c r="F423" t="s">
        <v>827</v>
      </c>
    </row>
    <row r="424" outlineLevel="2" spans="1:6">
      <c r="A424" t="s">
        <v>852</v>
      </c>
      <c r="B424" t="s">
        <v>853</v>
      </c>
      <c r="C424" t="s">
        <v>8</v>
      </c>
      <c r="D424">
        <f t="shared" si="13"/>
        <v>2011</v>
      </c>
      <c r="E424">
        <v>2514490727.49</v>
      </c>
      <c r="F424" t="s">
        <v>827</v>
      </c>
    </row>
    <row r="425" outlineLevel="2" spans="1:6">
      <c r="A425" t="s">
        <v>854</v>
      </c>
      <c r="B425" t="s">
        <v>855</v>
      </c>
      <c r="C425" t="s">
        <v>8</v>
      </c>
      <c r="D425">
        <f t="shared" si="13"/>
        <v>2011</v>
      </c>
      <c r="E425">
        <v>238412960.2</v>
      </c>
      <c r="F425" t="s">
        <v>827</v>
      </c>
    </row>
    <row r="426" outlineLevel="2" spans="1:6">
      <c r="A426" t="s">
        <v>856</v>
      </c>
      <c r="B426" t="s">
        <v>857</v>
      </c>
      <c r="C426" t="s">
        <v>8</v>
      </c>
      <c r="D426">
        <f t="shared" si="13"/>
        <v>2011</v>
      </c>
      <c r="E426">
        <v>263707181.96</v>
      </c>
      <c r="F426" t="s">
        <v>827</v>
      </c>
    </row>
    <row r="427" outlineLevel="2" spans="1:6">
      <c r="A427" t="s">
        <v>858</v>
      </c>
      <c r="B427" t="s">
        <v>859</v>
      </c>
      <c r="C427" t="s">
        <v>8</v>
      </c>
      <c r="D427">
        <f t="shared" si="13"/>
        <v>2011</v>
      </c>
      <c r="E427">
        <v>608416476.46</v>
      </c>
      <c r="F427" t="s">
        <v>827</v>
      </c>
    </row>
    <row r="428" outlineLevel="2" spans="1:6">
      <c r="A428" t="s">
        <v>860</v>
      </c>
      <c r="B428" t="s">
        <v>861</v>
      </c>
      <c r="C428" t="s">
        <v>8</v>
      </c>
      <c r="D428">
        <f t="shared" si="13"/>
        <v>2011</v>
      </c>
      <c r="E428">
        <v>50776301487.57</v>
      </c>
      <c r="F428" t="s">
        <v>827</v>
      </c>
    </row>
    <row r="429" outlineLevel="2" spans="1:6">
      <c r="A429" t="s">
        <v>862</v>
      </c>
      <c r="B429" t="s">
        <v>863</v>
      </c>
      <c r="C429" t="s">
        <v>8</v>
      </c>
      <c r="D429">
        <f t="shared" si="13"/>
        <v>2011</v>
      </c>
      <c r="E429">
        <v>6247508383</v>
      </c>
      <c r="F429" t="s">
        <v>827</v>
      </c>
    </row>
    <row r="430" outlineLevel="2" spans="1:6">
      <c r="A430" t="s">
        <v>864</v>
      </c>
      <c r="B430" t="s">
        <v>865</v>
      </c>
      <c r="C430" t="s">
        <v>8</v>
      </c>
      <c r="D430">
        <f t="shared" si="13"/>
        <v>2011</v>
      </c>
      <c r="E430">
        <v>2382430758.37</v>
      </c>
      <c r="F430" t="s">
        <v>827</v>
      </c>
    </row>
    <row r="431" outlineLevel="2" spans="1:6">
      <c r="A431" t="s">
        <v>866</v>
      </c>
      <c r="B431" t="s">
        <v>867</v>
      </c>
      <c r="C431" t="s">
        <v>8</v>
      </c>
      <c r="D431">
        <f t="shared" si="13"/>
        <v>2011</v>
      </c>
      <c r="E431">
        <v>1256527271.35</v>
      </c>
      <c r="F431" t="s">
        <v>827</v>
      </c>
    </row>
    <row r="432" outlineLevel="2" spans="1:6">
      <c r="A432" t="s">
        <v>868</v>
      </c>
      <c r="B432" t="s">
        <v>869</v>
      </c>
      <c r="C432" t="s">
        <v>8</v>
      </c>
      <c r="D432">
        <f t="shared" si="13"/>
        <v>2011</v>
      </c>
      <c r="E432">
        <v>9837010731.52</v>
      </c>
      <c r="F432" t="s">
        <v>827</v>
      </c>
    </row>
    <row r="433" outlineLevel="2" spans="1:6">
      <c r="A433" t="s">
        <v>870</v>
      </c>
      <c r="B433" t="s">
        <v>871</v>
      </c>
      <c r="C433" t="s">
        <v>8</v>
      </c>
      <c r="D433">
        <f t="shared" si="13"/>
        <v>2011</v>
      </c>
      <c r="E433">
        <v>11722697829.11</v>
      </c>
      <c r="F433" t="s">
        <v>827</v>
      </c>
    </row>
    <row r="434" outlineLevel="2" spans="1:6">
      <c r="A434" t="s">
        <v>872</v>
      </c>
      <c r="B434" t="s">
        <v>873</v>
      </c>
      <c r="C434" t="s">
        <v>8</v>
      </c>
      <c r="D434">
        <f t="shared" si="13"/>
        <v>2011</v>
      </c>
      <c r="E434">
        <v>1855710757.32</v>
      </c>
      <c r="F434" t="s">
        <v>827</v>
      </c>
    </row>
    <row r="435" outlineLevel="2" spans="1:6">
      <c r="A435" t="s">
        <v>874</v>
      </c>
      <c r="B435" t="s">
        <v>875</v>
      </c>
      <c r="C435" t="s">
        <v>8</v>
      </c>
      <c r="D435">
        <f t="shared" si="13"/>
        <v>2011</v>
      </c>
      <c r="E435">
        <v>2035818327.97</v>
      </c>
      <c r="F435" t="s">
        <v>827</v>
      </c>
    </row>
    <row r="436" outlineLevel="1" spans="5:6">
      <c r="E436">
        <f>SUBTOTAL(9,E411:E435)</f>
        <v>144290568031.15</v>
      </c>
      <c r="F436" s="2" t="s">
        <v>876</v>
      </c>
    </row>
    <row r="437" outlineLevel="2" spans="1:6">
      <c r="A437" t="s">
        <v>877</v>
      </c>
      <c r="B437" t="s">
        <v>878</v>
      </c>
      <c r="C437" t="s">
        <v>8</v>
      </c>
      <c r="D437">
        <f t="shared" ref="D437:D455" si="14">YEAR(C437)</f>
        <v>2011</v>
      </c>
      <c r="E437">
        <v>2317139157.57</v>
      </c>
      <c r="F437" t="s">
        <v>879</v>
      </c>
    </row>
    <row r="438" outlineLevel="2" spans="1:6">
      <c r="A438" t="s">
        <v>880</v>
      </c>
      <c r="B438" t="s">
        <v>881</v>
      </c>
      <c r="C438" t="s">
        <v>8</v>
      </c>
      <c r="D438">
        <f t="shared" si="14"/>
        <v>2011</v>
      </c>
      <c r="E438">
        <v>1145230667.95</v>
      </c>
      <c r="F438" t="s">
        <v>879</v>
      </c>
    </row>
    <row r="439" outlineLevel="2" spans="1:6">
      <c r="A439" t="s">
        <v>882</v>
      </c>
      <c r="B439" t="s">
        <v>883</v>
      </c>
      <c r="C439" t="s">
        <v>8</v>
      </c>
      <c r="D439">
        <f t="shared" si="14"/>
        <v>2011</v>
      </c>
      <c r="E439">
        <v>1294589294.77</v>
      </c>
      <c r="F439" t="s">
        <v>879</v>
      </c>
    </row>
    <row r="440" outlineLevel="2" spans="1:6">
      <c r="A440" t="s">
        <v>884</v>
      </c>
      <c r="B440" t="s">
        <v>885</v>
      </c>
      <c r="C440" t="s">
        <v>8</v>
      </c>
      <c r="D440">
        <f t="shared" si="14"/>
        <v>2011</v>
      </c>
      <c r="E440">
        <v>15846310.25</v>
      </c>
      <c r="F440" t="s">
        <v>879</v>
      </c>
    </row>
    <row r="441" outlineLevel="2" spans="1:6">
      <c r="A441" t="s">
        <v>886</v>
      </c>
      <c r="B441" t="s">
        <v>887</v>
      </c>
      <c r="C441" t="s">
        <v>8</v>
      </c>
      <c r="D441">
        <f t="shared" si="14"/>
        <v>2011</v>
      </c>
      <c r="E441">
        <v>181471111.79</v>
      </c>
      <c r="F441" t="s">
        <v>879</v>
      </c>
    </row>
    <row r="442" outlineLevel="2" spans="1:6">
      <c r="A442" t="s">
        <v>888</v>
      </c>
      <c r="B442" t="s">
        <v>889</v>
      </c>
      <c r="C442" t="s">
        <v>8</v>
      </c>
      <c r="D442">
        <f t="shared" si="14"/>
        <v>2011</v>
      </c>
      <c r="E442">
        <v>4557355772.4</v>
      </c>
      <c r="F442" t="s">
        <v>879</v>
      </c>
    </row>
    <row r="443" outlineLevel="2" spans="1:6">
      <c r="A443" t="s">
        <v>890</v>
      </c>
      <c r="B443" t="s">
        <v>891</v>
      </c>
      <c r="C443" t="s">
        <v>8</v>
      </c>
      <c r="D443">
        <f t="shared" si="14"/>
        <v>2011</v>
      </c>
      <c r="E443">
        <v>927619550.21</v>
      </c>
      <c r="F443" t="s">
        <v>879</v>
      </c>
    </row>
    <row r="444" outlineLevel="2" spans="1:6">
      <c r="A444" t="s">
        <v>892</v>
      </c>
      <c r="B444" t="s">
        <v>893</v>
      </c>
      <c r="C444" t="s">
        <v>8</v>
      </c>
      <c r="D444">
        <f t="shared" si="14"/>
        <v>2011</v>
      </c>
      <c r="E444">
        <v>224629776.55</v>
      </c>
      <c r="F444" t="s">
        <v>879</v>
      </c>
    </row>
    <row r="445" outlineLevel="2" spans="1:6">
      <c r="A445" t="s">
        <v>894</v>
      </c>
      <c r="B445" t="s">
        <v>895</v>
      </c>
      <c r="C445" t="s">
        <v>8</v>
      </c>
      <c r="D445">
        <f t="shared" si="14"/>
        <v>2011</v>
      </c>
      <c r="E445">
        <v>1234951781.1</v>
      </c>
      <c r="F445" t="s">
        <v>879</v>
      </c>
    </row>
    <row r="446" outlineLevel="2" spans="1:6">
      <c r="A446" t="s">
        <v>896</v>
      </c>
      <c r="B446" t="s">
        <v>897</v>
      </c>
      <c r="C446" t="s">
        <v>8</v>
      </c>
      <c r="D446">
        <f t="shared" si="14"/>
        <v>2011</v>
      </c>
      <c r="E446">
        <v>528925262.18</v>
      </c>
      <c r="F446" t="s">
        <v>879</v>
      </c>
    </row>
    <row r="447" outlineLevel="2" spans="1:6">
      <c r="A447" t="s">
        <v>898</v>
      </c>
      <c r="B447" t="s">
        <v>899</v>
      </c>
      <c r="C447" t="s">
        <v>8</v>
      </c>
      <c r="D447">
        <f t="shared" si="14"/>
        <v>2011</v>
      </c>
      <c r="E447">
        <v>365388748.09</v>
      </c>
      <c r="F447" t="s">
        <v>879</v>
      </c>
    </row>
    <row r="448" outlineLevel="2" spans="1:6">
      <c r="A448" t="s">
        <v>900</v>
      </c>
      <c r="B448" t="s">
        <v>901</v>
      </c>
      <c r="C448" t="s">
        <v>8</v>
      </c>
      <c r="D448">
        <f t="shared" si="14"/>
        <v>2011</v>
      </c>
      <c r="E448">
        <v>126594124.16</v>
      </c>
      <c r="F448" t="s">
        <v>879</v>
      </c>
    </row>
    <row r="449" outlineLevel="2" spans="1:6">
      <c r="A449" t="s">
        <v>902</v>
      </c>
      <c r="B449" t="s">
        <v>903</v>
      </c>
      <c r="C449" t="s">
        <v>8</v>
      </c>
      <c r="D449">
        <f t="shared" si="14"/>
        <v>2011</v>
      </c>
      <c r="E449">
        <v>1240205830.3</v>
      </c>
      <c r="F449" t="s">
        <v>879</v>
      </c>
    </row>
    <row r="450" outlineLevel="2" spans="1:6">
      <c r="A450" t="s">
        <v>904</v>
      </c>
      <c r="B450" t="s">
        <v>905</v>
      </c>
      <c r="C450" t="s">
        <v>8</v>
      </c>
      <c r="D450">
        <f t="shared" si="14"/>
        <v>2011</v>
      </c>
      <c r="E450">
        <v>1810859563.4</v>
      </c>
      <c r="F450" t="s">
        <v>879</v>
      </c>
    </row>
    <row r="451" outlineLevel="2" spans="1:6">
      <c r="A451" t="s">
        <v>906</v>
      </c>
      <c r="B451" t="s">
        <v>907</v>
      </c>
      <c r="C451" t="s">
        <v>8</v>
      </c>
      <c r="D451">
        <f t="shared" si="14"/>
        <v>2011</v>
      </c>
      <c r="E451">
        <v>1098115639.16</v>
      </c>
      <c r="F451" t="s">
        <v>879</v>
      </c>
    </row>
    <row r="452" outlineLevel="2" spans="1:6">
      <c r="A452" t="s">
        <v>908</v>
      </c>
      <c r="B452" t="s">
        <v>909</v>
      </c>
      <c r="C452" t="s">
        <v>8</v>
      </c>
      <c r="D452">
        <f t="shared" si="14"/>
        <v>2011</v>
      </c>
      <c r="E452">
        <v>2792657662.21</v>
      </c>
      <c r="F452" t="s">
        <v>879</v>
      </c>
    </row>
    <row r="453" outlineLevel="2" spans="1:6">
      <c r="A453" t="s">
        <v>910</v>
      </c>
      <c r="B453" t="s">
        <v>911</v>
      </c>
      <c r="C453" t="s">
        <v>8</v>
      </c>
      <c r="D453">
        <f t="shared" si="14"/>
        <v>2011</v>
      </c>
      <c r="E453">
        <v>366951439.76</v>
      </c>
      <c r="F453" t="s">
        <v>879</v>
      </c>
    </row>
    <row r="454" outlineLevel="2" spans="1:6">
      <c r="A454" t="s">
        <v>912</v>
      </c>
      <c r="B454" t="s">
        <v>913</v>
      </c>
      <c r="C454" t="s">
        <v>8</v>
      </c>
      <c r="D454">
        <f t="shared" si="14"/>
        <v>2011</v>
      </c>
      <c r="E454">
        <v>784499202.67</v>
      </c>
      <c r="F454" t="s">
        <v>879</v>
      </c>
    </row>
    <row r="455" outlineLevel="2" spans="1:6">
      <c r="A455" t="s">
        <v>914</v>
      </c>
      <c r="B455" t="s">
        <v>915</v>
      </c>
      <c r="C455" t="s">
        <v>8</v>
      </c>
      <c r="D455">
        <f t="shared" si="14"/>
        <v>2011</v>
      </c>
      <c r="E455">
        <v>11699819780.52</v>
      </c>
      <c r="F455" t="s">
        <v>879</v>
      </c>
    </row>
    <row r="456" outlineLevel="1" spans="5:6">
      <c r="E456">
        <f>SUBTOTAL(9,E437:E455)</f>
        <v>32712850675.04</v>
      </c>
      <c r="F456" s="2" t="s">
        <v>916</v>
      </c>
    </row>
    <row r="457" outlineLevel="2" spans="1:6">
      <c r="A457" t="s">
        <v>917</v>
      </c>
      <c r="B457" t="s">
        <v>918</v>
      </c>
      <c r="C457" t="s">
        <v>8</v>
      </c>
      <c r="D457">
        <f t="shared" ref="D457:D520" si="15">YEAR(C457)</f>
        <v>2011</v>
      </c>
      <c r="E457">
        <v>1072621700.65</v>
      </c>
      <c r="F457" t="s">
        <v>919</v>
      </c>
    </row>
    <row r="458" outlineLevel="2" spans="1:6">
      <c r="A458" t="s">
        <v>920</v>
      </c>
      <c r="B458" t="s">
        <v>921</v>
      </c>
      <c r="C458" t="s">
        <v>8</v>
      </c>
      <c r="D458">
        <f t="shared" si="15"/>
        <v>2011</v>
      </c>
      <c r="E458">
        <v>10975621704.52</v>
      </c>
      <c r="F458" t="s">
        <v>919</v>
      </c>
    </row>
    <row r="459" outlineLevel="2" spans="1:6">
      <c r="A459" t="s">
        <v>922</v>
      </c>
      <c r="B459" t="s">
        <v>923</v>
      </c>
      <c r="C459" t="s">
        <v>8</v>
      </c>
      <c r="D459">
        <f t="shared" si="15"/>
        <v>2011</v>
      </c>
      <c r="E459">
        <v>1535234050.52</v>
      </c>
      <c r="F459" t="s">
        <v>919</v>
      </c>
    </row>
    <row r="460" outlineLevel="2" spans="1:6">
      <c r="A460" t="s">
        <v>924</v>
      </c>
      <c r="B460" t="s">
        <v>925</v>
      </c>
      <c r="C460" t="s">
        <v>8</v>
      </c>
      <c r="D460">
        <f t="shared" si="15"/>
        <v>2011</v>
      </c>
      <c r="E460">
        <v>32971069794.82</v>
      </c>
      <c r="F460" t="s">
        <v>919</v>
      </c>
    </row>
    <row r="461" outlineLevel="2" spans="1:6">
      <c r="A461" t="s">
        <v>926</v>
      </c>
      <c r="B461" t="s">
        <v>927</v>
      </c>
      <c r="C461" t="s">
        <v>8</v>
      </c>
      <c r="D461">
        <f t="shared" si="15"/>
        <v>2011</v>
      </c>
      <c r="E461">
        <v>244142021.81</v>
      </c>
      <c r="F461" t="s">
        <v>919</v>
      </c>
    </row>
    <row r="462" outlineLevel="2" spans="1:6">
      <c r="A462" t="s">
        <v>928</v>
      </c>
      <c r="B462" t="s">
        <v>929</v>
      </c>
      <c r="C462" t="s">
        <v>8</v>
      </c>
      <c r="D462">
        <f t="shared" si="15"/>
        <v>2011</v>
      </c>
      <c r="E462">
        <v>3137504065.35</v>
      </c>
      <c r="F462" t="s">
        <v>919</v>
      </c>
    </row>
    <row r="463" outlineLevel="2" spans="1:6">
      <c r="A463" t="s">
        <v>930</v>
      </c>
      <c r="B463" t="s">
        <v>931</v>
      </c>
      <c r="C463" t="s">
        <v>8</v>
      </c>
      <c r="D463">
        <f t="shared" si="15"/>
        <v>2011</v>
      </c>
      <c r="E463">
        <v>693687701.8</v>
      </c>
      <c r="F463" t="s">
        <v>919</v>
      </c>
    </row>
    <row r="464" outlineLevel="2" spans="1:6">
      <c r="A464" t="s">
        <v>932</v>
      </c>
      <c r="B464" t="s">
        <v>933</v>
      </c>
      <c r="C464" t="s">
        <v>8</v>
      </c>
      <c r="D464">
        <f t="shared" si="15"/>
        <v>2011</v>
      </c>
      <c r="E464">
        <v>727909594.7</v>
      </c>
      <c r="F464" t="s">
        <v>919</v>
      </c>
    </row>
    <row r="465" outlineLevel="2" spans="1:6">
      <c r="A465" t="s">
        <v>934</v>
      </c>
      <c r="B465" t="s">
        <v>935</v>
      </c>
      <c r="C465" t="s">
        <v>8</v>
      </c>
      <c r="D465">
        <f t="shared" si="15"/>
        <v>2011</v>
      </c>
      <c r="E465">
        <v>2527068359.45</v>
      </c>
      <c r="F465" t="s">
        <v>919</v>
      </c>
    </row>
    <row r="466" outlineLevel="2" spans="1:6">
      <c r="A466" t="s">
        <v>936</v>
      </c>
      <c r="B466" t="s">
        <v>937</v>
      </c>
      <c r="C466" t="s">
        <v>8</v>
      </c>
      <c r="D466">
        <f t="shared" si="15"/>
        <v>2011</v>
      </c>
      <c r="E466">
        <v>2257022777.82</v>
      </c>
      <c r="F466" t="s">
        <v>919</v>
      </c>
    </row>
    <row r="467" outlineLevel="2" spans="1:6">
      <c r="A467" t="s">
        <v>938</v>
      </c>
      <c r="B467" t="s">
        <v>939</v>
      </c>
      <c r="C467" t="s">
        <v>8</v>
      </c>
      <c r="D467">
        <f t="shared" si="15"/>
        <v>2011</v>
      </c>
      <c r="E467">
        <v>3515826754.89</v>
      </c>
      <c r="F467" t="s">
        <v>919</v>
      </c>
    </row>
    <row r="468" outlineLevel="2" spans="1:6">
      <c r="A468" t="s">
        <v>940</v>
      </c>
      <c r="B468" t="s">
        <v>941</v>
      </c>
      <c r="C468" t="s">
        <v>8</v>
      </c>
      <c r="D468">
        <f t="shared" si="15"/>
        <v>2011</v>
      </c>
      <c r="E468">
        <v>1544368211.83</v>
      </c>
      <c r="F468" t="s">
        <v>919</v>
      </c>
    </row>
    <row r="469" outlineLevel="2" spans="1:6">
      <c r="A469" t="s">
        <v>942</v>
      </c>
      <c r="B469" t="s">
        <v>943</v>
      </c>
      <c r="C469" t="s">
        <v>8</v>
      </c>
      <c r="D469">
        <f t="shared" si="15"/>
        <v>2011</v>
      </c>
      <c r="E469">
        <v>1856444906.53</v>
      </c>
      <c r="F469" t="s">
        <v>919</v>
      </c>
    </row>
    <row r="470" outlineLevel="2" spans="1:6">
      <c r="A470" t="s">
        <v>944</v>
      </c>
      <c r="B470" t="s">
        <v>945</v>
      </c>
      <c r="C470" t="s">
        <v>8</v>
      </c>
      <c r="D470">
        <f t="shared" si="15"/>
        <v>2011</v>
      </c>
      <c r="E470">
        <v>610285656.4</v>
      </c>
      <c r="F470" t="s">
        <v>919</v>
      </c>
    </row>
    <row r="471" outlineLevel="2" spans="1:6">
      <c r="A471" t="s">
        <v>946</v>
      </c>
      <c r="B471" t="s">
        <v>947</v>
      </c>
      <c r="C471" t="s">
        <v>8</v>
      </c>
      <c r="D471">
        <f t="shared" si="15"/>
        <v>2011</v>
      </c>
      <c r="E471">
        <v>2578346213.73</v>
      </c>
      <c r="F471" t="s">
        <v>919</v>
      </c>
    </row>
    <row r="472" outlineLevel="2" spans="1:6">
      <c r="A472" t="s">
        <v>948</v>
      </c>
      <c r="B472" t="s">
        <v>949</v>
      </c>
      <c r="C472" t="s">
        <v>8</v>
      </c>
      <c r="D472">
        <f t="shared" si="15"/>
        <v>2011</v>
      </c>
      <c r="E472">
        <v>835505922.02</v>
      </c>
      <c r="F472" t="s">
        <v>919</v>
      </c>
    </row>
    <row r="473" outlineLevel="2" spans="1:6">
      <c r="A473" t="s">
        <v>950</v>
      </c>
      <c r="B473" t="s">
        <v>951</v>
      </c>
      <c r="C473" t="s">
        <v>8</v>
      </c>
      <c r="D473">
        <f t="shared" si="15"/>
        <v>2011</v>
      </c>
      <c r="E473">
        <v>2531445756.17</v>
      </c>
      <c r="F473" t="s">
        <v>919</v>
      </c>
    </row>
    <row r="474" outlineLevel="2" spans="1:6">
      <c r="A474" t="s">
        <v>952</v>
      </c>
      <c r="B474" t="s">
        <v>953</v>
      </c>
      <c r="C474" t="s">
        <v>8</v>
      </c>
      <c r="D474">
        <f t="shared" si="15"/>
        <v>2011</v>
      </c>
      <c r="E474">
        <v>785072411.27</v>
      </c>
      <c r="F474" t="s">
        <v>919</v>
      </c>
    </row>
    <row r="475" outlineLevel="2" spans="1:6">
      <c r="A475" t="s">
        <v>954</v>
      </c>
      <c r="B475" t="s">
        <v>955</v>
      </c>
      <c r="C475" t="s">
        <v>8</v>
      </c>
      <c r="D475">
        <f t="shared" si="15"/>
        <v>2011</v>
      </c>
      <c r="E475">
        <v>765225203.36</v>
      </c>
      <c r="F475" t="s">
        <v>919</v>
      </c>
    </row>
    <row r="476" outlineLevel="2" spans="1:6">
      <c r="A476" t="s">
        <v>956</v>
      </c>
      <c r="B476" t="s">
        <v>957</v>
      </c>
      <c r="C476" t="s">
        <v>8</v>
      </c>
      <c r="D476">
        <f t="shared" si="15"/>
        <v>2011</v>
      </c>
      <c r="E476">
        <v>774945267.18</v>
      </c>
      <c r="F476" t="s">
        <v>919</v>
      </c>
    </row>
    <row r="477" outlineLevel="2" spans="1:6">
      <c r="A477" t="s">
        <v>958</v>
      </c>
      <c r="B477" t="s">
        <v>959</v>
      </c>
      <c r="C477" t="s">
        <v>8</v>
      </c>
      <c r="D477">
        <f t="shared" si="15"/>
        <v>2011</v>
      </c>
      <c r="E477">
        <v>1622046684.09</v>
      </c>
      <c r="F477" t="s">
        <v>919</v>
      </c>
    </row>
    <row r="478" outlineLevel="2" spans="1:6">
      <c r="A478" t="s">
        <v>960</v>
      </c>
      <c r="B478" t="s">
        <v>961</v>
      </c>
      <c r="C478" t="s">
        <v>8</v>
      </c>
      <c r="D478">
        <f t="shared" si="15"/>
        <v>2011</v>
      </c>
      <c r="E478">
        <v>2053566646.9</v>
      </c>
      <c r="F478" t="s">
        <v>919</v>
      </c>
    </row>
    <row r="479" outlineLevel="2" spans="1:6">
      <c r="A479" t="s">
        <v>962</v>
      </c>
      <c r="B479" t="s">
        <v>963</v>
      </c>
      <c r="C479" t="s">
        <v>8</v>
      </c>
      <c r="D479">
        <f t="shared" si="15"/>
        <v>2011</v>
      </c>
      <c r="E479">
        <v>3823992558.68</v>
      </c>
      <c r="F479" t="s">
        <v>919</v>
      </c>
    </row>
    <row r="480" outlineLevel="2" spans="1:6">
      <c r="A480" t="s">
        <v>964</v>
      </c>
      <c r="B480" t="s">
        <v>965</v>
      </c>
      <c r="C480" t="s">
        <v>8</v>
      </c>
      <c r="D480">
        <f t="shared" si="15"/>
        <v>2011</v>
      </c>
      <c r="E480">
        <v>3534221377.48</v>
      </c>
      <c r="F480" t="s">
        <v>919</v>
      </c>
    </row>
    <row r="481" outlineLevel="2" spans="1:6">
      <c r="A481" t="s">
        <v>966</v>
      </c>
      <c r="B481" t="s">
        <v>967</v>
      </c>
      <c r="C481" t="s">
        <v>8</v>
      </c>
      <c r="D481">
        <f t="shared" si="15"/>
        <v>2011</v>
      </c>
      <c r="E481">
        <v>649193674.08</v>
      </c>
      <c r="F481" t="s">
        <v>919</v>
      </c>
    </row>
    <row r="482" outlineLevel="2" spans="1:6">
      <c r="A482" t="s">
        <v>968</v>
      </c>
      <c r="B482" t="s">
        <v>969</v>
      </c>
      <c r="C482" t="s">
        <v>8</v>
      </c>
      <c r="D482">
        <f t="shared" si="15"/>
        <v>2011</v>
      </c>
      <c r="E482">
        <v>1170516108.51</v>
      </c>
      <c r="F482" t="s">
        <v>919</v>
      </c>
    </row>
    <row r="483" outlineLevel="2" spans="1:6">
      <c r="A483" t="s">
        <v>970</v>
      </c>
      <c r="B483" t="s">
        <v>971</v>
      </c>
      <c r="C483" t="s">
        <v>8</v>
      </c>
      <c r="D483">
        <f t="shared" si="15"/>
        <v>2011</v>
      </c>
      <c r="E483">
        <v>1749080863.64</v>
      </c>
      <c r="F483" t="s">
        <v>919</v>
      </c>
    </row>
    <row r="484" outlineLevel="2" spans="1:6">
      <c r="A484" t="s">
        <v>972</v>
      </c>
      <c r="B484" t="s">
        <v>973</v>
      </c>
      <c r="C484" t="s">
        <v>8</v>
      </c>
      <c r="D484">
        <f t="shared" si="15"/>
        <v>2011</v>
      </c>
      <c r="E484">
        <v>1372790206.42</v>
      </c>
      <c r="F484" t="s">
        <v>919</v>
      </c>
    </row>
    <row r="485" outlineLevel="2" spans="1:6">
      <c r="A485" t="s">
        <v>974</v>
      </c>
      <c r="B485" t="s">
        <v>975</v>
      </c>
      <c r="C485" t="s">
        <v>8</v>
      </c>
      <c r="D485">
        <f t="shared" si="15"/>
        <v>2011</v>
      </c>
      <c r="E485">
        <v>1587499732.16</v>
      </c>
      <c r="F485" t="s">
        <v>919</v>
      </c>
    </row>
    <row r="486" outlineLevel="2" spans="1:6">
      <c r="A486" t="s">
        <v>976</v>
      </c>
      <c r="B486" t="s">
        <v>977</v>
      </c>
      <c r="C486" t="s">
        <v>8</v>
      </c>
      <c r="D486">
        <f t="shared" si="15"/>
        <v>2011</v>
      </c>
      <c r="E486">
        <v>1136685490.48</v>
      </c>
      <c r="F486" t="s">
        <v>919</v>
      </c>
    </row>
    <row r="487" outlineLevel="2" spans="1:6">
      <c r="A487" t="s">
        <v>978</v>
      </c>
      <c r="B487" t="s">
        <v>979</v>
      </c>
      <c r="C487" t="s">
        <v>8</v>
      </c>
      <c r="D487">
        <f t="shared" si="15"/>
        <v>2011</v>
      </c>
      <c r="E487">
        <v>4798798090.41</v>
      </c>
      <c r="F487" t="s">
        <v>919</v>
      </c>
    </row>
    <row r="488" outlineLevel="2" spans="1:6">
      <c r="A488" t="s">
        <v>980</v>
      </c>
      <c r="B488" t="s">
        <v>981</v>
      </c>
      <c r="C488" t="s">
        <v>8</v>
      </c>
      <c r="D488">
        <f t="shared" si="15"/>
        <v>2011</v>
      </c>
      <c r="E488">
        <v>1104988534.84</v>
      </c>
      <c r="F488" t="s">
        <v>919</v>
      </c>
    </row>
    <row r="489" outlineLevel="2" spans="1:6">
      <c r="A489" t="s">
        <v>982</v>
      </c>
      <c r="B489" t="s">
        <v>983</v>
      </c>
      <c r="C489" t="s">
        <v>8</v>
      </c>
      <c r="D489">
        <f t="shared" si="15"/>
        <v>2011</v>
      </c>
      <c r="E489">
        <v>375502222.79</v>
      </c>
      <c r="F489" t="s">
        <v>919</v>
      </c>
    </row>
    <row r="490" outlineLevel="2" spans="1:6">
      <c r="A490" t="s">
        <v>984</v>
      </c>
      <c r="B490" t="s">
        <v>985</v>
      </c>
      <c r="C490" t="s">
        <v>8</v>
      </c>
      <c r="D490">
        <f t="shared" si="15"/>
        <v>2011</v>
      </c>
      <c r="E490">
        <v>1602737583.71</v>
      </c>
      <c r="F490" t="s">
        <v>919</v>
      </c>
    </row>
    <row r="491" outlineLevel="2" spans="1:6">
      <c r="A491" t="s">
        <v>986</v>
      </c>
      <c r="B491" t="s">
        <v>987</v>
      </c>
      <c r="C491" t="s">
        <v>8</v>
      </c>
      <c r="D491">
        <f t="shared" si="15"/>
        <v>2011</v>
      </c>
      <c r="E491">
        <v>1176966839.7</v>
      </c>
      <c r="F491" t="s">
        <v>919</v>
      </c>
    </row>
    <row r="492" outlineLevel="2" spans="1:6">
      <c r="A492" t="s">
        <v>988</v>
      </c>
      <c r="B492" t="s">
        <v>989</v>
      </c>
      <c r="C492" t="s">
        <v>8</v>
      </c>
      <c r="D492">
        <f t="shared" si="15"/>
        <v>2011</v>
      </c>
      <c r="E492">
        <v>1049017729.66</v>
      </c>
      <c r="F492" t="s">
        <v>919</v>
      </c>
    </row>
    <row r="493" outlineLevel="2" spans="1:6">
      <c r="A493" t="s">
        <v>990</v>
      </c>
      <c r="B493" t="s">
        <v>991</v>
      </c>
      <c r="C493" t="s">
        <v>8</v>
      </c>
      <c r="D493">
        <f t="shared" si="15"/>
        <v>2011</v>
      </c>
      <c r="E493">
        <v>1736920681.79</v>
      </c>
      <c r="F493" t="s">
        <v>919</v>
      </c>
    </row>
    <row r="494" outlineLevel="2" spans="1:6">
      <c r="A494" t="s">
        <v>992</v>
      </c>
      <c r="B494" t="s">
        <v>993</v>
      </c>
      <c r="C494" t="s">
        <v>8</v>
      </c>
      <c r="D494">
        <f t="shared" si="15"/>
        <v>2011</v>
      </c>
      <c r="E494">
        <v>1566925048.5</v>
      </c>
      <c r="F494" t="s">
        <v>919</v>
      </c>
    </row>
    <row r="495" outlineLevel="2" spans="1:6">
      <c r="A495" t="s">
        <v>994</v>
      </c>
      <c r="B495" t="s">
        <v>995</v>
      </c>
      <c r="C495" t="s">
        <v>8</v>
      </c>
      <c r="D495">
        <f t="shared" si="15"/>
        <v>2011</v>
      </c>
      <c r="E495">
        <v>1119745957.14</v>
      </c>
      <c r="F495" t="s">
        <v>919</v>
      </c>
    </row>
    <row r="496" outlineLevel="2" spans="1:6">
      <c r="A496" t="s">
        <v>996</v>
      </c>
      <c r="B496" t="s">
        <v>997</v>
      </c>
      <c r="C496" t="s">
        <v>8</v>
      </c>
      <c r="D496">
        <f t="shared" si="15"/>
        <v>2011</v>
      </c>
      <c r="E496">
        <v>377715528.25</v>
      </c>
      <c r="F496" t="s">
        <v>919</v>
      </c>
    </row>
    <row r="497" outlineLevel="2" spans="1:6">
      <c r="A497" t="s">
        <v>998</v>
      </c>
      <c r="B497" t="s">
        <v>999</v>
      </c>
      <c r="C497" t="s">
        <v>8</v>
      </c>
      <c r="D497">
        <f t="shared" si="15"/>
        <v>2011</v>
      </c>
      <c r="E497">
        <v>3136943105</v>
      </c>
      <c r="F497" t="s">
        <v>919</v>
      </c>
    </row>
    <row r="498" outlineLevel="2" spans="1:6">
      <c r="A498" t="s">
        <v>1000</v>
      </c>
      <c r="B498" t="s">
        <v>1001</v>
      </c>
      <c r="C498" t="s">
        <v>8</v>
      </c>
      <c r="D498">
        <f t="shared" si="15"/>
        <v>2011</v>
      </c>
      <c r="E498">
        <v>1814660612.73</v>
      </c>
      <c r="F498" t="s">
        <v>919</v>
      </c>
    </row>
    <row r="499" outlineLevel="2" spans="1:6">
      <c r="A499" t="s">
        <v>1002</v>
      </c>
      <c r="B499" t="s">
        <v>1003</v>
      </c>
      <c r="C499" t="s">
        <v>8</v>
      </c>
      <c r="D499">
        <f t="shared" si="15"/>
        <v>2011</v>
      </c>
      <c r="E499">
        <v>1784686686.53</v>
      </c>
      <c r="F499" t="s">
        <v>919</v>
      </c>
    </row>
    <row r="500" outlineLevel="2" spans="1:6">
      <c r="A500" t="s">
        <v>1004</v>
      </c>
      <c r="B500" t="s">
        <v>1005</v>
      </c>
      <c r="C500" t="s">
        <v>8</v>
      </c>
      <c r="D500">
        <f t="shared" si="15"/>
        <v>2011</v>
      </c>
      <c r="E500">
        <v>1036725639.18</v>
      </c>
      <c r="F500" t="s">
        <v>919</v>
      </c>
    </row>
    <row r="501" outlineLevel="2" spans="1:6">
      <c r="A501" t="s">
        <v>1006</v>
      </c>
      <c r="B501" t="s">
        <v>1007</v>
      </c>
      <c r="C501" t="s">
        <v>8</v>
      </c>
      <c r="D501">
        <f t="shared" si="15"/>
        <v>2011</v>
      </c>
      <c r="E501">
        <v>1861610592.14</v>
      </c>
      <c r="F501" t="s">
        <v>919</v>
      </c>
    </row>
    <row r="502" outlineLevel="2" spans="1:6">
      <c r="A502" t="s">
        <v>1008</v>
      </c>
      <c r="B502" t="s">
        <v>1009</v>
      </c>
      <c r="C502" t="s">
        <v>8</v>
      </c>
      <c r="D502">
        <f t="shared" si="15"/>
        <v>2011</v>
      </c>
      <c r="E502">
        <v>390631160.28</v>
      </c>
      <c r="F502" t="s">
        <v>919</v>
      </c>
    </row>
    <row r="503" outlineLevel="2" spans="1:6">
      <c r="A503" t="s">
        <v>1010</v>
      </c>
      <c r="B503" t="s">
        <v>1011</v>
      </c>
      <c r="C503" t="s">
        <v>8</v>
      </c>
      <c r="D503">
        <f t="shared" si="15"/>
        <v>2011</v>
      </c>
      <c r="E503">
        <v>1014390506.13</v>
      </c>
      <c r="F503" t="s">
        <v>919</v>
      </c>
    </row>
    <row r="504" outlineLevel="2" spans="1:6">
      <c r="A504" t="s">
        <v>1012</v>
      </c>
      <c r="B504" t="s">
        <v>1013</v>
      </c>
      <c r="C504" t="s">
        <v>8</v>
      </c>
      <c r="D504">
        <f t="shared" si="15"/>
        <v>2011</v>
      </c>
      <c r="E504">
        <v>941792194.23</v>
      </c>
      <c r="F504" t="s">
        <v>919</v>
      </c>
    </row>
    <row r="505" outlineLevel="2" spans="1:6">
      <c r="A505" t="s">
        <v>1014</v>
      </c>
      <c r="B505" t="s">
        <v>1015</v>
      </c>
      <c r="C505" t="s">
        <v>8</v>
      </c>
      <c r="D505">
        <f t="shared" si="15"/>
        <v>2011</v>
      </c>
      <c r="E505">
        <v>1299312761.06</v>
      </c>
      <c r="F505" t="s">
        <v>919</v>
      </c>
    </row>
    <row r="506" outlineLevel="2" spans="1:6">
      <c r="A506" t="s">
        <v>1016</v>
      </c>
      <c r="B506" t="s">
        <v>1017</v>
      </c>
      <c r="C506" t="s">
        <v>8</v>
      </c>
      <c r="D506">
        <f t="shared" si="15"/>
        <v>2011</v>
      </c>
      <c r="E506">
        <v>468720891.34</v>
      </c>
      <c r="F506" t="s">
        <v>919</v>
      </c>
    </row>
    <row r="507" outlineLevel="2" spans="1:6">
      <c r="A507" t="s">
        <v>1018</v>
      </c>
      <c r="B507" t="s">
        <v>1019</v>
      </c>
      <c r="C507" t="s">
        <v>8</v>
      </c>
      <c r="D507">
        <f t="shared" si="15"/>
        <v>2011</v>
      </c>
      <c r="E507">
        <v>737652806.14</v>
      </c>
      <c r="F507" t="s">
        <v>919</v>
      </c>
    </row>
    <row r="508" outlineLevel="2" spans="1:6">
      <c r="A508" t="s">
        <v>1020</v>
      </c>
      <c r="B508" t="s">
        <v>1021</v>
      </c>
      <c r="C508" t="s">
        <v>8</v>
      </c>
      <c r="D508">
        <f t="shared" si="15"/>
        <v>2011</v>
      </c>
      <c r="E508">
        <v>229934196.56</v>
      </c>
      <c r="F508" t="s">
        <v>919</v>
      </c>
    </row>
    <row r="509" outlineLevel="2" spans="1:6">
      <c r="A509" t="s">
        <v>1022</v>
      </c>
      <c r="B509" t="s">
        <v>1023</v>
      </c>
      <c r="C509" t="s">
        <v>8</v>
      </c>
      <c r="D509">
        <f t="shared" si="15"/>
        <v>2011</v>
      </c>
      <c r="E509">
        <v>852689751.43</v>
      </c>
      <c r="F509" t="s">
        <v>919</v>
      </c>
    </row>
    <row r="510" outlineLevel="2" spans="1:6">
      <c r="A510" t="s">
        <v>1024</v>
      </c>
      <c r="B510" t="s">
        <v>1025</v>
      </c>
      <c r="C510" t="s">
        <v>8</v>
      </c>
      <c r="D510">
        <f t="shared" si="15"/>
        <v>2011</v>
      </c>
      <c r="E510">
        <v>948173790.19</v>
      </c>
      <c r="F510" t="s">
        <v>919</v>
      </c>
    </row>
    <row r="511" outlineLevel="2" spans="1:6">
      <c r="A511" t="s">
        <v>1026</v>
      </c>
      <c r="B511" t="s">
        <v>1027</v>
      </c>
      <c r="C511" t="s">
        <v>8</v>
      </c>
      <c r="D511">
        <f t="shared" si="15"/>
        <v>2011</v>
      </c>
      <c r="E511">
        <v>2600979927.26</v>
      </c>
      <c r="F511" t="s">
        <v>919</v>
      </c>
    </row>
    <row r="512" outlineLevel="2" spans="1:6">
      <c r="A512" t="s">
        <v>1028</v>
      </c>
      <c r="B512" t="s">
        <v>1029</v>
      </c>
      <c r="C512" t="s">
        <v>8</v>
      </c>
      <c r="D512">
        <f t="shared" si="15"/>
        <v>2011</v>
      </c>
      <c r="E512">
        <v>1524113975.03</v>
      </c>
      <c r="F512" t="s">
        <v>919</v>
      </c>
    </row>
    <row r="513" outlineLevel="2" spans="1:6">
      <c r="A513" t="s">
        <v>1030</v>
      </c>
      <c r="B513" t="s">
        <v>1031</v>
      </c>
      <c r="C513" t="s">
        <v>8</v>
      </c>
      <c r="D513">
        <f t="shared" si="15"/>
        <v>2011</v>
      </c>
      <c r="E513">
        <v>578812058.81</v>
      </c>
      <c r="F513" t="s">
        <v>919</v>
      </c>
    </row>
    <row r="514" outlineLevel="2" spans="1:6">
      <c r="A514" t="s">
        <v>1032</v>
      </c>
      <c r="B514" t="s">
        <v>1033</v>
      </c>
      <c r="C514" t="s">
        <v>8</v>
      </c>
      <c r="D514">
        <f t="shared" si="15"/>
        <v>2011</v>
      </c>
      <c r="E514">
        <v>474246811.02</v>
      </c>
      <c r="F514" t="s">
        <v>919</v>
      </c>
    </row>
    <row r="515" outlineLevel="2" spans="1:6">
      <c r="A515" t="s">
        <v>1034</v>
      </c>
      <c r="B515" t="s">
        <v>1035</v>
      </c>
      <c r="C515" t="s">
        <v>8</v>
      </c>
      <c r="D515">
        <f t="shared" si="15"/>
        <v>2011</v>
      </c>
      <c r="E515">
        <v>569296192.3</v>
      </c>
      <c r="F515" t="s">
        <v>919</v>
      </c>
    </row>
    <row r="516" outlineLevel="2" spans="1:6">
      <c r="A516" t="s">
        <v>1036</v>
      </c>
      <c r="B516" t="s">
        <v>1037</v>
      </c>
      <c r="C516" t="s">
        <v>8</v>
      </c>
      <c r="D516">
        <f t="shared" si="15"/>
        <v>2011</v>
      </c>
      <c r="E516">
        <v>2529647759.86</v>
      </c>
      <c r="F516" t="s">
        <v>919</v>
      </c>
    </row>
    <row r="517" outlineLevel="2" spans="1:6">
      <c r="A517" t="s">
        <v>1038</v>
      </c>
      <c r="B517" t="s">
        <v>1039</v>
      </c>
      <c r="C517" t="s">
        <v>8</v>
      </c>
      <c r="D517">
        <f t="shared" si="15"/>
        <v>2011</v>
      </c>
      <c r="E517">
        <v>841718020</v>
      </c>
      <c r="F517" t="s">
        <v>919</v>
      </c>
    </row>
    <row r="518" outlineLevel="2" spans="1:6">
      <c r="A518" t="s">
        <v>1040</v>
      </c>
      <c r="B518" t="s">
        <v>1041</v>
      </c>
      <c r="C518" t="s">
        <v>8</v>
      </c>
      <c r="D518">
        <f t="shared" si="15"/>
        <v>2011</v>
      </c>
      <c r="E518">
        <v>737000837.96</v>
      </c>
      <c r="F518" t="s">
        <v>919</v>
      </c>
    </row>
    <row r="519" outlineLevel="2" spans="1:6">
      <c r="A519" t="s">
        <v>1042</v>
      </c>
      <c r="B519" t="s">
        <v>1043</v>
      </c>
      <c r="C519" t="s">
        <v>8</v>
      </c>
      <c r="D519">
        <f t="shared" si="15"/>
        <v>2011</v>
      </c>
      <c r="E519">
        <v>1193721712.93</v>
      </c>
      <c r="F519" t="s">
        <v>919</v>
      </c>
    </row>
    <row r="520" outlineLevel="2" spans="1:6">
      <c r="A520" t="s">
        <v>1044</v>
      </c>
      <c r="B520" t="s">
        <v>1045</v>
      </c>
      <c r="C520" t="s">
        <v>8</v>
      </c>
      <c r="D520">
        <f t="shared" si="15"/>
        <v>2011</v>
      </c>
      <c r="E520">
        <v>191726587.03</v>
      </c>
      <c r="F520" t="s">
        <v>919</v>
      </c>
    </row>
    <row r="521" outlineLevel="2" spans="1:6">
      <c r="A521" t="s">
        <v>1046</v>
      </c>
      <c r="B521" t="s">
        <v>1047</v>
      </c>
      <c r="C521" t="s">
        <v>8</v>
      </c>
      <c r="D521">
        <f t="shared" ref="D521:D553" si="16">YEAR(C521)</f>
        <v>2011</v>
      </c>
      <c r="E521">
        <v>795610656.25</v>
      </c>
      <c r="F521" t="s">
        <v>919</v>
      </c>
    </row>
    <row r="522" outlineLevel="2" spans="1:6">
      <c r="A522" t="s">
        <v>1048</v>
      </c>
      <c r="B522" t="s">
        <v>1049</v>
      </c>
      <c r="C522" t="s">
        <v>8</v>
      </c>
      <c r="D522">
        <f t="shared" si="16"/>
        <v>2011</v>
      </c>
      <c r="E522">
        <v>300688978.43</v>
      </c>
      <c r="F522" t="s">
        <v>919</v>
      </c>
    </row>
    <row r="523" outlineLevel="2" spans="1:6">
      <c r="A523" t="s">
        <v>1050</v>
      </c>
      <c r="B523" t="s">
        <v>1051</v>
      </c>
      <c r="C523" t="s">
        <v>8</v>
      </c>
      <c r="D523">
        <f t="shared" si="16"/>
        <v>2011</v>
      </c>
      <c r="E523">
        <v>443589696.34</v>
      </c>
      <c r="F523" t="s">
        <v>919</v>
      </c>
    </row>
    <row r="524" outlineLevel="2" spans="1:6">
      <c r="A524" t="s">
        <v>1052</v>
      </c>
      <c r="B524" t="s">
        <v>1053</v>
      </c>
      <c r="C524" t="s">
        <v>8</v>
      </c>
      <c r="D524">
        <f t="shared" si="16"/>
        <v>2011</v>
      </c>
      <c r="E524">
        <v>252560328.44</v>
      </c>
      <c r="F524" t="s">
        <v>919</v>
      </c>
    </row>
    <row r="525" outlineLevel="2" spans="1:6">
      <c r="A525" t="s">
        <v>1054</v>
      </c>
      <c r="B525" t="s">
        <v>1055</v>
      </c>
      <c r="C525" t="s">
        <v>8</v>
      </c>
      <c r="D525">
        <f t="shared" si="16"/>
        <v>2011</v>
      </c>
      <c r="E525">
        <v>225282117.13</v>
      </c>
      <c r="F525" t="s">
        <v>919</v>
      </c>
    </row>
    <row r="526" outlineLevel="2" spans="1:6">
      <c r="A526" t="s">
        <v>1056</v>
      </c>
      <c r="B526" t="s">
        <v>1057</v>
      </c>
      <c r="C526" t="s">
        <v>8</v>
      </c>
      <c r="D526">
        <f t="shared" si="16"/>
        <v>2011</v>
      </c>
      <c r="E526">
        <v>715875993.38</v>
      </c>
      <c r="F526" t="s">
        <v>919</v>
      </c>
    </row>
    <row r="527" outlineLevel="2" spans="1:6">
      <c r="A527" t="s">
        <v>1058</v>
      </c>
      <c r="B527" t="s">
        <v>1059</v>
      </c>
      <c r="C527" t="s">
        <v>8</v>
      </c>
      <c r="D527">
        <f t="shared" si="16"/>
        <v>2011</v>
      </c>
      <c r="E527">
        <v>804372312.45</v>
      </c>
      <c r="F527" t="s">
        <v>919</v>
      </c>
    </row>
    <row r="528" outlineLevel="2" spans="1:6">
      <c r="A528" t="s">
        <v>1060</v>
      </c>
      <c r="B528" t="s">
        <v>1061</v>
      </c>
      <c r="C528" t="s">
        <v>8</v>
      </c>
      <c r="D528">
        <f t="shared" si="16"/>
        <v>2011</v>
      </c>
      <c r="E528">
        <v>314843862.9</v>
      </c>
      <c r="F528" t="s">
        <v>919</v>
      </c>
    </row>
    <row r="529" outlineLevel="2" spans="1:6">
      <c r="A529" t="s">
        <v>1062</v>
      </c>
      <c r="B529" t="s">
        <v>1063</v>
      </c>
      <c r="C529" t="s">
        <v>8</v>
      </c>
      <c r="D529">
        <f t="shared" si="16"/>
        <v>2011</v>
      </c>
      <c r="E529">
        <v>649848268.02</v>
      </c>
      <c r="F529" t="s">
        <v>919</v>
      </c>
    </row>
    <row r="530" outlineLevel="2" spans="1:6">
      <c r="A530" t="s">
        <v>1064</v>
      </c>
      <c r="B530" t="s">
        <v>1065</v>
      </c>
      <c r="C530" t="s">
        <v>8</v>
      </c>
      <c r="D530">
        <f t="shared" si="16"/>
        <v>2011</v>
      </c>
      <c r="E530">
        <v>313439230.54</v>
      </c>
      <c r="F530" t="s">
        <v>919</v>
      </c>
    </row>
    <row r="531" outlineLevel="2" spans="1:6">
      <c r="A531" t="s">
        <v>1066</v>
      </c>
      <c r="B531" t="s">
        <v>1067</v>
      </c>
      <c r="C531" t="s">
        <v>8</v>
      </c>
      <c r="D531">
        <f t="shared" si="16"/>
        <v>2011</v>
      </c>
      <c r="E531">
        <v>1963123263.22</v>
      </c>
      <c r="F531" t="s">
        <v>919</v>
      </c>
    </row>
    <row r="532" outlineLevel="2" spans="1:6">
      <c r="A532" t="s">
        <v>1068</v>
      </c>
      <c r="B532" t="s">
        <v>1069</v>
      </c>
      <c r="C532" t="s">
        <v>8</v>
      </c>
      <c r="D532">
        <f t="shared" si="16"/>
        <v>2011</v>
      </c>
      <c r="E532">
        <v>1912491211.03</v>
      </c>
      <c r="F532" t="s">
        <v>919</v>
      </c>
    </row>
    <row r="533" outlineLevel="2" spans="1:6">
      <c r="A533" t="s">
        <v>1070</v>
      </c>
      <c r="B533" t="s">
        <v>1071</v>
      </c>
      <c r="C533" t="s">
        <v>8</v>
      </c>
      <c r="D533">
        <f t="shared" si="16"/>
        <v>2011</v>
      </c>
      <c r="E533">
        <v>3875287512.71</v>
      </c>
      <c r="F533" t="s">
        <v>919</v>
      </c>
    </row>
    <row r="534" outlineLevel="2" spans="1:6">
      <c r="A534" t="s">
        <v>1072</v>
      </c>
      <c r="B534" t="s">
        <v>1073</v>
      </c>
      <c r="C534" t="s">
        <v>8</v>
      </c>
      <c r="D534">
        <f t="shared" si="16"/>
        <v>2011</v>
      </c>
      <c r="E534">
        <v>3204148957.15</v>
      </c>
      <c r="F534" t="s">
        <v>919</v>
      </c>
    </row>
    <row r="535" outlineLevel="2" spans="1:6">
      <c r="A535" t="s">
        <v>1074</v>
      </c>
      <c r="B535" t="s">
        <v>1075</v>
      </c>
      <c r="C535" t="s">
        <v>8</v>
      </c>
      <c r="D535">
        <f t="shared" si="16"/>
        <v>2011</v>
      </c>
      <c r="E535">
        <v>4550391768.99</v>
      </c>
      <c r="F535" t="s">
        <v>919</v>
      </c>
    </row>
    <row r="536" outlineLevel="2" spans="1:6">
      <c r="A536" t="s">
        <v>1076</v>
      </c>
      <c r="B536" t="s">
        <v>1077</v>
      </c>
      <c r="C536" t="s">
        <v>8</v>
      </c>
      <c r="D536">
        <f t="shared" si="16"/>
        <v>2011</v>
      </c>
      <c r="E536">
        <v>7131689703.14</v>
      </c>
      <c r="F536" t="s">
        <v>919</v>
      </c>
    </row>
    <row r="537" outlineLevel="2" spans="1:6">
      <c r="A537" t="s">
        <v>1078</v>
      </c>
      <c r="B537" t="s">
        <v>1079</v>
      </c>
      <c r="C537" t="s">
        <v>8</v>
      </c>
      <c r="D537">
        <f t="shared" si="16"/>
        <v>2011</v>
      </c>
      <c r="E537">
        <v>5132038885.8</v>
      </c>
      <c r="F537" t="s">
        <v>919</v>
      </c>
    </row>
    <row r="538" outlineLevel="2" spans="1:6">
      <c r="A538" t="s">
        <v>1080</v>
      </c>
      <c r="B538" t="s">
        <v>1081</v>
      </c>
      <c r="C538" t="s">
        <v>8</v>
      </c>
      <c r="D538">
        <f t="shared" si="16"/>
        <v>2011</v>
      </c>
      <c r="E538">
        <v>6688643740.85</v>
      </c>
      <c r="F538" t="s">
        <v>919</v>
      </c>
    </row>
    <row r="539" outlineLevel="2" spans="1:6">
      <c r="A539" t="s">
        <v>1082</v>
      </c>
      <c r="B539" t="s">
        <v>1083</v>
      </c>
      <c r="C539" t="s">
        <v>8</v>
      </c>
      <c r="D539">
        <f t="shared" si="16"/>
        <v>2011</v>
      </c>
      <c r="E539">
        <v>324214970.12</v>
      </c>
      <c r="F539" t="s">
        <v>919</v>
      </c>
    </row>
    <row r="540" outlineLevel="2" spans="1:6">
      <c r="A540" t="s">
        <v>1084</v>
      </c>
      <c r="B540" t="s">
        <v>1085</v>
      </c>
      <c r="C540" t="s">
        <v>8</v>
      </c>
      <c r="D540">
        <f t="shared" si="16"/>
        <v>2011</v>
      </c>
      <c r="E540">
        <v>4873970523.76</v>
      </c>
      <c r="F540" t="s">
        <v>919</v>
      </c>
    </row>
    <row r="541" outlineLevel="2" spans="1:6">
      <c r="A541" t="s">
        <v>1086</v>
      </c>
      <c r="B541" t="s">
        <v>1087</v>
      </c>
      <c r="C541" t="s">
        <v>8</v>
      </c>
      <c r="D541">
        <f t="shared" si="16"/>
        <v>2011</v>
      </c>
      <c r="E541">
        <v>1751269285.66</v>
      </c>
      <c r="F541" t="s">
        <v>919</v>
      </c>
    </row>
    <row r="542" outlineLevel="2" spans="1:6">
      <c r="A542" t="s">
        <v>1088</v>
      </c>
      <c r="B542" t="s">
        <v>1089</v>
      </c>
      <c r="C542" t="s">
        <v>8</v>
      </c>
      <c r="D542">
        <f t="shared" si="16"/>
        <v>2011</v>
      </c>
      <c r="E542">
        <v>1537777598.95</v>
      </c>
      <c r="F542" t="s">
        <v>919</v>
      </c>
    </row>
    <row r="543" outlineLevel="2" spans="1:6">
      <c r="A543" t="s">
        <v>1090</v>
      </c>
      <c r="B543" t="s">
        <v>1091</v>
      </c>
      <c r="C543" t="s">
        <v>8</v>
      </c>
      <c r="D543">
        <f t="shared" si="16"/>
        <v>2011</v>
      </c>
      <c r="E543">
        <v>295376506.1</v>
      </c>
      <c r="F543" t="s">
        <v>919</v>
      </c>
    </row>
    <row r="544" outlineLevel="2" spans="1:6">
      <c r="A544" t="s">
        <v>1092</v>
      </c>
      <c r="B544" t="s">
        <v>1093</v>
      </c>
      <c r="C544" t="s">
        <v>8</v>
      </c>
      <c r="D544">
        <f t="shared" si="16"/>
        <v>2011</v>
      </c>
      <c r="E544">
        <v>3762432529.9</v>
      </c>
      <c r="F544" t="s">
        <v>919</v>
      </c>
    </row>
    <row r="545" outlineLevel="2" spans="1:6">
      <c r="A545" t="s">
        <v>1094</v>
      </c>
      <c r="B545" t="s">
        <v>1095</v>
      </c>
      <c r="C545" t="s">
        <v>8</v>
      </c>
      <c r="D545">
        <f t="shared" si="16"/>
        <v>2011</v>
      </c>
      <c r="E545">
        <v>2142395293.37</v>
      </c>
      <c r="F545" t="s">
        <v>919</v>
      </c>
    </row>
    <row r="546" outlineLevel="2" spans="1:6">
      <c r="A546" t="s">
        <v>1096</v>
      </c>
      <c r="B546" t="s">
        <v>1097</v>
      </c>
      <c r="C546" t="s">
        <v>8</v>
      </c>
      <c r="D546">
        <f t="shared" si="16"/>
        <v>2011</v>
      </c>
      <c r="E546">
        <v>956327359.39</v>
      </c>
      <c r="F546" t="s">
        <v>919</v>
      </c>
    </row>
    <row r="547" outlineLevel="2" spans="1:6">
      <c r="A547" t="s">
        <v>1098</v>
      </c>
      <c r="B547" t="s">
        <v>1099</v>
      </c>
      <c r="C547" t="s">
        <v>8</v>
      </c>
      <c r="D547">
        <f t="shared" si="16"/>
        <v>2011</v>
      </c>
      <c r="E547">
        <v>1501264153.93</v>
      </c>
      <c r="F547" t="s">
        <v>919</v>
      </c>
    </row>
    <row r="548" outlineLevel="2" spans="1:6">
      <c r="A548" t="s">
        <v>1100</v>
      </c>
      <c r="B548" t="s">
        <v>1101</v>
      </c>
      <c r="C548" t="s">
        <v>8</v>
      </c>
      <c r="D548">
        <f t="shared" si="16"/>
        <v>2011</v>
      </c>
      <c r="E548">
        <v>6935120855.27</v>
      </c>
      <c r="F548" t="s">
        <v>919</v>
      </c>
    </row>
    <row r="549" outlineLevel="2" spans="1:6">
      <c r="A549" t="s">
        <v>1102</v>
      </c>
      <c r="B549" t="s">
        <v>1103</v>
      </c>
      <c r="C549" t="s">
        <v>8</v>
      </c>
      <c r="D549">
        <f t="shared" si="16"/>
        <v>2011</v>
      </c>
      <c r="E549">
        <v>1133391067.28</v>
      </c>
      <c r="F549" t="s">
        <v>919</v>
      </c>
    </row>
    <row r="550" outlineLevel="2" spans="1:6">
      <c r="A550" t="s">
        <v>1104</v>
      </c>
      <c r="B550" t="s">
        <v>1105</v>
      </c>
      <c r="C550" t="s">
        <v>8</v>
      </c>
      <c r="D550">
        <f t="shared" si="16"/>
        <v>2011</v>
      </c>
      <c r="E550">
        <v>521336292.66</v>
      </c>
      <c r="F550" t="s">
        <v>919</v>
      </c>
    </row>
    <row r="551" outlineLevel="2" spans="1:6">
      <c r="A551" t="s">
        <v>1106</v>
      </c>
      <c r="B551" t="s">
        <v>1107</v>
      </c>
      <c r="C551" t="s">
        <v>8</v>
      </c>
      <c r="D551">
        <f t="shared" si="16"/>
        <v>2011</v>
      </c>
      <c r="E551">
        <v>1583137858.78</v>
      </c>
      <c r="F551" t="s">
        <v>919</v>
      </c>
    </row>
    <row r="552" outlineLevel="2" spans="1:6">
      <c r="A552" t="s">
        <v>1108</v>
      </c>
      <c r="B552" t="s">
        <v>1109</v>
      </c>
      <c r="C552" t="s">
        <v>8</v>
      </c>
      <c r="D552">
        <f t="shared" si="16"/>
        <v>2011</v>
      </c>
      <c r="E552">
        <v>1695633959.97</v>
      </c>
      <c r="F552" t="s">
        <v>919</v>
      </c>
    </row>
    <row r="553" outlineLevel="2" spans="1:6">
      <c r="A553" t="s">
        <v>1110</v>
      </c>
      <c r="B553" t="s">
        <v>1111</v>
      </c>
      <c r="C553" t="s">
        <v>8</v>
      </c>
      <c r="D553">
        <f t="shared" si="16"/>
        <v>2011</v>
      </c>
      <c r="E553">
        <v>1667528509.18</v>
      </c>
      <c r="F553" t="s">
        <v>919</v>
      </c>
    </row>
    <row r="554" outlineLevel="1" spans="5:6">
      <c r="E554">
        <f>SUBTOTAL(9,E457:E553)</f>
        <v>203262551460.28</v>
      </c>
      <c r="F554" s="2" t="s">
        <v>1112</v>
      </c>
    </row>
    <row r="555" outlineLevel="2" spans="1:6">
      <c r="A555" t="s">
        <v>1113</v>
      </c>
      <c r="B555" t="s">
        <v>1114</v>
      </c>
      <c r="C555" t="s">
        <v>8</v>
      </c>
      <c r="D555">
        <f t="shared" ref="D555:D569" si="17">YEAR(C555)</f>
        <v>2011</v>
      </c>
      <c r="E555">
        <v>5367952706.23</v>
      </c>
      <c r="F555" t="s">
        <v>1115</v>
      </c>
    </row>
    <row r="556" outlineLevel="2" spans="1:6">
      <c r="A556" t="s">
        <v>1116</v>
      </c>
      <c r="B556" t="s">
        <v>1117</v>
      </c>
      <c r="C556" t="s">
        <v>8</v>
      </c>
      <c r="D556">
        <f t="shared" si="17"/>
        <v>2011</v>
      </c>
      <c r="E556">
        <v>2207708539.06</v>
      </c>
      <c r="F556" t="s">
        <v>1115</v>
      </c>
    </row>
    <row r="557" outlineLevel="2" spans="1:6">
      <c r="A557" t="s">
        <v>1118</v>
      </c>
      <c r="B557" t="s">
        <v>1119</v>
      </c>
      <c r="C557" t="s">
        <v>8</v>
      </c>
      <c r="D557">
        <f t="shared" si="17"/>
        <v>2011</v>
      </c>
      <c r="E557">
        <v>5648632923.54</v>
      </c>
      <c r="F557" t="s">
        <v>1115</v>
      </c>
    </row>
    <row r="558" outlineLevel="2" spans="1:6">
      <c r="A558" t="s">
        <v>1120</v>
      </c>
      <c r="B558" t="s">
        <v>1121</v>
      </c>
      <c r="C558" t="s">
        <v>8</v>
      </c>
      <c r="D558">
        <f t="shared" si="17"/>
        <v>2011</v>
      </c>
      <c r="E558">
        <v>2589605502.21</v>
      </c>
      <c r="F558" t="s">
        <v>1115</v>
      </c>
    </row>
    <row r="559" outlineLevel="2" spans="1:6">
      <c r="A559" t="s">
        <v>1122</v>
      </c>
      <c r="B559" t="s">
        <v>1123</v>
      </c>
      <c r="C559" t="s">
        <v>8</v>
      </c>
      <c r="D559">
        <f t="shared" si="17"/>
        <v>2011</v>
      </c>
      <c r="E559">
        <v>732317852.29</v>
      </c>
      <c r="F559" t="s">
        <v>1115</v>
      </c>
    </row>
    <row r="560" outlineLevel="2" spans="1:6">
      <c r="A560" t="s">
        <v>1124</v>
      </c>
      <c r="B560" t="s">
        <v>1125</v>
      </c>
      <c r="C560" t="s">
        <v>8</v>
      </c>
      <c r="D560">
        <f t="shared" si="17"/>
        <v>2011</v>
      </c>
      <c r="E560">
        <v>1936617166.87</v>
      </c>
      <c r="F560" t="s">
        <v>1115</v>
      </c>
    </row>
    <row r="561" outlineLevel="2" spans="1:6">
      <c r="A561" t="s">
        <v>1126</v>
      </c>
      <c r="B561" t="s">
        <v>1127</v>
      </c>
      <c r="C561" t="s">
        <v>8</v>
      </c>
      <c r="D561">
        <f t="shared" si="17"/>
        <v>2011</v>
      </c>
      <c r="E561">
        <v>474978594.99</v>
      </c>
      <c r="F561" t="s">
        <v>1115</v>
      </c>
    </row>
    <row r="562" outlineLevel="2" spans="1:6">
      <c r="A562" t="s">
        <v>1128</v>
      </c>
      <c r="B562" t="s">
        <v>1129</v>
      </c>
      <c r="C562" t="s">
        <v>8</v>
      </c>
      <c r="D562">
        <f t="shared" si="17"/>
        <v>2011</v>
      </c>
      <c r="E562">
        <v>463695064.13</v>
      </c>
      <c r="F562" t="s">
        <v>1115</v>
      </c>
    </row>
    <row r="563" outlineLevel="2" spans="1:6">
      <c r="A563" t="s">
        <v>1130</v>
      </c>
      <c r="B563" t="s">
        <v>1131</v>
      </c>
      <c r="C563" t="s">
        <v>8</v>
      </c>
      <c r="D563">
        <f t="shared" si="17"/>
        <v>2011</v>
      </c>
      <c r="E563">
        <v>303953659.44</v>
      </c>
      <c r="F563" t="s">
        <v>1115</v>
      </c>
    </row>
    <row r="564" outlineLevel="2" spans="1:6">
      <c r="A564" t="s">
        <v>1132</v>
      </c>
      <c r="B564" t="s">
        <v>1133</v>
      </c>
      <c r="C564" t="s">
        <v>8</v>
      </c>
      <c r="D564">
        <f t="shared" si="17"/>
        <v>2011</v>
      </c>
      <c r="E564">
        <v>1483343106.67</v>
      </c>
      <c r="F564" t="s">
        <v>1115</v>
      </c>
    </row>
    <row r="565" outlineLevel="2" spans="1:6">
      <c r="A565" t="s">
        <v>1134</v>
      </c>
      <c r="B565" t="s">
        <v>1135</v>
      </c>
      <c r="C565" t="s">
        <v>8</v>
      </c>
      <c r="D565">
        <f t="shared" si="17"/>
        <v>2011</v>
      </c>
      <c r="E565">
        <v>117640988933</v>
      </c>
      <c r="F565" t="s">
        <v>1115</v>
      </c>
    </row>
    <row r="566" outlineLevel="2" spans="1:6">
      <c r="A566" t="s">
        <v>1136</v>
      </c>
      <c r="B566" t="s">
        <v>1137</v>
      </c>
      <c r="C566" t="s">
        <v>8</v>
      </c>
      <c r="D566">
        <f t="shared" si="17"/>
        <v>2011</v>
      </c>
      <c r="E566">
        <v>1170594907.03</v>
      </c>
      <c r="F566" t="s">
        <v>1115</v>
      </c>
    </row>
    <row r="567" outlineLevel="2" spans="1:6">
      <c r="A567" t="s">
        <v>1138</v>
      </c>
      <c r="B567" t="s">
        <v>1139</v>
      </c>
      <c r="C567" t="s">
        <v>8</v>
      </c>
      <c r="D567">
        <f t="shared" si="17"/>
        <v>2011</v>
      </c>
      <c r="E567">
        <v>993184081.34</v>
      </c>
      <c r="F567" t="s">
        <v>1115</v>
      </c>
    </row>
    <row r="568" outlineLevel="2" spans="1:6">
      <c r="A568" t="s">
        <v>1140</v>
      </c>
      <c r="B568" t="s">
        <v>1141</v>
      </c>
      <c r="C568" t="s">
        <v>8</v>
      </c>
      <c r="D568">
        <f t="shared" si="17"/>
        <v>2011</v>
      </c>
      <c r="E568">
        <v>2966830177.66</v>
      </c>
      <c r="F568" t="s">
        <v>1115</v>
      </c>
    </row>
    <row r="569" outlineLevel="2" spans="1:6">
      <c r="A569" t="s">
        <v>1142</v>
      </c>
      <c r="B569" t="s">
        <v>1143</v>
      </c>
      <c r="C569" t="s">
        <v>8</v>
      </c>
      <c r="D569">
        <f t="shared" si="17"/>
        <v>2011</v>
      </c>
      <c r="E569">
        <v>2647303929.25</v>
      </c>
      <c r="F569" t="s">
        <v>1115</v>
      </c>
    </row>
    <row r="570" outlineLevel="1" spans="5:6">
      <c r="E570">
        <f>SUBTOTAL(9,E555:E569)</f>
        <v>146627707143.71</v>
      </c>
      <c r="F570" s="2" t="s">
        <v>1144</v>
      </c>
    </row>
    <row r="571" outlineLevel="2" spans="1:6">
      <c r="A571" t="s">
        <v>1145</v>
      </c>
      <c r="B571" t="s">
        <v>1146</v>
      </c>
      <c r="C571" t="s">
        <v>8</v>
      </c>
      <c r="D571">
        <f t="shared" ref="D571:D593" si="18">YEAR(C571)</f>
        <v>2011</v>
      </c>
      <c r="E571">
        <v>9610842893.48</v>
      </c>
      <c r="F571" t="s">
        <v>1147</v>
      </c>
    </row>
    <row r="572" outlineLevel="2" spans="1:6">
      <c r="A572" t="s">
        <v>1148</v>
      </c>
      <c r="B572" t="s">
        <v>1149</v>
      </c>
      <c r="C572" t="s">
        <v>8</v>
      </c>
      <c r="D572">
        <f t="shared" si="18"/>
        <v>2011</v>
      </c>
      <c r="E572">
        <v>535709410.8</v>
      </c>
      <c r="F572" t="s">
        <v>1147</v>
      </c>
    </row>
    <row r="573" outlineLevel="2" spans="1:6">
      <c r="A573" t="s">
        <v>1150</v>
      </c>
      <c r="B573" t="s">
        <v>1151</v>
      </c>
      <c r="C573" t="s">
        <v>8</v>
      </c>
      <c r="D573">
        <f t="shared" si="18"/>
        <v>2011</v>
      </c>
      <c r="E573">
        <v>1863253549.47</v>
      </c>
      <c r="F573" t="s">
        <v>1147</v>
      </c>
    </row>
    <row r="574" outlineLevel="2" spans="1:6">
      <c r="A574" t="s">
        <v>1152</v>
      </c>
      <c r="B574" t="s">
        <v>1153</v>
      </c>
      <c r="C574" t="s">
        <v>8</v>
      </c>
      <c r="D574">
        <f t="shared" si="18"/>
        <v>2011</v>
      </c>
      <c r="E574">
        <v>248679812.93</v>
      </c>
      <c r="F574" t="s">
        <v>1147</v>
      </c>
    </row>
    <row r="575" outlineLevel="2" spans="1:6">
      <c r="A575" t="s">
        <v>1154</v>
      </c>
      <c r="B575" t="s">
        <v>1155</v>
      </c>
      <c r="C575" t="s">
        <v>8</v>
      </c>
      <c r="D575">
        <f t="shared" si="18"/>
        <v>2011</v>
      </c>
      <c r="E575">
        <v>3882776533.36</v>
      </c>
      <c r="F575" t="s">
        <v>1147</v>
      </c>
    </row>
    <row r="576" outlineLevel="2" spans="1:6">
      <c r="A576" t="s">
        <v>1156</v>
      </c>
      <c r="B576" t="s">
        <v>1157</v>
      </c>
      <c r="C576" t="s">
        <v>8</v>
      </c>
      <c r="D576">
        <f t="shared" si="18"/>
        <v>2011</v>
      </c>
      <c r="E576">
        <v>139460312.23</v>
      </c>
      <c r="F576" t="s">
        <v>1147</v>
      </c>
    </row>
    <row r="577" outlineLevel="2" spans="1:6">
      <c r="A577" t="s">
        <v>1158</v>
      </c>
      <c r="B577" t="s">
        <v>1159</v>
      </c>
      <c r="C577" t="s">
        <v>8</v>
      </c>
      <c r="D577">
        <f t="shared" si="18"/>
        <v>2011</v>
      </c>
      <c r="E577">
        <v>1345945211</v>
      </c>
      <c r="F577" t="s">
        <v>1147</v>
      </c>
    </row>
    <row r="578" outlineLevel="2" spans="1:6">
      <c r="A578" t="s">
        <v>1160</v>
      </c>
      <c r="B578" t="s">
        <v>1161</v>
      </c>
      <c r="C578" t="s">
        <v>8</v>
      </c>
      <c r="D578">
        <f t="shared" si="18"/>
        <v>2011</v>
      </c>
      <c r="E578">
        <v>6899180778.22</v>
      </c>
      <c r="F578" t="s">
        <v>1147</v>
      </c>
    </row>
    <row r="579" outlineLevel="2" spans="1:6">
      <c r="A579" t="s">
        <v>1162</v>
      </c>
      <c r="B579" t="s">
        <v>1163</v>
      </c>
      <c r="C579" t="s">
        <v>8</v>
      </c>
      <c r="D579">
        <f t="shared" si="18"/>
        <v>2011</v>
      </c>
      <c r="E579">
        <v>12608443674.33</v>
      </c>
      <c r="F579" t="s">
        <v>1147</v>
      </c>
    </row>
    <row r="580" outlineLevel="2" spans="1:6">
      <c r="A580" t="s">
        <v>1164</v>
      </c>
      <c r="B580" t="s">
        <v>1165</v>
      </c>
      <c r="C580" t="s">
        <v>8</v>
      </c>
      <c r="D580">
        <f t="shared" si="18"/>
        <v>2011</v>
      </c>
      <c r="E580">
        <v>526203154.87</v>
      </c>
      <c r="F580" t="s">
        <v>1147</v>
      </c>
    </row>
    <row r="581" outlineLevel="2" spans="1:6">
      <c r="A581" t="s">
        <v>1166</v>
      </c>
      <c r="B581" t="s">
        <v>1167</v>
      </c>
      <c r="C581" t="s">
        <v>8</v>
      </c>
      <c r="D581">
        <f t="shared" si="18"/>
        <v>2011</v>
      </c>
      <c r="E581">
        <v>650946151.48</v>
      </c>
      <c r="F581" t="s">
        <v>1147</v>
      </c>
    </row>
    <row r="582" outlineLevel="2" spans="1:6">
      <c r="A582" t="s">
        <v>1168</v>
      </c>
      <c r="B582" t="s">
        <v>1169</v>
      </c>
      <c r="C582" t="s">
        <v>8</v>
      </c>
      <c r="D582">
        <f t="shared" si="18"/>
        <v>2011</v>
      </c>
      <c r="E582">
        <v>3246031112.92</v>
      </c>
      <c r="F582" t="s">
        <v>1147</v>
      </c>
    </row>
    <row r="583" outlineLevel="2" spans="1:6">
      <c r="A583" t="s">
        <v>1170</v>
      </c>
      <c r="B583" t="s">
        <v>1171</v>
      </c>
      <c r="C583" t="s">
        <v>8</v>
      </c>
      <c r="D583">
        <f t="shared" si="18"/>
        <v>2011</v>
      </c>
      <c r="E583">
        <v>783560295.36</v>
      </c>
      <c r="F583" t="s">
        <v>1147</v>
      </c>
    </row>
    <row r="584" outlineLevel="2" spans="1:6">
      <c r="A584" t="s">
        <v>1172</v>
      </c>
      <c r="B584" t="s">
        <v>1173</v>
      </c>
      <c r="C584" t="s">
        <v>8</v>
      </c>
      <c r="D584">
        <f t="shared" si="18"/>
        <v>2011</v>
      </c>
      <c r="E584">
        <v>117622146.35</v>
      </c>
      <c r="F584" t="s">
        <v>1147</v>
      </c>
    </row>
    <row r="585" outlineLevel="2" spans="1:6">
      <c r="A585" t="s">
        <v>1174</v>
      </c>
      <c r="B585" t="s">
        <v>1175</v>
      </c>
      <c r="C585" t="s">
        <v>8</v>
      </c>
      <c r="D585">
        <f t="shared" si="18"/>
        <v>2011</v>
      </c>
      <c r="E585">
        <v>535916060.59</v>
      </c>
      <c r="F585" t="s">
        <v>1147</v>
      </c>
    </row>
    <row r="586" outlineLevel="2" spans="1:6">
      <c r="A586" t="s">
        <v>1176</v>
      </c>
      <c r="B586" t="s">
        <v>1177</v>
      </c>
      <c r="C586" t="s">
        <v>8</v>
      </c>
      <c r="D586">
        <f t="shared" si="18"/>
        <v>2011</v>
      </c>
      <c r="E586">
        <v>249442704.03</v>
      </c>
      <c r="F586" t="s">
        <v>1147</v>
      </c>
    </row>
    <row r="587" outlineLevel="2" spans="1:6">
      <c r="A587" t="s">
        <v>1178</v>
      </c>
      <c r="B587" t="s">
        <v>1179</v>
      </c>
      <c r="C587" t="s">
        <v>8</v>
      </c>
      <c r="D587">
        <f t="shared" si="18"/>
        <v>2011</v>
      </c>
      <c r="E587">
        <v>202890132.77</v>
      </c>
      <c r="F587" t="s">
        <v>1147</v>
      </c>
    </row>
    <row r="588" outlineLevel="2" spans="1:6">
      <c r="A588" t="s">
        <v>1180</v>
      </c>
      <c r="B588" t="s">
        <v>1181</v>
      </c>
      <c r="C588" t="s">
        <v>8</v>
      </c>
      <c r="D588">
        <f t="shared" si="18"/>
        <v>2011</v>
      </c>
      <c r="E588">
        <v>406194543.56</v>
      </c>
      <c r="F588" t="s">
        <v>1147</v>
      </c>
    </row>
    <row r="589" outlineLevel="2" spans="1:6">
      <c r="A589" t="s">
        <v>1182</v>
      </c>
      <c r="B589" t="s">
        <v>1183</v>
      </c>
      <c r="C589" t="s">
        <v>8</v>
      </c>
      <c r="D589">
        <f t="shared" si="18"/>
        <v>2011</v>
      </c>
      <c r="E589">
        <v>1650002222</v>
      </c>
      <c r="F589" t="s">
        <v>1147</v>
      </c>
    </row>
    <row r="590" outlineLevel="2" spans="1:6">
      <c r="A590" t="s">
        <v>1184</v>
      </c>
      <c r="B590" t="s">
        <v>1185</v>
      </c>
      <c r="C590" t="s">
        <v>8</v>
      </c>
      <c r="D590">
        <f t="shared" si="18"/>
        <v>2011</v>
      </c>
      <c r="E590">
        <v>935857353.84</v>
      </c>
      <c r="F590" t="s">
        <v>1147</v>
      </c>
    </row>
    <row r="591" outlineLevel="2" spans="1:6">
      <c r="A591" t="s">
        <v>1186</v>
      </c>
      <c r="B591" t="s">
        <v>1187</v>
      </c>
      <c r="C591" t="s">
        <v>8</v>
      </c>
      <c r="D591">
        <f t="shared" si="18"/>
        <v>2011</v>
      </c>
      <c r="E591">
        <v>3218255699.24</v>
      </c>
      <c r="F591" t="s">
        <v>1147</v>
      </c>
    </row>
    <row r="592" outlineLevel="2" spans="1:6">
      <c r="A592" t="s">
        <v>1188</v>
      </c>
      <c r="B592" t="s">
        <v>1189</v>
      </c>
      <c r="C592" t="s">
        <v>8</v>
      </c>
      <c r="D592">
        <f t="shared" si="18"/>
        <v>2011</v>
      </c>
      <c r="E592">
        <v>665332643.72</v>
      </c>
      <c r="F592" t="s">
        <v>1147</v>
      </c>
    </row>
    <row r="593" outlineLevel="2" spans="1:6">
      <c r="A593" t="s">
        <v>1190</v>
      </c>
      <c r="B593" t="s">
        <v>1191</v>
      </c>
      <c r="C593" t="s">
        <v>8</v>
      </c>
      <c r="D593">
        <f t="shared" si="18"/>
        <v>2011</v>
      </c>
      <c r="E593">
        <v>50557625192.49</v>
      </c>
      <c r="F593" t="s">
        <v>1147</v>
      </c>
    </row>
    <row r="594" outlineLevel="1" spans="5:6">
      <c r="E594">
        <f>SUBTOTAL(9,E571:E593)</f>
        <v>100880171589.04</v>
      </c>
      <c r="F594" s="2" t="s">
        <v>1192</v>
      </c>
    </row>
    <row r="595" outlineLevel="2" spans="1:6">
      <c r="A595" t="s">
        <v>1193</v>
      </c>
      <c r="B595" t="s">
        <v>1194</v>
      </c>
      <c r="C595" t="s">
        <v>8</v>
      </c>
      <c r="D595">
        <f t="shared" ref="D595:D600" si="19">YEAR(C595)</f>
        <v>2011</v>
      </c>
      <c r="E595">
        <v>301658211.97</v>
      </c>
      <c r="F595" t="s">
        <v>1195</v>
      </c>
    </row>
    <row r="596" outlineLevel="2" spans="1:6">
      <c r="A596" t="s">
        <v>1196</v>
      </c>
      <c r="B596" t="s">
        <v>1197</v>
      </c>
      <c r="C596" t="s">
        <v>8</v>
      </c>
      <c r="D596">
        <f t="shared" si="19"/>
        <v>2011</v>
      </c>
      <c r="E596">
        <v>207548143.71</v>
      </c>
      <c r="F596" t="s">
        <v>1195</v>
      </c>
    </row>
    <row r="597" outlineLevel="2" spans="1:6">
      <c r="A597" t="s">
        <v>1198</v>
      </c>
      <c r="B597" t="s">
        <v>1199</v>
      </c>
      <c r="C597" t="s">
        <v>8</v>
      </c>
      <c r="D597">
        <f t="shared" si="19"/>
        <v>2011</v>
      </c>
      <c r="E597">
        <v>11528262123.99</v>
      </c>
      <c r="F597" t="s">
        <v>1195</v>
      </c>
    </row>
    <row r="598" outlineLevel="2" spans="1:6">
      <c r="A598" t="s">
        <v>1200</v>
      </c>
      <c r="B598" t="s">
        <v>1201</v>
      </c>
      <c r="C598" t="s">
        <v>8</v>
      </c>
      <c r="D598">
        <f t="shared" si="19"/>
        <v>2011</v>
      </c>
      <c r="E598">
        <v>576140310.2</v>
      </c>
      <c r="F598" t="s">
        <v>1195</v>
      </c>
    </row>
    <row r="599" outlineLevel="2" spans="1:6">
      <c r="A599" t="s">
        <v>1202</v>
      </c>
      <c r="B599" t="s">
        <v>1203</v>
      </c>
      <c r="C599" t="s">
        <v>8</v>
      </c>
      <c r="D599">
        <f t="shared" si="19"/>
        <v>2011</v>
      </c>
      <c r="E599">
        <v>2110531570.92</v>
      </c>
      <c r="F599" t="s">
        <v>1195</v>
      </c>
    </row>
    <row r="600" outlineLevel="2" spans="1:6">
      <c r="A600" t="s">
        <v>1204</v>
      </c>
      <c r="B600" t="s">
        <v>1205</v>
      </c>
      <c r="C600" t="s">
        <v>8</v>
      </c>
      <c r="D600">
        <f t="shared" si="19"/>
        <v>2011</v>
      </c>
      <c r="E600">
        <v>7233432140.9</v>
      </c>
      <c r="F600" t="s">
        <v>1195</v>
      </c>
    </row>
    <row r="601" outlineLevel="1" spans="5:6">
      <c r="E601">
        <f>SUBTOTAL(9,E595:E600)</f>
        <v>21957572501.69</v>
      </c>
      <c r="F601" s="2" t="s">
        <v>1206</v>
      </c>
    </row>
    <row r="602" outlineLevel="2" spans="1:6">
      <c r="A602" t="s">
        <v>1207</v>
      </c>
      <c r="B602" t="s">
        <v>1208</v>
      </c>
      <c r="C602" t="s">
        <v>8</v>
      </c>
      <c r="D602">
        <f>YEAR(C602)</f>
        <v>2011</v>
      </c>
      <c r="E602">
        <v>476222556.24</v>
      </c>
      <c r="F602" t="s">
        <v>1209</v>
      </c>
    </row>
    <row r="603" outlineLevel="2" spans="1:6">
      <c r="A603" t="s">
        <v>1210</v>
      </c>
      <c r="B603" t="s">
        <v>1211</v>
      </c>
      <c r="C603" t="s">
        <v>8</v>
      </c>
      <c r="D603">
        <f>YEAR(C603)</f>
        <v>2011</v>
      </c>
      <c r="E603">
        <v>1583935279.83</v>
      </c>
      <c r="F603" t="s">
        <v>1209</v>
      </c>
    </row>
    <row r="604" outlineLevel="2" spans="1:6">
      <c r="A604" t="s">
        <v>1212</v>
      </c>
      <c r="B604" t="s">
        <v>1213</v>
      </c>
      <c r="C604" t="s">
        <v>8</v>
      </c>
      <c r="D604">
        <f>YEAR(C604)</f>
        <v>2011</v>
      </c>
      <c r="E604">
        <v>2323860786.64</v>
      </c>
      <c r="F604" t="s">
        <v>1209</v>
      </c>
    </row>
    <row r="605" outlineLevel="2" spans="1:6">
      <c r="A605" t="s">
        <v>1214</v>
      </c>
      <c r="B605" t="s">
        <v>1215</v>
      </c>
      <c r="C605" t="s">
        <v>8</v>
      </c>
      <c r="D605">
        <f>YEAR(C605)</f>
        <v>2011</v>
      </c>
      <c r="E605">
        <v>995181347.18</v>
      </c>
      <c r="F605" t="s">
        <v>1209</v>
      </c>
    </row>
    <row r="606" outlineLevel="2" spans="1:6">
      <c r="A606" t="s">
        <v>1216</v>
      </c>
      <c r="B606" t="s">
        <v>1217</v>
      </c>
      <c r="C606" t="s">
        <v>8</v>
      </c>
      <c r="D606">
        <f>YEAR(C606)</f>
        <v>2011</v>
      </c>
      <c r="E606">
        <v>2727405848.53</v>
      </c>
      <c r="F606" t="s">
        <v>1209</v>
      </c>
    </row>
    <row r="607" outlineLevel="1" spans="5:6">
      <c r="E607">
        <f>SUBTOTAL(9,E602:E606)</f>
        <v>8106605818.42</v>
      </c>
      <c r="F607" s="2" t="s">
        <v>1218</v>
      </c>
    </row>
    <row r="608" outlineLevel="2" spans="1:6">
      <c r="A608" t="s">
        <v>1219</v>
      </c>
      <c r="B608" t="s">
        <v>1220</v>
      </c>
      <c r="C608" t="s">
        <v>8</v>
      </c>
      <c r="D608">
        <f>YEAR(C608)</f>
        <v>2011</v>
      </c>
      <c r="E608">
        <v>1157528046.76</v>
      </c>
      <c r="F608" t="s">
        <v>1221</v>
      </c>
    </row>
    <row r="609" outlineLevel="2" spans="1:6">
      <c r="A609" t="s">
        <v>1222</v>
      </c>
      <c r="B609" t="s">
        <v>1223</v>
      </c>
      <c r="C609" t="s">
        <v>8</v>
      </c>
      <c r="D609">
        <f>YEAR(C609)</f>
        <v>2011</v>
      </c>
      <c r="E609">
        <v>228929042.08</v>
      </c>
      <c r="F609" t="s">
        <v>1221</v>
      </c>
    </row>
    <row r="610" outlineLevel="2" spans="1:6">
      <c r="A610" t="s">
        <v>1224</v>
      </c>
      <c r="B610" t="s">
        <v>1225</v>
      </c>
      <c r="C610" t="s">
        <v>8</v>
      </c>
      <c r="D610">
        <f>YEAR(C610)</f>
        <v>2011</v>
      </c>
      <c r="E610">
        <v>10995403777.17</v>
      </c>
      <c r="F610" t="s">
        <v>1221</v>
      </c>
    </row>
    <row r="611" outlineLevel="1" spans="5:6">
      <c r="E611">
        <f>SUBTOTAL(9,E608:E610)</f>
        <v>12381860866.01</v>
      </c>
      <c r="F611" s="2" t="s">
        <v>1226</v>
      </c>
    </row>
    <row r="612" outlineLevel="2" spans="1:6">
      <c r="A612" t="s">
        <v>1227</v>
      </c>
      <c r="B612" t="s">
        <v>1228</v>
      </c>
      <c r="C612" t="s">
        <v>8</v>
      </c>
      <c r="D612">
        <f t="shared" ref="D612:D666" si="20">YEAR(C612)</f>
        <v>2011</v>
      </c>
      <c r="E612">
        <v>2288733266.38</v>
      </c>
      <c r="F612" t="s">
        <v>1229</v>
      </c>
    </row>
    <row r="613" outlineLevel="2" spans="1:6">
      <c r="A613" t="s">
        <v>1230</v>
      </c>
      <c r="B613" t="s">
        <v>1231</v>
      </c>
      <c r="C613" t="s">
        <v>8</v>
      </c>
      <c r="D613">
        <f t="shared" si="20"/>
        <v>2011</v>
      </c>
      <c r="E613">
        <v>2758848253.77</v>
      </c>
      <c r="F613" t="s">
        <v>1229</v>
      </c>
    </row>
    <row r="614" outlineLevel="2" spans="1:6">
      <c r="A614" t="s">
        <v>1232</v>
      </c>
      <c r="B614" t="s">
        <v>1233</v>
      </c>
      <c r="C614" t="s">
        <v>8</v>
      </c>
      <c r="D614">
        <f t="shared" si="20"/>
        <v>2011</v>
      </c>
      <c r="E614">
        <v>3813489476.36</v>
      </c>
      <c r="F614" t="s">
        <v>1229</v>
      </c>
    </row>
    <row r="615" outlineLevel="2" spans="1:6">
      <c r="A615" t="s">
        <v>1234</v>
      </c>
      <c r="B615" t="s">
        <v>1235</v>
      </c>
      <c r="C615" t="s">
        <v>8</v>
      </c>
      <c r="D615">
        <f t="shared" si="20"/>
        <v>2011</v>
      </c>
      <c r="E615">
        <v>14702048927.3</v>
      </c>
      <c r="F615" t="s">
        <v>1229</v>
      </c>
    </row>
    <row r="616" outlineLevel="2" spans="1:6">
      <c r="A616" t="s">
        <v>1236</v>
      </c>
      <c r="B616" t="s">
        <v>1237</v>
      </c>
      <c r="C616" t="s">
        <v>8</v>
      </c>
      <c r="D616">
        <f t="shared" si="20"/>
        <v>2011</v>
      </c>
      <c r="E616">
        <v>1534475727.3</v>
      </c>
      <c r="F616" t="s">
        <v>1229</v>
      </c>
    </row>
    <row r="617" outlineLevel="2" spans="1:6">
      <c r="A617" t="s">
        <v>1238</v>
      </c>
      <c r="B617" t="s">
        <v>1239</v>
      </c>
      <c r="C617" t="s">
        <v>8</v>
      </c>
      <c r="D617">
        <f t="shared" si="20"/>
        <v>2011</v>
      </c>
      <c r="E617">
        <v>2937528055.33</v>
      </c>
      <c r="F617" t="s">
        <v>1229</v>
      </c>
    </row>
    <row r="618" outlineLevel="2" spans="1:6">
      <c r="A618" t="s">
        <v>1240</v>
      </c>
      <c r="B618" t="s">
        <v>1241</v>
      </c>
      <c r="C618" t="s">
        <v>8</v>
      </c>
      <c r="D618">
        <f t="shared" si="20"/>
        <v>2011</v>
      </c>
      <c r="E618">
        <v>1702512356.09</v>
      </c>
      <c r="F618" t="s">
        <v>1229</v>
      </c>
    </row>
    <row r="619" outlineLevel="2" spans="1:6">
      <c r="A619" t="s">
        <v>1242</v>
      </c>
      <c r="B619" t="s">
        <v>1243</v>
      </c>
      <c r="C619" t="s">
        <v>8</v>
      </c>
      <c r="D619">
        <f t="shared" si="20"/>
        <v>2011</v>
      </c>
      <c r="E619">
        <v>2381931836.35</v>
      </c>
      <c r="F619" t="s">
        <v>1229</v>
      </c>
    </row>
    <row r="620" outlineLevel="2" spans="1:6">
      <c r="A620" t="s">
        <v>1244</v>
      </c>
      <c r="B620" t="s">
        <v>1245</v>
      </c>
      <c r="C620" t="s">
        <v>8</v>
      </c>
      <c r="D620">
        <f t="shared" si="20"/>
        <v>2011</v>
      </c>
      <c r="E620">
        <v>716985900.16</v>
      </c>
      <c r="F620" t="s">
        <v>1229</v>
      </c>
    </row>
    <row r="621" outlineLevel="2" spans="1:6">
      <c r="A621" t="s">
        <v>1246</v>
      </c>
      <c r="B621" t="s">
        <v>1247</v>
      </c>
      <c r="C621" t="s">
        <v>8</v>
      </c>
      <c r="D621">
        <f t="shared" si="20"/>
        <v>2011</v>
      </c>
      <c r="E621">
        <v>1232801706.77</v>
      </c>
      <c r="F621" t="s">
        <v>1229</v>
      </c>
    </row>
    <row r="622" outlineLevel="2" spans="1:6">
      <c r="A622" t="s">
        <v>1248</v>
      </c>
      <c r="B622" t="s">
        <v>1249</v>
      </c>
      <c r="C622" t="s">
        <v>8</v>
      </c>
      <c r="D622">
        <f t="shared" si="20"/>
        <v>2011</v>
      </c>
      <c r="E622">
        <v>2214784024.71</v>
      </c>
      <c r="F622" t="s">
        <v>1229</v>
      </c>
    </row>
    <row r="623" outlineLevel="2" spans="1:6">
      <c r="A623" t="s">
        <v>1250</v>
      </c>
      <c r="B623" t="s">
        <v>1251</v>
      </c>
      <c r="C623" t="s">
        <v>8</v>
      </c>
      <c r="D623">
        <f t="shared" si="20"/>
        <v>2011</v>
      </c>
      <c r="E623">
        <v>979804455.62</v>
      </c>
      <c r="F623" t="s">
        <v>1229</v>
      </c>
    </row>
    <row r="624" outlineLevel="2" spans="1:6">
      <c r="A624" t="s">
        <v>1252</v>
      </c>
      <c r="B624" t="s">
        <v>1253</v>
      </c>
      <c r="C624" t="s">
        <v>8</v>
      </c>
      <c r="D624">
        <f t="shared" si="20"/>
        <v>2011</v>
      </c>
      <c r="E624">
        <v>149028621.18</v>
      </c>
      <c r="F624" t="s">
        <v>1229</v>
      </c>
    </row>
    <row r="625" outlineLevel="2" spans="1:6">
      <c r="A625" t="s">
        <v>1254</v>
      </c>
      <c r="B625" t="s">
        <v>1255</v>
      </c>
      <c r="C625" t="s">
        <v>8</v>
      </c>
      <c r="D625">
        <f t="shared" si="20"/>
        <v>2011</v>
      </c>
      <c r="E625">
        <v>631027985.88</v>
      </c>
      <c r="F625" t="s">
        <v>1229</v>
      </c>
    </row>
    <row r="626" outlineLevel="2" spans="1:6">
      <c r="A626" t="s">
        <v>1256</v>
      </c>
      <c r="B626" t="s">
        <v>1257</v>
      </c>
      <c r="C626" t="s">
        <v>8</v>
      </c>
      <c r="D626">
        <f t="shared" si="20"/>
        <v>2011</v>
      </c>
      <c r="E626">
        <v>1368541767.77</v>
      </c>
      <c r="F626" t="s">
        <v>1229</v>
      </c>
    </row>
    <row r="627" outlineLevel="2" spans="1:6">
      <c r="A627" t="s">
        <v>1258</v>
      </c>
      <c r="B627" t="s">
        <v>1259</v>
      </c>
      <c r="C627" t="s">
        <v>8</v>
      </c>
      <c r="D627">
        <f t="shared" si="20"/>
        <v>2011</v>
      </c>
      <c r="E627">
        <v>9349121383.66</v>
      </c>
      <c r="F627" t="s">
        <v>1229</v>
      </c>
    </row>
    <row r="628" outlineLevel="2" spans="1:6">
      <c r="A628" t="s">
        <v>1260</v>
      </c>
      <c r="B628" t="s">
        <v>1261</v>
      </c>
      <c r="C628" t="s">
        <v>8</v>
      </c>
      <c r="D628">
        <f t="shared" si="20"/>
        <v>2011</v>
      </c>
      <c r="E628">
        <v>4077000282.02</v>
      </c>
      <c r="F628" t="s">
        <v>1229</v>
      </c>
    </row>
    <row r="629" outlineLevel="2" spans="1:6">
      <c r="A629" t="s">
        <v>1262</v>
      </c>
      <c r="B629" t="s">
        <v>1263</v>
      </c>
      <c r="C629" t="s">
        <v>8</v>
      </c>
      <c r="D629">
        <f t="shared" si="20"/>
        <v>2011</v>
      </c>
      <c r="E629">
        <v>5199331120.79</v>
      </c>
      <c r="F629" t="s">
        <v>1229</v>
      </c>
    </row>
    <row r="630" outlineLevel="2" spans="1:6">
      <c r="A630" t="s">
        <v>1264</v>
      </c>
      <c r="B630" t="s">
        <v>1265</v>
      </c>
      <c r="C630" t="s">
        <v>8</v>
      </c>
      <c r="D630">
        <f t="shared" si="20"/>
        <v>2011</v>
      </c>
      <c r="E630">
        <v>626636809.18</v>
      </c>
      <c r="F630" t="s">
        <v>1229</v>
      </c>
    </row>
    <row r="631" outlineLevel="2" spans="1:6">
      <c r="A631" t="s">
        <v>1266</v>
      </c>
      <c r="B631" t="s">
        <v>1267</v>
      </c>
      <c r="C631" t="s">
        <v>8</v>
      </c>
      <c r="D631">
        <f t="shared" si="20"/>
        <v>2011</v>
      </c>
      <c r="E631">
        <v>1540288154.96</v>
      </c>
      <c r="F631" t="s">
        <v>1229</v>
      </c>
    </row>
    <row r="632" outlineLevel="2" spans="1:6">
      <c r="A632" t="s">
        <v>1268</v>
      </c>
      <c r="B632" t="s">
        <v>1269</v>
      </c>
      <c r="C632" t="s">
        <v>8</v>
      </c>
      <c r="D632">
        <f t="shared" si="20"/>
        <v>2011</v>
      </c>
      <c r="E632">
        <v>361317323.61</v>
      </c>
      <c r="F632" t="s">
        <v>1229</v>
      </c>
    </row>
    <row r="633" outlineLevel="2" spans="1:6">
      <c r="A633" t="s">
        <v>1270</v>
      </c>
      <c r="B633" t="s">
        <v>1271</v>
      </c>
      <c r="C633" t="s">
        <v>8</v>
      </c>
      <c r="D633">
        <f t="shared" si="20"/>
        <v>2011</v>
      </c>
      <c r="E633">
        <v>547849659.69</v>
      </c>
      <c r="F633" t="s">
        <v>1229</v>
      </c>
    </row>
    <row r="634" outlineLevel="2" spans="1:6">
      <c r="A634" t="s">
        <v>1272</v>
      </c>
      <c r="B634" t="s">
        <v>1273</v>
      </c>
      <c r="C634" t="s">
        <v>8</v>
      </c>
      <c r="D634">
        <f t="shared" si="20"/>
        <v>2011</v>
      </c>
      <c r="E634">
        <v>1460044836.88</v>
      </c>
      <c r="F634" t="s">
        <v>1229</v>
      </c>
    </row>
    <row r="635" outlineLevel="2" spans="1:6">
      <c r="A635" t="s">
        <v>1274</v>
      </c>
      <c r="B635" t="s">
        <v>1275</v>
      </c>
      <c r="C635" t="s">
        <v>8</v>
      </c>
      <c r="D635">
        <f t="shared" si="20"/>
        <v>2011</v>
      </c>
      <c r="E635">
        <v>658864100.63</v>
      </c>
      <c r="F635" t="s">
        <v>1229</v>
      </c>
    </row>
    <row r="636" outlineLevel="2" spans="1:6">
      <c r="A636" t="s">
        <v>1276</v>
      </c>
      <c r="B636" t="s">
        <v>1277</v>
      </c>
      <c r="C636" t="s">
        <v>8</v>
      </c>
      <c r="D636">
        <f t="shared" si="20"/>
        <v>2011</v>
      </c>
      <c r="E636">
        <v>1791372430.55</v>
      </c>
      <c r="F636" t="s">
        <v>1229</v>
      </c>
    </row>
    <row r="637" outlineLevel="2" spans="1:6">
      <c r="A637" t="s">
        <v>1278</v>
      </c>
      <c r="B637" t="s">
        <v>1279</v>
      </c>
      <c r="C637" t="s">
        <v>8</v>
      </c>
      <c r="D637">
        <f t="shared" si="20"/>
        <v>2011</v>
      </c>
      <c r="E637">
        <v>933651622.86</v>
      </c>
      <c r="F637" t="s">
        <v>1229</v>
      </c>
    </row>
    <row r="638" outlineLevel="2" spans="1:6">
      <c r="A638" t="s">
        <v>1280</v>
      </c>
      <c r="B638" t="s">
        <v>1281</v>
      </c>
      <c r="C638" t="s">
        <v>8</v>
      </c>
      <c r="D638">
        <f t="shared" si="20"/>
        <v>2011</v>
      </c>
      <c r="E638">
        <v>2738691830.21</v>
      </c>
      <c r="F638" t="s">
        <v>1229</v>
      </c>
    </row>
    <row r="639" outlineLevel="2" spans="1:6">
      <c r="A639" t="s">
        <v>1282</v>
      </c>
      <c r="B639" t="s">
        <v>1283</v>
      </c>
      <c r="C639" t="s">
        <v>8</v>
      </c>
      <c r="D639">
        <f t="shared" si="20"/>
        <v>2011</v>
      </c>
      <c r="E639">
        <v>3764083658.57</v>
      </c>
      <c r="F639" t="s">
        <v>1229</v>
      </c>
    </row>
    <row r="640" outlineLevel="2" spans="1:6">
      <c r="A640" t="s">
        <v>1284</v>
      </c>
      <c r="B640" t="s">
        <v>1285</v>
      </c>
      <c r="C640" t="s">
        <v>8</v>
      </c>
      <c r="D640">
        <f t="shared" si="20"/>
        <v>2011</v>
      </c>
      <c r="E640">
        <v>1661446987.66</v>
      </c>
      <c r="F640" t="s">
        <v>1229</v>
      </c>
    </row>
    <row r="641" outlineLevel="2" spans="1:6">
      <c r="A641" t="s">
        <v>1286</v>
      </c>
      <c r="B641" t="s">
        <v>1287</v>
      </c>
      <c r="C641" t="s">
        <v>8</v>
      </c>
      <c r="D641">
        <f t="shared" si="20"/>
        <v>2011</v>
      </c>
      <c r="E641">
        <v>2039885051.9</v>
      </c>
      <c r="F641" t="s">
        <v>1229</v>
      </c>
    </row>
    <row r="642" outlineLevel="2" spans="1:6">
      <c r="A642" t="s">
        <v>1288</v>
      </c>
      <c r="B642" t="s">
        <v>1289</v>
      </c>
      <c r="C642" t="s">
        <v>8</v>
      </c>
      <c r="D642">
        <f t="shared" si="20"/>
        <v>2011</v>
      </c>
      <c r="E642">
        <v>959001369.99</v>
      </c>
      <c r="F642" t="s">
        <v>1229</v>
      </c>
    </row>
    <row r="643" outlineLevel="2" spans="1:6">
      <c r="A643" t="s">
        <v>1290</v>
      </c>
      <c r="B643" t="s">
        <v>1291</v>
      </c>
      <c r="C643" t="s">
        <v>8</v>
      </c>
      <c r="D643">
        <f t="shared" si="20"/>
        <v>2011</v>
      </c>
      <c r="E643">
        <v>246369291.09</v>
      </c>
      <c r="F643" t="s">
        <v>1229</v>
      </c>
    </row>
    <row r="644" outlineLevel="2" spans="1:6">
      <c r="A644" t="s">
        <v>1292</v>
      </c>
      <c r="B644" t="s">
        <v>1293</v>
      </c>
      <c r="C644" t="s">
        <v>8</v>
      </c>
      <c r="D644">
        <f t="shared" si="20"/>
        <v>2011</v>
      </c>
      <c r="E644">
        <v>686170020.55</v>
      </c>
      <c r="F644" t="s">
        <v>1229</v>
      </c>
    </row>
    <row r="645" outlineLevel="2" spans="1:6">
      <c r="A645" t="s">
        <v>1294</v>
      </c>
      <c r="B645" t="s">
        <v>1295</v>
      </c>
      <c r="C645" t="s">
        <v>8</v>
      </c>
      <c r="D645">
        <f t="shared" si="20"/>
        <v>2011</v>
      </c>
      <c r="E645">
        <v>647001988.51</v>
      </c>
      <c r="F645" t="s">
        <v>1229</v>
      </c>
    </row>
    <row r="646" outlineLevel="2" spans="1:6">
      <c r="A646" t="s">
        <v>1296</v>
      </c>
      <c r="B646" t="s">
        <v>1297</v>
      </c>
      <c r="C646" t="s">
        <v>8</v>
      </c>
      <c r="D646">
        <f t="shared" si="20"/>
        <v>2011</v>
      </c>
      <c r="E646">
        <v>451745820.58</v>
      </c>
      <c r="F646" t="s">
        <v>1229</v>
      </c>
    </row>
    <row r="647" outlineLevel="2" spans="1:6">
      <c r="A647" t="s">
        <v>1298</v>
      </c>
      <c r="B647" t="s">
        <v>1299</v>
      </c>
      <c r="C647" t="s">
        <v>8</v>
      </c>
      <c r="D647">
        <f t="shared" si="20"/>
        <v>2011</v>
      </c>
      <c r="E647">
        <v>642045367.58</v>
      </c>
      <c r="F647" t="s">
        <v>1229</v>
      </c>
    </row>
    <row r="648" outlineLevel="2" spans="1:6">
      <c r="A648" t="s">
        <v>1300</v>
      </c>
      <c r="B648" t="s">
        <v>1301</v>
      </c>
      <c r="C648" t="s">
        <v>8</v>
      </c>
      <c r="D648">
        <f t="shared" si="20"/>
        <v>2011</v>
      </c>
      <c r="E648">
        <v>173879897.85</v>
      </c>
      <c r="F648" t="s">
        <v>1229</v>
      </c>
    </row>
    <row r="649" outlineLevel="2" spans="1:6">
      <c r="A649" t="s">
        <v>1302</v>
      </c>
      <c r="B649" t="s">
        <v>1303</v>
      </c>
      <c r="C649" t="s">
        <v>8</v>
      </c>
      <c r="D649">
        <f t="shared" si="20"/>
        <v>2011</v>
      </c>
      <c r="E649">
        <v>883986129.39</v>
      </c>
      <c r="F649" t="s">
        <v>1229</v>
      </c>
    </row>
    <row r="650" outlineLevel="2" spans="1:6">
      <c r="A650" t="s">
        <v>1304</v>
      </c>
      <c r="B650" t="s">
        <v>1305</v>
      </c>
      <c r="C650" t="s">
        <v>8</v>
      </c>
      <c r="D650">
        <f t="shared" si="20"/>
        <v>2011</v>
      </c>
      <c r="E650">
        <v>405311965.68</v>
      </c>
      <c r="F650" t="s">
        <v>1229</v>
      </c>
    </row>
    <row r="651" outlineLevel="2" spans="1:6">
      <c r="A651" t="s">
        <v>1306</v>
      </c>
      <c r="B651" t="s">
        <v>1307</v>
      </c>
      <c r="C651" t="s">
        <v>8</v>
      </c>
      <c r="D651">
        <f t="shared" si="20"/>
        <v>2011</v>
      </c>
      <c r="E651">
        <v>1235956527.55</v>
      </c>
      <c r="F651" t="s">
        <v>1229</v>
      </c>
    </row>
    <row r="652" outlineLevel="2" spans="1:6">
      <c r="A652" t="s">
        <v>1308</v>
      </c>
      <c r="B652" t="s">
        <v>1309</v>
      </c>
      <c r="C652" t="s">
        <v>8</v>
      </c>
      <c r="D652">
        <f t="shared" si="20"/>
        <v>2011</v>
      </c>
      <c r="E652">
        <v>222423508.17</v>
      </c>
      <c r="F652" t="s">
        <v>1229</v>
      </c>
    </row>
    <row r="653" outlineLevel="2" spans="1:6">
      <c r="A653" t="s">
        <v>1310</v>
      </c>
      <c r="B653" t="s">
        <v>1311</v>
      </c>
      <c r="C653" t="s">
        <v>8</v>
      </c>
      <c r="D653">
        <f t="shared" si="20"/>
        <v>2011</v>
      </c>
      <c r="E653">
        <v>1172666567.38</v>
      </c>
      <c r="F653" t="s">
        <v>1229</v>
      </c>
    </row>
    <row r="654" outlineLevel="2" spans="1:6">
      <c r="A654" t="s">
        <v>1312</v>
      </c>
      <c r="B654" t="s">
        <v>1313</v>
      </c>
      <c r="C654" t="s">
        <v>8</v>
      </c>
      <c r="D654">
        <f t="shared" si="20"/>
        <v>2011</v>
      </c>
      <c r="E654">
        <v>788420535.13</v>
      </c>
      <c r="F654" t="s">
        <v>1229</v>
      </c>
    </row>
    <row r="655" outlineLevel="2" spans="1:6">
      <c r="A655" t="s">
        <v>1314</v>
      </c>
      <c r="B655" t="s">
        <v>1315</v>
      </c>
      <c r="C655" t="s">
        <v>8</v>
      </c>
      <c r="D655">
        <f t="shared" si="20"/>
        <v>2011</v>
      </c>
      <c r="E655">
        <v>54490807000</v>
      </c>
      <c r="F655" t="s">
        <v>1229</v>
      </c>
    </row>
    <row r="656" outlineLevel="2" spans="1:6">
      <c r="A656" t="s">
        <v>1316</v>
      </c>
      <c r="B656" t="s">
        <v>1317</v>
      </c>
      <c r="C656" t="s">
        <v>8</v>
      </c>
      <c r="D656">
        <f t="shared" si="20"/>
        <v>2011</v>
      </c>
      <c r="E656">
        <v>23523723550.2</v>
      </c>
      <c r="F656" t="s">
        <v>1229</v>
      </c>
    </row>
    <row r="657" outlineLevel="2" spans="1:6">
      <c r="A657" t="s">
        <v>1318</v>
      </c>
      <c r="B657" t="s">
        <v>1319</v>
      </c>
      <c r="C657" t="s">
        <v>8</v>
      </c>
      <c r="D657">
        <f t="shared" si="20"/>
        <v>2011</v>
      </c>
      <c r="E657">
        <v>13328076902.63</v>
      </c>
      <c r="F657" t="s">
        <v>1229</v>
      </c>
    </row>
    <row r="658" outlineLevel="2" spans="1:6">
      <c r="A658" t="s">
        <v>1320</v>
      </c>
      <c r="B658" t="s">
        <v>1321</v>
      </c>
      <c r="C658" t="s">
        <v>8</v>
      </c>
      <c r="D658">
        <f t="shared" si="20"/>
        <v>2011</v>
      </c>
      <c r="E658">
        <v>4130343819.7</v>
      </c>
      <c r="F658" t="s">
        <v>1229</v>
      </c>
    </row>
    <row r="659" outlineLevel="2" spans="1:6">
      <c r="A659" t="s">
        <v>1322</v>
      </c>
      <c r="B659" t="s">
        <v>1323</v>
      </c>
      <c r="C659" t="s">
        <v>8</v>
      </c>
      <c r="D659">
        <f t="shared" si="20"/>
        <v>2011</v>
      </c>
      <c r="E659">
        <v>5595081.11</v>
      </c>
      <c r="F659" t="s">
        <v>1229</v>
      </c>
    </row>
    <row r="660" outlineLevel="2" spans="1:6">
      <c r="A660" t="s">
        <v>1324</v>
      </c>
      <c r="B660" t="s">
        <v>1325</v>
      </c>
      <c r="C660" t="s">
        <v>8</v>
      </c>
      <c r="D660">
        <f t="shared" si="20"/>
        <v>2011</v>
      </c>
      <c r="E660">
        <v>1397177995.09</v>
      </c>
      <c r="F660" t="s">
        <v>1229</v>
      </c>
    </row>
    <row r="661" outlineLevel="2" spans="1:6">
      <c r="A661" t="s">
        <v>1326</v>
      </c>
      <c r="B661" t="s">
        <v>1327</v>
      </c>
      <c r="C661" t="s">
        <v>8</v>
      </c>
      <c r="D661">
        <f t="shared" si="20"/>
        <v>2011</v>
      </c>
      <c r="E661">
        <v>1444182489.86</v>
      </c>
      <c r="F661" t="s">
        <v>1229</v>
      </c>
    </row>
    <row r="662" outlineLevel="2" spans="1:6">
      <c r="A662" t="s">
        <v>1328</v>
      </c>
      <c r="B662" t="s">
        <v>1329</v>
      </c>
      <c r="C662" t="s">
        <v>8</v>
      </c>
      <c r="D662">
        <f t="shared" si="20"/>
        <v>2011</v>
      </c>
      <c r="E662">
        <v>3295508722.78</v>
      </c>
      <c r="F662" t="s">
        <v>1229</v>
      </c>
    </row>
    <row r="663" outlineLevel="2" spans="1:6">
      <c r="A663" t="s">
        <v>1330</v>
      </c>
      <c r="B663" t="s">
        <v>1331</v>
      </c>
      <c r="C663" t="s">
        <v>8</v>
      </c>
      <c r="D663">
        <f t="shared" si="20"/>
        <v>2011</v>
      </c>
      <c r="E663">
        <v>2106132062.29</v>
      </c>
      <c r="F663" t="s">
        <v>1229</v>
      </c>
    </row>
    <row r="664" outlineLevel="2" spans="1:6">
      <c r="A664" t="s">
        <v>1332</v>
      </c>
      <c r="B664" t="s">
        <v>1333</v>
      </c>
      <c r="C664" t="s">
        <v>8</v>
      </c>
      <c r="D664">
        <f t="shared" si="20"/>
        <v>2011</v>
      </c>
      <c r="E664">
        <v>73662501627.24</v>
      </c>
      <c r="F664" t="s">
        <v>1229</v>
      </c>
    </row>
    <row r="665" outlineLevel="2" spans="1:6">
      <c r="A665" t="s">
        <v>1334</v>
      </c>
      <c r="B665" t="s">
        <v>1335</v>
      </c>
      <c r="C665" t="s">
        <v>8</v>
      </c>
      <c r="D665">
        <f t="shared" si="20"/>
        <v>2011</v>
      </c>
      <c r="E665">
        <v>2332872956.53</v>
      </c>
      <c r="F665" t="s">
        <v>1229</v>
      </c>
    </row>
    <row r="666" outlineLevel="2" spans="1:6">
      <c r="A666" t="s">
        <v>1336</v>
      </c>
      <c r="B666" t="s">
        <v>1337</v>
      </c>
      <c r="C666" t="s">
        <v>8</v>
      </c>
      <c r="D666">
        <f t="shared" si="20"/>
        <v>2011</v>
      </c>
      <c r="E666">
        <v>934718361.11</v>
      </c>
      <c r="F666" t="s">
        <v>1229</v>
      </c>
    </row>
    <row r="667" outlineLevel="1" spans="5:6">
      <c r="E667">
        <f>SUBTOTAL(9,E612:E666)</f>
        <v>265328747172.13</v>
      </c>
      <c r="F667" s="2" t="s">
        <v>1338</v>
      </c>
    </row>
    <row r="668" outlineLevel="2" spans="1:6">
      <c r="A668" t="s">
        <v>1339</v>
      </c>
      <c r="B668" t="s">
        <v>1340</v>
      </c>
      <c r="C668" t="s">
        <v>8</v>
      </c>
      <c r="D668">
        <f t="shared" ref="D668:D680" si="21">YEAR(C668)</f>
        <v>2011</v>
      </c>
      <c r="E668">
        <v>461068440.26</v>
      </c>
      <c r="F668" t="s">
        <v>1341</v>
      </c>
    </row>
    <row r="669" outlineLevel="2" spans="1:6">
      <c r="A669" t="s">
        <v>1342</v>
      </c>
      <c r="B669" t="s">
        <v>1343</v>
      </c>
      <c r="C669" t="s">
        <v>8</v>
      </c>
      <c r="D669">
        <f t="shared" si="21"/>
        <v>2011</v>
      </c>
      <c r="E669">
        <v>4103134885.99</v>
      </c>
      <c r="F669" t="s">
        <v>1341</v>
      </c>
    </row>
    <row r="670" outlineLevel="2" spans="1:6">
      <c r="A670" t="s">
        <v>1344</v>
      </c>
      <c r="B670" t="s">
        <v>1345</v>
      </c>
      <c r="C670" t="s">
        <v>8</v>
      </c>
      <c r="D670">
        <f t="shared" si="21"/>
        <v>2011</v>
      </c>
      <c r="E670">
        <v>1370217857.42</v>
      </c>
      <c r="F670" t="s">
        <v>1341</v>
      </c>
    </row>
    <row r="671" outlineLevel="2" spans="1:6">
      <c r="A671" t="s">
        <v>1346</v>
      </c>
      <c r="B671" t="s">
        <v>1347</v>
      </c>
      <c r="C671" t="s">
        <v>8</v>
      </c>
      <c r="D671">
        <f t="shared" si="21"/>
        <v>2011</v>
      </c>
      <c r="E671">
        <v>7636263237.68</v>
      </c>
      <c r="F671" t="s">
        <v>1341</v>
      </c>
    </row>
    <row r="672" outlineLevel="2" spans="1:6">
      <c r="A672" t="s">
        <v>1348</v>
      </c>
      <c r="B672" t="s">
        <v>1349</v>
      </c>
      <c r="C672" t="s">
        <v>8</v>
      </c>
      <c r="D672">
        <f t="shared" si="21"/>
        <v>2011</v>
      </c>
      <c r="E672">
        <v>1281376857.32</v>
      </c>
      <c r="F672" t="s">
        <v>1341</v>
      </c>
    </row>
    <row r="673" outlineLevel="2" spans="1:6">
      <c r="A673" t="s">
        <v>1350</v>
      </c>
      <c r="B673" t="s">
        <v>1351</v>
      </c>
      <c r="C673" t="s">
        <v>8</v>
      </c>
      <c r="D673">
        <f t="shared" si="21"/>
        <v>2011</v>
      </c>
      <c r="E673">
        <v>310780744.83</v>
      </c>
      <c r="F673" t="s">
        <v>1341</v>
      </c>
    </row>
    <row r="674" outlineLevel="2" spans="1:6">
      <c r="A674" t="s">
        <v>1352</v>
      </c>
      <c r="B674" t="s">
        <v>1353</v>
      </c>
      <c r="C674" t="s">
        <v>8</v>
      </c>
      <c r="D674">
        <f t="shared" si="21"/>
        <v>2011</v>
      </c>
      <c r="E674">
        <v>2061757905.27</v>
      </c>
      <c r="F674" t="s">
        <v>1341</v>
      </c>
    </row>
    <row r="675" outlineLevel="2" spans="1:6">
      <c r="A675" t="s">
        <v>1354</v>
      </c>
      <c r="B675" t="s">
        <v>1355</v>
      </c>
      <c r="C675" t="s">
        <v>8</v>
      </c>
      <c r="D675">
        <f t="shared" si="21"/>
        <v>2011</v>
      </c>
      <c r="E675">
        <v>10325961715.14</v>
      </c>
      <c r="F675" t="s">
        <v>1341</v>
      </c>
    </row>
    <row r="676" outlineLevel="2" spans="1:6">
      <c r="A676" t="s">
        <v>1356</v>
      </c>
      <c r="B676" t="s">
        <v>1357</v>
      </c>
      <c r="C676" t="s">
        <v>8</v>
      </c>
      <c r="D676">
        <f t="shared" si="21"/>
        <v>2011</v>
      </c>
      <c r="E676">
        <v>68400213.87</v>
      </c>
      <c r="F676" t="s">
        <v>1341</v>
      </c>
    </row>
    <row r="677" outlineLevel="2" spans="1:6">
      <c r="A677" t="s">
        <v>1358</v>
      </c>
      <c r="B677" t="s">
        <v>1359</v>
      </c>
      <c r="C677" t="s">
        <v>8</v>
      </c>
      <c r="D677">
        <f t="shared" si="21"/>
        <v>2011</v>
      </c>
      <c r="E677">
        <v>3167028329.44</v>
      </c>
      <c r="F677" t="s">
        <v>1341</v>
      </c>
    </row>
    <row r="678" outlineLevel="2" spans="1:6">
      <c r="A678" t="s">
        <v>1360</v>
      </c>
      <c r="B678" t="s">
        <v>1361</v>
      </c>
      <c r="C678" t="s">
        <v>8</v>
      </c>
      <c r="D678">
        <f t="shared" si="21"/>
        <v>2011</v>
      </c>
      <c r="E678">
        <v>1662746284.25</v>
      </c>
      <c r="F678" t="s">
        <v>1341</v>
      </c>
    </row>
    <row r="679" outlineLevel="2" spans="1:6">
      <c r="A679" t="s">
        <v>1362</v>
      </c>
      <c r="B679" t="s">
        <v>1363</v>
      </c>
      <c r="C679" t="s">
        <v>8</v>
      </c>
      <c r="D679">
        <f t="shared" si="21"/>
        <v>2011</v>
      </c>
      <c r="E679">
        <v>399506562.16</v>
      </c>
      <c r="F679" t="s">
        <v>1341</v>
      </c>
    </row>
    <row r="680" outlineLevel="2" spans="1:6">
      <c r="A680" t="s">
        <v>1364</v>
      </c>
      <c r="B680" t="s">
        <v>1365</v>
      </c>
      <c r="C680" t="s">
        <v>8</v>
      </c>
      <c r="D680">
        <f t="shared" si="21"/>
        <v>2011</v>
      </c>
      <c r="E680">
        <v>5452677019</v>
      </c>
      <c r="F680" t="s">
        <v>1341</v>
      </c>
    </row>
    <row r="681" outlineLevel="1" spans="5:6">
      <c r="E681">
        <f>SUBTOTAL(9,E668:E680)</f>
        <v>38300920052.63</v>
      </c>
      <c r="F681" s="2" t="s">
        <v>1366</v>
      </c>
    </row>
    <row r="682" outlineLevel="2" spans="1:6">
      <c r="A682" t="s">
        <v>1367</v>
      </c>
      <c r="B682" t="s">
        <v>1368</v>
      </c>
      <c r="C682" t="s">
        <v>8</v>
      </c>
      <c r="D682">
        <f t="shared" ref="D682:D699" si="22">YEAR(C682)</f>
        <v>2011</v>
      </c>
      <c r="E682">
        <v>945637112.84</v>
      </c>
      <c r="F682" t="s">
        <v>1369</v>
      </c>
    </row>
    <row r="683" outlineLevel="2" spans="1:6">
      <c r="A683" t="s">
        <v>1370</v>
      </c>
      <c r="B683" t="s">
        <v>1371</v>
      </c>
      <c r="C683" t="s">
        <v>8</v>
      </c>
      <c r="D683">
        <f t="shared" si="22"/>
        <v>2011</v>
      </c>
      <c r="E683">
        <v>1606280350.7</v>
      </c>
      <c r="F683" t="s">
        <v>1369</v>
      </c>
    </row>
    <row r="684" outlineLevel="2" spans="1:6">
      <c r="A684" t="s">
        <v>1372</v>
      </c>
      <c r="B684" t="s">
        <v>1373</v>
      </c>
      <c r="C684" t="s">
        <v>8</v>
      </c>
      <c r="D684">
        <f t="shared" si="22"/>
        <v>2011</v>
      </c>
      <c r="E684">
        <v>1494320497.52</v>
      </c>
      <c r="F684" t="s">
        <v>1369</v>
      </c>
    </row>
    <row r="685" outlineLevel="2" spans="1:6">
      <c r="A685" t="s">
        <v>1374</v>
      </c>
      <c r="B685" t="s">
        <v>1375</v>
      </c>
      <c r="C685" t="s">
        <v>8</v>
      </c>
      <c r="D685">
        <f t="shared" si="22"/>
        <v>2011</v>
      </c>
      <c r="E685">
        <v>3312952053.73</v>
      </c>
      <c r="F685" t="s">
        <v>1369</v>
      </c>
    </row>
    <row r="686" outlineLevel="2" spans="1:6">
      <c r="A686" t="s">
        <v>1376</v>
      </c>
      <c r="B686" t="s">
        <v>1377</v>
      </c>
      <c r="C686" t="s">
        <v>8</v>
      </c>
      <c r="D686">
        <f t="shared" si="22"/>
        <v>2011</v>
      </c>
      <c r="E686">
        <v>78449397.28</v>
      </c>
      <c r="F686" t="s">
        <v>1369</v>
      </c>
    </row>
    <row r="687" outlineLevel="2" spans="1:6">
      <c r="A687" t="s">
        <v>1378</v>
      </c>
      <c r="B687" t="s">
        <v>1379</v>
      </c>
      <c r="C687" t="s">
        <v>8</v>
      </c>
      <c r="D687">
        <f t="shared" si="22"/>
        <v>2011</v>
      </c>
      <c r="E687">
        <v>483484366.51</v>
      </c>
      <c r="F687" t="s">
        <v>1369</v>
      </c>
    </row>
    <row r="688" outlineLevel="2" spans="1:6">
      <c r="A688" t="s">
        <v>1380</v>
      </c>
      <c r="B688" t="s">
        <v>1381</v>
      </c>
      <c r="C688" t="s">
        <v>8</v>
      </c>
      <c r="D688">
        <f t="shared" si="22"/>
        <v>2011</v>
      </c>
      <c r="E688">
        <v>109441667.84</v>
      </c>
      <c r="F688" t="s">
        <v>1369</v>
      </c>
    </row>
    <row r="689" outlineLevel="2" spans="1:6">
      <c r="A689" t="s">
        <v>1382</v>
      </c>
      <c r="B689" t="s">
        <v>1383</v>
      </c>
      <c r="C689" t="s">
        <v>8</v>
      </c>
      <c r="D689">
        <f t="shared" si="22"/>
        <v>2011</v>
      </c>
      <c r="E689">
        <v>287066327.42</v>
      </c>
      <c r="F689" t="s">
        <v>1369</v>
      </c>
    </row>
    <row r="690" outlineLevel="2" spans="1:6">
      <c r="A690" t="s">
        <v>1384</v>
      </c>
      <c r="B690" t="s">
        <v>1385</v>
      </c>
      <c r="C690" t="s">
        <v>8</v>
      </c>
      <c r="D690">
        <f t="shared" si="22"/>
        <v>2011</v>
      </c>
      <c r="E690">
        <v>378249985.22</v>
      </c>
      <c r="F690" t="s">
        <v>1369</v>
      </c>
    </row>
    <row r="691" outlineLevel="2" spans="1:6">
      <c r="A691" t="s">
        <v>1386</v>
      </c>
      <c r="B691" t="s">
        <v>1387</v>
      </c>
      <c r="C691" t="s">
        <v>8</v>
      </c>
      <c r="D691">
        <f t="shared" si="22"/>
        <v>2011</v>
      </c>
      <c r="E691">
        <v>944916130.27</v>
      </c>
      <c r="F691" t="s">
        <v>1369</v>
      </c>
    </row>
    <row r="692" outlineLevel="2" spans="1:6">
      <c r="A692" t="s">
        <v>1388</v>
      </c>
      <c r="B692" t="s">
        <v>1389</v>
      </c>
      <c r="C692" t="s">
        <v>8</v>
      </c>
      <c r="D692">
        <f t="shared" si="22"/>
        <v>2011</v>
      </c>
      <c r="E692">
        <v>1232602820.39</v>
      </c>
      <c r="F692" t="s">
        <v>1369</v>
      </c>
    </row>
    <row r="693" outlineLevel="2" spans="1:6">
      <c r="A693" t="s">
        <v>1390</v>
      </c>
      <c r="B693" t="s">
        <v>1391</v>
      </c>
      <c r="C693" t="s">
        <v>8</v>
      </c>
      <c r="D693">
        <f t="shared" si="22"/>
        <v>2011</v>
      </c>
      <c r="E693">
        <v>663794186.05</v>
      </c>
      <c r="F693" t="s">
        <v>1369</v>
      </c>
    </row>
    <row r="694" outlineLevel="2" spans="1:6">
      <c r="A694" t="s">
        <v>1392</v>
      </c>
      <c r="B694" t="s">
        <v>1393</v>
      </c>
      <c r="C694" t="s">
        <v>8</v>
      </c>
      <c r="D694">
        <f t="shared" si="22"/>
        <v>2011</v>
      </c>
      <c r="E694">
        <v>2920928379.37</v>
      </c>
      <c r="F694" t="s">
        <v>1369</v>
      </c>
    </row>
    <row r="695" outlineLevel="2" spans="1:6">
      <c r="A695" t="s">
        <v>1394</v>
      </c>
      <c r="B695" t="s">
        <v>1395</v>
      </c>
      <c r="C695" t="s">
        <v>8</v>
      </c>
      <c r="D695">
        <f t="shared" si="22"/>
        <v>2011</v>
      </c>
      <c r="E695">
        <v>357689810.33</v>
      </c>
      <c r="F695" t="s">
        <v>1369</v>
      </c>
    </row>
    <row r="696" outlineLevel="2" spans="1:6">
      <c r="A696" t="s">
        <v>1396</v>
      </c>
      <c r="B696" t="s">
        <v>1397</v>
      </c>
      <c r="C696" t="s">
        <v>8</v>
      </c>
      <c r="D696">
        <f t="shared" si="22"/>
        <v>2011</v>
      </c>
      <c r="E696">
        <v>16654884.97</v>
      </c>
      <c r="F696" t="s">
        <v>1369</v>
      </c>
    </row>
    <row r="697" outlineLevel="2" spans="1:6">
      <c r="A697" t="s">
        <v>1398</v>
      </c>
      <c r="B697" t="s">
        <v>1399</v>
      </c>
      <c r="C697" t="s">
        <v>8</v>
      </c>
      <c r="D697">
        <f t="shared" si="22"/>
        <v>2011</v>
      </c>
      <c r="E697">
        <v>650096227.39</v>
      </c>
      <c r="F697" t="s">
        <v>1369</v>
      </c>
    </row>
    <row r="698" outlineLevel="2" spans="1:6">
      <c r="A698" t="s">
        <v>1400</v>
      </c>
      <c r="B698" t="s">
        <v>1401</v>
      </c>
      <c r="C698" t="s">
        <v>8</v>
      </c>
      <c r="D698">
        <f t="shared" si="22"/>
        <v>2011</v>
      </c>
      <c r="E698">
        <v>11129014386.35</v>
      </c>
      <c r="F698" t="s">
        <v>1369</v>
      </c>
    </row>
    <row r="699" outlineLevel="2" spans="1:6">
      <c r="A699" t="s">
        <v>1402</v>
      </c>
      <c r="B699" t="s">
        <v>1403</v>
      </c>
      <c r="C699" t="s">
        <v>8</v>
      </c>
      <c r="D699">
        <f t="shared" si="22"/>
        <v>2011</v>
      </c>
      <c r="E699">
        <v>5150478256.98</v>
      </c>
      <c r="F699" t="s">
        <v>1369</v>
      </c>
    </row>
    <row r="700" outlineLevel="1" spans="5:6">
      <c r="E700">
        <f>SUBTOTAL(9,E682:E699)</f>
        <v>31762056841.16</v>
      </c>
      <c r="F700" s="2" t="s">
        <v>1404</v>
      </c>
    </row>
    <row r="701" outlineLevel="2" spans="1:6">
      <c r="A701" t="s">
        <v>1405</v>
      </c>
      <c r="B701" t="s">
        <v>1406</v>
      </c>
      <c r="C701" t="s">
        <v>8</v>
      </c>
      <c r="D701">
        <f t="shared" ref="D701:D749" si="23">YEAR(C701)</f>
        <v>2011</v>
      </c>
      <c r="E701">
        <v>873890442.22</v>
      </c>
      <c r="F701" t="s">
        <v>1407</v>
      </c>
    </row>
    <row r="702" outlineLevel="2" spans="1:6">
      <c r="A702" t="s">
        <v>1408</v>
      </c>
      <c r="B702" t="s">
        <v>1409</v>
      </c>
      <c r="C702" t="s">
        <v>8</v>
      </c>
      <c r="D702">
        <f t="shared" si="23"/>
        <v>2011</v>
      </c>
      <c r="E702">
        <v>1969854616.05</v>
      </c>
      <c r="F702" t="s">
        <v>1407</v>
      </c>
    </row>
    <row r="703" outlineLevel="2" spans="1:6">
      <c r="A703" t="s">
        <v>1410</v>
      </c>
      <c r="B703" t="s">
        <v>1411</v>
      </c>
      <c r="C703" t="s">
        <v>8</v>
      </c>
      <c r="D703">
        <f t="shared" si="23"/>
        <v>2011</v>
      </c>
      <c r="E703">
        <v>132644178.44</v>
      </c>
      <c r="F703" t="s">
        <v>1407</v>
      </c>
    </row>
    <row r="704" outlineLevel="2" spans="1:6">
      <c r="A704" t="s">
        <v>1412</v>
      </c>
      <c r="B704" t="s">
        <v>1413</v>
      </c>
      <c r="C704" t="s">
        <v>8</v>
      </c>
      <c r="D704">
        <f t="shared" si="23"/>
        <v>2011</v>
      </c>
      <c r="E704">
        <v>860443580.84</v>
      </c>
      <c r="F704" t="s">
        <v>1407</v>
      </c>
    </row>
    <row r="705" outlineLevel="2" spans="1:6">
      <c r="A705" t="s">
        <v>1414</v>
      </c>
      <c r="B705" t="s">
        <v>1415</v>
      </c>
      <c r="C705" t="s">
        <v>8</v>
      </c>
      <c r="D705">
        <f t="shared" si="23"/>
        <v>2011</v>
      </c>
      <c r="E705">
        <v>910430704.76</v>
      </c>
      <c r="F705" t="s">
        <v>1407</v>
      </c>
    </row>
    <row r="706" outlineLevel="2" spans="1:6">
      <c r="A706" t="s">
        <v>1416</v>
      </c>
      <c r="B706" t="s">
        <v>1417</v>
      </c>
      <c r="C706" t="s">
        <v>8</v>
      </c>
      <c r="D706">
        <f t="shared" si="23"/>
        <v>2011</v>
      </c>
      <c r="E706">
        <v>1331030679.71</v>
      </c>
      <c r="F706" t="s">
        <v>1407</v>
      </c>
    </row>
    <row r="707" outlineLevel="2" spans="1:6">
      <c r="A707" t="s">
        <v>1418</v>
      </c>
      <c r="B707" t="s">
        <v>1419</v>
      </c>
      <c r="C707" t="s">
        <v>8</v>
      </c>
      <c r="D707">
        <f t="shared" si="23"/>
        <v>2011</v>
      </c>
      <c r="E707">
        <v>567385772.05</v>
      </c>
      <c r="F707" t="s">
        <v>1407</v>
      </c>
    </row>
    <row r="708" outlineLevel="2" spans="1:6">
      <c r="A708" t="s">
        <v>1420</v>
      </c>
      <c r="B708" t="s">
        <v>1421</v>
      </c>
      <c r="C708" t="s">
        <v>8</v>
      </c>
      <c r="D708">
        <f t="shared" si="23"/>
        <v>2011</v>
      </c>
      <c r="E708">
        <v>610159763.92</v>
      </c>
      <c r="F708" t="s">
        <v>1407</v>
      </c>
    </row>
    <row r="709" outlineLevel="2" spans="1:6">
      <c r="A709" t="s">
        <v>1422</v>
      </c>
      <c r="B709" t="s">
        <v>1423</v>
      </c>
      <c r="C709" t="s">
        <v>8</v>
      </c>
      <c r="D709">
        <f t="shared" si="23"/>
        <v>2011</v>
      </c>
      <c r="E709">
        <v>461512563.44</v>
      </c>
      <c r="F709" t="s">
        <v>1407</v>
      </c>
    </row>
    <row r="710" outlineLevel="2" spans="1:6">
      <c r="A710" t="s">
        <v>1424</v>
      </c>
      <c r="B710" t="s">
        <v>1425</v>
      </c>
      <c r="C710" t="s">
        <v>8</v>
      </c>
      <c r="D710">
        <f t="shared" si="23"/>
        <v>2011</v>
      </c>
      <c r="E710">
        <v>446208549.69</v>
      </c>
      <c r="F710" t="s">
        <v>1407</v>
      </c>
    </row>
    <row r="711" outlineLevel="2" spans="1:6">
      <c r="A711" t="s">
        <v>1426</v>
      </c>
      <c r="B711" t="s">
        <v>1427</v>
      </c>
      <c r="C711" t="s">
        <v>8</v>
      </c>
      <c r="D711">
        <f t="shared" si="23"/>
        <v>2011</v>
      </c>
      <c r="E711">
        <v>3332581037.24</v>
      </c>
      <c r="F711" t="s">
        <v>1407</v>
      </c>
    </row>
    <row r="712" outlineLevel="2" spans="1:6">
      <c r="A712" t="s">
        <v>1428</v>
      </c>
      <c r="B712" t="s">
        <v>1429</v>
      </c>
      <c r="C712" t="s">
        <v>8</v>
      </c>
      <c r="D712">
        <f t="shared" si="23"/>
        <v>2011</v>
      </c>
      <c r="E712">
        <v>657293676.26</v>
      </c>
      <c r="F712" t="s">
        <v>1407</v>
      </c>
    </row>
    <row r="713" outlineLevel="2" spans="1:6">
      <c r="A713" t="s">
        <v>1430</v>
      </c>
      <c r="B713" t="s">
        <v>1431</v>
      </c>
      <c r="C713" t="s">
        <v>8</v>
      </c>
      <c r="D713">
        <f t="shared" si="23"/>
        <v>2011</v>
      </c>
      <c r="E713">
        <v>2028285880.73</v>
      </c>
      <c r="F713" t="s">
        <v>1407</v>
      </c>
    </row>
    <row r="714" outlineLevel="2" spans="1:6">
      <c r="A714" t="s">
        <v>1432</v>
      </c>
      <c r="B714" t="s">
        <v>1433</v>
      </c>
      <c r="C714" t="s">
        <v>8</v>
      </c>
      <c r="D714">
        <f t="shared" si="23"/>
        <v>2011</v>
      </c>
      <c r="E714">
        <v>819968629.7</v>
      </c>
      <c r="F714" t="s">
        <v>1407</v>
      </c>
    </row>
    <row r="715" outlineLevel="2" spans="1:6">
      <c r="A715" t="s">
        <v>1434</v>
      </c>
      <c r="B715" t="s">
        <v>1435</v>
      </c>
      <c r="C715" t="s">
        <v>8</v>
      </c>
      <c r="D715">
        <f t="shared" si="23"/>
        <v>2011</v>
      </c>
      <c r="E715">
        <v>564927356.67</v>
      </c>
      <c r="F715" t="s">
        <v>1407</v>
      </c>
    </row>
    <row r="716" outlineLevel="2" spans="1:6">
      <c r="A716" t="s">
        <v>1436</v>
      </c>
      <c r="B716" t="s">
        <v>1437</v>
      </c>
      <c r="C716" t="s">
        <v>8</v>
      </c>
      <c r="D716">
        <f t="shared" si="23"/>
        <v>2011</v>
      </c>
      <c r="E716">
        <v>615667630.79</v>
      </c>
      <c r="F716" t="s">
        <v>1407</v>
      </c>
    </row>
    <row r="717" outlineLevel="2" spans="1:6">
      <c r="A717" t="s">
        <v>1438</v>
      </c>
      <c r="B717" t="s">
        <v>1439</v>
      </c>
      <c r="C717" t="s">
        <v>8</v>
      </c>
      <c r="D717">
        <f t="shared" si="23"/>
        <v>2011</v>
      </c>
      <c r="E717">
        <v>485055167.38</v>
      </c>
      <c r="F717" t="s">
        <v>1407</v>
      </c>
    </row>
    <row r="718" outlineLevel="2" spans="1:6">
      <c r="A718" t="s">
        <v>1440</v>
      </c>
      <c r="B718" t="s">
        <v>1441</v>
      </c>
      <c r="C718" t="s">
        <v>8</v>
      </c>
      <c r="D718">
        <f t="shared" si="23"/>
        <v>2011</v>
      </c>
      <c r="E718">
        <v>648865071.74</v>
      </c>
      <c r="F718" t="s">
        <v>1407</v>
      </c>
    </row>
    <row r="719" outlineLevel="2" spans="1:6">
      <c r="A719" t="s">
        <v>1442</v>
      </c>
      <c r="B719" t="s">
        <v>1443</v>
      </c>
      <c r="C719" t="s">
        <v>8</v>
      </c>
      <c r="D719">
        <f t="shared" si="23"/>
        <v>2011</v>
      </c>
      <c r="E719">
        <v>192864560.35</v>
      </c>
      <c r="F719" t="s">
        <v>1407</v>
      </c>
    </row>
    <row r="720" outlineLevel="2" spans="1:6">
      <c r="A720" t="s">
        <v>1444</v>
      </c>
      <c r="B720" t="s">
        <v>1445</v>
      </c>
      <c r="C720" t="s">
        <v>8</v>
      </c>
      <c r="D720">
        <f t="shared" si="23"/>
        <v>2011</v>
      </c>
      <c r="E720">
        <v>207070109.96</v>
      </c>
      <c r="F720" t="s">
        <v>1407</v>
      </c>
    </row>
    <row r="721" outlineLevel="2" spans="1:6">
      <c r="A721" t="s">
        <v>1446</v>
      </c>
      <c r="B721" t="s">
        <v>1447</v>
      </c>
      <c r="C721" t="s">
        <v>8</v>
      </c>
      <c r="D721">
        <f t="shared" si="23"/>
        <v>2011</v>
      </c>
      <c r="E721">
        <v>150507767.16</v>
      </c>
      <c r="F721" t="s">
        <v>1407</v>
      </c>
    </row>
    <row r="722" outlineLevel="2" spans="1:6">
      <c r="A722" t="s">
        <v>1448</v>
      </c>
      <c r="B722" t="s">
        <v>1449</v>
      </c>
      <c r="C722" t="s">
        <v>8</v>
      </c>
      <c r="D722">
        <f t="shared" si="23"/>
        <v>2011</v>
      </c>
      <c r="E722">
        <v>17376288190.06</v>
      </c>
      <c r="F722" t="s">
        <v>1407</v>
      </c>
    </row>
    <row r="723" outlineLevel="2" spans="1:6">
      <c r="A723" t="s">
        <v>1450</v>
      </c>
      <c r="B723" t="s">
        <v>1451</v>
      </c>
      <c r="C723" t="s">
        <v>8</v>
      </c>
      <c r="D723">
        <f t="shared" si="23"/>
        <v>2011</v>
      </c>
      <c r="E723">
        <v>2387164954.68</v>
      </c>
      <c r="F723" t="s">
        <v>1407</v>
      </c>
    </row>
    <row r="724" outlineLevel="2" spans="1:6">
      <c r="A724" t="s">
        <v>1452</v>
      </c>
      <c r="B724" t="s">
        <v>1453</v>
      </c>
      <c r="C724" t="s">
        <v>8</v>
      </c>
      <c r="D724">
        <f t="shared" si="23"/>
        <v>2011</v>
      </c>
      <c r="E724">
        <v>600759073.11</v>
      </c>
      <c r="F724" t="s">
        <v>1407</v>
      </c>
    </row>
    <row r="725" outlineLevel="2" spans="1:6">
      <c r="A725" t="s">
        <v>1454</v>
      </c>
      <c r="B725" t="s">
        <v>1455</v>
      </c>
      <c r="C725" t="s">
        <v>8</v>
      </c>
      <c r="D725">
        <f t="shared" si="23"/>
        <v>2011</v>
      </c>
      <c r="E725">
        <v>6485540800.81</v>
      </c>
      <c r="F725" t="s">
        <v>1407</v>
      </c>
    </row>
    <row r="726" outlineLevel="2" spans="1:6">
      <c r="A726" t="s">
        <v>1456</v>
      </c>
      <c r="B726" t="s">
        <v>1457</v>
      </c>
      <c r="C726" t="s">
        <v>8</v>
      </c>
      <c r="D726">
        <f t="shared" si="23"/>
        <v>2011</v>
      </c>
      <c r="E726">
        <v>19129251012</v>
      </c>
      <c r="F726" t="s">
        <v>1407</v>
      </c>
    </row>
    <row r="727" outlineLevel="2" spans="1:6">
      <c r="A727" t="s">
        <v>1458</v>
      </c>
      <c r="B727" t="s">
        <v>1459</v>
      </c>
      <c r="C727" t="s">
        <v>8</v>
      </c>
      <c r="D727">
        <f t="shared" si="23"/>
        <v>2011</v>
      </c>
      <c r="E727">
        <v>1702623275.22</v>
      </c>
      <c r="F727" t="s">
        <v>1407</v>
      </c>
    </row>
    <row r="728" outlineLevel="2" spans="1:6">
      <c r="A728" t="s">
        <v>1460</v>
      </c>
      <c r="B728" t="s">
        <v>1461</v>
      </c>
      <c r="C728" t="s">
        <v>8</v>
      </c>
      <c r="D728">
        <f t="shared" si="23"/>
        <v>2011</v>
      </c>
      <c r="E728">
        <v>392268150.45</v>
      </c>
      <c r="F728" t="s">
        <v>1407</v>
      </c>
    </row>
    <row r="729" outlineLevel="2" spans="1:6">
      <c r="A729" t="s">
        <v>1462</v>
      </c>
      <c r="B729" t="s">
        <v>1463</v>
      </c>
      <c r="C729" t="s">
        <v>8</v>
      </c>
      <c r="D729">
        <f t="shared" si="23"/>
        <v>2011</v>
      </c>
      <c r="E729">
        <v>350940124.11</v>
      </c>
      <c r="F729" t="s">
        <v>1407</v>
      </c>
    </row>
    <row r="730" outlineLevel="2" spans="1:6">
      <c r="A730" t="s">
        <v>1464</v>
      </c>
      <c r="B730" t="s">
        <v>1465</v>
      </c>
      <c r="C730" t="s">
        <v>8</v>
      </c>
      <c r="D730">
        <f t="shared" si="23"/>
        <v>2011</v>
      </c>
      <c r="E730">
        <v>6221835725.56</v>
      </c>
      <c r="F730" t="s">
        <v>1407</v>
      </c>
    </row>
    <row r="731" outlineLevel="2" spans="1:6">
      <c r="A731" t="s">
        <v>1466</v>
      </c>
      <c r="B731" t="s">
        <v>1467</v>
      </c>
      <c r="C731" t="s">
        <v>8</v>
      </c>
      <c r="D731">
        <f t="shared" si="23"/>
        <v>2011</v>
      </c>
      <c r="E731">
        <v>148250092.49</v>
      </c>
      <c r="F731" t="s">
        <v>1407</v>
      </c>
    </row>
    <row r="732" outlineLevel="2" spans="1:6">
      <c r="A732" t="s">
        <v>1468</v>
      </c>
      <c r="B732" t="s">
        <v>1469</v>
      </c>
      <c r="C732" t="s">
        <v>8</v>
      </c>
      <c r="D732">
        <f t="shared" si="23"/>
        <v>2011</v>
      </c>
      <c r="E732">
        <v>25596515.79</v>
      </c>
      <c r="F732" t="s">
        <v>1407</v>
      </c>
    </row>
    <row r="733" outlineLevel="2" spans="1:6">
      <c r="A733" t="s">
        <v>1470</v>
      </c>
      <c r="B733" t="s">
        <v>1471</v>
      </c>
      <c r="C733" t="s">
        <v>8</v>
      </c>
      <c r="D733">
        <f t="shared" si="23"/>
        <v>2011</v>
      </c>
      <c r="E733">
        <v>8177773903.32</v>
      </c>
      <c r="F733" t="s">
        <v>1407</v>
      </c>
    </row>
    <row r="734" outlineLevel="2" spans="1:6">
      <c r="A734" t="s">
        <v>1472</v>
      </c>
      <c r="B734" t="s">
        <v>1473</v>
      </c>
      <c r="C734" t="s">
        <v>8</v>
      </c>
      <c r="D734">
        <f t="shared" si="23"/>
        <v>2011</v>
      </c>
      <c r="E734">
        <v>731060767.52</v>
      </c>
      <c r="F734" t="s">
        <v>1407</v>
      </c>
    </row>
    <row r="735" outlineLevel="2" spans="1:6">
      <c r="A735" t="s">
        <v>1474</v>
      </c>
      <c r="B735" t="s">
        <v>1475</v>
      </c>
      <c r="C735" t="s">
        <v>8</v>
      </c>
      <c r="D735">
        <f t="shared" si="23"/>
        <v>2011</v>
      </c>
      <c r="E735">
        <v>3622567237.42</v>
      </c>
      <c r="F735" t="s">
        <v>1407</v>
      </c>
    </row>
    <row r="736" outlineLevel="2" spans="1:6">
      <c r="A736" t="s">
        <v>1476</v>
      </c>
      <c r="B736" t="s">
        <v>1477</v>
      </c>
      <c r="C736" t="s">
        <v>8</v>
      </c>
      <c r="D736">
        <f t="shared" si="23"/>
        <v>2011</v>
      </c>
      <c r="E736">
        <v>22837126554.7</v>
      </c>
      <c r="F736" t="s">
        <v>1407</v>
      </c>
    </row>
    <row r="737" outlineLevel="2" spans="1:6">
      <c r="A737" t="s">
        <v>1478</v>
      </c>
      <c r="B737" t="s">
        <v>1479</v>
      </c>
      <c r="C737" t="s">
        <v>8</v>
      </c>
      <c r="D737">
        <f t="shared" si="23"/>
        <v>2011</v>
      </c>
      <c r="E737">
        <v>1975214446.19</v>
      </c>
      <c r="F737" t="s">
        <v>1407</v>
      </c>
    </row>
    <row r="738" outlineLevel="2" spans="1:6">
      <c r="A738" t="s">
        <v>1480</v>
      </c>
      <c r="B738" t="s">
        <v>1481</v>
      </c>
      <c r="C738" t="s">
        <v>8</v>
      </c>
      <c r="D738">
        <f t="shared" si="23"/>
        <v>2011</v>
      </c>
      <c r="E738">
        <v>1130302387.28</v>
      </c>
      <c r="F738" t="s">
        <v>1407</v>
      </c>
    </row>
    <row r="739" outlineLevel="2" spans="1:6">
      <c r="A739" t="s">
        <v>1482</v>
      </c>
      <c r="B739" t="s">
        <v>1483</v>
      </c>
      <c r="C739" t="s">
        <v>8</v>
      </c>
      <c r="D739">
        <f t="shared" si="23"/>
        <v>2011</v>
      </c>
      <c r="E739">
        <v>107889231.59</v>
      </c>
      <c r="F739" t="s">
        <v>1407</v>
      </c>
    </row>
    <row r="740" outlineLevel="2" spans="1:6">
      <c r="A740" t="s">
        <v>1484</v>
      </c>
      <c r="B740" t="s">
        <v>1485</v>
      </c>
      <c r="C740" t="s">
        <v>8</v>
      </c>
      <c r="D740">
        <f t="shared" si="23"/>
        <v>2011</v>
      </c>
      <c r="E740">
        <v>326173658.18</v>
      </c>
      <c r="F740" t="s">
        <v>1407</v>
      </c>
    </row>
    <row r="741" outlineLevel="2" spans="1:6">
      <c r="A741" t="s">
        <v>1486</v>
      </c>
      <c r="B741" t="s">
        <v>1487</v>
      </c>
      <c r="C741" t="s">
        <v>8</v>
      </c>
      <c r="D741">
        <f t="shared" si="23"/>
        <v>2011</v>
      </c>
      <c r="E741">
        <v>2421100234.76</v>
      </c>
      <c r="F741" t="s">
        <v>1407</v>
      </c>
    </row>
    <row r="742" outlineLevel="2" spans="1:6">
      <c r="A742" t="s">
        <v>1488</v>
      </c>
      <c r="B742" t="s">
        <v>1489</v>
      </c>
      <c r="C742" t="s">
        <v>8</v>
      </c>
      <c r="D742">
        <f t="shared" si="23"/>
        <v>2011</v>
      </c>
      <c r="E742">
        <v>14502379031.75</v>
      </c>
      <c r="F742" t="s">
        <v>1407</v>
      </c>
    </row>
    <row r="743" outlineLevel="2" spans="1:6">
      <c r="A743" t="s">
        <v>1490</v>
      </c>
      <c r="B743" t="s">
        <v>1491</v>
      </c>
      <c r="C743" t="s">
        <v>8</v>
      </c>
      <c r="D743">
        <f t="shared" si="23"/>
        <v>2011</v>
      </c>
      <c r="E743">
        <v>4634955294.75</v>
      </c>
      <c r="F743" t="s">
        <v>1407</v>
      </c>
    </row>
    <row r="744" outlineLevel="2" spans="1:6">
      <c r="A744" t="s">
        <v>1492</v>
      </c>
      <c r="B744" t="s">
        <v>1493</v>
      </c>
      <c r="C744" t="s">
        <v>8</v>
      </c>
      <c r="D744">
        <f t="shared" si="23"/>
        <v>2011</v>
      </c>
      <c r="E744">
        <v>1578687682.56</v>
      </c>
      <c r="F744" t="s">
        <v>1407</v>
      </c>
    </row>
    <row r="745" outlineLevel="2" spans="1:6">
      <c r="A745" t="s">
        <v>1494</v>
      </c>
      <c r="B745" t="s">
        <v>1495</v>
      </c>
      <c r="C745" t="s">
        <v>8</v>
      </c>
      <c r="D745">
        <f t="shared" si="23"/>
        <v>2011</v>
      </c>
      <c r="E745">
        <v>1262434111</v>
      </c>
      <c r="F745" t="s">
        <v>1407</v>
      </c>
    </row>
    <row r="746" outlineLevel="2" spans="1:6">
      <c r="A746" t="s">
        <v>1496</v>
      </c>
      <c r="B746" t="s">
        <v>1497</v>
      </c>
      <c r="C746" t="s">
        <v>8</v>
      </c>
      <c r="D746">
        <f t="shared" si="23"/>
        <v>2011</v>
      </c>
      <c r="E746">
        <v>12707589804.5</v>
      </c>
      <c r="F746" t="s">
        <v>1407</v>
      </c>
    </row>
    <row r="747" outlineLevel="2" spans="1:6">
      <c r="A747" t="s">
        <v>1498</v>
      </c>
      <c r="B747" t="s">
        <v>1499</v>
      </c>
      <c r="C747" t="s">
        <v>8</v>
      </c>
      <c r="D747">
        <f t="shared" si="23"/>
        <v>2011</v>
      </c>
      <c r="E747">
        <v>1224380022.24</v>
      </c>
      <c r="F747" t="s">
        <v>1407</v>
      </c>
    </row>
    <row r="748" outlineLevel="2" spans="1:6">
      <c r="A748" t="s">
        <v>1500</v>
      </c>
      <c r="B748" t="s">
        <v>1501</v>
      </c>
      <c r="C748" t="s">
        <v>8</v>
      </c>
      <c r="D748">
        <f t="shared" si="23"/>
        <v>2011</v>
      </c>
      <c r="E748">
        <v>68302275000</v>
      </c>
      <c r="F748" t="s">
        <v>1407</v>
      </c>
    </row>
    <row r="749" outlineLevel="2" spans="1:6">
      <c r="A749" t="s">
        <v>1502</v>
      </c>
      <c r="B749" t="s">
        <v>1503</v>
      </c>
      <c r="C749" t="s">
        <v>8</v>
      </c>
      <c r="D749">
        <f t="shared" si="23"/>
        <v>2011</v>
      </c>
      <c r="E749">
        <v>401894839.84</v>
      </c>
      <c r="F749" t="s">
        <v>1407</v>
      </c>
    </row>
    <row r="750" outlineLevel="1" spans="5:6">
      <c r="E750">
        <f>SUBTOTAL(9,E701:E749)</f>
        <v>218630969860.98</v>
      </c>
      <c r="F750" s="2" t="s">
        <v>1504</v>
      </c>
    </row>
    <row r="751" outlineLevel="2" spans="1:6">
      <c r="A751" t="s">
        <v>1505</v>
      </c>
      <c r="B751" t="s">
        <v>1506</v>
      </c>
      <c r="C751" t="s">
        <v>8</v>
      </c>
      <c r="D751">
        <f t="shared" ref="D751:D784" si="24">YEAR(C751)</f>
        <v>2011</v>
      </c>
      <c r="E751">
        <v>1987018373.72</v>
      </c>
      <c r="F751" t="s">
        <v>1507</v>
      </c>
    </row>
    <row r="752" outlineLevel="2" spans="1:6">
      <c r="A752" t="s">
        <v>1508</v>
      </c>
      <c r="B752" t="s">
        <v>1509</v>
      </c>
      <c r="C752" t="s">
        <v>8</v>
      </c>
      <c r="D752">
        <f t="shared" si="24"/>
        <v>2011</v>
      </c>
      <c r="E752">
        <v>1153094398.35</v>
      </c>
      <c r="F752" t="s">
        <v>1507</v>
      </c>
    </row>
    <row r="753" outlineLevel="2" spans="1:6">
      <c r="A753" t="s">
        <v>1510</v>
      </c>
      <c r="B753" t="s">
        <v>1511</v>
      </c>
      <c r="C753" t="s">
        <v>8</v>
      </c>
      <c r="D753">
        <f t="shared" si="24"/>
        <v>2011</v>
      </c>
      <c r="E753">
        <v>480697864.73</v>
      </c>
      <c r="F753" t="s">
        <v>1507</v>
      </c>
    </row>
    <row r="754" outlineLevel="2" spans="1:6">
      <c r="A754" t="s">
        <v>1512</v>
      </c>
      <c r="B754" t="s">
        <v>1513</v>
      </c>
      <c r="C754" t="s">
        <v>8</v>
      </c>
      <c r="D754">
        <f t="shared" si="24"/>
        <v>2011</v>
      </c>
      <c r="E754">
        <v>556823098.55</v>
      </c>
      <c r="F754" t="s">
        <v>1507</v>
      </c>
    </row>
    <row r="755" outlineLevel="2" spans="1:6">
      <c r="A755" t="s">
        <v>1514</v>
      </c>
      <c r="B755" t="s">
        <v>1515</v>
      </c>
      <c r="C755" t="s">
        <v>8</v>
      </c>
      <c r="D755">
        <f t="shared" si="24"/>
        <v>2011</v>
      </c>
      <c r="E755">
        <v>1917643623.1</v>
      </c>
      <c r="F755" t="s">
        <v>1507</v>
      </c>
    </row>
    <row r="756" outlineLevel="2" spans="1:6">
      <c r="A756" t="s">
        <v>1516</v>
      </c>
      <c r="B756" t="s">
        <v>1517</v>
      </c>
      <c r="C756" t="s">
        <v>8</v>
      </c>
      <c r="D756">
        <f t="shared" si="24"/>
        <v>2011</v>
      </c>
      <c r="E756">
        <v>52540887651.61</v>
      </c>
      <c r="F756" t="s">
        <v>1507</v>
      </c>
    </row>
    <row r="757" outlineLevel="2" spans="1:6">
      <c r="A757" t="s">
        <v>1518</v>
      </c>
      <c r="B757" t="s">
        <v>1519</v>
      </c>
      <c r="C757" t="s">
        <v>8</v>
      </c>
      <c r="D757">
        <f t="shared" si="24"/>
        <v>2011</v>
      </c>
      <c r="E757">
        <v>551511666.59</v>
      </c>
      <c r="F757" t="s">
        <v>1507</v>
      </c>
    </row>
    <row r="758" outlineLevel="2" spans="1:6">
      <c r="A758" t="s">
        <v>1520</v>
      </c>
      <c r="B758" t="s">
        <v>1521</v>
      </c>
      <c r="C758" t="s">
        <v>8</v>
      </c>
      <c r="D758">
        <f t="shared" si="24"/>
        <v>2011</v>
      </c>
      <c r="E758">
        <v>2234730122.4</v>
      </c>
      <c r="F758" t="s">
        <v>1507</v>
      </c>
    </row>
    <row r="759" outlineLevel="2" spans="1:6">
      <c r="A759" t="s">
        <v>1522</v>
      </c>
      <c r="B759" t="s">
        <v>1523</v>
      </c>
      <c r="C759" t="s">
        <v>8</v>
      </c>
      <c r="D759">
        <f t="shared" si="24"/>
        <v>2011</v>
      </c>
      <c r="E759">
        <v>1243996271.26</v>
      </c>
      <c r="F759" t="s">
        <v>1507</v>
      </c>
    </row>
    <row r="760" outlineLevel="2" spans="1:6">
      <c r="A760" t="s">
        <v>1524</v>
      </c>
      <c r="B760" t="s">
        <v>1525</v>
      </c>
      <c r="C760" t="s">
        <v>8</v>
      </c>
      <c r="D760">
        <f t="shared" si="24"/>
        <v>2011</v>
      </c>
      <c r="E760">
        <v>2033810258.36</v>
      </c>
      <c r="F760" t="s">
        <v>1507</v>
      </c>
    </row>
    <row r="761" outlineLevel="2" spans="1:6">
      <c r="A761" t="s">
        <v>1526</v>
      </c>
      <c r="B761" t="s">
        <v>1527</v>
      </c>
      <c r="C761" t="s">
        <v>8</v>
      </c>
      <c r="D761">
        <f t="shared" si="24"/>
        <v>2011</v>
      </c>
      <c r="E761">
        <v>899998805.39</v>
      </c>
      <c r="F761" t="s">
        <v>1507</v>
      </c>
    </row>
    <row r="762" outlineLevel="2" spans="1:6">
      <c r="A762" t="s">
        <v>1528</v>
      </c>
      <c r="B762" t="s">
        <v>1529</v>
      </c>
      <c r="C762" t="s">
        <v>8</v>
      </c>
      <c r="D762">
        <f t="shared" si="24"/>
        <v>2011</v>
      </c>
      <c r="E762">
        <v>682711033.74</v>
      </c>
      <c r="F762" t="s">
        <v>1507</v>
      </c>
    </row>
    <row r="763" outlineLevel="2" spans="1:6">
      <c r="A763" t="s">
        <v>1530</v>
      </c>
      <c r="B763" t="s">
        <v>1531</v>
      </c>
      <c r="C763" t="s">
        <v>8</v>
      </c>
      <c r="D763">
        <f t="shared" si="24"/>
        <v>2011</v>
      </c>
      <c r="E763">
        <v>694212644.36</v>
      </c>
      <c r="F763" t="s">
        <v>1507</v>
      </c>
    </row>
    <row r="764" outlineLevel="2" spans="1:6">
      <c r="A764" t="s">
        <v>1532</v>
      </c>
      <c r="B764" t="s">
        <v>1533</v>
      </c>
      <c r="C764" t="s">
        <v>8</v>
      </c>
      <c r="D764">
        <f t="shared" si="24"/>
        <v>2011</v>
      </c>
      <c r="E764">
        <v>5147848758</v>
      </c>
      <c r="F764" t="s">
        <v>1507</v>
      </c>
    </row>
    <row r="765" outlineLevel="2" spans="1:6">
      <c r="A765" t="s">
        <v>1534</v>
      </c>
      <c r="B765" t="s">
        <v>1535</v>
      </c>
      <c r="C765" t="s">
        <v>8</v>
      </c>
      <c r="D765">
        <f t="shared" si="24"/>
        <v>2011</v>
      </c>
      <c r="E765">
        <v>402733165.74</v>
      </c>
      <c r="F765" t="s">
        <v>1507</v>
      </c>
    </row>
    <row r="766" outlineLevel="2" spans="1:6">
      <c r="A766" t="s">
        <v>1536</v>
      </c>
      <c r="B766" t="s">
        <v>1537</v>
      </c>
      <c r="C766" t="s">
        <v>8</v>
      </c>
      <c r="D766">
        <f t="shared" si="24"/>
        <v>2011</v>
      </c>
      <c r="E766">
        <v>1910604664.38</v>
      </c>
      <c r="F766" t="s">
        <v>1507</v>
      </c>
    </row>
    <row r="767" outlineLevel="2" spans="1:6">
      <c r="A767" t="s">
        <v>1538</v>
      </c>
      <c r="B767" t="s">
        <v>1539</v>
      </c>
      <c r="C767" t="s">
        <v>8</v>
      </c>
      <c r="D767">
        <f t="shared" si="24"/>
        <v>2011</v>
      </c>
      <c r="E767">
        <v>1910234036.27</v>
      </c>
      <c r="F767" t="s">
        <v>1507</v>
      </c>
    </row>
    <row r="768" outlineLevel="2" spans="1:6">
      <c r="A768" t="s">
        <v>1540</v>
      </c>
      <c r="B768" t="s">
        <v>1541</v>
      </c>
      <c r="C768" t="s">
        <v>8</v>
      </c>
      <c r="D768">
        <f t="shared" si="24"/>
        <v>2011</v>
      </c>
      <c r="E768">
        <v>1220061003.62</v>
      </c>
      <c r="F768" t="s">
        <v>1507</v>
      </c>
    </row>
    <row r="769" outlineLevel="2" spans="1:6">
      <c r="A769" t="s">
        <v>1542</v>
      </c>
      <c r="B769" t="s">
        <v>1543</v>
      </c>
      <c r="C769" t="s">
        <v>8</v>
      </c>
      <c r="D769">
        <f t="shared" si="24"/>
        <v>2011</v>
      </c>
      <c r="E769">
        <v>215542212.64</v>
      </c>
      <c r="F769" t="s">
        <v>1507</v>
      </c>
    </row>
    <row r="770" outlineLevel="2" spans="1:6">
      <c r="A770" t="s">
        <v>1544</v>
      </c>
      <c r="B770" t="s">
        <v>1545</v>
      </c>
      <c r="C770" t="s">
        <v>8</v>
      </c>
      <c r="D770">
        <f t="shared" si="24"/>
        <v>2011</v>
      </c>
      <c r="E770">
        <v>216057250.07</v>
      </c>
      <c r="F770" t="s">
        <v>1507</v>
      </c>
    </row>
    <row r="771" outlineLevel="2" spans="1:6">
      <c r="A771" t="s">
        <v>1546</v>
      </c>
      <c r="B771" t="s">
        <v>1547</v>
      </c>
      <c r="C771" t="s">
        <v>8</v>
      </c>
      <c r="D771">
        <f t="shared" si="24"/>
        <v>2011</v>
      </c>
      <c r="E771">
        <v>197530631.21</v>
      </c>
      <c r="F771" t="s">
        <v>1507</v>
      </c>
    </row>
    <row r="772" outlineLevel="2" spans="1:6">
      <c r="A772" t="s">
        <v>1548</v>
      </c>
      <c r="B772" t="s">
        <v>1549</v>
      </c>
      <c r="C772" t="s">
        <v>8</v>
      </c>
      <c r="D772">
        <f t="shared" si="24"/>
        <v>2011</v>
      </c>
      <c r="E772">
        <v>563624220.82</v>
      </c>
      <c r="F772" t="s">
        <v>1507</v>
      </c>
    </row>
    <row r="773" outlineLevel="2" spans="1:6">
      <c r="A773" t="s">
        <v>1550</v>
      </c>
      <c r="B773" t="s">
        <v>1551</v>
      </c>
      <c r="C773" t="s">
        <v>8</v>
      </c>
      <c r="D773">
        <f t="shared" si="24"/>
        <v>2011</v>
      </c>
      <c r="E773">
        <v>808378831.8</v>
      </c>
      <c r="F773" t="s">
        <v>1507</v>
      </c>
    </row>
    <row r="774" outlineLevel="2" spans="1:6">
      <c r="A774" t="s">
        <v>1552</v>
      </c>
      <c r="B774" t="s">
        <v>1553</v>
      </c>
      <c r="C774" t="s">
        <v>8</v>
      </c>
      <c r="D774">
        <f t="shared" si="24"/>
        <v>2011</v>
      </c>
      <c r="E774">
        <v>4384700245.87</v>
      </c>
      <c r="F774" t="s">
        <v>1507</v>
      </c>
    </row>
    <row r="775" outlineLevel="2" spans="1:6">
      <c r="A775" t="s">
        <v>1554</v>
      </c>
      <c r="B775" t="s">
        <v>1555</v>
      </c>
      <c r="C775" t="s">
        <v>8</v>
      </c>
      <c r="D775">
        <f t="shared" si="24"/>
        <v>2011</v>
      </c>
      <c r="E775">
        <v>374957003.48</v>
      </c>
      <c r="F775" t="s">
        <v>1507</v>
      </c>
    </row>
    <row r="776" outlineLevel="2" spans="1:6">
      <c r="A776" t="s">
        <v>1556</v>
      </c>
      <c r="B776" t="s">
        <v>1557</v>
      </c>
      <c r="C776" t="s">
        <v>8</v>
      </c>
      <c r="D776">
        <f t="shared" si="24"/>
        <v>2011</v>
      </c>
      <c r="E776">
        <v>554143255.49</v>
      </c>
      <c r="F776" t="s">
        <v>1507</v>
      </c>
    </row>
    <row r="777" outlineLevel="2" spans="1:6">
      <c r="A777" t="s">
        <v>1558</v>
      </c>
      <c r="B777" t="s">
        <v>1559</v>
      </c>
      <c r="C777" t="s">
        <v>8</v>
      </c>
      <c r="D777">
        <f t="shared" si="24"/>
        <v>2011</v>
      </c>
      <c r="E777">
        <v>59521286813.82</v>
      </c>
      <c r="F777" t="s">
        <v>1507</v>
      </c>
    </row>
    <row r="778" outlineLevel="2" spans="1:6">
      <c r="A778" t="s">
        <v>1560</v>
      </c>
      <c r="B778" t="s">
        <v>1561</v>
      </c>
      <c r="C778" t="s">
        <v>8</v>
      </c>
      <c r="D778">
        <f t="shared" si="24"/>
        <v>2011</v>
      </c>
      <c r="E778">
        <v>2095023281.73</v>
      </c>
      <c r="F778" t="s">
        <v>1507</v>
      </c>
    </row>
    <row r="779" outlineLevel="2" spans="1:6">
      <c r="A779" t="s">
        <v>1562</v>
      </c>
      <c r="B779" t="s">
        <v>1563</v>
      </c>
      <c r="C779" t="s">
        <v>8</v>
      </c>
      <c r="D779">
        <f t="shared" si="24"/>
        <v>2011</v>
      </c>
      <c r="E779">
        <v>1151031561.17</v>
      </c>
      <c r="F779" t="s">
        <v>1507</v>
      </c>
    </row>
    <row r="780" outlineLevel="2" spans="1:6">
      <c r="A780" t="s">
        <v>1564</v>
      </c>
      <c r="B780" t="s">
        <v>1565</v>
      </c>
      <c r="C780" t="s">
        <v>8</v>
      </c>
      <c r="D780">
        <f t="shared" si="24"/>
        <v>2011</v>
      </c>
      <c r="E780">
        <v>296235631.92</v>
      </c>
      <c r="F780" t="s">
        <v>1507</v>
      </c>
    </row>
    <row r="781" outlineLevel="2" spans="1:6">
      <c r="A781" t="s">
        <v>1566</v>
      </c>
      <c r="B781" t="s">
        <v>1567</v>
      </c>
      <c r="C781" t="s">
        <v>8</v>
      </c>
      <c r="D781">
        <f t="shared" si="24"/>
        <v>2011</v>
      </c>
      <c r="E781">
        <v>52003328326.13</v>
      </c>
      <c r="F781" t="s">
        <v>1507</v>
      </c>
    </row>
    <row r="782" outlineLevel="2" spans="1:6">
      <c r="A782" t="s">
        <v>1568</v>
      </c>
      <c r="B782" t="s">
        <v>1569</v>
      </c>
      <c r="C782" t="s">
        <v>8</v>
      </c>
      <c r="D782">
        <f t="shared" si="24"/>
        <v>2011</v>
      </c>
      <c r="E782">
        <v>42916618329.18</v>
      </c>
      <c r="F782" t="s">
        <v>1507</v>
      </c>
    </row>
    <row r="783" outlineLevel="2" spans="1:6">
      <c r="A783" t="s">
        <v>1570</v>
      </c>
      <c r="B783" t="s">
        <v>1571</v>
      </c>
      <c r="C783" t="s">
        <v>8</v>
      </c>
      <c r="D783">
        <f t="shared" si="24"/>
        <v>2011</v>
      </c>
      <c r="E783">
        <v>931203196.88</v>
      </c>
      <c r="F783" t="s">
        <v>1507</v>
      </c>
    </row>
    <row r="784" outlineLevel="2" spans="1:6">
      <c r="A784" t="s">
        <v>1572</v>
      </c>
      <c r="B784" t="s">
        <v>1573</v>
      </c>
      <c r="C784" t="s">
        <v>8</v>
      </c>
      <c r="D784">
        <f t="shared" si="24"/>
        <v>2011</v>
      </c>
      <c r="E784">
        <v>7220342143.13</v>
      </c>
      <c r="F784" t="s">
        <v>1507</v>
      </c>
    </row>
    <row r="785" outlineLevel="1" spans="5:6">
      <c r="E785">
        <f>SUBTOTAL(9,E751:E784)</f>
        <v>251018620375.51</v>
      </c>
      <c r="F785" s="2" t="s">
        <v>1574</v>
      </c>
    </row>
    <row r="786" outlineLevel="2" spans="1:6">
      <c r="A786" t="s">
        <v>1575</v>
      </c>
      <c r="B786" t="s">
        <v>1576</v>
      </c>
      <c r="C786" t="s">
        <v>8</v>
      </c>
      <c r="D786">
        <f t="shared" ref="D786:D801" si="25">YEAR(C786)</f>
        <v>2011</v>
      </c>
      <c r="E786">
        <v>1208620970.26</v>
      </c>
      <c r="F786" t="s">
        <v>1577</v>
      </c>
    </row>
    <row r="787" outlineLevel="2" spans="1:6">
      <c r="A787" t="s">
        <v>1578</v>
      </c>
      <c r="B787" t="s">
        <v>1579</v>
      </c>
      <c r="C787" t="s">
        <v>8</v>
      </c>
      <c r="D787">
        <f t="shared" si="25"/>
        <v>2011</v>
      </c>
      <c r="E787">
        <v>2549977944.51</v>
      </c>
      <c r="F787" t="s">
        <v>1577</v>
      </c>
    </row>
    <row r="788" outlineLevel="2" spans="1:6">
      <c r="A788" t="s">
        <v>1580</v>
      </c>
      <c r="B788" t="s">
        <v>1581</v>
      </c>
      <c r="C788" t="s">
        <v>8</v>
      </c>
      <c r="D788">
        <f t="shared" si="25"/>
        <v>2011</v>
      </c>
      <c r="E788">
        <v>482495618</v>
      </c>
      <c r="F788" t="s">
        <v>1577</v>
      </c>
    </row>
    <row r="789" outlineLevel="2" spans="1:6">
      <c r="A789" t="s">
        <v>1582</v>
      </c>
      <c r="B789" t="s">
        <v>1583</v>
      </c>
      <c r="C789" t="s">
        <v>8</v>
      </c>
      <c r="D789">
        <f t="shared" si="25"/>
        <v>2011</v>
      </c>
      <c r="E789">
        <v>531198415.54</v>
      </c>
      <c r="F789" t="s">
        <v>1577</v>
      </c>
    </row>
    <row r="790" outlineLevel="2" spans="1:6">
      <c r="A790" t="s">
        <v>1584</v>
      </c>
      <c r="B790" t="s">
        <v>1585</v>
      </c>
      <c r="C790" t="s">
        <v>8</v>
      </c>
      <c r="D790">
        <f t="shared" si="25"/>
        <v>2011</v>
      </c>
      <c r="E790">
        <v>763641607.21</v>
      </c>
      <c r="F790" t="s">
        <v>1577</v>
      </c>
    </row>
    <row r="791" outlineLevel="2" spans="1:6">
      <c r="A791" t="s">
        <v>1586</v>
      </c>
      <c r="B791" t="s">
        <v>1587</v>
      </c>
      <c r="C791" t="s">
        <v>8</v>
      </c>
      <c r="D791">
        <f t="shared" si="25"/>
        <v>2011</v>
      </c>
      <c r="E791">
        <v>354131710.61</v>
      </c>
      <c r="F791" t="s">
        <v>1577</v>
      </c>
    </row>
    <row r="792" outlineLevel="2" spans="1:6">
      <c r="A792" t="s">
        <v>1588</v>
      </c>
      <c r="B792" t="s">
        <v>1589</v>
      </c>
      <c r="C792" t="s">
        <v>8</v>
      </c>
      <c r="D792">
        <f t="shared" si="25"/>
        <v>2011</v>
      </c>
      <c r="E792">
        <v>561778787.65</v>
      </c>
      <c r="F792" t="s">
        <v>1577</v>
      </c>
    </row>
    <row r="793" outlineLevel="2" spans="1:6">
      <c r="A793" t="s">
        <v>1590</v>
      </c>
      <c r="B793" t="s">
        <v>1591</v>
      </c>
      <c r="C793" t="s">
        <v>8</v>
      </c>
      <c r="D793">
        <f t="shared" si="25"/>
        <v>2011</v>
      </c>
      <c r="E793">
        <v>587713347.54</v>
      </c>
      <c r="F793" t="s">
        <v>1577</v>
      </c>
    </row>
    <row r="794" outlineLevel="2" spans="1:6">
      <c r="A794" t="s">
        <v>1592</v>
      </c>
      <c r="B794" t="s">
        <v>1593</v>
      </c>
      <c r="C794" t="s">
        <v>8</v>
      </c>
      <c r="D794">
        <f t="shared" si="25"/>
        <v>2011</v>
      </c>
      <c r="E794">
        <v>405926148.1</v>
      </c>
      <c r="F794" t="s">
        <v>1577</v>
      </c>
    </row>
    <row r="795" outlineLevel="2" spans="1:6">
      <c r="A795" t="s">
        <v>1594</v>
      </c>
      <c r="B795" t="s">
        <v>1595</v>
      </c>
      <c r="C795" t="s">
        <v>8</v>
      </c>
      <c r="D795">
        <f t="shared" si="25"/>
        <v>2011</v>
      </c>
      <c r="E795">
        <v>551325609.11</v>
      </c>
      <c r="F795" t="s">
        <v>1577</v>
      </c>
    </row>
    <row r="796" outlineLevel="2" spans="1:6">
      <c r="A796" t="s">
        <v>1596</v>
      </c>
      <c r="B796" t="s">
        <v>1597</v>
      </c>
      <c r="C796" t="s">
        <v>8</v>
      </c>
      <c r="D796">
        <f t="shared" si="25"/>
        <v>2011</v>
      </c>
      <c r="E796">
        <v>4391889147.87</v>
      </c>
      <c r="F796" t="s">
        <v>1577</v>
      </c>
    </row>
    <row r="797" outlineLevel="2" spans="1:6">
      <c r="A797" t="s">
        <v>1598</v>
      </c>
      <c r="B797" t="s">
        <v>1599</v>
      </c>
      <c r="C797" t="s">
        <v>8</v>
      </c>
      <c r="D797">
        <f t="shared" si="25"/>
        <v>2011</v>
      </c>
      <c r="E797">
        <v>763973554.24</v>
      </c>
      <c r="F797" t="s">
        <v>1577</v>
      </c>
    </row>
    <row r="798" outlineLevel="2" spans="1:6">
      <c r="A798" t="s">
        <v>1600</v>
      </c>
      <c r="B798" t="s">
        <v>1601</v>
      </c>
      <c r="C798" t="s">
        <v>8</v>
      </c>
      <c r="D798">
        <f t="shared" si="25"/>
        <v>2011</v>
      </c>
      <c r="E798">
        <v>1418381661.74</v>
      </c>
      <c r="F798" t="s">
        <v>1577</v>
      </c>
    </row>
    <row r="799" outlineLevel="2" spans="1:6">
      <c r="A799" t="s">
        <v>1602</v>
      </c>
      <c r="B799" t="s">
        <v>1603</v>
      </c>
      <c r="C799" t="s">
        <v>8</v>
      </c>
      <c r="D799">
        <f t="shared" si="25"/>
        <v>2011</v>
      </c>
      <c r="E799">
        <v>6569664575.38</v>
      </c>
      <c r="F799" t="s">
        <v>1577</v>
      </c>
    </row>
    <row r="800" outlineLevel="2" spans="1:6">
      <c r="A800" t="s">
        <v>1604</v>
      </c>
      <c r="B800" t="s">
        <v>1605</v>
      </c>
      <c r="C800" t="s">
        <v>8</v>
      </c>
      <c r="D800">
        <f t="shared" si="25"/>
        <v>2011</v>
      </c>
      <c r="E800">
        <v>888584488.49</v>
      </c>
      <c r="F800" t="s">
        <v>1577</v>
      </c>
    </row>
    <row r="801" outlineLevel="2" spans="1:6">
      <c r="A801" t="s">
        <v>1606</v>
      </c>
      <c r="B801" t="s">
        <v>1607</v>
      </c>
      <c r="C801" t="s">
        <v>8</v>
      </c>
      <c r="D801">
        <f t="shared" si="25"/>
        <v>2011</v>
      </c>
      <c r="E801">
        <v>1562490000</v>
      </c>
      <c r="F801" t="s">
        <v>1577</v>
      </c>
    </row>
    <row r="802" outlineLevel="1" spans="5:6">
      <c r="E802">
        <f>SUBTOTAL(9,E786:E801)</f>
        <v>23591793586.25</v>
      </c>
      <c r="F802" s="2" t="s">
        <v>1608</v>
      </c>
    </row>
    <row r="803" outlineLevel="2" spans="1:6">
      <c r="A803" t="s">
        <v>1609</v>
      </c>
      <c r="B803" t="s">
        <v>1610</v>
      </c>
      <c r="C803" t="s">
        <v>8</v>
      </c>
      <c r="D803">
        <f>YEAR(C803)</f>
        <v>2011</v>
      </c>
      <c r="E803">
        <v>789225148.75</v>
      </c>
      <c r="F803" t="s">
        <v>1611</v>
      </c>
    </row>
    <row r="804" outlineLevel="2" spans="1:6">
      <c r="A804" t="s">
        <v>1612</v>
      </c>
      <c r="B804" t="s">
        <v>1613</v>
      </c>
      <c r="C804" t="s">
        <v>8</v>
      </c>
      <c r="D804">
        <f>YEAR(C804)</f>
        <v>2011</v>
      </c>
      <c r="E804">
        <v>604429653.91</v>
      </c>
      <c r="F804" t="s">
        <v>1611</v>
      </c>
    </row>
    <row r="805" outlineLevel="2" spans="1:6">
      <c r="A805" t="s">
        <v>1614</v>
      </c>
      <c r="B805" t="s">
        <v>1615</v>
      </c>
      <c r="C805" t="s">
        <v>8</v>
      </c>
      <c r="D805">
        <f>YEAR(C805)</f>
        <v>2011</v>
      </c>
      <c r="E805">
        <v>1079038019.87</v>
      </c>
      <c r="F805" t="s">
        <v>1611</v>
      </c>
    </row>
    <row r="806" outlineLevel="2" spans="1:6">
      <c r="A806" t="s">
        <v>1616</v>
      </c>
      <c r="B806" t="s">
        <v>1617</v>
      </c>
      <c r="C806" t="s">
        <v>8</v>
      </c>
      <c r="D806">
        <f>YEAR(C806)</f>
        <v>2011</v>
      </c>
      <c r="E806">
        <v>1331529237.54</v>
      </c>
      <c r="F806" t="s">
        <v>1611</v>
      </c>
    </row>
    <row r="807" outlineLevel="1" spans="5:6">
      <c r="E807">
        <f>SUBTOTAL(9,E803:E806)</f>
        <v>3804222060.07</v>
      </c>
      <c r="F807" s="2" t="s">
        <v>1618</v>
      </c>
    </row>
    <row r="808" outlineLevel="2" spans="1:6">
      <c r="A808" t="s">
        <v>1619</v>
      </c>
      <c r="B808" t="s">
        <v>1620</v>
      </c>
      <c r="C808" t="s">
        <v>8</v>
      </c>
      <c r="D808">
        <f t="shared" ref="D808:D817" si="26">YEAR(C808)</f>
        <v>2011</v>
      </c>
      <c r="E808">
        <v>300757145.87</v>
      </c>
      <c r="F808" t="s">
        <v>1621</v>
      </c>
    </row>
    <row r="809" outlineLevel="2" spans="1:6">
      <c r="A809" t="s">
        <v>1622</v>
      </c>
      <c r="B809" t="s">
        <v>1623</v>
      </c>
      <c r="C809" t="s">
        <v>8</v>
      </c>
      <c r="D809">
        <f t="shared" si="26"/>
        <v>2011</v>
      </c>
      <c r="E809">
        <v>8277788050.79</v>
      </c>
      <c r="F809" t="s">
        <v>1621</v>
      </c>
    </row>
    <row r="810" outlineLevel="2" spans="1:6">
      <c r="A810" t="s">
        <v>1624</v>
      </c>
      <c r="B810" t="s">
        <v>1625</v>
      </c>
      <c r="C810" t="s">
        <v>8</v>
      </c>
      <c r="D810">
        <f t="shared" si="26"/>
        <v>2011</v>
      </c>
      <c r="E810">
        <v>12843127884.54</v>
      </c>
      <c r="F810" t="s">
        <v>1621</v>
      </c>
    </row>
    <row r="811" outlineLevel="2" spans="1:6">
      <c r="A811" t="s">
        <v>1626</v>
      </c>
      <c r="B811" t="s">
        <v>1627</v>
      </c>
      <c r="C811" t="s">
        <v>8</v>
      </c>
      <c r="D811">
        <f t="shared" si="26"/>
        <v>2011</v>
      </c>
      <c r="E811">
        <v>640145903.62</v>
      </c>
      <c r="F811" t="s">
        <v>1621</v>
      </c>
    </row>
    <row r="812" outlineLevel="2" spans="1:6">
      <c r="A812" t="s">
        <v>1628</v>
      </c>
      <c r="B812" t="s">
        <v>1629</v>
      </c>
      <c r="C812" t="s">
        <v>8</v>
      </c>
      <c r="D812">
        <f t="shared" si="26"/>
        <v>2011</v>
      </c>
      <c r="E812">
        <v>2101780133.81</v>
      </c>
      <c r="F812" t="s">
        <v>1621</v>
      </c>
    </row>
    <row r="813" outlineLevel="2" spans="1:6">
      <c r="A813" t="s">
        <v>1630</v>
      </c>
      <c r="B813" t="s">
        <v>1631</v>
      </c>
      <c r="C813" t="s">
        <v>8</v>
      </c>
      <c r="D813">
        <f t="shared" si="26"/>
        <v>2011</v>
      </c>
      <c r="E813">
        <v>18164744134.38</v>
      </c>
      <c r="F813" t="s">
        <v>1621</v>
      </c>
    </row>
    <row r="814" outlineLevel="2" spans="1:6">
      <c r="A814" t="s">
        <v>1632</v>
      </c>
      <c r="B814" t="s">
        <v>1633</v>
      </c>
      <c r="C814" t="s">
        <v>8</v>
      </c>
      <c r="D814">
        <f t="shared" si="26"/>
        <v>2011</v>
      </c>
      <c r="E814">
        <v>2219874038.06</v>
      </c>
      <c r="F814" t="s">
        <v>1621</v>
      </c>
    </row>
    <row r="815" outlineLevel="2" spans="1:6">
      <c r="A815" t="s">
        <v>1634</v>
      </c>
      <c r="B815" t="s">
        <v>1635</v>
      </c>
      <c r="C815" t="s">
        <v>8</v>
      </c>
      <c r="D815">
        <f t="shared" si="26"/>
        <v>2011</v>
      </c>
      <c r="E815">
        <v>2398465807.63</v>
      </c>
      <c r="F815" t="s">
        <v>1621</v>
      </c>
    </row>
    <row r="816" outlineLevel="2" spans="1:6">
      <c r="A816" t="s">
        <v>1636</v>
      </c>
      <c r="B816" t="s">
        <v>1637</v>
      </c>
      <c r="C816" t="s">
        <v>8</v>
      </c>
      <c r="D816">
        <f t="shared" si="26"/>
        <v>2011</v>
      </c>
      <c r="E816">
        <v>2176562237.26</v>
      </c>
      <c r="F816" t="s">
        <v>1621</v>
      </c>
    </row>
    <row r="817" outlineLevel="2" spans="1:6">
      <c r="A817" t="s">
        <v>1638</v>
      </c>
      <c r="B817" t="s">
        <v>1639</v>
      </c>
      <c r="C817" t="s">
        <v>8</v>
      </c>
      <c r="D817">
        <f t="shared" si="26"/>
        <v>2011</v>
      </c>
      <c r="E817">
        <v>2002582959.26</v>
      </c>
      <c r="F817" t="s">
        <v>1621</v>
      </c>
    </row>
    <row r="818" outlineLevel="1" spans="5:6">
      <c r="E818">
        <f>SUBTOTAL(9,E808:E817)</f>
        <v>51125828295.22</v>
      </c>
      <c r="F818" s="2" t="s">
        <v>1640</v>
      </c>
    </row>
    <row r="819" outlineLevel="2" spans="1:6">
      <c r="A819" t="s">
        <v>1641</v>
      </c>
      <c r="B819" t="s">
        <v>1642</v>
      </c>
      <c r="C819" t="s">
        <v>8</v>
      </c>
      <c r="D819">
        <f t="shared" ref="D819:D831" si="27">YEAR(C819)</f>
        <v>2011</v>
      </c>
      <c r="E819">
        <v>11312322432.03</v>
      </c>
      <c r="F819" t="s">
        <v>1643</v>
      </c>
    </row>
    <row r="820" outlineLevel="2" spans="1:6">
      <c r="A820" t="s">
        <v>1644</v>
      </c>
      <c r="B820" t="s">
        <v>1645</v>
      </c>
      <c r="C820" t="s">
        <v>8</v>
      </c>
      <c r="D820">
        <f t="shared" si="27"/>
        <v>2011</v>
      </c>
      <c r="E820">
        <v>8006125399.25</v>
      </c>
      <c r="F820" t="s">
        <v>1643</v>
      </c>
    </row>
    <row r="821" outlineLevel="2" spans="1:6">
      <c r="A821" t="s">
        <v>1646</v>
      </c>
      <c r="B821" t="s">
        <v>1647</v>
      </c>
      <c r="C821" t="s">
        <v>8</v>
      </c>
      <c r="D821">
        <f t="shared" si="27"/>
        <v>2011</v>
      </c>
      <c r="E821">
        <v>35243298621.82</v>
      </c>
      <c r="F821" t="s">
        <v>1643</v>
      </c>
    </row>
    <row r="822" outlineLevel="2" spans="1:6">
      <c r="A822" t="s">
        <v>1648</v>
      </c>
      <c r="B822" t="s">
        <v>1649</v>
      </c>
      <c r="C822" t="s">
        <v>8</v>
      </c>
      <c r="D822">
        <f t="shared" si="27"/>
        <v>2011</v>
      </c>
      <c r="E822">
        <v>2199920516.84</v>
      </c>
      <c r="F822" t="s">
        <v>1643</v>
      </c>
    </row>
    <row r="823" outlineLevel="2" spans="1:6">
      <c r="A823" t="s">
        <v>1650</v>
      </c>
      <c r="B823" t="s">
        <v>1651</v>
      </c>
      <c r="C823" t="s">
        <v>8</v>
      </c>
      <c r="D823">
        <f t="shared" si="27"/>
        <v>2011</v>
      </c>
      <c r="E823">
        <v>12841605025.48</v>
      </c>
      <c r="F823" t="s">
        <v>1643</v>
      </c>
    </row>
    <row r="824" outlineLevel="2" spans="1:6">
      <c r="A824" t="s">
        <v>1652</v>
      </c>
      <c r="B824" t="s">
        <v>1653</v>
      </c>
      <c r="C824" t="s">
        <v>8</v>
      </c>
      <c r="D824">
        <f t="shared" si="27"/>
        <v>2011</v>
      </c>
      <c r="E824">
        <v>1257854708.4</v>
      </c>
      <c r="F824" t="s">
        <v>1643</v>
      </c>
    </row>
    <row r="825" outlineLevel="2" spans="1:6">
      <c r="A825" t="s">
        <v>1654</v>
      </c>
      <c r="B825" t="s">
        <v>1655</v>
      </c>
      <c r="C825" t="s">
        <v>8</v>
      </c>
      <c r="D825">
        <f t="shared" si="27"/>
        <v>2011</v>
      </c>
      <c r="E825">
        <v>272039285.25</v>
      </c>
      <c r="F825" t="s">
        <v>1643</v>
      </c>
    </row>
    <row r="826" outlineLevel="2" spans="1:6">
      <c r="A826" t="s">
        <v>1656</v>
      </c>
      <c r="B826" t="s">
        <v>1657</v>
      </c>
      <c r="C826" t="s">
        <v>8</v>
      </c>
      <c r="D826">
        <f t="shared" si="27"/>
        <v>2011</v>
      </c>
      <c r="E826">
        <v>473810891.63</v>
      </c>
      <c r="F826" t="s">
        <v>1643</v>
      </c>
    </row>
    <row r="827" outlineLevel="2" spans="1:6">
      <c r="A827" t="s">
        <v>1658</v>
      </c>
      <c r="B827" t="s">
        <v>1659</v>
      </c>
      <c r="C827" t="s">
        <v>8</v>
      </c>
      <c r="D827">
        <f t="shared" si="27"/>
        <v>2011</v>
      </c>
      <c r="E827">
        <v>2434008102.73</v>
      </c>
      <c r="F827" t="s">
        <v>1643</v>
      </c>
    </row>
    <row r="828" outlineLevel="2" spans="1:6">
      <c r="A828" t="s">
        <v>1660</v>
      </c>
      <c r="B828" t="s">
        <v>1661</v>
      </c>
      <c r="C828" t="s">
        <v>8</v>
      </c>
      <c r="D828">
        <f t="shared" si="27"/>
        <v>2011</v>
      </c>
      <c r="E828">
        <v>2985528872.08</v>
      </c>
      <c r="F828" t="s">
        <v>1643</v>
      </c>
    </row>
    <row r="829" outlineLevel="2" spans="1:6">
      <c r="A829" t="s">
        <v>1662</v>
      </c>
      <c r="B829" t="s">
        <v>1663</v>
      </c>
      <c r="C829" t="s">
        <v>8</v>
      </c>
      <c r="D829">
        <f t="shared" si="27"/>
        <v>2011</v>
      </c>
      <c r="E829">
        <v>1804857564.29</v>
      </c>
      <c r="F829" t="s">
        <v>1643</v>
      </c>
    </row>
    <row r="830" outlineLevel="2" spans="1:6">
      <c r="A830" t="s">
        <v>1664</v>
      </c>
      <c r="B830" t="s">
        <v>1665</v>
      </c>
      <c r="C830" t="s">
        <v>8</v>
      </c>
      <c r="D830">
        <f t="shared" si="27"/>
        <v>2011</v>
      </c>
      <c r="E830">
        <v>98453524.31</v>
      </c>
      <c r="F830" t="s">
        <v>1643</v>
      </c>
    </row>
    <row r="831" outlineLevel="2" spans="1:6">
      <c r="A831" t="s">
        <v>1666</v>
      </c>
      <c r="B831" t="s">
        <v>1667</v>
      </c>
      <c r="C831" t="s">
        <v>8</v>
      </c>
      <c r="D831">
        <f t="shared" si="27"/>
        <v>2011</v>
      </c>
      <c r="E831">
        <v>1552705522.12</v>
      </c>
      <c r="F831" t="s">
        <v>1643</v>
      </c>
    </row>
    <row r="832" outlineLevel="1" spans="5:6">
      <c r="E832">
        <f>SUBTOTAL(9,E819:E831)</f>
        <v>80482530466.23</v>
      </c>
      <c r="F832" s="2" t="s">
        <v>1668</v>
      </c>
    </row>
    <row r="833" outlineLevel="2" spans="1:6">
      <c r="A833" t="s">
        <v>1669</v>
      </c>
      <c r="B833" t="s">
        <v>1670</v>
      </c>
      <c r="C833" t="s">
        <v>8</v>
      </c>
      <c r="D833">
        <f t="shared" ref="D833:D896" si="28">YEAR(C833)</f>
        <v>2011</v>
      </c>
      <c r="E833">
        <v>1373818101.3</v>
      </c>
      <c r="F833" t="s">
        <v>1671</v>
      </c>
    </row>
    <row r="834" outlineLevel="2" spans="1:6">
      <c r="A834" t="s">
        <v>1672</v>
      </c>
      <c r="B834" t="s">
        <v>1673</v>
      </c>
      <c r="C834" t="s">
        <v>8</v>
      </c>
      <c r="D834">
        <f t="shared" si="28"/>
        <v>2011</v>
      </c>
      <c r="E834">
        <v>3803991667.84</v>
      </c>
      <c r="F834" t="s">
        <v>1671</v>
      </c>
    </row>
    <row r="835" outlineLevel="2" spans="1:6">
      <c r="A835" t="s">
        <v>1674</v>
      </c>
      <c r="B835" t="s">
        <v>1675</v>
      </c>
      <c r="C835" t="s">
        <v>8</v>
      </c>
      <c r="D835">
        <f t="shared" si="28"/>
        <v>2011</v>
      </c>
      <c r="E835">
        <v>2351361302.27</v>
      </c>
      <c r="F835" t="s">
        <v>1671</v>
      </c>
    </row>
    <row r="836" outlineLevel="2" spans="1:6">
      <c r="A836" t="s">
        <v>1676</v>
      </c>
      <c r="B836" t="s">
        <v>1677</v>
      </c>
      <c r="C836" t="s">
        <v>8</v>
      </c>
      <c r="D836">
        <f t="shared" si="28"/>
        <v>2011</v>
      </c>
      <c r="E836">
        <v>5037462412.72</v>
      </c>
      <c r="F836" t="s">
        <v>1671</v>
      </c>
    </row>
    <row r="837" outlineLevel="2" spans="1:6">
      <c r="A837" t="s">
        <v>1678</v>
      </c>
      <c r="B837" t="s">
        <v>1679</v>
      </c>
      <c r="C837" t="s">
        <v>8</v>
      </c>
      <c r="D837">
        <f t="shared" si="28"/>
        <v>2011</v>
      </c>
      <c r="E837">
        <v>495734761.62</v>
      </c>
      <c r="F837" t="s">
        <v>1671</v>
      </c>
    </row>
    <row r="838" outlineLevel="2" spans="1:6">
      <c r="A838" t="s">
        <v>1680</v>
      </c>
      <c r="B838" t="s">
        <v>1681</v>
      </c>
      <c r="C838" t="s">
        <v>8</v>
      </c>
      <c r="D838">
        <f t="shared" si="28"/>
        <v>2011</v>
      </c>
      <c r="E838">
        <v>709730813.2</v>
      </c>
      <c r="F838" t="s">
        <v>1671</v>
      </c>
    </row>
    <row r="839" outlineLevel="2" spans="1:6">
      <c r="A839" t="s">
        <v>1682</v>
      </c>
      <c r="B839" t="s">
        <v>1683</v>
      </c>
      <c r="C839" t="s">
        <v>8</v>
      </c>
      <c r="D839">
        <f t="shared" si="28"/>
        <v>2011</v>
      </c>
      <c r="E839">
        <v>1156517242.64</v>
      </c>
      <c r="F839" t="s">
        <v>1671</v>
      </c>
    </row>
    <row r="840" outlineLevel="2" spans="1:6">
      <c r="A840" t="s">
        <v>1684</v>
      </c>
      <c r="B840" t="s">
        <v>1685</v>
      </c>
      <c r="C840" t="s">
        <v>8</v>
      </c>
      <c r="D840">
        <f t="shared" si="28"/>
        <v>2011</v>
      </c>
      <c r="E840">
        <v>426466882.59</v>
      </c>
      <c r="F840" t="s">
        <v>1671</v>
      </c>
    </row>
    <row r="841" outlineLevel="2" spans="1:6">
      <c r="A841" t="s">
        <v>1686</v>
      </c>
      <c r="B841" t="s">
        <v>1687</v>
      </c>
      <c r="C841" t="s">
        <v>8</v>
      </c>
      <c r="D841">
        <f t="shared" si="28"/>
        <v>2011</v>
      </c>
      <c r="E841">
        <v>4186894183.44</v>
      </c>
      <c r="F841" t="s">
        <v>1671</v>
      </c>
    </row>
    <row r="842" outlineLevel="2" spans="1:6">
      <c r="A842" t="s">
        <v>1688</v>
      </c>
      <c r="B842" t="s">
        <v>1689</v>
      </c>
      <c r="C842" t="s">
        <v>8</v>
      </c>
      <c r="D842">
        <f t="shared" si="28"/>
        <v>2011</v>
      </c>
      <c r="E842">
        <v>3521849558.65</v>
      </c>
      <c r="F842" t="s">
        <v>1671</v>
      </c>
    </row>
    <row r="843" outlineLevel="2" spans="1:6">
      <c r="A843" t="s">
        <v>1690</v>
      </c>
      <c r="B843" t="s">
        <v>1691</v>
      </c>
      <c r="C843" t="s">
        <v>8</v>
      </c>
      <c r="D843">
        <f t="shared" si="28"/>
        <v>2011</v>
      </c>
      <c r="E843">
        <v>1414125413.81</v>
      </c>
      <c r="F843" t="s">
        <v>1671</v>
      </c>
    </row>
    <row r="844" outlineLevel="2" spans="1:6">
      <c r="A844" t="s">
        <v>1692</v>
      </c>
      <c r="B844" t="s">
        <v>1693</v>
      </c>
      <c r="C844" t="s">
        <v>8</v>
      </c>
      <c r="D844">
        <f t="shared" si="28"/>
        <v>2011</v>
      </c>
      <c r="E844">
        <v>10873866112.77</v>
      </c>
      <c r="F844" t="s">
        <v>1671</v>
      </c>
    </row>
    <row r="845" outlineLevel="2" spans="1:6">
      <c r="A845" t="s">
        <v>1694</v>
      </c>
      <c r="B845" t="s">
        <v>1695</v>
      </c>
      <c r="C845" t="s">
        <v>8</v>
      </c>
      <c r="D845">
        <f t="shared" si="28"/>
        <v>2011</v>
      </c>
      <c r="E845">
        <v>1298437763.59</v>
      </c>
      <c r="F845" t="s">
        <v>1671</v>
      </c>
    </row>
    <row r="846" outlineLevel="2" spans="1:6">
      <c r="A846" t="s">
        <v>1696</v>
      </c>
      <c r="B846" t="s">
        <v>1697</v>
      </c>
      <c r="C846" t="s">
        <v>8</v>
      </c>
      <c r="D846">
        <f t="shared" si="28"/>
        <v>2011</v>
      </c>
      <c r="E846">
        <v>1032423761.6</v>
      </c>
      <c r="F846" t="s">
        <v>1671</v>
      </c>
    </row>
    <row r="847" outlineLevel="2" spans="1:6">
      <c r="A847" t="s">
        <v>1698</v>
      </c>
      <c r="B847" t="s">
        <v>1699</v>
      </c>
      <c r="C847" t="s">
        <v>8</v>
      </c>
      <c r="D847">
        <f t="shared" si="28"/>
        <v>2011</v>
      </c>
      <c r="E847">
        <v>1502717080.42</v>
      </c>
      <c r="F847" t="s">
        <v>1671</v>
      </c>
    </row>
    <row r="848" outlineLevel="2" spans="1:6">
      <c r="A848" t="s">
        <v>1700</v>
      </c>
      <c r="B848" t="s">
        <v>1701</v>
      </c>
      <c r="C848" t="s">
        <v>8</v>
      </c>
      <c r="D848">
        <f t="shared" si="28"/>
        <v>2011</v>
      </c>
      <c r="E848">
        <v>3098761910.1</v>
      </c>
      <c r="F848" t="s">
        <v>1671</v>
      </c>
    </row>
    <row r="849" outlineLevel="2" spans="1:6">
      <c r="A849" t="s">
        <v>1702</v>
      </c>
      <c r="B849" t="s">
        <v>1703</v>
      </c>
      <c r="C849" t="s">
        <v>8</v>
      </c>
      <c r="D849">
        <f t="shared" si="28"/>
        <v>2011</v>
      </c>
      <c r="E849">
        <v>683872067.13</v>
      </c>
      <c r="F849" t="s">
        <v>1671</v>
      </c>
    </row>
    <row r="850" outlineLevel="2" spans="1:6">
      <c r="A850" t="s">
        <v>1704</v>
      </c>
      <c r="B850" t="s">
        <v>1705</v>
      </c>
      <c r="C850" t="s">
        <v>8</v>
      </c>
      <c r="D850">
        <f t="shared" si="28"/>
        <v>2011</v>
      </c>
      <c r="E850">
        <v>578349240.87</v>
      </c>
      <c r="F850" t="s">
        <v>1671</v>
      </c>
    </row>
    <row r="851" outlineLevel="2" spans="1:6">
      <c r="A851" t="s">
        <v>1706</v>
      </c>
      <c r="B851" t="s">
        <v>1707</v>
      </c>
      <c r="C851" t="s">
        <v>8</v>
      </c>
      <c r="D851">
        <f t="shared" si="28"/>
        <v>2011</v>
      </c>
      <c r="E851">
        <v>252115032.59</v>
      </c>
      <c r="F851" t="s">
        <v>1671</v>
      </c>
    </row>
    <row r="852" outlineLevel="2" spans="1:6">
      <c r="A852" t="s">
        <v>1708</v>
      </c>
      <c r="B852" t="s">
        <v>1709</v>
      </c>
      <c r="C852" t="s">
        <v>8</v>
      </c>
      <c r="D852">
        <f t="shared" si="28"/>
        <v>2011</v>
      </c>
      <c r="E852">
        <v>11877884365.59</v>
      </c>
      <c r="F852" t="s">
        <v>1671</v>
      </c>
    </row>
    <row r="853" outlineLevel="2" spans="1:6">
      <c r="A853" t="s">
        <v>1710</v>
      </c>
      <c r="B853" t="s">
        <v>1711</v>
      </c>
      <c r="C853" t="s">
        <v>8</v>
      </c>
      <c r="D853">
        <f t="shared" si="28"/>
        <v>2011</v>
      </c>
      <c r="E853">
        <v>2355650583.52</v>
      </c>
      <c r="F853" t="s">
        <v>1671</v>
      </c>
    </row>
    <row r="854" outlineLevel="2" spans="1:6">
      <c r="A854" t="s">
        <v>1712</v>
      </c>
      <c r="B854" t="s">
        <v>1713</v>
      </c>
      <c r="C854" t="s">
        <v>8</v>
      </c>
      <c r="D854">
        <f t="shared" si="28"/>
        <v>2011</v>
      </c>
      <c r="E854">
        <v>230794949.23</v>
      </c>
      <c r="F854" t="s">
        <v>1671</v>
      </c>
    </row>
    <row r="855" outlineLevel="2" spans="1:6">
      <c r="A855" t="s">
        <v>1714</v>
      </c>
      <c r="B855" t="s">
        <v>1715</v>
      </c>
      <c r="C855" t="s">
        <v>8</v>
      </c>
      <c r="D855">
        <f t="shared" si="28"/>
        <v>2011</v>
      </c>
      <c r="E855">
        <v>2205208207.08</v>
      </c>
      <c r="F855" t="s">
        <v>1671</v>
      </c>
    </row>
    <row r="856" outlineLevel="2" spans="1:6">
      <c r="A856" t="s">
        <v>1716</v>
      </c>
      <c r="B856" t="s">
        <v>1717</v>
      </c>
      <c r="C856" t="s">
        <v>8</v>
      </c>
      <c r="D856">
        <f t="shared" si="28"/>
        <v>2011</v>
      </c>
      <c r="E856">
        <v>433077652.56</v>
      </c>
      <c r="F856" t="s">
        <v>1671</v>
      </c>
    </row>
    <row r="857" outlineLevel="2" spans="1:6">
      <c r="A857" t="s">
        <v>1718</v>
      </c>
      <c r="B857" t="s">
        <v>1719</v>
      </c>
      <c r="C857" t="s">
        <v>8</v>
      </c>
      <c r="D857">
        <f t="shared" si="28"/>
        <v>2011</v>
      </c>
      <c r="E857">
        <v>2601634442.67</v>
      </c>
      <c r="F857" t="s">
        <v>1671</v>
      </c>
    </row>
    <row r="858" outlineLevel="2" spans="1:6">
      <c r="A858" t="s">
        <v>1720</v>
      </c>
      <c r="B858" t="s">
        <v>1721</v>
      </c>
      <c r="C858" t="s">
        <v>8</v>
      </c>
      <c r="D858">
        <f t="shared" si="28"/>
        <v>2011</v>
      </c>
      <c r="E858">
        <v>1689209598.05</v>
      </c>
      <c r="F858" t="s">
        <v>1671</v>
      </c>
    </row>
    <row r="859" outlineLevel="2" spans="1:6">
      <c r="A859" t="s">
        <v>1722</v>
      </c>
      <c r="B859" t="s">
        <v>1723</v>
      </c>
      <c r="C859" t="s">
        <v>8</v>
      </c>
      <c r="D859">
        <f t="shared" si="28"/>
        <v>2011</v>
      </c>
      <c r="E859">
        <v>282652462.62</v>
      </c>
      <c r="F859" t="s">
        <v>1671</v>
      </c>
    </row>
    <row r="860" outlineLevel="2" spans="1:6">
      <c r="A860" t="s">
        <v>1724</v>
      </c>
      <c r="B860" t="s">
        <v>1725</v>
      </c>
      <c r="C860" t="s">
        <v>8</v>
      </c>
      <c r="D860">
        <f t="shared" si="28"/>
        <v>2011</v>
      </c>
      <c r="E860">
        <v>420339304.28</v>
      </c>
      <c r="F860" t="s">
        <v>1671</v>
      </c>
    </row>
    <row r="861" outlineLevel="2" spans="1:6">
      <c r="A861" t="s">
        <v>1726</v>
      </c>
      <c r="B861" t="s">
        <v>1727</v>
      </c>
      <c r="C861" t="s">
        <v>8</v>
      </c>
      <c r="D861">
        <f t="shared" si="28"/>
        <v>2011</v>
      </c>
      <c r="E861">
        <v>397194769.31</v>
      </c>
      <c r="F861" t="s">
        <v>1671</v>
      </c>
    </row>
    <row r="862" outlineLevel="2" spans="1:6">
      <c r="A862" t="s">
        <v>1728</v>
      </c>
      <c r="B862" t="s">
        <v>1729</v>
      </c>
      <c r="C862" t="s">
        <v>8</v>
      </c>
      <c r="D862">
        <f t="shared" si="28"/>
        <v>2011</v>
      </c>
      <c r="E862">
        <v>5231639749.77</v>
      </c>
      <c r="F862" t="s">
        <v>1671</v>
      </c>
    </row>
    <row r="863" outlineLevel="2" spans="1:6">
      <c r="A863" t="s">
        <v>1730</v>
      </c>
      <c r="B863" t="s">
        <v>1731</v>
      </c>
      <c r="C863" t="s">
        <v>8</v>
      </c>
      <c r="D863">
        <f t="shared" si="28"/>
        <v>2011</v>
      </c>
      <c r="E863">
        <v>1135072185.2</v>
      </c>
      <c r="F863" t="s">
        <v>1671</v>
      </c>
    </row>
    <row r="864" outlineLevel="2" spans="1:6">
      <c r="A864" t="s">
        <v>1732</v>
      </c>
      <c r="B864" t="s">
        <v>1733</v>
      </c>
      <c r="C864" t="s">
        <v>8</v>
      </c>
      <c r="D864">
        <f t="shared" si="28"/>
        <v>2011</v>
      </c>
      <c r="E864">
        <v>799618122.23</v>
      </c>
      <c r="F864" t="s">
        <v>1671</v>
      </c>
    </row>
    <row r="865" outlineLevel="2" spans="1:6">
      <c r="A865" t="s">
        <v>1734</v>
      </c>
      <c r="B865" t="s">
        <v>1735</v>
      </c>
      <c r="C865" t="s">
        <v>8</v>
      </c>
      <c r="D865">
        <f t="shared" si="28"/>
        <v>2011</v>
      </c>
      <c r="E865">
        <v>4232534722.24</v>
      </c>
      <c r="F865" t="s">
        <v>1671</v>
      </c>
    </row>
    <row r="866" outlineLevel="2" spans="1:6">
      <c r="A866" t="s">
        <v>1736</v>
      </c>
      <c r="B866" t="s">
        <v>1737</v>
      </c>
      <c r="C866" t="s">
        <v>8</v>
      </c>
      <c r="D866">
        <f t="shared" si="28"/>
        <v>2011</v>
      </c>
      <c r="E866">
        <v>928723611.61</v>
      </c>
      <c r="F866" t="s">
        <v>1671</v>
      </c>
    </row>
    <row r="867" outlineLevel="2" spans="1:6">
      <c r="A867" t="s">
        <v>1738</v>
      </c>
      <c r="B867" t="s">
        <v>1739</v>
      </c>
      <c r="C867" t="s">
        <v>8</v>
      </c>
      <c r="D867">
        <f t="shared" si="28"/>
        <v>2011</v>
      </c>
      <c r="E867">
        <v>228226064.38</v>
      </c>
      <c r="F867" t="s">
        <v>1671</v>
      </c>
    </row>
    <row r="868" outlineLevel="2" spans="1:6">
      <c r="A868" t="s">
        <v>1740</v>
      </c>
      <c r="B868" t="s">
        <v>1741</v>
      </c>
      <c r="C868" t="s">
        <v>8</v>
      </c>
      <c r="D868">
        <f t="shared" si="28"/>
        <v>2011</v>
      </c>
      <c r="E868">
        <v>1165583167.18</v>
      </c>
      <c r="F868" t="s">
        <v>1671</v>
      </c>
    </row>
    <row r="869" outlineLevel="2" spans="1:6">
      <c r="A869" t="s">
        <v>1742</v>
      </c>
      <c r="B869" t="s">
        <v>1743</v>
      </c>
      <c r="C869" t="s">
        <v>8</v>
      </c>
      <c r="D869">
        <f t="shared" si="28"/>
        <v>2011</v>
      </c>
      <c r="E869">
        <v>23873484524.24</v>
      </c>
      <c r="F869" t="s">
        <v>1671</v>
      </c>
    </row>
    <row r="870" outlineLevel="2" spans="1:6">
      <c r="A870" t="s">
        <v>1744</v>
      </c>
      <c r="B870" t="s">
        <v>1745</v>
      </c>
      <c r="C870" t="s">
        <v>8</v>
      </c>
      <c r="D870">
        <f t="shared" si="28"/>
        <v>2011</v>
      </c>
      <c r="E870">
        <v>1533887592.05</v>
      </c>
      <c r="F870" t="s">
        <v>1671</v>
      </c>
    </row>
    <row r="871" outlineLevel="2" spans="1:6">
      <c r="A871" t="s">
        <v>1746</v>
      </c>
      <c r="B871" t="s">
        <v>1747</v>
      </c>
      <c r="C871" t="s">
        <v>8</v>
      </c>
      <c r="D871">
        <f t="shared" si="28"/>
        <v>2011</v>
      </c>
      <c r="E871">
        <v>440713316.39</v>
      </c>
      <c r="F871" t="s">
        <v>1671</v>
      </c>
    </row>
    <row r="872" outlineLevel="2" spans="1:6">
      <c r="A872" t="s">
        <v>1748</v>
      </c>
      <c r="B872" t="s">
        <v>1749</v>
      </c>
      <c r="C872" t="s">
        <v>8</v>
      </c>
      <c r="D872">
        <f t="shared" si="28"/>
        <v>2011</v>
      </c>
      <c r="E872">
        <v>764514880.91</v>
      </c>
      <c r="F872" t="s">
        <v>1671</v>
      </c>
    </row>
    <row r="873" outlineLevel="2" spans="1:6">
      <c r="A873" t="s">
        <v>1750</v>
      </c>
      <c r="B873" t="s">
        <v>1751</v>
      </c>
      <c r="C873" t="s">
        <v>8</v>
      </c>
      <c r="D873">
        <f t="shared" si="28"/>
        <v>2011</v>
      </c>
      <c r="E873">
        <v>3967252167.6</v>
      </c>
      <c r="F873" t="s">
        <v>1671</v>
      </c>
    </row>
    <row r="874" outlineLevel="2" spans="1:6">
      <c r="A874" t="s">
        <v>1752</v>
      </c>
      <c r="B874" t="s">
        <v>1753</v>
      </c>
      <c r="C874" t="s">
        <v>8</v>
      </c>
      <c r="D874">
        <f t="shared" si="28"/>
        <v>2011</v>
      </c>
      <c r="E874">
        <v>445360913.39</v>
      </c>
      <c r="F874" t="s">
        <v>1671</v>
      </c>
    </row>
    <row r="875" outlineLevel="2" spans="1:6">
      <c r="A875" t="s">
        <v>1754</v>
      </c>
      <c r="B875" t="s">
        <v>1755</v>
      </c>
      <c r="C875" t="s">
        <v>8</v>
      </c>
      <c r="D875">
        <f t="shared" si="28"/>
        <v>2011</v>
      </c>
      <c r="E875">
        <v>620701193.45</v>
      </c>
      <c r="F875" t="s">
        <v>1671</v>
      </c>
    </row>
    <row r="876" outlineLevel="2" spans="1:6">
      <c r="A876" t="s">
        <v>1756</v>
      </c>
      <c r="B876" t="s">
        <v>1757</v>
      </c>
      <c r="C876" t="s">
        <v>8</v>
      </c>
      <c r="D876">
        <f t="shared" si="28"/>
        <v>2011</v>
      </c>
      <c r="E876">
        <v>2870671156.58</v>
      </c>
      <c r="F876" t="s">
        <v>1671</v>
      </c>
    </row>
    <row r="877" outlineLevel="2" spans="1:6">
      <c r="A877" t="s">
        <v>1758</v>
      </c>
      <c r="B877" t="s">
        <v>1759</v>
      </c>
      <c r="C877" t="s">
        <v>8</v>
      </c>
      <c r="D877">
        <f t="shared" si="28"/>
        <v>2011</v>
      </c>
      <c r="E877">
        <v>246485467.82</v>
      </c>
      <c r="F877" t="s">
        <v>1671</v>
      </c>
    </row>
    <row r="878" outlineLevel="2" spans="1:6">
      <c r="A878" t="s">
        <v>1760</v>
      </c>
      <c r="B878" t="s">
        <v>1761</v>
      </c>
      <c r="C878" t="s">
        <v>8</v>
      </c>
      <c r="D878">
        <f t="shared" si="28"/>
        <v>2011</v>
      </c>
      <c r="E878">
        <v>4547818300.02</v>
      </c>
      <c r="F878" t="s">
        <v>1671</v>
      </c>
    </row>
    <row r="879" outlineLevel="2" spans="1:6">
      <c r="A879" t="s">
        <v>1762</v>
      </c>
      <c r="B879" t="s">
        <v>1763</v>
      </c>
      <c r="C879" t="s">
        <v>8</v>
      </c>
      <c r="D879">
        <f t="shared" si="28"/>
        <v>2011</v>
      </c>
      <c r="E879">
        <v>275745762.43</v>
      </c>
      <c r="F879" t="s">
        <v>1671</v>
      </c>
    </row>
    <row r="880" outlineLevel="2" spans="1:6">
      <c r="A880" t="s">
        <v>1764</v>
      </c>
      <c r="B880" t="s">
        <v>1765</v>
      </c>
      <c r="C880" t="s">
        <v>8</v>
      </c>
      <c r="D880">
        <f t="shared" si="28"/>
        <v>2011</v>
      </c>
      <c r="E880">
        <v>1684258370.59</v>
      </c>
      <c r="F880" t="s">
        <v>1671</v>
      </c>
    </row>
    <row r="881" outlineLevel="2" spans="1:6">
      <c r="A881" t="s">
        <v>1766</v>
      </c>
      <c r="B881" t="s">
        <v>1767</v>
      </c>
      <c r="C881" t="s">
        <v>8</v>
      </c>
      <c r="D881">
        <f t="shared" si="28"/>
        <v>2011</v>
      </c>
      <c r="E881">
        <v>144399079.77</v>
      </c>
      <c r="F881" t="s">
        <v>1671</v>
      </c>
    </row>
    <row r="882" outlineLevel="2" spans="1:6">
      <c r="A882" t="s">
        <v>1768</v>
      </c>
      <c r="B882" t="s">
        <v>1769</v>
      </c>
      <c r="C882" t="s">
        <v>8</v>
      </c>
      <c r="D882">
        <f t="shared" si="28"/>
        <v>2011</v>
      </c>
      <c r="E882">
        <v>290703318.33</v>
      </c>
      <c r="F882" t="s">
        <v>1671</v>
      </c>
    </row>
    <row r="883" outlineLevel="2" spans="1:6">
      <c r="A883" t="s">
        <v>1770</v>
      </c>
      <c r="B883" t="s">
        <v>1771</v>
      </c>
      <c r="C883" t="s">
        <v>8</v>
      </c>
      <c r="D883">
        <f t="shared" si="28"/>
        <v>2011</v>
      </c>
      <c r="E883">
        <v>350114581.27</v>
      </c>
      <c r="F883" t="s">
        <v>1671</v>
      </c>
    </row>
    <row r="884" outlineLevel="2" spans="1:6">
      <c r="A884" t="s">
        <v>1772</v>
      </c>
      <c r="B884" t="s">
        <v>1773</v>
      </c>
      <c r="C884" t="s">
        <v>8</v>
      </c>
      <c r="D884">
        <f t="shared" si="28"/>
        <v>2011</v>
      </c>
      <c r="E884">
        <v>1938647287.48</v>
      </c>
      <c r="F884" t="s">
        <v>1671</v>
      </c>
    </row>
    <row r="885" outlineLevel="2" spans="1:6">
      <c r="A885" t="s">
        <v>1774</v>
      </c>
      <c r="B885" t="s">
        <v>1775</v>
      </c>
      <c r="C885" t="s">
        <v>8</v>
      </c>
      <c r="D885">
        <f t="shared" si="28"/>
        <v>2011</v>
      </c>
      <c r="E885">
        <v>2106210712.69</v>
      </c>
      <c r="F885" t="s">
        <v>1671</v>
      </c>
    </row>
    <row r="886" outlineLevel="2" spans="1:6">
      <c r="A886" t="s">
        <v>1776</v>
      </c>
      <c r="B886" t="s">
        <v>1777</v>
      </c>
      <c r="C886" t="s">
        <v>8</v>
      </c>
      <c r="D886">
        <f t="shared" si="28"/>
        <v>2011</v>
      </c>
      <c r="E886">
        <v>865025202.02</v>
      </c>
      <c r="F886" t="s">
        <v>1671</v>
      </c>
    </row>
    <row r="887" outlineLevel="2" spans="1:6">
      <c r="A887" t="s">
        <v>1778</v>
      </c>
      <c r="B887" t="s">
        <v>1779</v>
      </c>
      <c r="C887" t="s">
        <v>8</v>
      </c>
      <c r="D887">
        <f t="shared" si="28"/>
        <v>2011</v>
      </c>
      <c r="E887">
        <v>279327509.27</v>
      </c>
      <c r="F887" t="s">
        <v>1671</v>
      </c>
    </row>
    <row r="888" outlineLevel="2" spans="1:6">
      <c r="A888" t="s">
        <v>1780</v>
      </c>
      <c r="B888" t="s">
        <v>1781</v>
      </c>
      <c r="C888" t="s">
        <v>8</v>
      </c>
      <c r="D888">
        <f t="shared" si="28"/>
        <v>2011</v>
      </c>
      <c r="E888">
        <v>764253945.89</v>
      </c>
      <c r="F888" t="s">
        <v>1671</v>
      </c>
    </row>
    <row r="889" outlineLevel="2" spans="1:6">
      <c r="A889" t="s">
        <v>1782</v>
      </c>
      <c r="B889" t="s">
        <v>1783</v>
      </c>
      <c r="C889" t="s">
        <v>8</v>
      </c>
      <c r="D889">
        <f t="shared" si="28"/>
        <v>2011</v>
      </c>
      <c r="E889">
        <v>182750715.63</v>
      </c>
      <c r="F889" t="s">
        <v>1671</v>
      </c>
    </row>
    <row r="890" outlineLevel="2" spans="1:6">
      <c r="A890" t="s">
        <v>1784</v>
      </c>
      <c r="B890" t="s">
        <v>1785</v>
      </c>
      <c r="C890" t="s">
        <v>8</v>
      </c>
      <c r="D890">
        <f t="shared" si="28"/>
        <v>2011</v>
      </c>
      <c r="E890">
        <v>562800361.63</v>
      </c>
      <c r="F890" t="s">
        <v>1671</v>
      </c>
    </row>
    <row r="891" outlineLevel="2" spans="1:6">
      <c r="A891" t="s">
        <v>1786</v>
      </c>
      <c r="B891" t="s">
        <v>1787</v>
      </c>
      <c r="C891" t="s">
        <v>8</v>
      </c>
      <c r="D891">
        <f t="shared" si="28"/>
        <v>2011</v>
      </c>
      <c r="E891">
        <v>1982520382.91</v>
      </c>
      <c r="F891" t="s">
        <v>1671</v>
      </c>
    </row>
    <row r="892" outlineLevel="2" spans="1:6">
      <c r="A892" t="s">
        <v>1788</v>
      </c>
      <c r="B892" t="s">
        <v>1789</v>
      </c>
      <c r="C892" t="s">
        <v>8</v>
      </c>
      <c r="D892">
        <f t="shared" si="28"/>
        <v>2011</v>
      </c>
      <c r="E892">
        <v>116737830.66</v>
      </c>
      <c r="F892" t="s">
        <v>1671</v>
      </c>
    </row>
    <row r="893" outlineLevel="2" spans="1:6">
      <c r="A893" t="s">
        <v>1790</v>
      </c>
      <c r="B893" t="s">
        <v>1791</v>
      </c>
      <c r="C893" t="s">
        <v>8</v>
      </c>
      <c r="D893">
        <f t="shared" si="28"/>
        <v>2011</v>
      </c>
      <c r="E893">
        <v>817842675.28</v>
      </c>
      <c r="F893" t="s">
        <v>1671</v>
      </c>
    </row>
    <row r="894" outlineLevel="2" spans="1:6">
      <c r="A894" t="s">
        <v>1792</v>
      </c>
      <c r="B894" t="s">
        <v>1793</v>
      </c>
      <c r="C894" t="s">
        <v>8</v>
      </c>
      <c r="D894">
        <f t="shared" si="28"/>
        <v>2011</v>
      </c>
      <c r="E894">
        <v>593858567.86</v>
      </c>
      <c r="F894" t="s">
        <v>1671</v>
      </c>
    </row>
    <row r="895" outlineLevel="2" spans="1:6">
      <c r="A895" t="s">
        <v>1794</v>
      </c>
      <c r="B895" t="s">
        <v>1795</v>
      </c>
      <c r="C895" t="s">
        <v>8</v>
      </c>
      <c r="D895">
        <f t="shared" si="28"/>
        <v>2011</v>
      </c>
      <c r="E895">
        <v>4655022097.43</v>
      </c>
      <c r="F895" t="s">
        <v>1671</v>
      </c>
    </row>
    <row r="896" outlineLevel="2" spans="1:6">
      <c r="A896" t="s">
        <v>1796</v>
      </c>
      <c r="B896" t="s">
        <v>1797</v>
      </c>
      <c r="C896" t="s">
        <v>8</v>
      </c>
      <c r="D896">
        <f t="shared" si="28"/>
        <v>2011</v>
      </c>
      <c r="E896">
        <v>4825968378.67</v>
      </c>
      <c r="F896" t="s">
        <v>1671</v>
      </c>
    </row>
    <row r="897" outlineLevel="2" spans="1:6">
      <c r="A897" t="s">
        <v>1798</v>
      </c>
      <c r="B897" t="s">
        <v>1799</v>
      </c>
      <c r="C897" t="s">
        <v>8</v>
      </c>
      <c r="D897">
        <f t="shared" ref="D897:D923" si="29">YEAR(C897)</f>
        <v>2011</v>
      </c>
      <c r="E897">
        <v>2354433783.71</v>
      </c>
      <c r="F897" t="s">
        <v>1671</v>
      </c>
    </row>
    <row r="898" outlineLevel="2" spans="1:6">
      <c r="A898" t="s">
        <v>1800</v>
      </c>
      <c r="B898" t="s">
        <v>1801</v>
      </c>
      <c r="C898" t="s">
        <v>8</v>
      </c>
      <c r="D898">
        <f t="shared" si="29"/>
        <v>2011</v>
      </c>
      <c r="E898">
        <v>5161394214.65</v>
      </c>
      <c r="F898" t="s">
        <v>1671</v>
      </c>
    </row>
    <row r="899" outlineLevel="2" spans="1:6">
      <c r="A899" t="s">
        <v>1802</v>
      </c>
      <c r="B899" t="s">
        <v>1803</v>
      </c>
      <c r="C899" t="s">
        <v>8</v>
      </c>
      <c r="D899">
        <f t="shared" si="29"/>
        <v>2011</v>
      </c>
      <c r="E899">
        <v>573281947.05</v>
      </c>
      <c r="F899" t="s">
        <v>1671</v>
      </c>
    </row>
    <row r="900" outlineLevel="2" spans="1:6">
      <c r="A900" t="s">
        <v>1804</v>
      </c>
      <c r="B900" t="s">
        <v>1805</v>
      </c>
      <c r="C900" t="s">
        <v>8</v>
      </c>
      <c r="D900">
        <f t="shared" si="29"/>
        <v>2011</v>
      </c>
      <c r="E900">
        <v>1578743060.34</v>
      </c>
      <c r="F900" t="s">
        <v>1671</v>
      </c>
    </row>
    <row r="901" outlineLevel="2" spans="1:6">
      <c r="A901" t="s">
        <v>1806</v>
      </c>
      <c r="B901" t="s">
        <v>1807</v>
      </c>
      <c r="C901" t="s">
        <v>8</v>
      </c>
      <c r="D901">
        <f t="shared" si="29"/>
        <v>2011</v>
      </c>
      <c r="E901">
        <v>1358225253.8</v>
      </c>
      <c r="F901" t="s">
        <v>1671</v>
      </c>
    </row>
    <row r="902" outlineLevel="2" spans="1:6">
      <c r="A902" t="s">
        <v>1808</v>
      </c>
      <c r="B902" t="s">
        <v>1809</v>
      </c>
      <c r="C902" t="s">
        <v>8</v>
      </c>
      <c r="D902">
        <f t="shared" si="29"/>
        <v>2011</v>
      </c>
      <c r="E902">
        <v>3940875110.08</v>
      </c>
      <c r="F902" t="s">
        <v>1671</v>
      </c>
    </row>
    <row r="903" outlineLevel="2" spans="1:6">
      <c r="A903" t="s">
        <v>1810</v>
      </c>
      <c r="B903" t="s">
        <v>1811</v>
      </c>
      <c r="C903" t="s">
        <v>8</v>
      </c>
      <c r="D903">
        <f t="shared" si="29"/>
        <v>2011</v>
      </c>
      <c r="E903">
        <v>1545988665.82</v>
      </c>
      <c r="F903" t="s">
        <v>1671</v>
      </c>
    </row>
    <row r="904" outlineLevel="2" spans="1:6">
      <c r="A904" t="s">
        <v>1812</v>
      </c>
      <c r="B904" t="s">
        <v>1813</v>
      </c>
      <c r="C904" t="s">
        <v>8</v>
      </c>
      <c r="D904">
        <f t="shared" si="29"/>
        <v>2011</v>
      </c>
      <c r="E904">
        <v>1827614015.3</v>
      </c>
      <c r="F904" t="s">
        <v>1671</v>
      </c>
    </row>
    <row r="905" outlineLevel="2" spans="1:6">
      <c r="A905" t="s">
        <v>1814</v>
      </c>
      <c r="B905" t="s">
        <v>1815</v>
      </c>
      <c r="C905" t="s">
        <v>8</v>
      </c>
      <c r="D905">
        <f t="shared" si="29"/>
        <v>2011</v>
      </c>
      <c r="E905">
        <v>1666512334.9</v>
      </c>
      <c r="F905" t="s">
        <v>1671</v>
      </c>
    </row>
    <row r="906" outlineLevel="2" spans="1:6">
      <c r="A906" t="s">
        <v>1816</v>
      </c>
      <c r="B906" t="s">
        <v>1817</v>
      </c>
      <c r="C906" t="s">
        <v>8</v>
      </c>
      <c r="D906">
        <f t="shared" si="29"/>
        <v>2011</v>
      </c>
      <c r="E906">
        <v>4071289657.73</v>
      </c>
      <c r="F906" t="s">
        <v>1671</v>
      </c>
    </row>
    <row r="907" outlineLevel="2" spans="1:6">
      <c r="A907" t="s">
        <v>1818</v>
      </c>
      <c r="B907" t="s">
        <v>1819</v>
      </c>
      <c r="C907" t="s">
        <v>8</v>
      </c>
      <c r="D907">
        <f t="shared" si="29"/>
        <v>2011</v>
      </c>
      <c r="E907">
        <v>2122816273.26</v>
      </c>
      <c r="F907" t="s">
        <v>1671</v>
      </c>
    </row>
    <row r="908" outlineLevel="2" spans="1:6">
      <c r="A908" t="s">
        <v>1820</v>
      </c>
      <c r="B908" t="s">
        <v>1821</v>
      </c>
      <c r="C908" t="s">
        <v>8</v>
      </c>
      <c r="D908">
        <f t="shared" si="29"/>
        <v>2011</v>
      </c>
      <c r="E908">
        <v>3146223337.38</v>
      </c>
      <c r="F908" t="s">
        <v>1671</v>
      </c>
    </row>
    <row r="909" outlineLevel="2" spans="1:6">
      <c r="A909" t="s">
        <v>1822</v>
      </c>
      <c r="B909" t="s">
        <v>1823</v>
      </c>
      <c r="C909" t="s">
        <v>8</v>
      </c>
      <c r="D909">
        <f t="shared" si="29"/>
        <v>2011</v>
      </c>
      <c r="E909">
        <v>1644788759.23</v>
      </c>
      <c r="F909" t="s">
        <v>1671</v>
      </c>
    </row>
    <row r="910" outlineLevel="2" spans="1:6">
      <c r="A910" t="s">
        <v>1824</v>
      </c>
      <c r="B910" t="s">
        <v>1825</v>
      </c>
      <c r="C910" t="s">
        <v>8</v>
      </c>
      <c r="D910">
        <f t="shared" si="29"/>
        <v>2011</v>
      </c>
      <c r="E910">
        <v>277265339.02</v>
      </c>
      <c r="F910" t="s">
        <v>1671</v>
      </c>
    </row>
    <row r="911" outlineLevel="2" spans="1:6">
      <c r="A911" t="s">
        <v>1826</v>
      </c>
      <c r="B911" t="s">
        <v>1827</v>
      </c>
      <c r="C911" t="s">
        <v>8</v>
      </c>
      <c r="D911">
        <f t="shared" si="29"/>
        <v>2011</v>
      </c>
      <c r="E911">
        <v>3896205568.26</v>
      </c>
      <c r="F911" t="s">
        <v>1671</v>
      </c>
    </row>
    <row r="912" outlineLevel="2" spans="1:6">
      <c r="A912" t="s">
        <v>1828</v>
      </c>
      <c r="B912" t="s">
        <v>1829</v>
      </c>
      <c r="C912" t="s">
        <v>8</v>
      </c>
      <c r="D912">
        <f t="shared" si="29"/>
        <v>2011</v>
      </c>
      <c r="E912">
        <v>1075766395.44</v>
      </c>
      <c r="F912" t="s">
        <v>1671</v>
      </c>
    </row>
    <row r="913" outlineLevel="2" spans="1:6">
      <c r="A913" t="s">
        <v>1830</v>
      </c>
      <c r="B913" t="s">
        <v>1831</v>
      </c>
      <c r="C913" t="s">
        <v>8</v>
      </c>
      <c r="D913">
        <f t="shared" si="29"/>
        <v>2011</v>
      </c>
      <c r="E913">
        <v>3116524256.16</v>
      </c>
      <c r="F913" t="s">
        <v>1671</v>
      </c>
    </row>
    <row r="914" outlineLevel="2" spans="1:6">
      <c r="A914" t="s">
        <v>1832</v>
      </c>
      <c r="B914" t="s">
        <v>1833</v>
      </c>
      <c r="C914" t="s">
        <v>8</v>
      </c>
      <c r="D914">
        <f t="shared" si="29"/>
        <v>2011</v>
      </c>
      <c r="E914">
        <v>3002175444.37</v>
      </c>
      <c r="F914" t="s">
        <v>1671</v>
      </c>
    </row>
    <row r="915" outlineLevel="2" spans="1:6">
      <c r="A915" t="s">
        <v>1834</v>
      </c>
      <c r="B915" t="s">
        <v>1835</v>
      </c>
      <c r="C915" t="s">
        <v>8</v>
      </c>
      <c r="D915">
        <f t="shared" si="29"/>
        <v>2011</v>
      </c>
      <c r="E915">
        <v>991838394.88</v>
      </c>
      <c r="F915" t="s">
        <v>1671</v>
      </c>
    </row>
    <row r="916" outlineLevel="2" spans="1:6">
      <c r="A916" t="s">
        <v>1836</v>
      </c>
      <c r="B916" t="s">
        <v>1837</v>
      </c>
      <c r="C916" t="s">
        <v>8</v>
      </c>
      <c r="D916">
        <f t="shared" si="29"/>
        <v>2011</v>
      </c>
      <c r="E916">
        <v>2703444472.75</v>
      </c>
      <c r="F916" t="s">
        <v>1671</v>
      </c>
    </row>
    <row r="917" outlineLevel="2" spans="1:6">
      <c r="A917" t="s">
        <v>1838</v>
      </c>
      <c r="B917" t="s">
        <v>1839</v>
      </c>
      <c r="C917" t="s">
        <v>8</v>
      </c>
      <c r="D917">
        <f t="shared" si="29"/>
        <v>2011</v>
      </c>
      <c r="E917">
        <v>1742364975.79</v>
      </c>
      <c r="F917" t="s">
        <v>1671</v>
      </c>
    </row>
    <row r="918" outlineLevel="2" spans="1:6">
      <c r="A918" t="s">
        <v>1840</v>
      </c>
      <c r="B918" t="s">
        <v>1841</v>
      </c>
      <c r="C918" t="s">
        <v>8</v>
      </c>
      <c r="D918">
        <f t="shared" si="29"/>
        <v>2011</v>
      </c>
      <c r="E918">
        <v>2380071458.26</v>
      </c>
      <c r="F918" t="s">
        <v>1671</v>
      </c>
    </row>
    <row r="919" outlineLevel="2" spans="1:6">
      <c r="A919" t="s">
        <v>1842</v>
      </c>
      <c r="B919" t="s">
        <v>1843</v>
      </c>
      <c r="C919" t="s">
        <v>8</v>
      </c>
      <c r="D919">
        <f t="shared" si="29"/>
        <v>2011</v>
      </c>
      <c r="E919">
        <v>2371516101.65</v>
      </c>
      <c r="F919" t="s">
        <v>1671</v>
      </c>
    </row>
    <row r="920" outlineLevel="2" spans="1:6">
      <c r="A920" t="s">
        <v>1844</v>
      </c>
      <c r="B920" t="s">
        <v>1845</v>
      </c>
      <c r="C920" t="s">
        <v>8</v>
      </c>
      <c r="D920">
        <f t="shared" si="29"/>
        <v>2011</v>
      </c>
      <c r="E920">
        <v>20118468327.99</v>
      </c>
      <c r="F920" t="s">
        <v>1671</v>
      </c>
    </row>
    <row r="921" outlineLevel="2" spans="1:6">
      <c r="A921" t="s">
        <v>1846</v>
      </c>
      <c r="B921" t="s">
        <v>1847</v>
      </c>
      <c r="C921" t="s">
        <v>8</v>
      </c>
      <c r="D921">
        <f t="shared" si="29"/>
        <v>2011</v>
      </c>
      <c r="E921">
        <v>2478932425.91</v>
      </c>
      <c r="F921" t="s">
        <v>1671</v>
      </c>
    </row>
    <row r="922" outlineLevel="2" spans="1:6">
      <c r="A922" t="s">
        <v>1848</v>
      </c>
      <c r="B922" t="s">
        <v>1849</v>
      </c>
      <c r="C922" t="s">
        <v>8</v>
      </c>
      <c r="D922">
        <f t="shared" si="29"/>
        <v>2011</v>
      </c>
      <c r="E922">
        <v>8288198259.68</v>
      </c>
      <c r="F922" t="s">
        <v>1671</v>
      </c>
    </row>
    <row r="923" outlineLevel="2" spans="1:6">
      <c r="A923" t="s">
        <v>1850</v>
      </c>
      <c r="B923" t="s">
        <v>1851</v>
      </c>
      <c r="C923" t="s">
        <v>8</v>
      </c>
      <c r="D923">
        <f t="shared" si="29"/>
        <v>2011</v>
      </c>
      <c r="E923">
        <v>8613580137.37</v>
      </c>
      <c r="F923" t="s">
        <v>1671</v>
      </c>
    </row>
    <row r="924" outlineLevel="1" spans="5:6">
      <c r="E924">
        <f>SUBTOTAL(9,E833:E923)</f>
        <v>233809153529.71</v>
      </c>
      <c r="F924" s="2" t="s">
        <v>1852</v>
      </c>
    </row>
    <row r="925" outlineLevel="2" spans="1:6">
      <c r="A925" t="s">
        <v>1853</v>
      </c>
      <c r="B925" t="s">
        <v>1854</v>
      </c>
      <c r="C925" t="s">
        <v>8</v>
      </c>
      <c r="D925">
        <f t="shared" ref="D925:D936" si="30">YEAR(C925)</f>
        <v>2011</v>
      </c>
      <c r="E925">
        <v>4782502006.03</v>
      </c>
      <c r="F925" t="s">
        <v>1855</v>
      </c>
    </row>
    <row r="926" outlineLevel="2" spans="1:6">
      <c r="A926" t="s">
        <v>1856</v>
      </c>
      <c r="B926" t="s">
        <v>1857</v>
      </c>
      <c r="C926" t="s">
        <v>8</v>
      </c>
      <c r="D926">
        <f t="shared" si="30"/>
        <v>2011</v>
      </c>
      <c r="E926">
        <v>1955689296.4</v>
      </c>
      <c r="F926" t="s">
        <v>1855</v>
      </c>
    </row>
    <row r="927" outlineLevel="2" spans="1:6">
      <c r="A927" t="s">
        <v>1858</v>
      </c>
      <c r="B927" t="s">
        <v>1859</v>
      </c>
      <c r="C927" t="s">
        <v>8</v>
      </c>
      <c r="D927">
        <f t="shared" si="30"/>
        <v>2011</v>
      </c>
      <c r="E927">
        <v>534094504.6</v>
      </c>
      <c r="F927" t="s">
        <v>1855</v>
      </c>
    </row>
    <row r="928" outlineLevel="2" spans="1:6">
      <c r="A928" t="s">
        <v>1860</v>
      </c>
      <c r="B928" t="s">
        <v>1861</v>
      </c>
      <c r="C928" t="s">
        <v>8</v>
      </c>
      <c r="D928">
        <f t="shared" si="30"/>
        <v>2011</v>
      </c>
      <c r="E928">
        <v>628740039.4</v>
      </c>
      <c r="F928" t="s">
        <v>1855</v>
      </c>
    </row>
    <row r="929" outlineLevel="2" spans="1:6">
      <c r="A929" t="s">
        <v>1862</v>
      </c>
      <c r="B929" t="s">
        <v>1863</v>
      </c>
      <c r="C929" t="s">
        <v>8</v>
      </c>
      <c r="D929">
        <f t="shared" si="30"/>
        <v>2011</v>
      </c>
      <c r="E929">
        <v>358548287.31</v>
      </c>
      <c r="F929" t="s">
        <v>1855</v>
      </c>
    </row>
    <row r="930" outlineLevel="2" spans="1:6">
      <c r="A930" t="s">
        <v>1864</v>
      </c>
      <c r="B930" t="s">
        <v>1865</v>
      </c>
      <c r="C930" t="s">
        <v>8</v>
      </c>
      <c r="D930">
        <f t="shared" si="30"/>
        <v>2011</v>
      </c>
      <c r="E930">
        <v>826519916.51</v>
      </c>
      <c r="F930" t="s">
        <v>1855</v>
      </c>
    </row>
    <row r="931" outlineLevel="2" spans="1:6">
      <c r="A931" t="s">
        <v>1866</v>
      </c>
      <c r="B931" t="s">
        <v>1867</v>
      </c>
      <c r="C931" t="s">
        <v>8</v>
      </c>
      <c r="D931">
        <f t="shared" si="30"/>
        <v>2011</v>
      </c>
      <c r="E931">
        <v>6385801354.11</v>
      </c>
      <c r="F931" t="s">
        <v>1855</v>
      </c>
    </row>
    <row r="932" outlineLevel="2" spans="1:6">
      <c r="A932" t="s">
        <v>1868</v>
      </c>
      <c r="B932" t="s">
        <v>1869</v>
      </c>
      <c r="C932" t="s">
        <v>8</v>
      </c>
      <c r="D932">
        <f t="shared" si="30"/>
        <v>2011</v>
      </c>
      <c r="E932">
        <v>957493629.61</v>
      </c>
      <c r="F932" t="s">
        <v>1855</v>
      </c>
    </row>
    <row r="933" outlineLevel="2" spans="1:6">
      <c r="A933" t="s">
        <v>1870</v>
      </c>
      <c r="B933" t="s">
        <v>1871</v>
      </c>
      <c r="C933" t="s">
        <v>8</v>
      </c>
      <c r="D933">
        <f t="shared" si="30"/>
        <v>2011</v>
      </c>
      <c r="E933">
        <v>976935594.37</v>
      </c>
      <c r="F933" t="s">
        <v>1855</v>
      </c>
    </row>
    <row r="934" outlineLevel="2" spans="1:6">
      <c r="A934" t="s">
        <v>1872</v>
      </c>
      <c r="B934" t="s">
        <v>1873</v>
      </c>
      <c r="C934" t="s">
        <v>8</v>
      </c>
      <c r="D934">
        <f t="shared" si="30"/>
        <v>2011</v>
      </c>
      <c r="E934">
        <v>124382807.76</v>
      </c>
      <c r="F934" t="s">
        <v>1855</v>
      </c>
    </row>
    <row r="935" outlineLevel="2" spans="1:6">
      <c r="A935" t="s">
        <v>1874</v>
      </c>
      <c r="B935" t="s">
        <v>1875</v>
      </c>
      <c r="C935" t="s">
        <v>8</v>
      </c>
      <c r="D935">
        <f t="shared" si="30"/>
        <v>2011</v>
      </c>
      <c r="E935">
        <v>2365582492.23</v>
      </c>
      <c r="F935" t="s">
        <v>1855</v>
      </c>
    </row>
    <row r="936" outlineLevel="2" spans="1:6">
      <c r="A936" t="s">
        <v>1876</v>
      </c>
      <c r="B936" t="s">
        <v>1877</v>
      </c>
      <c r="C936" t="s">
        <v>8</v>
      </c>
      <c r="D936">
        <f t="shared" si="30"/>
        <v>2011</v>
      </c>
      <c r="E936">
        <v>3775367869.95</v>
      </c>
      <c r="F936" t="s">
        <v>1855</v>
      </c>
    </row>
    <row r="937" outlineLevel="1" spans="5:6">
      <c r="E937">
        <f>SUBTOTAL(9,E925:E936)</f>
        <v>23671657798.28</v>
      </c>
      <c r="F937" s="2" t="s">
        <v>1878</v>
      </c>
    </row>
    <row r="938" spans="5:6">
      <c r="E938">
        <f>SUBTOTAL(9,E2:E936)</f>
        <v>3815980728940.67</v>
      </c>
      <c r="F938" s="2" t="s">
        <v>1879</v>
      </c>
    </row>
    <row r="940" spans="1:6">
      <c r="A940" t="s">
        <v>0</v>
      </c>
      <c r="B940" t="s">
        <v>1</v>
      </c>
      <c r="C940" t="s">
        <v>2</v>
      </c>
      <c r="D940" t="s">
        <v>3</v>
      </c>
      <c r="E940" t="s">
        <v>1880</v>
      </c>
      <c r="F940" t="s">
        <v>5</v>
      </c>
    </row>
    <row r="941" outlineLevel="2" spans="1:6">
      <c r="A941" t="s">
        <v>6</v>
      </c>
      <c r="B941" t="s">
        <v>7</v>
      </c>
      <c r="C941" t="s">
        <v>1881</v>
      </c>
      <c r="D941">
        <f t="shared" ref="D941:D965" si="31">YEAR(C941)</f>
        <v>2012</v>
      </c>
      <c r="E941">
        <v>1657764512.12</v>
      </c>
      <c r="F941" t="s">
        <v>9</v>
      </c>
    </row>
    <row r="942" outlineLevel="2" spans="1:6">
      <c r="A942" t="s">
        <v>10</v>
      </c>
      <c r="B942" t="s">
        <v>11</v>
      </c>
      <c r="C942" t="s">
        <v>1881</v>
      </c>
      <c r="D942">
        <f t="shared" si="31"/>
        <v>2012</v>
      </c>
      <c r="E942">
        <v>9306878164.07</v>
      </c>
      <c r="F942" t="s">
        <v>9</v>
      </c>
    </row>
    <row r="943" outlineLevel="2" spans="1:6">
      <c r="A943" t="s">
        <v>12</v>
      </c>
      <c r="B943" t="s">
        <v>13</v>
      </c>
      <c r="C943" t="s">
        <v>1881</v>
      </c>
      <c r="D943">
        <f t="shared" si="31"/>
        <v>2012</v>
      </c>
      <c r="E943">
        <v>7644948756.03</v>
      </c>
      <c r="F943" t="s">
        <v>9</v>
      </c>
    </row>
    <row r="944" outlineLevel="2" spans="1:6">
      <c r="A944" t="s">
        <v>14</v>
      </c>
      <c r="B944" t="s">
        <v>15</v>
      </c>
      <c r="C944" t="s">
        <v>1881</v>
      </c>
      <c r="D944">
        <f t="shared" si="31"/>
        <v>2012</v>
      </c>
      <c r="E944">
        <v>77258770498.98</v>
      </c>
      <c r="F944" t="s">
        <v>9</v>
      </c>
    </row>
    <row r="945" outlineLevel="2" spans="1:6">
      <c r="A945" t="s">
        <v>16</v>
      </c>
      <c r="B945" t="s">
        <v>17</v>
      </c>
      <c r="C945" t="s">
        <v>1881</v>
      </c>
      <c r="D945">
        <f t="shared" si="31"/>
        <v>2012</v>
      </c>
      <c r="E945">
        <v>3205220457.02</v>
      </c>
      <c r="F945" t="s">
        <v>9</v>
      </c>
    </row>
    <row r="946" outlineLevel="2" spans="1:6">
      <c r="A946" t="s">
        <v>18</v>
      </c>
      <c r="B946" t="s">
        <v>19</v>
      </c>
      <c r="C946" t="s">
        <v>1881</v>
      </c>
      <c r="D946">
        <f t="shared" si="31"/>
        <v>2012</v>
      </c>
      <c r="E946">
        <v>406746701.27</v>
      </c>
      <c r="F946" t="s">
        <v>9</v>
      </c>
    </row>
    <row r="947" outlineLevel="2" spans="1:6">
      <c r="A947" t="s">
        <v>20</v>
      </c>
      <c r="B947" t="s">
        <v>21</v>
      </c>
      <c r="C947" t="s">
        <v>1881</v>
      </c>
      <c r="D947">
        <f t="shared" si="31"/>
        <v>2012</v>
      </c>
      <c r="E947">
        <v>710681709.8</v>
      </c>
      <c r="F947" t="s">
        <v>9</v>
      </c>
    </row>
    <row r="948" outlineLevel="2" spans="1:6">
      <c r="A948" t="s">
        <v>1882</v>
      </c>
      <c r="B948" t="s">
        <v>1883</v>
      </c>
      <c r="C948" t="s">
        <v>1881</v>
      </c>
      <c r="D948">
        <f t="shared" si="31"/>
        <v>2012</v>
      </c>
      <c r="E948">
        <v>518122351.67</v>
      </c>
      <c r="F948" t="s">
        <v>9</v>
      </c>
    </row>
    <row r="949" outlineLevel="2" spans="1:6">
      <c r="A949" t="s">
        <v>22</v>
      </c>
      <c r="B949" t="s">
        <v>23</v>
      </c>
      <c r="C949" t="s">
        <v>1881</v>
      </c>
      <c r="D949">
        <f t="shared" si="31"/>
        <v>2012</v>
      </c>
      <c r="E949">
        <v>337940099.8</v>
      </c>
      <c r="F949" t="s">
        <v>9</v>
      </c>
    </row>
    <row r="950" outlineLevel="2" spans="1:6">
      <c r="A950" t="s">
        <v>24</v>
      </c>
      <c r="B950" t="s">
        <v>25</v>
      </c>
      <c r="C950" t="s">
        <v>1881</v>
      </c>
      <c r="D950">
        <f t="shared" si="31"/>
        <v>2012</v>
      </c>
      <c r="E950">
        <v>810345077.13</v>
      </c>
      <c r="F950" t="s">
        <v>9</v>
      </c>
    </row>
    <row r="951" outlineLevel="2" spans="1:6">
      <c r="A951" t="s">
        <v>26</v>
      </c>
      <c r="B951" t="s">
        <v>27</v>
      </c>
      <c r="C951" t="s">
        <v>1881</v>
      </c>
      <c r="D951">
        <f t="shared" si="31"/>
        <v>2012</v>
      </c>
      <c r="E951">
        <v>848742180.52</v>
      </c>
      <c r="F951" t="s">
        <v>9</v>
      </c>
    </row>
    <row r="952" outlineLevel="2" spans="1:6">
      <c r="A952" t="s">
        <v>28</v>
      </c>
      <c r="B952" t="s">
        <v>29</v>
      </c>
      <c r="C952" t="s">
        <v>1881</v>
      </c>
      <c r="D952">
        <f t="shared" si="31"/>
        <v>2012</v>
      </c>
      <c r="E952">
        <v>245317898.22</v>
      </c>
      <c r="F952" t="s">
        <v>9</v>
      </c>
    </row>
    <row r="953" outlineLevel="2" spans="1:6">
      <c r="A953" t="s">
        <v>30</v>
      </c>
      <c r="B953" t="s">
        <v>31</v>
      </c>
      <c r="C953" t="s">
        <v>1881</v>
      </c>
      <c r="D953">
        <f t="shared" si="31"/>
        <v>2012</v>
      </c>
      <c r="E953">
        <v>1083332609.01</v>
      </c>
      <c r="F953" t="s">
        <v>9</v>
      </c>
    </row>
    <row r="954" outlineLevel="2" spans="1:6">
      <c r="A954" t="s">
        <v>32</v>
      </c>
      <c r="B954" t="s">
        <v>33</v>
      </c>
      <c r="C954" t="s">
        <v>1881</v>
      </c>
      <c r="D954">
        <f t="shared" si="31"/>
        <v>2012</v>
      </c>
      <c r="E954">
        <v>2879150557.87</v>
      </c>
      <c r="F954" t="s">
        <v>9</v>
      </c>
    </row>
    <row r="955" outlineLevel="2" spans="1:6">
      <c r="A955" t="s">
        <v>34</v>
      </c>
      <c r="B955" t="s">
        <v>35</v>
      </c>
      <c r="C955" t="s">
        <v>1881</v>
      </c>
      <c r="D955">
        <f t="shared" si="31"/>
        <v>2012</v>
      </c>
      <c r="E955">
        <v>2712056155.54</v>
      </c>
      <c r="F955" t="s">
        <v>9</v>
      </c>
    </row>
    <row r="956" outlineLevel="2" spans="1:6">
      <c r="A956" t="s">
        <v>36</v>
      </c>
      <c r="B956" t="s">
        <v>37</v>
      </c>
      <c r="C956" t="s">
        <v>1881</v>
      </c>
      <c r="D956">
        <f t="shared" si="31"/>
        <v>2012</v>
      </c>
      <c r="E956">
        <v>651741503.86</v>
      </c>
      <c r="F956" t="s">
        <v>9</v>
      </c>
    </row>
    <row r="957" outlineLevel="2" spans="1:6">
      <c r="A957" t="s">
        <v>38</v>
      </c>
      <c r="B957" t="s">
        <v>39</v>
      </c>
      <c r="C957" t="s">
        <v>1881</v>
      </c>
      <c r="D957">
        <f t="shared" si="31"/>
        <v>2012</v>
      </c>
      <c r="E957">
        <v>3921007906.89</v>
      </c>
      <c r="F957" t="s">
        <v>9</v>
      </c>
    </row>
    <row r="958" outlineLevel="2" spans="1:6">
      <c r="A958" t="s">
        <v>40</v>
      </c>
      <c r="B958" t="s">
        <v>1884</v>
      </c>
      <c r="C958" t="s">
        <v>1881</v>
      </c>
      <c r="D958">
        <f t="shared" si="31"/>
        <v>2012</v>
      </c>
      <c r="E958">
        <v>300169635.24</v>
      </c>
      <c r="F958" t="s">
        <v>9</v>
      </c>
    </row>
    <row r="959" outlineLevel="2" spans="1:6">
      <c r="A959" t="s">
        <v>42</v>
      </c>
      <c r="B959" t="s">
        <v>43</v>
      </c>
      <c r="C959" t="s">
        <v>1881</v>
      </c>
      <c r="D959">
        <f t="shared" si="31"/>
        <v>2012</v>
      </c>
      <c r="E959">
        <v>280893678.44</v>
      </c>
      <c r="F959" t="s">
        <v>9</v>
      </c>
    </row>
    <row r="960" outlineLevel="2" spans="1:6">
      <c r="A960" t="s">
        <v>44</v>
      </c>
      <c r="B960" t="s">
        <v>45</v>
      </c>
      <c r="C960" t="s">
        <v>1881</v>
      </c>
      <c r="D960">
        <f t="shared" si="31"/>
        <v>2012</v>
      </c>
      <c r="E960">
        <v>970920433.38</v>
      </c>
      <c r="F960" t="s">
        <v>9</v>
      </c>
    </row>
    <row r="961" outlineLevel="2" spans="1:6">
      <c r="A961" t="s">
        <v>46</v>
      </c>
      <c r="B961" t="s">
        <v>47</v>
      </c>
      <c r="C961" t="s">
        <v>1881</v>
      </c>
      <c r="D961">
        <f t="shared" si="31"/>
        <v>2012</v>
      </c>
      <c r="E961">
        <v>8248435693.06</v>
      </c>
      <c r="F961" t="s">
        <v>9</v>
      </c>
    </row>
    <row r="962" outlineLevel="2" spans="1:6">
      <c r="A962" t="s">
        <v>48</v>
      </c>
      <c r="B962" t="s">
        <v>49</v>
      </c>
      <c r="C962" t="s">
        <v>1881</v>
      </c>
      <c r="D962">
        <f t="shared" si="31"/>
        <v>2012</v>
      </c>
      <c r="E962">
        <v>45766203362</v>
      </c>
      <c r="F962" t="s">
        <v>9</v>
      </c>
    </row>
    <row r="963" outlineLevel="2" spans="1:6">
      <c r="A963" t="s">
        <v>50</v>
      </c>
      <c r="B963" t="s">
        <v>51</v>
      </c>
      <c r="C963" t="s">
        <v>1881</v>
      </c>
      <c r="D963">
        <f t="shared" si="31"/>
        <v>2012</v>
      </c>
      <c r="E963">
        <v>5975719054.4</v>
      </c>
      <c r="F963" t="s">
        <v>9</v>
      </c>
    </row>
    <row r="964" outlineLevel="2" spans="1:6">
      <c r="A964" t="s">
        <v>52</v>
      </c>
      <c r="B964" t="s">
        <v>53</v>
      </c>
      <c r="C964" t="s">
        <v>1881</v>
      </c>
      <c r="D964">
        <f t="shared" si="31"/>
        <v>2012</v>
      </c>
      <c r="E964">
        <v>4015757699.1</v>
      </c>
      <c r="F964" t="s">
        <v>9</v>
      </c>
    </row>
    <row r="965" outlineLevel="2" spans="1:6">
      <c r="A965" t="s">
        <v>54</v>
      </c>
      <c r="B965" t="s">
        <v>55</v>
      </c>
      <c r="C965" t="s">
        <v>1881</v>
      </c>
      <c r="D965">
        <f t="shared" si="31"/>
        <v>2012</v>
      </c>
      <c r="E965">
        <v>1003032953.12</v>
      </c>
      <c r="F965" t="s">
        <v>9</v>
      </c>
    </row>
    <row r="966" outlineLevel="1" spans="5:6">
      <c r="E966">
        <f>SUBTOTAL(9,E941:E965)</f>
        <v>180759899648.54</v>
      </c>
      <c r="F966" s="2" t="s">
        <v>56</v>
      </c>
    </row>
    <row r="967" outlineLevel="2" spans="1:6">
      <c r="A967" t="s">
        <v>57</v>
      </c>
      <c r="B967" t="s">
        <v>1885</v>
      </c>
      <c r="C967" t="s">
        <v>1881</v>
      </c>
      <c r="D967">
        <f t="shared" ref="D967:D1030" si="32">YEAR(C967)</f>
        <v>2012</v>
      </c>
      <c r="E967">
        <v>58239753.78</v>
      </c>
      <c r="F967" t="s">
        <v>59</v>
      </c>
    </row>
    <row r="968" outlineLevel="2" spans="1:6">
      <c r="A968" t="s">
        <v>60</v>
      </c>
      <c r="B968" t="s">
        <v>61</v>
      </c>
      <c r="C968" t="s">
        <v>1881</v>
      </c>
      <c r="D968">
        <f t="shared" si="32"/>
        <v>2012</v>
      </c>
      <c r="E968">
        <v>25771583386</v>
      </c>
      <c r="F968" t="s">
        <v>59</v>
      </c>
    </row>
    <row r="969" outlineLevel="2" spans="1:6">
      <c r="A969" t="s">
        <v>62</v>
      </c>
      <c r="B969" t="s">
        <v>63</v>
      </c>
      <c r="C969" t="s">
        <v>1881</v>
      </c>
      <c r="D969">
        <f t="shared" si="32"/>
        <v>2012</v>
      </c>
      <c r="E969">
        <v>6685157986.87</v>
      </c>
      <c r="F969" t="s">
        <v>59</v>
      </c>
    </row>
    <row r="970" outlineLevel="2" spans="1:6">
      <c r="A970" t="s">
        <v>64</v>
      </c>
      <c r="B970" t="s">
        <v>65</v>
      </c>
      <c r="C970" t="s">
        <v>1881</v>
      </c>
      <c r="D970">
        <f t="shared" si="32"/>
        <v>2012</v>
      </c>
      <c r="E970">
        <v>3270537022.46</v>
      </c>
      <c r="F970" t="s">
        <v>59</v>
      </c>
    </row>
    <row r="971" outlineLevel="2" spans="1:6">
      <c r="A971" t="s">
        <v>66</v>
      </c>
      <c r="B971" t="s">
        <v>67</v>
      </c>
      <c r="C971" t="s">
        <v>1881</v>
      </c>
      <c r="D971">
        <f t="shared" si="32"/>
        <v>2012</v>
      </c>
      <c r="E971">
        <v>6533823431.64</v>
      </c>
      <c r="F971" t="s">
        <v>59</v>
      </c>
    </row>
    <row r="972" outlineLevel="2" spans="1:6">
      <c r="A972" t="s">
        <v>68</v>
      </c>
      <c r="B972" t="s">
        <v>69</v>
      </c>
      <c r="C972" t="s">
        <v>1881</v>
      </c>
      <c r="D972">
        <f t="shared" si="32"/>
        <v>2012</v>
      </c>
      <c r="E972">
        <v>4933845146.92</v>
      </c>
      <c r="F972" t="s">
        <v>59</v>
      </c>
    </row>
    <row r="973" outlineLevel="2" spans="1:6">
      <c r="A973" t="s">
        <v>70</v>
      </c>
      <c r="B973" t="s">
        <v>71</v>
      </c>
      <c r="C973" t="s">
        <v>1881</v>
      </c>
      <c r="D973">
        <f t="shared" si="32"/>
        <v>2012</v>
      </c>
      <c r="E973">
        <v>1007017782.55</v>
      </c>
      <c r="F973" t="s">
        <v>59</v>
      </c>
    </row>
    <row r="974" outlineLevel="2" spans="1:6">
      <c r="A974" t="s">
        <v>72</v>
      </c>
      <c r="B974" t="s">
        <v>73</v>
      </c>
      <c r="C974" t="s">
        <v>1881</v>
      </c>
      <c r="D974">
        <f t="shared" si="32"/>
        <v>2012</v>
      </c>
      <c r="E974">
        <v>1486249073.9</v>
      </c>
      <c r="F974" t="s">
        <v>59</v>
      </c>
    </row>
    <row r="975" outlineLevel="2" spans="1:6">
      <c r="A975" t="s">
        <v>74</v>
      </c>
      <c r="B975" t="s">
        <v>75</v>
      </c>
      <c r="C975" t="s">
        <v>1881</v>
      </c>
      <c r="D975">
        <f t="shared" si="32"/>
        <v>2012</v>
      </c>
      <c r="E975">
        <v>569546311.84</v>
      </c>
      <c r="F975" t="s">
        <v>59</v>
      </c>
    </row>
    <row r="976" outlineLevel="2" spans="1:6">
      <c r="A976" t="s">
        <v>76</v>
      </c>
      <c r="B976" t="s">
        <v>77</v>
      </c>
      <c r="C976" t="s">
        <v>1881</v>
      </c>
      <c r="D976">
        <f t="shared" si="32"/>
        <v>2012</v>
      </c>
      <c r="E976">
        <v>2978570323.2</v>
      </c>
      <c r="F976" t="s">
        <v>59</v>
      </c>
    </row>
    <row r="977" outlineLevel="2" spans="1:6">
      <c r="A977" t="s">
        <v>78</v>
      </c>
      <c r="B977" t="s">
        <v>79</v>
      </c>
      <c r="C977" t="s">
        <v>1881</v>
      </c>
      <c r="D977">
        <f t="shared" si="32"/>
        <v>2012</v>
      </c>
      <c r="E977">
        <v>1124120611.31</v>
      </c>
      <c r="F977" t="s">
        <v>59</v>
      </c>
    </row>
    <row r="978" outlineLevel="2" spans="1:6">
      <c r="A978" t="s">
        <v>80</v>
      </c>
      <c r="B978" t="s">
        <v>81</v>
      </c>
      <c r="C978" t="s">
        <v>1881</v>
      </c>
      <c r="D978">
        <f t="shared" si="32"/>
        <v>2012</v>
      </c>
      <c r="E978">
        <v>413951213.56</v>
      </c>
      <c r="F978" t="s">
        <v>59</v>
      </c>
    </row>
    <row r="979" outlineLevel="2" spans="1:6">
      <c r="A979" t="s">
        <v>82</v>
      </c>
      <c r="B979" t="s">
        <v>83</v>
      </c>
      <c r="C979" t="s">
        <v>1881</v>
      </c>
      <c r="D979">
        <f t="shared" si="32"/>
        <v>2012</v>
      </c>
      <c r="E979">
        <v>1012243464.64</v>
      </c>
      <c r="F979" t="s">
        <v>59</v>
      </c>
    </row>
    <row r="980" outlineLevel="2" spans="1:6">
      <c r="A980" t="s">
        <v>84</v>
      </c>
      <c r="B980" t="s">
        <v>85</v>
      </c>
      <c r="C980" t="s">
        <v>1881</v>
      </c>
      <c r="D980">
        <f t="shared" si="32"/>
        <v>2012</v>
      </c>
      <c r="E980">
        <v>414979641.85</v>
      </c>
      <c r="F980" t="s">
        <v>59</v>
      </c>
    </row>
    <row r="981" outlineLevel="2" spans="1:6">
      <c r="A981" t="s">
        <v>86</v>
      </c>
      <c r="B981" t="s">
        <v>87</v>
      </c>
      <c r="C981" t="s">
        <v>1881</v>
      </c>
      <c r="D981">
        <f t="shared" si="32"/>
        <v>2012</v>
      </c>
      <c r="E981">
        <v>1100792952.03</v>
      </c>
      <c r="F981" t="s">
        <v>59</v>
      </c>
    </row>
    <row r="982" outlineLevel="2" spans="1:6">
      <c r="A982" t="s">
        <v>1886</v>
      </c>
      <c r="B982" t="s">
        <v>1887</v>
      </c>
      <c r="C982" t="s">
        <v>1881</v>
      </c>
      <c r="D982">
        <f t="shared" si="32"/>
        <v>2012</v>
      </c>
      <c r="E982">
        <v>378522108.04</v>
      </c>
      <c r="F982" t="s">
        <v>59</v>
      </c>
    </row>
    <row r="983" outlineLevel="2" spans="1:6">
      <c r="A983" t="s">
        <v>1888</v>
      </c>
      <c r="B983" t="s">
        <v>1889</v>
      </c>
      <c r="C983" t="s">
        <v>1881</v>
      </c>
      <c r="D983">
        <f t="shared" si="32"/>
        <v>2012</v>
      </c>
      <c r="E983">
        <v>1193145887.89</v>
      </c>
      <c r="F983" t="s">
        <v>59</v>
      </c>
    </row>
    <row r="984" outlineLevel="2" spans="1:6">
      <c r="A984" t="s">
        <v>88</v>
      </c>
      <c r="B984" t="s">
        <v>89</v>
      </c>
      <c r="C984" t="s">
        <v>1881</v>
      </c>
      <c r="D984">
        <f t="shared" si="32"/>
        <v>2012</v>
      </c>
      <c r="E984">
        <v>1015920079.79</v>
      </c>
      <c r="F984" t="s">
        <v>59</v>
      </c>
    </row>
    <row r="985" outlineLevel="2" spans="1:6">
      <c r="A985" t="s">
        <v>90</v>
      </c>
      <c r="B985" t="s">
        <v>91</v>
      </c>
      <c r="C985" t="s">
        <v>1881</v>
      </c>
      <c r="D985">
        <f t="shared" si="32"/>
        <v>2012</v>
      </c>
      <c r="E985">
        <v>273979343.56</v>
      </c>
      <c r="F985" t="s">
        <v>59</v>
      </c>
    </row>
    <row r="986" outlineLevel="2" spans="1:6">
      <c r="A986" t="s">
        <v>92</v>
      </c>
      <c r="B986" t="s">
        <v>93</v>
      </c>
      <c r="C986" t="s">
        <v>1881</v>
      </c>
      <c r="D986">
        <f t="shared" si="32"/>
        <v>2012</v>
      </c>
      <c r="E986">
        <v>455841075</v>
      </c>
      <c r="F986" t="s">
        <v>59</v>
      </c>
    </row>
    <row r="987" outlineLevel="2" spans="1:6">
      <c r="A987" t="s">
        <v>94</v>
      </c>
      <c r="B987" t="s">
        <v>95</v>
      </c>
      <c r="C987" t="s">
        <v>1881</v>
      </c>
      <c r="D987">
        <f t="shared" si="32"/>
        <v>2012</v>
      </c>
      <c r="E987">
        <v>279833855.73</v>
      </c>
      <c r="F987" t="s">
        <v>59</v>
      </c>
    </row>
    <row r="988" outlineLevel="2" spans="1:6">
      <c r="A988" t="s">
        <v>96</v>
      </c>
      <c r="B988" t="s">
        <v>97</v>
      </c>
      <c r="C988" t="s">
        <v>1881</v>
      </c>
      <c r="D988">
        <f t="shared" si="32"/>
        <v>2012</v>
      </c>
      <c r="E988">
        <v>702565779.6</v>
      </c>
      <c r="F988" t="s">
        <v>59</v>
      </c>
    </row>
    <row r="989" outlineLevel="2" spans="1:6">
      <c r="A989" t="s">
        <v>98</v>
      </c>
      <c r="B989" t="s">
        <v>99</v>
      </c>
      <c r="C989" t="s">
        <v>1881</v>
      </c>
      <c r="D989">
        <f t="shared" si="32"/>
        <v>2012</v>
      </c>
      <c r="E989">
        <v>257791264.33</v>
      </c>
      <c r="F989" t="s">
        <v>59</v>
      </c>
    </row>
    <row r="990" outlineLevel="2" spans="1:6">
      <c r="A990" t="s">
        <v>100</v>
      </c>
      <c r="B990" t="s">
        <v>101</v>
      </c>
      <c r="C990" t="s">
        <v>1881</v>
      </c>
      <c r="D990">
        <f t="shared" si="32"/>
        <v>2012</v>
      </c>
      <c r="E990">
        <v>626123524.65</v>
      </c>
      <c r="F990" t="s">
        <v>59</v>
      </c>
    </row>
    <row r="991" outlineLevel="2" spans="1:6">
      <c r="A991" t="s">
        <v>102</v>
      </c>
      <c r="B991" t="s">
        <v>103</v>
      </c>
      <c r="C991" t="s">
        <v>1881</v>
      </c>
      <c r="D991">
        <f t="shared" si="32"/>
        <v>2012</v>
      </c>
      <c r="E991">
        <v>524819668.6</v>
      </c>
      <c r="F991" t="s">
        <v>59</v>
      </c>
    </row>
    <row r="992" outlineLevel="2" spans="1:6">
      <c r="A992" t="s">
        <v>104</v>
      </c>
      <c r="B992" t="s">
        <v>105</v>
      </c>
      <c r="C992" t="s">
        <v>1881</v>
      </c>
      <c r="D992">
        <f t="shared" si="32"/>
        <v>2012</v>
      </c>
      <c r="E992">
        <v>292556168.84</v>
      </c>
      <c r="F992" t="s">
        <v>59</v>
      </c>
    </row>
    <row r="993" outlineLevel="2" spans="1:6">
      <c r="A993" t="s">
        <v>106</v>
      </c>
      <c r="B993" t="s">
        <v>107</v>
      </c>
      <c r="C993" t="s">
        <v>1881</v>
      </c>
      <c r="D993">
        <f t="shared" si="32"/>
        <v>2012</v>
      </c>
      <c r="E993">
        <v>724865642.26</v>
      </c>
      <c r="F993" t="s">
        <v>59</v>
      </c>
    </row>
    <row r="994" outlineLevel="2" spans="1:6">
      <c r="A994" t="s">
        <v>108</v>
      </c>
      <c r="B994" t="s">
        <v>109</v>
      </c>
      <c r="C994" t="s">
        <v>1881</v>
      </c>
      <c r="D994">
        <f t="shared" si="32"/>
        <v>2012</v>
      </c>
      <c r="E994">
        <v>556153129.3</v>
      </c>
      <c r="F994" t="s">
        <v>59</v>
      </c>
    </row>
    <row r="995" outlineLevel="2" spans="1:6">
      <c r="A995" t="s">
        <v>110</v>
      </c>
      <c r="B995" t="s">
        <v>111</v>
      </c>
      <c r="C995" t="s">
        <v>1881</v>
      </c>
      <c r="D995">
        <f t="shared" si="32"/>
        <v>2012</v>
      </c>
      <c r="E995">
        <v>353446655.48</v>
      </c>
      <c r="F995" t="s">
        <v>59</v>
      </c>
    </row>
    <row r="996" outlineLevel="2" spans="1:6">
      <c r="A996" t="s">
        <v>112</v>
      </c>
      <c r="B996" t="s">
        <v>113</v>
      </c>
      <c r="C996" t="s">
        <v>1881</v>
      </c>
      <c r="D996">
        <f t="shared" si="32"/>
        <v>2012</v>
      </c>
      <c r="E996">
        <v>106933127.74</v>
      </c>
      <c r="F996" t="s">
        <v>59</v>
      </c>
    </row>
    <row r="997" outlineLevel="2" spans="1:6">
      <c r="A997" t="s">
        <v>114</v>
      </c>
      <c r="B997" t="s">
        <v>115</v>
      </c>
      <c r="C997" t="s">
        <v>1881</v>
      </c>
      <c r="D997">
        <f t="shared" si="32"/>
        <v>2012</v>
      </c>
      <c r="E997">
        <v>141369657.74</v>
      </c>
      <c r="F997" t="s">
        <v>59</v>
      </c>
    </row>
    <row r="998" outlineLevel="2" spans="1:6">
      <c r="A998" t="s">
        <v>116</v>
      </c>
      <c r="B998" t="s">
        <v>117</v>
      </c>
      <c r="C998" t="s">
        <v>1881</v>
      </c>
      <c r="D998">
        <f t="shared" si="32"/>
        <v>2012</v>
      </c>
      <c r="E998">
        <v>317273827.29</v>
      </c>
      <c r="F998" t="s">
        <v>59</v>
      </c>
    </row>
    <row r="999" outlineLevel="2" spans="1:6">
      <c r="A999" t="s">
        <v>1890</v>
      </c>
      <c r="B999" t="s">
        <v>1891</v>
      </c>
      <c r="C999" t="s">
        <v>1881</v>
      </c>
      <c r="D999">
        <f t="shared" si="32"/>
        <v>2012</v>
      </c>
      <c r="E999">
        <v>568955003.27</v>
      </c>
      <c r="F999" t="s">
        <v>59</v>
      </c>
    </row>
    <row r="1000" outlineLevel="2" spans="1:6">
      <c r="A1000" t="s">
        <v>118</v>
      </c>
      <c r="B1000" t="s">
        <v>119</v>
      </c>
      <c r="C1000" t="s">
        <v>1881</v>
      </c>
      <c r="D1000">
        <f t="shared" si="32"/>
        <v>2012</v>
      </c>
      <c r="E1000">
        <v>113760681.78</v>
      </c>
      <c r="F1000" t="s">
        <v>59</v>
      </c>
    </row>
    <row r="1001" outlineLevel="2" spans="1:6">
      <c r="A1001" t="s">
        <v>1892</v>
      </c>
      <c r="B1001" t="s">
        <v>1893</v>
      </c>
      <c r="C1001" t="s">
        <v>1881</v>
      </c>
      <c r="D1001">
        <f t="shared" si="32"/>
        <v>2012</v>
      </c>
      <c r="E1001">
        <v>257371633.62</v>
      </c>
      <c r="F1001" t="s">
        <v>59</v>
      </c>
    </row>
    <row r="1002" outlineLevel="2" spans="1:6">
      <c r="A1002" t="s">
        <v>1894</v>
      </c>
      <c r="B1002" t="s">
        <v>1895</v>
      </c>
      <c r="C1002" t="s">
        <v>1881</v>
      </c>
      <c r="D1002">
        <f t="shared" si="32"/>
        <v>2012</v>
      </c>
      <c r="E1002">
        <v>164644288.56</v>
      </c>
      <c r="F1002" t="s">
        <v>59</v>
      </c>
    </row>
    <row r="1003" outlineLevel="2" spans="1:6">
      <c r="A1003" t="s">
        <v>120</v>
      </c>
      <c r="B1003" t="s">
        <v>121</v>
      </c>
      <c r="C1003" t="s">
        <v>1881</v>
      </c>
      <c r="D1003">
        <f t="shared" si="32"/>
        <v>2012</v>
      </c>
      <c r="E1003">
        <v>3382924612.87</v>
      </c>
      <c r="F1003" t="s">
        <v>59</v>
      </c>
    </row>
    <row r="1004" outlineLevel="2" spans="1:6">
      <c r="A1004" t="s">
        <v>122</v>
      </c>
      <c r="B1004" t="s">
        <v>123</v>
      </c>
      <c r="C1004" t="s">
        <v>1881</v>
      </c>
      <c r="D1004">
        <f t="shared" si="32"/>
        <v>2012</v>
      </c>
      <c r="E1004">
        <v>133966658882</v>
      </c>
      <c r="F1004" t="s">
        <v>59</v>
      </c>
    </row>
    <row r="1005" outlineLevel="2" spans="1:6">
      <c r="A1005" t="s">
        <v>124</v>
      </c>
      <c r="B1005" t="s">
        <v>1896</v>
      </c>
      <c r="C1005" t="s">
        <v>1881</v>
      </c>
      <c r="D1005">
        <f t="shared" si="32"/>
        <v>2012</v>
      </c>
      <c r="E1005">
        <v>690346218.67</v>
      </c>
      <c r="F1005" t="s">
        <v>59</v>
      </c>
    </row>
    <row r="1006" outlineLevel="2" spans="1:6">
      <c r="A1006" t="s">
        <v>126</v>
      </c>
      <c r="B1006" t="s">
        <v>1897</v>
      </c>
      <c r="C1006" t="s">
        <v>1881</v>
      </c>
      <c r="D1006">
        <f t="shared" si="32"/>
        <v>2012</v>
      </c>
      <c r="E1006">
        <v>6989323408.26</v>
      </c>
      <c r="F1006" t="s">
        <v>59</v>
      </c>
    </row>
    <row r="1007" outlineLevel="2" spans="1:6">
      <c r="A1007" t="s">
        <v>128</v>
      </c>
      <c r="B1007" t="s">
        <v>129</v>
      </c>
      <c r="C1007" t="s">
        <v>1881</v>
      </c>
      <c r="D1007">
        <f t="shared" si="32"/>
        <v>2012</v>
      </c>
      <c r="E1007">
        <v>7504031977.53</v>
      </c>
      <c r="F1007" t="s">
        <v>59</v>
      </c>
    </row>
    <row r="1008" outlineLevel="2" spans="1:6">
      <c r="A1008" t="s">
        <v>130</v>
      </c>
      <c r="B1008" t="s">
        <v>131</v>
      </c>
      <c r="C1008" t="s">
        <v>1881</v>
      </c>
      <c r="D1008">
        <f t="shared" si="32"/>
        <v>2012</v>
      </c>
      <c r="E1008">
        <v>22342679925.8</v>
      </c>
      <c r="F1008" t="s">
        <v>59</v>
      </c>
    </row>
    <row r="1009" outlineLevel="2" spans="1:6">
      <c r="A1009" t="s">
        <v>132</v>
      </c>
      <c r="B1009" t="s">
        <v>133</v>
      </c>
      <c r="C1009" t="s">
        <v>1881</v>
      </c>
      <c r="D1009">
        <f t="shared" si="32"/>
        <v>2012</v>
      </c>
      <c r="E1009">
        <v>4260890415.48</v>
      </c>
      <c r="F1009" t="s">
        <v>59</v>
      </c>
    </row>
    <row r="1010" outlineLevel="2" spans="1:6">
      <c r="A1010" t="s">
        <v>134</v>
      </c>
      <c r="B1010" t="s">
        <v>135</v>
      </c>
      <c r="C1010" t="s">
        <v>1881</v>
      </c>
      <c r="D1010">
        <f t="shared" si="32"/>
        <v>2012</v>
      </c>
      <c r="E1010">
        <v>1502351160.82</v>
      </c>
      <c r="F1010" t="s">
        <v>59</v>
      </c>
    </row>
    <row r="1011" outlineLevel="2" spans="1:6">
      <c r="A1011" t="s">
        <v>136</v>
      </c>
      <c r="B1011" t="s">
        <v>137</v>
      </c>
      <c r="C1011" t="s">
        <v>1881</v>
      </c>
      <c r="D1011">
        <f t="shared" si="32"/>
        <v>2012</v>
      </c>
      <c r="E1011">
        <v>5103082383.84</v>
      </c>
      <c r="F1011" t="s">
        <v>59</v>
      </c>
    </row>
    <row r="1012" outlineLevel="2" spans="1:6">
      <c r="A1012" t="s">
        <v>138</v>
      </c>
      <c r="B1012" t="s">
        <v>139</v>
      </c>
      <c r="C1012" t="s">
        <v>1881</v>
      </c>
      <c r="D1012">
        <f t="shared" si="32"/>
        <v>2012</v>
      </c>
      <c r="E1012">
        <v>3108992460.38</v>
      </c>
      <c r="F1012" t="s">
        <v>59</v>
      </c>
    </row>
    <row r="1013" outlineLevel="2" spans="1:6">
      <c r="A1013" t="s">
        <v>140</v>
      </c>
      <c r="B1013" t="s">
        <v>141</v>
      </c>
      <c r="C1013" t="s">
        <v>1881</v>
      </c>
      <c r="D1013">
        <f t="shared" si="32"/>
        <v>2012</v>
      </c>
      <c r="E1013">
        <v>6183261443.58</v>
      </c>
      <c r="F1013" t="s">
        <v>59</v>
      </c>
    </row>
    <row r="1014" outlineLevel="2" spans="1:6">
      <c r="A1014" t="s">
        <v>142</v>
      </c>
      <c r="B1014" t="s">
        <v>143</v>
      </c>
      <c r="C1014" t="s">
        <v>1881</v>
      </c>
      <c r="D1014">
        <f t="shared" si="32"/>
        <v>2012</v>
      </c>
      <c r="E1014">
        <v>408999591.89</v>
      </c>
      <c r="F1014" t="s">
        <v>59</v>
      </c>
    </row>
    <row r="1015" outlineLevel="2" spans="1:6">
      <c r="A1015" t="s">
        <v>144</v>
      </c>
      <c r="B1015" t="s">
        <v>145</v>
      </c>
      <c r="C1015" t="s">
        <v>1881</v>
      </c>
      <c r="D1015">
        <f t="shared" si="32"/>
        <v>2012</v>
      </c>
      <c r="E1015">
        <v>14525305764.8</v>
      </c>
      <c r="F1015" t="s">
        <v>59</v>
      </c>
    </row>
    <row r="1016" outlineLevel="2" spans="1:6">
      <c r="A1016" t="s">
        <v>146</v>
      </c>
      <c r="B1016" t="s">
        <v>147</v>
      </c>
      <c r="C1016" t="s">
        <v>1881</v>
      </c>
      <c r="D1016">
        <f t="shared" si="32"/>
        <v>2012</v>
      </c>
      <c r="E1016">
        <v>3829461905.1</v>
      </c>
      <c r="F1016" t="s">
        <v>59</v>
      </c>
    </row>
    <row r="1017" outlineLevel="2" spans="1:6">
      <c r="A1017" t="s">
        <v>148</v>
      </c>
      <c r="B1017" t="s">
        <v>1898</v>
      </c>
      <c r="C1017" t="s">
        <v>1881</v>
      </c>
      <c r="D1017">
        <f t="shared" si="32"/>
        <v>2012</v>
      </c>
      <c r="E1017">
        <v>9084163843.14</v>
      </c>
      <c r="F1017" t="s">
        <v>59</v>
      </c>
    </row>
    <row r="1018" outlineLevel="2" spans="1:6">
      <c r="A1018" t="s">
        <v>150</v>
      </c>
      <c r="B1018" t="s">
        <v>151</v>
      </c>
      <c r="C1018" t="s">
        <v>1881</v>
      </c>
      <c r="D1018">
        <f t="shared" si="32"/>
        <v>2012</v>
      </c>
      <c r="E1018">
        <v>12323338696.35</v>
      </c>
      <c r="F1018" t="s">
        <v>59</v>
      </c>
    </row>
    <row r="1019" outlineLevel="2" spans="1:6">
      <c r="A1019" t="s">
        <v>152</v>
      </c>
      <c r="B1019" t="s">
        <v>153</v>
      </c>
      <c r="C1019" t="s">
        <v>1881</v>
      </c>
      <c r="D1019">
        <f t="shared" si="32"/>
        <v>2012</v>
      </c>
      <c r="E1019">
        <v>772638085.8</v>
      </c>
      <c r="F1019" t="s">
        <v>59</v>
      </c>
    </row>
    <row r="1020" outlineLevel="2" spans="1:6">
      <c r="A1020" t="s">
        <v>154</v>
      </c>
      <c r="B1020" t="s">
        <v>1899</v>
      </c>
      <c r="C1020" t="s">
        <v>1881</v>
      </c>
      <c r="D1020">
        <f t="shared" si="32"/>
        <v>2012</v>
      </c>
      <c r="E1020">
        <v>1043354243.01</v>
      </c>
      <c r="F1020" t="s">
        <v>59</v>
      </c>
    </row>
    <row r="1021" outlineLevel="2" spans="1:6">
      <c r="A1021" t="s">
        <v>156</v>
      </c>
      <c r="B1021" t="s">
        <v>157</v>
      </c>
      <c r="C1021" t="s">
        <v>1881</v>
      </c>
      <c r="D1021">
        <f t="shared" si="32"/>
        <v>2012</v>
      </c>
      <c r="E1021">
        <v>247818713.13</v>
      </c>
      <c r="F1021" t="s">
        <v>59</v>
      </c>
    </row>
    <row r="1022" outlineLevel="2" spans="1:6">
      <c r="A1022" t="s">
        <v>158</v>
      </c>
      <c r="B1022" t="s">
        <v>159</v>
      </c>
      <c r="C1022" t="s">
        <v>1881</v>
      </c>
      <c r="D1022">
        <f t="shared" si="32"/>
        <v>2012</v>
      </c>
      <c r="E1022">
        <v>1275383231.83</v>
      </c>
      <c r="F1022" t="s">
        <v>59</v>
      </c>
    </row>
    <row r="1023" outlineLevel="2" spans="1:6">
      <c r="A1023" t="s">
        <v>160</v>
      </c>
      <c r="B1023" t="s">
        <v>161</v>
      </c>
      <c r="C1023" t="s">
        <v>1881</v>
      </c>
      <c r="D1023">
        <f t="shared" si="32"/>
        <v>2012</v>
      </c>
      <c r="E1023">
        <v>10081582856.81</v>
      </c>
      <c r="F1023" t="s">
        <v>59</v>
      </c>
    </row>
    <row r="1024" outlineLevel="2" spans="1:6">
      <c r="A1024" t="s">
        <v>162</v>
      </c>
      <c r="B1024" t="s">
        <v>163</v>
      </c>
      <c r="C1024" t="s">
        <v>1881</v>
      </c>
      <c r="D1024">
        <f t="shared" si="32"/>
        <v>2012</v>
      </c>
      <c r="E1024">
        <v>14534871337</v>
      </c>
      <c r="F1024" t="s">
        <v>59</v>
      </c>
    </row>
    <row r="1025" outlineLevel="2" spans="1:6">
      <c r="A1025" t="s">
        <v>164</v>
      </c>
      <c r="B1025" t="s">
        <v>165</v>
      </c>
      <c r="C1025" t="s">
        <v>1881</v>
      </c>
      <c r="D1025">
        <f t="shared" si="32"/>
        <v>2012</v>
      </c>
      <c r="E1025">
        <v>1331929019.11</v>
      </c>
      <c r="F1025" t="s">
        <v>59</v>
      </c>
    </row>
    <row r="1026" outlineLevel="2" spans="1:6">
      <c r="A1026" t="s">
        <v>166</v>
      </c>
      <c r="B1026" t="s">
        <v>167</v>
      </c>
      <c r="C1026" t="s">
        <v>1881</v>
      </c>
      <c r="D1026">
        <f t="shared" si="32"/>
        <v>2012</v>
      </c>
      <c r="E1026">
        <v>878990045.09</v>
      </c>
      <c r="F1026" t="s">
        <v>59</v>
      </c>
    </row>
    <row r="1027" outlineLevel="2" spans="1:6">
      <c r="A1027" t="s">
        <v>168</v>
      </c>
      <c r="B1027" t="s">
        <v>1900</v>
      </c>
      <c r="C1027" t="s">
        <v>1881</v>
      </c>
      <c r="D1027">
        <f t="shared" si="32"/>
        <v>2012</v>
      </c>
      <c r="E1027">
        <v>748254409.4</v>
      </c>
      <c r="F1027" t="s">
        <v>59</v>
      </c>
    </row>
    <row r="1028" outlineLevel="2" spans="1:6">
      <c r="A1028" t="s">
        <v>170</v>
      </c>
      <c r="B1028" t="s">
        <v>171</v>
      </c>
      <c r="C1028" t="s">
        <v>1881</v>
      </c>
      <c r="D1028">
        <f t="shared" si="32"/>
        <v>2012</v>
      </c>
      <c r="E1028">
        <v>25781971164.74</v>
      </c>
      <c r="F1028" t="s">
        <v>59</v>
      </c>
    </row>
    <row r="1029" outlineLevel="2" spans="1:6">
      <c r="A1029" t="s">
        <v>172</v>
      </c>
      <c r="B1029" t="s">
        <v>173</v>
      </c>
      <c r="C1029" t="s">
        <v>1881</v>
      </c>
      <c r="D1029">
        <f t="shared" si="32"/>
        <v>2012</v>
      </c>
      <c r="E1029">
        <v>274907201.89</v>
      </c>
      <c r="F1029" t="s">
        <v>59</v>
      </c>
    </row>
    <row r="1030" outlineLevel="2" spans="1:6">
      <c r="A1030" t="s">
        <v>174</v>
      </c>
      <c r="B1030" t="s">
        <v>175</v>
      </c>
      <c r="C1030" t="s">
        <v>1881</v>
      </c>
      <c r="D1030">
        <f t="shared" si="32"/>
        <v>2012</v>
      </c>
      <c r="E1030">
        <v>2348700007.42</v>
      </c>
      <c r="F1030" t="s">
        <v>59</v>
      </c>
    </row>
    <row r="1031" outlineLevel="2" spans="1:6">
      <c r="A1031" t="s">
        <v>176</v>
      </c>
      <c r="B1031" t="s">
        <v>177</v>
      </c>
      <c r="C1031" t="s">
        <v>1881</v>
      </c>
      <c r="D1031">
        <f>YEAR(C1031)</f>
        <v>2012</v>
      </c>
      <c r="E1031">
        <v>4018145229.39</v>
      </c>
      <c r="F1031" t="s">
        <v>59</v>
      </c>
    </row>
    <row r="1032" outlineLevel="2" spans="1:6">
      <c r="A1032" t="s">
        <v>178</v>
      </c>
      <c r="B1032" t="s">
        <v>179</v>
      </c>
      <c r="C1032" t="s">
        <v>1881</v>
      </c>
      <c r="D1032">
        <f>YEAR(C1032)</f>
        <v>2012</v>
      </c>
      <c r="E1032">
        <v>149478821000</v>
      </c>
      <c r="F1032" t="s">
        <v>59</v>
      </c>
    </row>
    <row r="1033" outlineLevel="2" spans="1:6">
      <c r="A1033" t="s">
        <v>180</v>
      </c>
      <c r="B1033" t="s">
        <v>181</v>
      </c>
      <c r="C1033" t="s">
        <v>1881</v>
      </c>
      <c r="D1033">
        <f>YEAR(C1033)</f>
        <v>2012</v>
      </c>
      <c r="E1033">
        <v>568533024.68</v>
      </c>
      <c r="F1033" t="s">
        <v>59</v>
      </c>
    </row>
    <row r="1034" outlineLevel="2" spans="1:6">
      <c r="A1034" t="s">
        <v>182</v>
      </c>
      <c r="B1034" t="s">
        <v>183</v>
      </c>
      <c r="C1034" t="s">
        <v>1881</v>
      </c>
      <c r="D1034">
        <f>YEAR(C1034)</f>
        <v>2012</v>
      </c>
      <c r="E1034">
        <v>77598143000</v>
      </c>
      <c r="F1034" t="s">
        <v>59</v>
      </c>
    </row>
    <row r="1035" outlineLevel="2" spans="1:6">
      <c r="A1035" t="s">
        <v>184</v>
      </c>
      <c r="B1035" t="s">
        <v>185</v>
      </c>
      <c r="C1035" t="s">
        <v>1881</v>
      </c>
      <c r="D1035">
        <f>YEAR(C1035)</f>
        <v>2012</v>
      </c>
      <c r="E1035">
        <v>34054096003.32</v>
      </c>
      <c r="F1035" t="s">
        <v>59</v>
      </c>
    </row>
    <row r="1036" outlineLevel="1" spans="5:6">
      <c r="E1036">
        <f>SUBTOTAL(9,E967:E1035)</f>
        <v>626910481768.75</v>
      </c>
      <c r="F1036" s="2" t="s">
        <v>186</v>
      </c>
    </row>
    <row r="1037" outlineLevel="2" spans="1:6">
      <c r="A1037" t="s">
        <v>187</v>
      </c>
      <c r="B1037" t="s">
        <v>188</v>
      </c>
      <c r="C1037" t="s">
        <v>1881</v>
      </c>
      <c r="D1037">
        <f t="shared" ref="D1037:D1067" si="33">YEAR(C1037)</f>
        <v>2012</v>
      </c>
      <c r="E1037">
        <v>1822389937.37</v>
      </c>
      <c r="F1037" t="s">
        <v>189</v>
      </c>
    </row>
    <row r="1038" outlineLevel="2" spans="1:6">
      <c r="A1038" t="s">
        <v>190</v>
      </c>
      <c r="B1038" t="s">
        <v>191</v>
      </c>
      <c r="C1038" t="s">
        <v>1881</v>
      </c>
      <c r="D1038">
        <f t="shared" si="33"/>
        <v>2012</v>
      </c>
      <c r="E1038">
        <v>423557014.45</v>
      </c>
      <c r="F1038" t="s">
        <v>189</v>
      </c>
    </row>
    <row r="1039" outlineLevel="2" spans="1:6">
      <c r="A1039" t="s">
        <v>192</v>
      </c>
      <c r="B1039" t="s">
        <v>193</v>
      </c>
      <c r="C1039" t="s">
        <v>1881</v>
      </c>
      <c r="D1039">
        <f t="shared" si="33"/>
        <v>2012</v>
      </c>
      <c r="E1039">
        <v>1236908170.01</v>
      </c>
      <c r="F1039" t="s">
        <v>189</v>
      </c>
    </row>
    <row r="1040" outlineLevel="2" spans="1:6">
      <c r="A1040" t="s">
        <v>194</v>
      </c>
      <c r="B1040" t="s">
        <v>1901</v>
      </c>
      <c r="C1040" t="s">
        <v>1881</v>
      </c>
      <c r="D1040">
        <f t="shared" si="33"/>
        <v>2012</v>
      </c>
      <c r="E1040">
        <v>695950434.8</v>
      </c>
      <c r="F1040" t="s">
        <v>189</v>
      </c>
    </row>
    <row r="1041" outlineLevel="2" spans="1:6">
      <c r="A1041" t="s">
        <v>196</v>
      </c>
      <c r="B1041" t="s">
        <v>197</v>
      </c>
      <c r="C1041" t="s">
        <v>1881</v>
      </c>
      <c r="D1041">
        <f t="shared" si="33"/>
        <v>2012</v>
      </c>
      <c r="E1041">
        <v>182573981.64</v>
      </c>
      <c r="F1041" t="s">
        <v>189</v>
      </c>
    </row>
    <row r="1042" outlineLevel="2" spans="1:6">
      <c r="A1042" t="s">
        <v>198</v>
      </c>
      <c r="B1042" t="s">
        <v>199</v>
      </c>
      <c r="C1042" t="s">
        <v>1881</v>
      </c>
      <c r="D1042">
        <f t="shared" si="33"/>
        <v>2012</v>
      </c>
      <c r="E1042">
        <v>3785998190.06</v>
      </c>
      <c r="F1042" t="s">
        <v>189</v>
      </c>
    </row>
    <row r="1043" outlineLevel="2" spans="1:6">
      <c r="A1043" t="s">
        <v>200</v>
      </c>
      <c r="B1043" t="s">
        <v>201</v>
      </c>
      <c r="C1043" t="s">
        <v>1881</v>
      </c>
      <c r="D1043">
        <f t="shared" si="33"/>
        <v>2012</v>
      </c>
      <c r="E1043">
        <v>933408626.41</v>
      </c>
      <c r="F1043" t="s">
        <v>189</v>
      </c>
    </row>
    <row r="1044" outlineLevel="2" spans="1:6">
      <c r="A1044" t="s">
        <v>202</v>
      </c>
      <c r="B1044" t="s">
        <v>203</v>
      </c>
      <c r="C1044" t="s">
        <v>1881</v>
      </c>
      <c r="D1044">
        <f t="shared" si="33"/>
        <v>2012</v>
      </c>
      <c r="E1044">
        <v>2787368783.33</v>
      </c>
      <c r="F1044" t="s">
        <v>189</v>
      </c>
    </row>
    <row r="1045" outlineLevel="2" spans="1:6">
      <c r="A1045" t="s">
        <v>204</v>
      </c>
      <c r="B1045" t="s">
        <v>205</v>
      </c>
      <c r="C1045" t="s">
        <v>1881</v>
      </c>
      <c r="D1045">
        <f t="shared" si="33"/>
        <v>2012</v>
      </c>
      <c r="E1045">
        <v>419759004.37</v>
      </c>
      <c r="F1045" t="s">
        <v>189</v>
      </c>
    </row>
    <row r="1046" outlineLevel="2" spans="1:6">
      <c r="A1046" t="s">
        <v>206</v>
      </c>
      <c r="B1046" t="s">
        <v>207</v>
      </c>
      <c r="C1046" t="s">
        <v>1881</v>
      </c>
      <c r="D1046">
        <f t="shared" si="33"/>
        <v>2012</v>
      </c>
      <c r="E1046">
        <v>250112626.57</v>
      </c>
      <c r="F1046" t="s">
        <v>189</v>
      </c>
    </row>
    <row r="1047" outlineLevel="2" spans="1:6">
      <c r="A1047" t="s">
        <v>208</v>
      </c>
      <c r="B1047" t="s">
        <v>209</v>
      </c>
      <c r="C1047" t="s">
        <v>1881</v>
      </c>
      <c r="D1047">
        <f t="shared" si="33"/>
        <v>2012</v>
      </c>
      <c r="E1047">
        <v>1032050834.66</v>
      </c>
      <c r="F1047" t="s">
        <v>189</v>
      </c>
    </row>
    <row r="1048" outlineLevel="2" spans="1:6">
      <c r="A1048" t="s">
        <v>210</v>
      </c>
      <c r="B1048" t="s">
        <v>211</v>
      </c>
      <c r="C1048" t="s">
        <v>1881</v>
      </c>
      <c r="D1048">
        <f t="shared" si="33"/>
        <v>2012</v>
      </c>
      <c r="E1048">
        <v>1771659880.55</v>
      </c>
      <c r="F1048" t="s">
        <v>189</v>
      </c>
    </row>
    <row r="1049" outlineLevel="2" spans="1:6">
      <c r="A1049" t="s">
        <v>212</v>
      </c>
      <c r="B1049" t="s">
        <v>213</v>
      </c>
      <c r="C1049" t="s">
        <v>1881</v>
      </c>
      <c r="D1049">
        <f t="shared" si="33"/>
        <v>2012</v>
      </c>
      <c r="E1049">
        <v>286475721.37</v>
      </c>
      <c r="F1049" t="s">
        <v>189</v>
      </c>
    </row>
    <row r="1050" outlineLevel="2" spans="1:6">
      <c r="A1050" t="s">
        <v>214</v>
      </c>
      <c r="B1050" t="s">
        <v>215</v>
      </c>
      <c r="C1050" t="s">
        <v>1881</v>
      </c>
      <c r="D1050">
        <f t="shared" si="33"/>
        <v>2012</v>
      </c>
      <c r="E1050">
        <v>2339119254.36</v>
      </c>
      <c r="F1050" t="s">
        <v>189</v>
      </c>
    </row>
    <row r="1051" outlineLevel="2" spans="1:6">
      <c r="A1051" t="s">
        <v>216</v>
      </c>
      <c r="B1051" t="s">
        <v>217</v>
      </c>
      <c r="C1051" t="s">
        <v>1881</v>
      </c>
      <c r="D1051">
        <f t="shared" si="33"/>
        <v>2012</v>
      </c>
      <c r="E1051">
        <v>299781406.8</v>
      </c>
      <c r="F1051" t="s">
        <v>189</v>
      </c>
    </row>
    <row r="1052" outlineLevel="2" spans="1:6">
      <c r="A1052" t="s">
        <v>218</v>
      </c>
      <c r="B1052" t="s">
        <v>219</v>
      </c>
      <c r="C1052" t="s">
        <v>1881</v>
      </c>
      <c r="D1052">
        <f t="shared" si="33"/>
        <v>2012</v>
      </c>
      <c r="E1052">
        <v>314971802.73</v>
      </c>
      <c r="F1052" t="s">
        <v>189</v>
      </c>
    </row>
    <row r="1053" outlineLevel="2" spans="1:6">
      <c r="A1053" t="s">
        <v>220</v>
      </c>
      <c r="B1053" t="s">
        <v>221</v>
      </c>
      <c r="C1053" t="s">
        <v>1881</v>
      </c>
      <c r="D1053">
        <f t="shared" si="33"/>
        <v>2012</v>
      </c>
      <c r="E1053">
        <v>376268819.77</v>
      </c>
      <c r="F1053" t="s">
        <v>189</v>
      </c>
    </row>
    <row r="1054" outlineLevel="2" spans="1:6">
      <c r="A1054" t="s">
        <v>1902</v>
      </c>
      <c r="B1054" t="s">
        <v>1903</v>
      </c>
      <c r="C1054" t="s">
        <v>1881</v>
      </c>
      <c r="D1054">
        <f t="shared" si="33"/>
        <v>2012</v>
      </c>
      <c r="E1054">
        <v>291913866.31</v>
      </c>
      <c r="F1054" t="s">
        <v>189</v>
      </c>
    </row>
    <row r="1055" outlineLevel="2" spans="1:6">
      <c r="A1055" t="s">
        <v>222</v>
      </c>
      <c r="B1055" t="s">
        <v>223</v>
      </c>
      <c r="C1055" t="s">
        <v>1881</v>
      </c>
      <c r="D1055">
        <f t="shared" si="33"/>
        <v>2012</v>
      </c>
      <c r="E1055">
        <v>1466986548.64</v>
      </c>
      <c r="F1055" t="s">
        <v>189</v>
      </c>
    </row>
    <row r="1056" outlineLevel="2" spans="1:6">
      <c r="A1056" t="s">
        <v>224</v>
      </c>
      <c r="B1056" t="s">
        <v>1904</v>
      </c>
      <c r="C1056" t="s">
        <v>1881</v>
      </c>
      <c r="D1056">
        <f t="shared" si="33"/>
        <v>2012</v>
      </c>
      <c r="E1056">
        <v>2723301861.73</v>
      </c>
      <c r="F1056" t="s">
        <v>189</v>
      </c>
    </row>
    <row r="1057" outlineLevel="2" spans="1:6">
      <c r="A1057" t="s">
        <v>226</v>
      </c>
      <c r="B1057" t="s">
        <v>227</v>
      </c>
      <c r="C1057" t="s">
        <v>1881</v>
      </c>
      <c r="D1057">
        <f t="shared" si="33"/>
        <v>2012</v>
      </c>
      <c r="E1057">
        <v>4240193019.46</v>
      </c>
      <c r="F1057" t="s">
        <v>189</v>
      </c>
    </row>
    <row r="1058" outlineLevel="2" spans="1:6">
      <c r="A1058" t="s">
        <v>228</v>
      </c>
      <c r="B1058" t="s">
        <v>229</v>
      </c>
      <c r="C1058" t="s">
        <v>1881</v>
      </c>
      <c r="D1058">
        <f t="shared" si="33"/>
        <v>2012</v>
      </c>
      <c r="E1058">
        <v>1171153738.42</v>
      </c>
      <c r="F1058" t="s">
        <v>189</v>
      </c>
    </row>
    <row r="1059" outlineLevel="2" spans="1:6">
      <c r="A1059" t="s">
        <v>230</v>
      </c>
      <c r="B1059" t="s">
        <v>231</v>
      </c>
      <c r="C1059" t="s">
        <v>1881</v>
      </c>
      <c r="D1059">
        <f t="shared" si="33"/>
        <v>2012</v>
      </c>
      <c r="E1059">
        <v>1326663483.49</v>
      </c>
      <c r="F1059" t="s">
        <v>189</v>
      </c>
    </row>
    <row r="1060" outlineLevel="2" spans="1:6">
      <c r="A1060" t="s">
        <v>232</v>
      </c>
      <c r="B1060" t="s">
        <v>233</v>
      </c>
      <c r="C1060" t="s">
        <v>1881</v>
      </c>
      <c r="D1060">
        <f t="shared" si="33"/>
        <v>2012</v>
      </c>
      <c r="E1060">
        <v>8836897796</v>
      </c>
      <c r="F1060" t="s">
        <v>189</v>
      </c>
    </row>
    <row r="1061" outlineLevel="2" spans="1:6">
      <c r="A1061" t="s">
        <v>234</v>
      </c>
      <c r="B1061" t="s">
        <v>235</v>
      </c>
      <c r="C1061" t="s">
        <v>1881</v>
      </c>
      <c r="D1061">
        <f t="shared" si="33"/>
        <v>2012</v>
      </c>
      <c r="E1061">
        <v>1231936075.57</v>
      </c>
      <c r="F1061" t="s">
        <v>189</v>
      </c>
    </row>
    <row r="1062" outlineLevel="2" spans="1:6">
      <c r="A1062" t="s">
        <v>236</v>
      </c>
      <c r="B1062" t="s">
        <v>237</v>
      </c>
      <c r="C1062" t="s">
        <v>1881</v>
      </c>
      <c r="D1062">
        <f t="shared" si="33"/>
        <v>2012</v>
      </c>
      <c r="E1062">
        <v>726411497.71</v>
      </c>
      <c r="F1062" t="s">
        <v>189</v>
      </c>
    </row>
    <row r="1063" outlineLevel="2" spans="1:6">
      <c r="A1063" t="s">
        <v>238</v>
      </c>
      <c r="B1063" t="s">
        <v>239</v>
      </c>
      <c r="C1063" t="s">
        <v>1881</v>
      </c>
      <c r="D1063">
        <f t="shared" si="33"/>
        <v>2012</v>
      </c>
      <c r="E1063">
        <v>10247391495</v>
      </c>
      <c r="F1063" t="s">
        <v>189</v>
      </c>
    </row>
    <row r="1064" outlineLevel="2" spans="1:6">
      <c r="A1064" t="s">
        <v>240</v>
      </c>
      <c r="B1064" t="s">
        <v>241</v>
      </c>
      <c r="C1064" t="s">
        <v>1881</v>
      </c>
      <c r="D1064">
        <f t="shared" si="33"/>
        <v>2012</v>
      </c>
      <c r="E1064">
        <v>135446702.83</v>
      </c>
      <c r="F1064" t="s">
        <v>189</v>
      </c>
    </row>
    <row r="1065" outlineLevel="2" spans="1:6">
      <c r="A1065" t="s">
        <v>242</v>
      </c>
      <c r="B1065" t="s">
        <v>243</v>
      </c>
      <c r="C1065" t="s">
        <v>1881</v>
      </c>
      <c r="D1065">
        <f t="shared" si="33"/>
        <v>2012</v>
      </c>
      <c r="E1065">
        <v>1618811821.36</v>
      </c>
      <c r="F1065" t="s">
        <v>189</v>
      </c>
    </row>
    <row r="1066" outlineLevel="2" spans="1:6">
      <c r="A1066" t="s">
        <v>244</v>
      </c>
      <c r="B1066" t="s">
        <v>245</v>
      </c>
      <c r="C1066" t="s">
        <v>1881</v>
      </c>
      <c r="D1066">
        <f t="shared" si="33"/>
        <v>2012</v>
      </c>
      <c r="E1066">
        <v>8149834153.29</v>
      </c>
      <c r="F1066" t="s">
        <v>189</v>
      </c>
    </row>
    <row r="1067" outlineLevel="2" spans="1:6">
      <c r="A1067" t="s">
        <v>246</v>
      </c>
      <c r="B1067" t="s">
        <v>247</v>
      </c>
      <c r="C1067" t="s">
        <v>1881</v>
      </c>
      <c r="D1067">
        <f t="shared" si="33"/>
        <v>2012</v>
      </c>
      <c r="E1067">
        <v>2927047547.97</v>
      </c>
      <c r="F1067" t="s">
        <v>189</v>
      </c>
    </row>
    <row r="1068" outlineLevel="1" spans="5:6">
      <c r="E1068">
        <f>SUBTOTAL(9,E1037:E1067)</f>
        <v>64052344097.03</v>
      </c>
      <c r="F1068" s="2" t="s">
        <v>248</v>
      </c>
    </row>
    <row r="1069" outlineLevel="2" spans="1:6">
      <c r="A1069" t="s">
        <v>249</v>
      </c>
      <c r="B1069" t="s">
        <v>250</v>
      </c>
      <c r="C1069" t="s">
        <v>1881</v>
      </c>
      <c r="D1069">
        <f t="shared" ref="D1069:D1077" si="34">YEAR(C1069)</f>
        <v>2012</v>
      </c>
      <c r="E1069">
        <v>74011130.36</v>
      </c>
      <c r="F1069" t="s">
        <v>251</v>
      </c>
    </row>
    <row r="1070" outlineLevel="2" spans="1:6">
      <c r="A1070" t="s">
        <v>252</v>
      </c>
      <c r="B1070" t="s">
        <v>1905</v>
      </c>
      <c r="C1070" t="s">
        <v>1881</v>
      </c>
      <c r="D1070">
        <f t="shared" si="34"/>
        <v>2012</v>
      </c>
      <c r="E1070">
        <v>1565249474.67</v>
      </c>
      <c r="F1070" t="s">
        <v>251</v>
      </c>
    </row>
    <row r="1071" outlineLevel="2" spans="1:6">
      <c r="A1071" t="s">
        <v>254</v>
      </c>
      <c r="B1071" t="s">
        <v>255</v>
      </c>
      <c r="C1071" t="s">
        <v>1881</v>
      </c>
      <c r="D1071">
        <f t="shared" si="34"/>
        <v>2012</v>
      </c>
      <c r="E1071">
        <v>1623202273.5</v>
      </c>
      <c r="F1071" t="s">
        <v>251</v>
      </c>
    </row>
    <row r="1072" outlineLevel="2" spans="1:6">
      <c r="A1072" t="s">
        <v>256</v>
      </c>
      <c r="B1072" t="s">
        <v>257</v>
      </c>
      <c r="C1072" t="s">
        <v>1881</v>
      </c>
      <c r="D1072">
        <f t="shared" si="34"/>
        <v>2012</v>
      </c>
      <c r="E1072">
        <v>266362196.51</v>
      </c>
      <c r="F1072" t="s">
        <v>251</v>
      </c>
    </row>
    <row r="1073" outlineLevel="2" spans="1:6">
      <c r="A1073" t="s">
        <v>258</v>
      </c>
      <c r="B1073" t="s">
        <v>259</v>
      </c>
      <c r="C1073" t="s">
        <v>1881</v>
      </c>
      <c r="D1073">
        <f t="shared" si="34"/>
        <v>2012</v>
      </c>
      <c r="E1073">
        <v>1916951463.26</v>
      </c>
      <c r="F1073" t="s">
        <v>251</v>
      </c>
    </row>
    <row r="1074" outlineLevel="2" spans="1:6">
      <c r="A1074" t="s">
        <v>260</v>
      </c>
      <c r="B1074" t="s">
        <v>261</v>
      </c>
      <c r="C1074" t="s">
        <v>1881</v>
      </c>
      <c r="D1074">
        <f t="shared" si="34"/>
        <v>2012</v>
      </c>
      <c r="E1074">
        <v>3950706190.14</v>
      </c>
      <c r="F1074" t="s">
        <v>251</v>
      </c>
    </row>
    <row r="1075" outlineLevel="2" spans="1:6">
      <c r="A1075" t="s">
        <v>262</v>
      </c>
      <c r="B1075" t="s">
        <v>263</v>
      </c>
      <c r="C1075" t="s">
        <v>1881</v>
      </c>
      <c r="D1075">
        <f t="shared" si="34"/>
        <v>2012</v>
      </c>
      <c r="E1075">
        <v>4248224768.11</v>
      </c>
      <c r="F1075" t="s">
        <v>251</v>
      </c>
    </row>
    <row r="1076" outlineLevel="2" spans="1:6">
      <c r="A1076" t="s">
        <v>264</v>
      </c>
      <c r="B1076" t="s">
        <v>265</v>
      </c>
      <c r="C1076" t="s">
        <v>1881</v>
      </c>
      <c r="D1076">
        <f t="shared" si="34"/>
        <v>2012</v>
      </c>
      <c r="E1076">
        <v>23867007746.38</v>
      </c>
      <c r="F1076" t="s">
        <v>251</v>
      </c>
    </row>
    <row r="1077" outlineLevel="2" spans="1:6">
      <c r="A1077" t="s">
        <v>266</v>
      </c>
      <c r="B1077" t="s">
        <v>267</v>
      </c>
      <c r="C1077" t="s">
        <v>1881</v>
      </c>
      <c r="D1077">
        <f t="shared" si="34"/>
        <v>2012</v>
      </c>
      <c r="E1077">
        <v>847892937.86</v>
      </c>
      <c r="F1077" t="s">
        <v>251</v>
      </c>
    </row>
    <row r="1078" outlineLevel="1" spans="5:6">
      <c r="E1078">
        <f>SUBTOTAL(9,E1069:E1077)</f>
        <v>38359608180.79</v>
      </c>
      <c r="F1078" s="2" t="s">
        <v>268</v>
      </c>
    </row>
    <row r="1079" outlineLevel="2" spans="1:6">
      <c r="A1079" t="s">
        <v>269</v>
      </c>
      <c r="B1079" t="s">
        <v>270</v>
      </c>
      <c r="C1079" t="s">
        <v>1881</v>
      </c>
      <c r="D1079">
        <f t="shared" ref="D1079:D1142" si="35">YEAR(C1079)</f>
        <v>2012</v>
      </c>
      <c r="E1079">
        <v>6994358029</v>
      </c>
      <c r="F1079" t="s">
        <v>271</v>
      </c>
    </row>
    <row r="1080" outlineLevel="2" spans="1:6">
      <c r="A1080" t="s">
        <v>272</v>
      </c>
      <c r="B1080" t="s">
        <v>273</v>
      </c>
      <c r="C1080" t="s">
        <v>1881</v>
      </c>
      <c r="D1080">
        <f t="shared" si="35"/>
        <v>2012</v>
      </c>
      <c r="E1080">
        <v>18337861657.29</v>
      </c>
      <c r="F1080" t="s">
        <v>271</v>
      </c>
    </row>
    <row r="1081" outlineLevel="2" spans="1:6">
      <c r="A1081" t="s">
        <v>274</v>
      </c>
      <c r="B1081" t="s">
        <v>275</v>
      </c>
      <c r="C1081" t="s">
        <v>1881</v>
      </c>
      <c r="D1081">
        <f t="shared" si="35"/>
        <v>2012</v>
      </c>
      <c r="E1081">
        <v>723891496.54</v>
      </c>
      <c r="F1081" t="s">
        <v>271</v>
      </c>
    </row>
    <row r="1082" outlineLevel="2" spans="1:6">
      <c r="A1082" t="s">
        <v>276</v>
      </c>
      <c r="B1082" t="s">
        <v>277</v>
      </c>
      <c r="C1082" t="s">
        <v>1881</v>
      </c>
      <c r="D1082">
        <f t="shared" si="35"/>
        <v>2012</v>
      </c>
      <c r="E1082">
        <v>16399516862.92</v>
      </c>
      <c r="F1082" t="s">
        <v>271</v>
      </c>
    </row>
    <row r="1083" outlineLevel="2" spans="1:6">
      <c r="A1083" t="s">
        <v>278</v>
      </c>
      <c r="B1083" t="s">
        <v>279</v>
      </c>
      <c r="C1083" t="s">
        <v>1881</v>
      </c>
      <c r="D1083">
        <f t="shared" si="35"/>
        <v>2012</v>
      </c>
      <c r="E1083">
        <v>877948945.47</v>
      </c>
      <c r="F1083" t="s">
        <v>271</v>
      </c>
    </row>
    <row r="1084" outlineLevel="2" spans="1:6">
      <c r="A1084" t="s">
        <v>280</v>
      </c>
      <c r="B1084" t="s">
        <v>281</v>
      </c>
      <c r="C1084" t="s">
        <v>1881</v>
      </c>
      <c r="D1084">
        <f t="shared" si="35"/>
        <v>2012</v>
      </c>
      <c r="E1084">
        <v>12828482289.79</v>
      </c>
      <c r="F1084" t="s">
        <v>271</v>
      </c>
    </row>
    <row r="1085" outlineLevel="2" spans="1:6">
      <c r="A1085" t="s">
        <v>282</v>
      </c>
      <c r="B1085" t="s">
        <v>283</v>
      </c>
      <c r="C1085" t="s">
        <v>1881</v>
      </c>
      <c r="D1085">
        <f t="shared" si="35"/>
        <v>2012</v>
      </c>
      <c r="E1085">
        <v>1265445768.29</v>
      </c>
      <c r="F1085" t="s">
        <v>271</v>
      </c>
    </row>
    <row r="1086" outlineLevel="2" spans="1:6">
      <c r="A1086" t="s">
        <v>284</v>
      </c>
      <c r="B1086" t="s">
        <v>285</v>
      </c>
      <c r="C1086" t="s">
        <v>1881</v>
      </c>
      <c r="D1086">
        <f t="shared" si="35"/>
        <v>2012</v>
      </c>
      <c r="E1086">
        <v>860886746.14</v>
      </c>
      <c r="F1086" t="s">
        <v>271</v>
      </c>
    </row>
    <row r="1087" outlineLevel="2" spans="1:6">
      <c r="A1087" t="s">
        <v>286</v>
      </c>
      <c r="B1087" t="s">
        <v>287</v>
      </c>
      <c r="C1087" t="s">
        <v>1881</v>
      </c>
      <c r="D1087">
        <f t="shared" si="35"/>
        <v>2012</v>
      </c>
      <c r="E1087">
        <v>845114483.38</v>
      </c>
      <c r="F1087" t="s">
        <v>271</v>
      </c>
    </row>
    <row r="1088" outlineLevel="2" spans="1:6">
      <c r="A1088" t="s">
        <v>288</v>
      </c>
      <c r="B1088" t="s">
        <v>289</v>
      </c>
      <c r="C1088" t="s">
        <v>1881</v>
      </c>
      <c r="D1088">
        <f t="shared" si="35"/>
        <v>2012</v>
      </c>
      <c r="E1088">
        <v>3195230918.58</v>
      </c>
      <c r="F1088" t="s">
        <v>271</v>
      </c>
    </row>
    <row r="1089" outlineLevel="2" spans="1:6">
      <c r="A1089" t="s">
        <v>290</v>
      </c>
      <c r="B1089" t="s">
        <v>291</v>
      </c>
      <c r="C1089" t="s">
        <v>1881</v>
      </c>
      <c r="D1089">
        <f t="shared" si="35"/>
        <v>2012</v>
      </c>
      <c r="E1089">
        <v>4333544367</v>
      </c>
      <c r="F1089" t="s">
        <v>271</v>
      </c>
    </row>
    <row r="1090" outlineLevel="2" spans="1:6">
      <c r="A1090" t="s">
        <v>292</v>
      </c>
      <c r="B1090" t="s">
        <v>293</v>
      </c>
      <c r="C1090" t="s">
        <v>1881</v>
      </c>
      <c r="D1090">
        <f t="shared" si="35"/>
        <v>2012</v>
      </c>
      <c r="E1090">
        <v>18399547351.02</v>
      </c>
      <c r="F1090" t="s">
        <v>271</v>
      </c>
    </row>
    <row r="1091" outlineLevel="2" spans="1:6">
      <c r="A1091" t="s">
        <v>294</v>
      </c>
      <c r="B1091" t="s">
        <v>295</v>
      </c>
      <c r="C1091" t="s">
        <v>1881</v>
      </c>
      <c r="D1091">
        <f t="shared" si="35"/>
        <v>2012</v>
      </c>
      <c r="E1091">
        <v>84219358000</v>
      </c>
      <c r="F1091" t="s">
        <v>271</v>
      </c>
    </row>
    <row r="1092" outlineLevel="2" spans="1:6">
      <c r="A1092" t="s">
        <v>296</v>
      </c>
      <c r="B1092" t="s">
        <v>297</v>
      </c>
      <c r="C1092" t="s">
        <v>1881</v>
      </c>
      <c r="D1092">
        <f t="shared" si="35"/>
        <v>2012</v>
      </c>
      <c r="E1092">
        <v>79751624597.77</v>
      </c>
      <c r="F1092" t="s">
        <v>271</v>
      </c>
    </row>
    <row r="1093" outlineLevel="2" spans="1:6">
      <c r="A1093" t="s">
        <v>298</v>
      </c>
      <c r="B1093" t="s">
        <v>299</v>
      </c>
      <c r="C1093" t="s">
        <v>1881</v>
      </c>
      <c r="D1093">
        <f t="shared" si="35"/>
        <v>2012</v>
      </c>
      <c r="E1093">
        <v>1610087503.45</v>
      </c>
      <c r="F1093" t="s">
        <v>271</v>
      </c>
    </row>
    <row r="1094" outlineLevel="2" spans="1:6">
      <c r="A1094" t="s">
        <v>300</v>
      </c>
      <c r="B1094" t="s">
        <v>301</v>
      </c>
      <c r="C1094" t="s">
        <v>1881</v>
      </c>
      <c r="D1094">
        <f t="shared" si="35"/>
        <v>2012</v>
      </c>
      <c r="E1094">
        <v>69448351000</v>
      </c>
      <c r="F1094" t="s">
        <v>271</v>
      </c>
    </row>
    <row r="1095" outlineLevel="2" spans="1:6">
      <c r="A1095" t="s">
        <v>302</v>
      </c>
      <c r="B1095" t="s">
        <v>303</v>
      </c>
      <c r="C1095" t="s">
        <v>1881</v>
      </c>
      <c r="D1095">
        <f t="shared" si="35"/>
        <v>2012</v>
      </c>
      <c r="E1095">
        <v>3943525305.2</v>
      </c>
      <c r="F1095" t="s">
        <v>271</v>
      </c>
    </row>
    <row r="1096" outlineLevel="2" spans="1:6">
      <c r="A1096" t="s">
        <v>304</v>
      </c>
      <c r="B1096" t="s">
        <v>305</v>
      </c>
      <c r="C1096" t="s">
        <v>1881</v>
      </c>
      <c r="D1096">
        <f t="shared" si="35"/>
        <v>2012</v>
      </c>
      <c r="E1096">
        <v>4310760489.27</v>
      </c>
      <c r="F1096" t="s">
        <v>271</v>
      </c>
    </row>
    <row r="1097" outlineLevel="2" spans="1:6">
      <c r="A1097" t="s">
        <v>306</v>
      </c>
      <c r="B1097" t="s">
        <v>307</v>
      </c>
      <c r="C1097" t="s">
        <v>1881</v>
      </c>
      <c r="D1097">
        <f t="shared" si="35"/>
        <v>2012</v>
      </c>
      <c r="E1097">
        <v>68071200640</v>
      </c>
      <c r="F1097" t="s">
        <v>271</v>
      </c>
    </row>
    <row r="1098" outlineLevel="2" spans="1:6">
      <c r="A1098" t="s">
        <v>308</v>
      </c>
      <c r="B1098" t="s">
        <v>309</v>
      </c>
      <c r="C1098" t="s">
        <v>1881</v>
      </c>
      <c r="D1098">
        <f t="shared" si="35"/>
        <v>2012</v>
      </c>
      <c r="E1098">
        <v>3143955368.28</v>
      </c>
      <c r="F1098" t="s">
        <v>271</v>
      </c>
    </row>
    <row r="1099" outlineLevel="2" spans="1:6">
      <c r="A1099" t="s">
        <v>310</v>
      </c>
      <c r="B1099" t="s">
        <v>311</v>
      </c>
      <c r="C1099" t="s">
        <v>1881</v>
      </c>
      <c r="D1099">
        <f t="shared" si="35"/>
        <v>2012</v>
      </c>
      <c r="E1099">
        <v>1973957791.02</v>
      </c>
      <c r="F1099" t="s">
        <v>271</v>
      </c>
    </row>
    <row r="1100" outlineLevel="2" spans="1:6">
      <c r="A1100" t="s">
        <v>312</v>
      </c>
      <c r="B1100" t="s">
        <v>313</v>
      </c>
      <c r="C1100" t="s">
        <v>1881</v>
      </c>
      <c r="D1100">
        <f t="shared" si="35"/>
        <v>2012</v>
      </c>
      <c r="E1100">
        <v>636590486.83</v>
      </c>
      <c r="F1100" t="s">
        <v>271</v>
      </c>
    </row>
    <row r="1101" outlineLevel="2" spans="1:6">
      <c r="A1101" t="s">
        <v>314</v>
      </c>
      <c r="B1101" t="s">
        <v>315</v>
      </c>
      <c r="C1101" t="s">
        <v>1881</v>
      </c>
      <c r="D1101">
        <f t="shared" si="35"/>
        <v>2012</v>
      </c>
      <c r="E1101">
        <v>29489273619</v>
      </c>
      <c r="F1101" t="s">
        <v>271</v>
      </c>
    </row>
    <row r="1102" outlineLevel="2" spans="1:6">
      <c r="A1102" t="s">
        <v>316</v>
      </c>
      <c r="B1102" t="s">
        <v>317</v>
      </c>
      <c r="C1102" t="s">
        <v>1881</v>
      </c>
      <c r="D1102">
        <f t="shared" si="35"/>
        <v>2012</v>
      </c>
      <c r="E1102">
        <v>2201910731.89</v>
      </c>
      <c r="F1102" t="s">
        <v>271</v>
      </c>
    </row>
    <row r="1103" outlineLevel="2" spans="1:6">
      <c r="A1103" t="s">
        <v>318</v>
      </c>
      <c r="B1103" t="s">
        <v>1906</v>
      </c>
      <c r="C1103" t="s">
        <v>1881</v>
      </c>
      <c r="D1103">
        <f t="shared" si="35"/>
        <v>2012</v>
      </c>
      <c r="E1103">
        <v>469046036.9</v>
      </c>
      <c r="F1103" t="s">
        <v>271</v>
      </c>
    </row>
    <row r="1104" outlineLevel="2" spans="1:6">
      <c r="A1104" t="s">
        <v>320</v>
      </c>
      <c r="B1104" t="s">
        <v>321</v>
      </c>
      <c r="C1104" t="s">
        <v>1881</v>
      </c>
      <c r="D1104">
        <f t="shared" si="35"/>
        <v>2012</v>
      </c>
      <c r="E1104">
        <v>2148907366.55</v>
      </c>
      <c r="F1104" t="s">
        <v>271</v>
      </c>
    </row>
    <row r="1105" outlineLevel="2" spans="1:6">
      <c r="A1105" t="s">
        <v>322</v>
      </c>
      <c r="B1105" t="s">
        <v>1907</v>
      </c>
      <c r="C1105" t="s">
        <v>1881</v>
      </c>
      <c r="D1105">
        <f t="shared" si="35"/>
        <v>2012</v>
      </c>
      <c r="E1105">
        <v>4791575028.26</v>
      </c>
      <c r="F1105" t="s">
        <v>271</v>
      </c>
    </row>
    <row r="1106" outlineLevel="2" spans="1:6">
      <c r="A1106" t="s">
        <v>324</v>
      </c>
      <c r="B1106" t="s">
        <v>325</v>
      </c>
      <c r="C1106" t="s">
        <v>1881</v>
      </c>
      <c r="D1106">
        <f t="shared" si="35"/>
        <v>2012</v>
      </c>
      <c r="E1106">
        <v>2084568003.47</v>
      </c>
      <c r="F1106" t="s">
        <v>271</v>
      </c>
    </row>
    <row r="1107" outlineLevel="2" spans="1:6">
      <c r="A1107" t="s">
        <v>326</v>
      </c>
      <c r="B1107" t="s">
        <v>327</v>
      </c>
      <c r="C1107" t="s">
        <v>1881</v>
      </c>
      <c r="D1107">
        <f t="shared" si="35"/>
        <v>2012</v>
      </c>
      <c r="E1107">
        <v>99316196265.19</v>
      </c>
      <c r="F1107" t="s">
        <v>271</v>
      </c>
    </row>
    <row r="1108" outlineLevel="2" spans="1:6">
      <c r="A1108" t="s">
        <v>328</v>
      </c>
      <c r="B1108" t="s">
        <v>329</v>
      </c>
      <c r="C1108" t="s">
        <v>1881</v>
      </c>
      <c r="D1108">
        <f t="shared" si="35"/>
        <v>2012</v>
      </c>
      <c r="E1108">
        <v>817706374.35</v>
      </c>
      <c r="F1108" t="s">
        <v>271</v>
      </c>
    </row>
    <row r="1109" outlineLevel="2" spans="1:6">
      <c r="A1109" t="s">
        <v>330</v>
      </c>
      <c r="B1109" t="s">
        <v>331</v>
      </c>
      <c r="C1109" t="s">
        <v>1881</v>
      </c>
      <c r="D1109">
        <f t="shared" si="35"/>
        <v>2012</v>
      </c>
      <c r="E1109">
        <v>3950759721.53</v>
      </c>
      <c r="F1109" t="s">
        <v>271</v>
      </c>
    </row>
    <row r="1110" outlineLevel="2" spans="1:6">
      <c r="A1110" t="s">
        <v>332</v>
      </c>
      <c r="B1110" t="s">
        <v>333</v>
      </c>
      <c r="C1110" t="s">
        <v>1881</v>
      </c>
      <c r="D1110">
        <f t="shared" si="35"/>
        <v>2012</v>
      </c>
      <c r="E1110">
        <v>3811290499.18</v>
      </c>
      <c r="F1110" t="s">
        <v>271</v>
      </c>
    </row>
    <row r="1111" outlineLevel="2" spans="1:6">
      <c r="A1111" t="s">
        <v>334</v>
      </c>
      <c r="B1111" t="s">
        <v>335</v>
      </c>
      <c r="C1111" t="s">
        <v>1881</v>
      </c>
      <c r="D1111">
        <f t="shared" si="35"/>
        <v>2012</v>
      </c>
      <c r="E1111">
        <v>3640841300.45</v>
      </c>
      <c r="F1111" t="s">
        <v>271</v>
      </c>
    </row>
    <row r="1112" outlineLevel="2" spans="1:6">
      <c r="A1112" t="s">
        <v>336</v>
      </c>
      <c r="B1112" t="s">
        <v>337</v>
      </c>
      <c r="C1112" t="s">
        <v>1881</v>
      </c>
      <c r="D1112">
        <f t="shared" si="35"/>
        <v>2012</v>
      </c>
      <c r="E1112">
        <v>18958915310.09</v>
      </c>
      <c r="F1112" t="s">
        <v>271</v>
      </c>
    </row>
    <row r="1113" outlineLevel="2" spans="1:6">
      <c r="A1113" t="s">
        <v>338</v>
      </c>
      <c r="B1113" t="s">
        <v>339</v>
      </c>
      <c r="C1113" t="s">
        <v>1881</v>
      </c>
      <c r="D1113">
        <f t="shared" si="35"/>
        <v>2012</v>
      </c>
      <c r="E1113">
        <v>6891102632.84</v>
      </c>
      <c r="F1113" t="s">
        <v>271</v>
      </c>
    </row>
    <row r="1114" outlineLevel="2" spans="1:6">
      <c r="A1114" t="s">
        <v>340</v>
      </c>
      <c r="B1114" t="s">
        <v>341</v>
      </c>
      <c r="C1114" t="s">
        <v>1881</v>
      </c>
      <c r="D1114">
        <f t="shared" si="35"/>
        <v>2012</v>
      </c>
      <c r="E1114">
        <v>2757637805.04</v>
      </c>
      <c r="F1114" t="s">
        <v>271</v>
      </c>
    </row>
    <row r="1115" outlineLevel="2" spans="1:6">
      <c r="A1115" t="s">
        <v>342</v>
      </c>
      <c r="B1115" t="s">
        <v>343</v>
      </c>
      <c r="C1115" t="s">
        <v>1881</v>
      </c>
      <c r="D1115">
        <f t="shared" si="35"/>
        <v>2012</v>
      </c>
      <c r="E1115">
        <v>4333014542.47</v>
      </c>
      <c r="F1115" t="s">
        <v>271</v>
      </c>
    </row>
    <row r="1116" outlineLevel="2" spans="1:6">
      <c r="A1116" t="s">
        <v>344</v>
      </c>
      <c r="B1116" t="s">
        <v>345</v>
      </c>
      <c r="C1116" t="s">
        <v>1881</v>
      </c>
      <c r="D1116">
        <f t="shared" si="35"/>
        <v>2012</v>
      </c>
      <c r="E1116">
        <v>1033902400.5</v>
      </c>
      <c r="F1116" t="s">
        <v>271</v>
      </c>
    </row>
    <row r="1117" outlineLevel="2" spans="1:6">
      <c r="A1117" t="s">
        <v>346</v>
      </c>
      <c r="B1117" t="s">
        <v>347</v>
      </c>
      <c r="C1117" t="s">
        <v>1881</v>
      </c>
      <c r="D1117">
        <f t="shared" si="35"/>
        <v>2012</v>
      </c>
      <c r="E1117">
        <v>582692342.29</v>
      </c>
      <c r="F1117" t="s">
        <v>271</v>
      </c>
    </row>
    <row r="1118" outlineLevel="2" spans="1:6">
      <c r="A1118" t="s">
        <v>348</v>
      </c>
      <c r="B1118" t="s">
        <v>349</v>
      </c>
      <c r="C1118" t="s">
        <v>1881</v>
      </c>
      <c r="D1118">
        <f t="shared" si="35"/>
        <v>2012</v>
      </c>
      <c r="E1118">
        <v>776526461.34</v>
      </c>
      <c r="F1118" t="s">
        <v>271</v>
      </c>
    </row>
    <row r="1119" outlineLevel="2" spans="1:6">
      <c r="A1119" t="s">
        <v>350</v>
      </c>
      <c r="B1119" t="s">
        <v>351</v>
      </c>
      <c r="C1119" t="s">
        <v>1881</v>
      </c>
      <c r="D1119">
        <f t="shared" si="35"/>
        <v>2012</v>
      </c>
      <c r="E1119">
        <v>2488102056.67</v>
      </c>
      <c r="F1119" t="s">
        <v>271</v>
      </c>
    </row>
    <row r="1120" outlineLevel="2" spans="1:6">
      <c r="A1120" t="s">
        <v>352</v>
      </c>
      <c r="B1120" t="s">
        <v>1908</v>
      </c>
      <c r="C1120" t="s">
        <v>1881</v>
      </c>
      <c r="D1120">
        <f t="shared" si="35"/>
        <v>2012</v>
      </c>
      <c r="E1120">
        <v>1817329180</v>
      </c>
      <c r="F1120" t="s">
        <v>271</v>
      </c>
    </row>
    <row r="1121" outlineLevel="2" spans="1:6">
      <c r="A1121" t="s">
        <v>354</v>
      </c>
      <c r="B1121" t="s">
        <v>355</v>
      </c>
      <c r="C1121" t="s">
        <v>1881</v>
      </c>
      <c r="D1121">
        <f t="shared" si="35"/>
        <v>2012</v>
      </c>
      <c r="E1121">
        <v>2106437528.04</v>
      </c>
      <c r="F1121" t="s">
        <v>271</v>
      </c>
    </row>
    <row r="1122" outlineLevel="2" spans="1:6">
      <c r="A1122" t="s">
        <v>356</v>
      </c>
      <c r="B1122" t="s">
        <v>357</v>
      </c>
      <c r="C1122" t="s">
        <v>1881</v>
      </c>
      <c r="D1122">
        <f t="shared" si="35"/>
        <v>2012</v>
      </c>
      <c r="E1122">
        <v>1553934695.39</v>
      </c>
      <c r="F1122" t="s">
        <v>271</v>
      </c>
    </row>
    <row r="1123" outlineLevel="2" spans="1:6">
      <c r="A1123" t="s">
        <v>358</v>
      </c>
      <c r="B1123" t="s">
        <v>359</v>
      </c>
      <c r="C1123" t="s">
        <v>1881</v>
      </c>
      <c r="D1123">
        <f t="shared" si="35"/>
        <v>2012</v>
      </c>
      <c r="E1123">
        <v>422426436.32</v>
      </c>
      <c r="F1123" t="s">
        <v>271</v>
      </c>
    </row>
    <row r="1124" outlineLevel="2" spans="1:6">
      <c r="A1124" t="s">
        <v>360</v>
      </c>
      <c r="B1124" t="s">
        <v>361</v>
      </c>
      <c r="C1124" t="s">
        <v>1881</v>
      </c>
      <c r="D1124">
        <f t="shared" si="35"/>
        <v>2012</v>
      </c>
      <c r="E1124">
        <v>1210055041.69</v>
      </c>
      <c r="F1124" t="s">
        <v>271</v>
      </c>
    </row>
    <row r="1125" outlineLevel="2" spans="1:6">
      <c r="A1125" t="s">
        <v>362</v>
      </c>
      <c r="B1125" t="s">
        <v>363</v>
      </c>
      <c r="C1125" t="s">
        <v>1881</v>
      </c>
      <c r="D1125">
        <f t="shared" si="35"/>
        <v>2012</v>
      </c>
      <c r="E1125">
        <v>1403974904.45</v>
      </c>
      <c r="F1125" t="s">
        <v>271</v>
      </c>
    </row>
    <row r="1126" outlineLevel="2" spans="1:6">
      <c r="A1126" t="s">
        <v>364</v>
      </c>
      <c r="B1126" t="s">
        <v>365</v>
      </c>
      <c r="C1126" t="s">
        <v>1881</v>
      </c>
      <c r="D1126">
        <f t="shared" si="35"/>
        <v>2012</v>
      </c>
      <c r="E1126">
        <v>667005118.95</v>
      </c>
      <c r="F1126" t="s">
        <v>271</v>
      </c>
    </row>
    <row r="1127" outlineLevel="2" spans="1:6">
      <c r="A1127" t="s">
        <v>366</v>
      </c>
      <c r="B1127" t="s">
        <v>367</v>
      </c>
      <c r="C1127" t="s">
        <v>1881</v>
      </c>
      <c r="D1127">
        <f t="shared" si="35"/>
        <v>2012</v>
      </c>
      <c r="E1127">
        <v>1135537622.2</v>
      </c>
      <c r="F1127" t="s">
        <v>271</v>
      </c>
    </row>
    <row r="1128" outlineLevel="2" spans="1:6">
      <c r="A1128" t="s">
        <v>368</v>
      </c>
      <c r="B1128" t="s">
        <v>369</v>
      </c>
      <c r="C1128" t="s">
        <v>1881</v>
      </c>
      <c r="D1128">
        <f t="shared" si="35"/>
        <v>2012</v>
      </c>
      <c r="E1128">
        <v>744934250.97</v>
      </c>
      <c r="F1128" t="s">
        <v>271</v>
      </c>
    </row>
    <row r="1129" outlineLevel="2" spans="1:6">
      <c r="A1129" t="s">
        <v>370</v>
      </c>
      <c r="B1129" t="s">
        <v>371</v>
      </c>
      <c r="C1129" t="s">
        <v>1881</v>
      </c>
      <c r="D1129">
        <f t="shared" si="35"/>
        <v>2012</v>
      </c>
      <c r="E1129">
        <v>959816099.02</v>
      </c>
      <c r="F1129" t="s">
        <v>271</v>
      </c>
    </row>
    <row r="1130" outlineLevel="2" spans="1:6">
      <c r="A1130" t="s">
        <v>372</v>
      </c>
      <c r="B1130" t="s">
        <v>373</v>
      </c>
      <c r="C1130" t="s">
        <v>1881</v>
      </c>
      <c r="D1130">
        <f t="shared" si="35"/>
        <v>2012</v>
      </c>
      <c r="E1130">
        <v>907304393.15</v>
      </c>
      <c r="F1130" t="s">
        <v>271</v>
      </c>
    </row>
    <row r="1131" outlineLevel="2" spans="1:6">
      <c r="A1131" t="s">
        <v>374</v>
      </c>
      <c r="B1131" t="s">
        <v>375</v>
      </c>
      <c r="C1131" t="s">
        <v>1881</v>
      </c>
      <c r="D1131">
        <f t="shared" si="35"/>
        <v>2012</v>
      </c>
      <c r="E1131">
        <v>2168409553</v>
      </c>
      <c r="F1131" t="s">
        <v>271</v>
      </c>
    </row>
    <row r="1132" outlineLevel="2" spans="1:6">
      <c r="A1132" t="s">
        <v>376</v>
      </c>
      <c r="B1132" t="s">
        <v>377</v>
      </c>
      <c r="C1132" t="s">
        <v>1881</v>
      </c>
      <c r="D1132">
        <f t="shared" si="35"/>
        <v>2012</v>
      </c>
      <c r="E1132">
        <v>458713626.88</v>
      </c>
      <c r="F1132" t="s">
        <v>271</v>
      </c>
    </row>
    <row r="1133" outlineLevel="2" spans="1:6">
      <c r="A1133" t="s">
        <v>378</v>
      </c>
      <c r="B1133" t="s">
        <v>379</v>
      </c>
      <c r="C1133" t="s">
        <v>1881</v>
      </c>
      <c r="D1133">
        <f t="shared" si="35"/>
        <v>2012</v>
      </c>
      <c r="E1133">
        <v>557779117.6</v>
      </c>
      <c r="F1133" t="s">
        <v>271</v>
      </c>
    </row>
    <row r="1134" outlineLevel="2" spans="1:6">
      <c r="A1134" t="s">
        <v>380</v>
      </c>
      <c r="B1134" t="s">
        <v>381</v>
      </c>
      <c r="C1134" t="s">
        <v>1881</v>
      </c>
      <c r="D1134">
        <f t="shared" si="35"/>
        <v>2012</v>
      </c>
      <c r="E1134">
        <v>395544259.49</v>
      </c>
      <c r="F1134" t="s">
        <v>271</v>
      </c>
    </row>
    <row r="1135" outlineLevel="2" spans="1:6">
      <c r="A1135" t="s">
        <v>382</v>
      </c>
      <c r="B1135" t="s">
        <v>383</v>
      </c>
      <c r="C1135" t="s">
        <v>1881</v>
      </c>
      <c r="D1135">
        <f t="shared" si="35"/>
        <v>2012</v>
      </c>
      <c r="E1135">
        <v>749911314.16</v>
      </c>
      <c r="F1135" t="s">
        <v>271</v>
      </c>
    </row>
    <row r="1136" outlineLevel="2" spans="1:6">
      <c r="A1136" t="s">
        <v>384</v>
      </c>
      <c r="B1136" t="s">
        <v>385</v>
      </c>
      <c r="C1136" t="s">
        <v>1881</v>
      </c>
      <c r="D1136">
        <f t="shared" si="35"/>
        <v>2012</v>
      </c>
      <c r="E1136">
        <v>154465068.29</v>
      </c>
      <c r="F1136" t="s">
        <v>271</v>
      </c>
    </row>
    <row r="1137" outlineLevel="2" spans="1:6">
      <c r="A1137" t="s">
        <v>386</v>
      </c>
      <c r="B1137" t="s">
        <v>387</v>
      </c>
      <c r="C1137" t="s">
        <v>1881</v>
      </c>
      <c r="D1137">
        <f t="shared" si="35"/>
        <v>2012</v>
      </c>
      <c r="E1137">
        <v>104473155.83</v>
      </c>
      <c r="F1137" t="s">
        <v>271</v>
      </c>
    </row>
    <row r="1138" outlineLevel="2" spans="1:6">
      <c r="A1138" t="s">
        <v>388</v>
      </c>
      <c r="B1138" t="s">
        <v>389</v>
      </c>
      <c r="C1138" t="s">
        <v>1881</v>
      </c>
      <c r="D1138">
        <f t="shared" si="35"/>
        <v>2012</v>
      </c>
      <c r="E1138">
        <v>706599038.37</v>
      </c>
      <c r="F1138" t="s">
        <v>271</v>
      </c>
    </row>
    <row r="1139" outlineLevel="2" spans="1:6">
      <c r="A1139" t="s">
        <v>390</v>
      </c>
      <c r="B1139" t="s">
        <v>391</v>
      </c>
      <c r="C1139" t="s">
        <v>1881</v>
      </c>
      <c r="D1139">
        <f t="shared" si="35"/>
        <v>2012</v>
      </c>
      <c r="E1139">
        <v>529094478.07</v>
      </c>
      <c r="F1139" t="s">
        <v>271</v>
      </c>
    </row>
    <row r="1140" outlineLevel="2" spans="1:6">
      <c r="A1140" t="s">
        <v>392</v>
      </c>
      <c r="B1140" t="s">
        <v>393</v>
      </c>
      <c r="C1140" t="s">
        <v>1881</v>
      </c>
      <c r="D1140">
        <f t="shared" si="35"/>
        <v>2012</v>
      </c>
      <c r="E1140">
        <v>251755817.51</v>
      </c>
      <c r="F1140" t="s">
        <v>271</v>
      </c>
    </row>
    <row r="1141" outlineLevel="2" spans="1:6">
      <c r="A1141" t="s">
        <v>394</v>
      </c>
      <c r="B1141" t="s">
        <v>395</v>
      </c>
      <c r="C1141" t="s">
        <v>1881</v>
      </c>
      <c r="D1141">
        <f t="shared" si="35"/>
        <v>2012</v>
      </c>
      <c r="E1141">
        <v>3485979016.35</v>
      </c>
      <c r="F1141" t="s">
        <v>271</v>
      </c>
    </row>
    <row r="1142" outlineLevel="2" spans="1:6">
      <c r="A1142" t="s">
        <v>396</v>
      </c>
      <c r="B1142" t="s">
        <v>397</v>
      </c>
      <c r="C1142" t="s">
        <v>1881</v>
      </c>
      <c r="D1142">
        <f t="shared" si="35"/>
        <v>2012</v>
      </c>
      <c r="E1142">
        <v>1744004006.45</v>
      </c>
      <c r="F1142" t="s">
        <v>271</v>
      </c>
    </row>
    <row r="1143" outlineLevel="2" spans="1:6">
      <c r="A1143" t="s">
        <v>398</v>
      </c>
      <c r="B1143" t="s">
        <v>399</v>
      </c>
      <c r="C1143" t="s">
        <v>1881</v>
      </c>
      <c r="D1143">
        <f t="shared" ref="D1143:D1206" si="36">YEAR(C1143)</f>
        <v>2012</v>
      </c>
      <c r="E1143">
        <v>2769825349.27</v>
      </c>
      <c r="F1143" t="s">
        <v>271</v>
      </c>
    </row>
    <row r="1144" outlineLevel="2" spans="1:6">
      <c r="A1144" t="s">
        <v>400</v>
      </c>
      <c r="B1144" t="s">
        <v>401</v>
      </c>
      <c r="C1144" t="s">
        <v>1881</v>
      </c>
      <c r="D1144">
        <f t="shared" si="36"/>
        <v>2012</v>
      </c>
      <c r="E1144">
        <v>476770387.67</v>
      </c>
      <c r="F1144" t="s">
        <v>271</v>
      </c>
    </row>
    <row r="1145" outlineLevel="2" spans="1:6">
      <c r="A1145" t="s">
        <v>402</v>
      </c>
      <c r="B1145" t="s">
        <v>403</v>
      </c>
      <c r="C1145" t="s">
        <v>1881</v>
      </c>
      <c r="D1145">
        <f t="shared" si="36"/>
        <v>2012</v>
      </c>
      <c r="E1145">
        <v>640729852.05</v>
      </c>
      <c r="F1145" t="s">
        <v>271</v>
      </c>
    </row>
    <row r="1146" outlineLevel="2" spans="1:6">
      <c r="A1146" t="s">
        <v>404</v>
      </c>
      <c r="B1146" t="s">
        <v>405</v>
      </c>
      <c r="C1146" t="s">
        <v>1881</v>
      </c>
      <c r="D1146">
        <f t="shared" si="36"/>
        <v>2012</v>
      </c>
      <c r="E1146">
        <v>692856552.22</v>
      </c>
      <c r="F1146" t="s">
        <v>271</v>
      </c>
    </row>
    <row r="1147" outlineLevel="2" spans="1:6">
      <c r="A1147" t="s">
        <v>406</v>
      </c>
      <c r="B1147" t="s">
        <v>407</v>
      </c>
      <c r="C1147" t="s">
        <v>1881</v>
      </c>
      <c r="D1147">
        <f t="shared" si="36"/>
        <v>2012</v>
      </c>
      <c r="E1147">
        <v>1007141125.62</v>
      </c>
      <c r="F1147" t="s">
        <v>271</v>
      </c>
    </row>
    <row r="1148" outlineLevel="2" spans="1:6">
      <c r="A1148" t="s">
        <v>408</v>
      </c>
      <c r="B1148" t="s">
        <v>409</v>
      </c>
      <c r="C1148" t="s">
        <v>1881</v>
      </c>
      <c r="D1148">
        <f t="shared" si="36"/>
        <v>2012</v>
      </c>
      <c r="E1148">
        <v>1828881533.32</v>
      </c>
      <c r="F1148" t="s">
        <v>271</v>
      </c>
    </row>
    <row r="1149" outlineLevel="2" spans="1:6">
      <c r="A1149" t="s">
        <v>410</v>
      </c>
      <c r="B1149" t="s">
        <v>411</v>
      </c>
      <c r="C1149" t="s">
        <v>1881</v>
      </c>
      <c r="D1149">
        <f t="shared" si="36"/>
        <v>2012</v>
      </c>
      <c r="E1149">
        <v>2216806632.53</v>
      </c>
      <c r="F1149" t="s">
        <v>271</v>
      </c>
    </row>
    <row r="1150" outlineLevel="2" spans="1:6">
      <c r="A1150" t="s">
        <v>412</v>
      </c>
      <c r="B1150" t="s">
        <v>413</v>
      </c>
      <c r="C1150" t="s">
        <v>1881</v>
      </c>
      <c r="D1150">
        <f t="shared" si="36"/>
        <v>2012</v>
      </c>
      <c r="E1150">
        <v>1194611373.45</v>
      </c>
      <c r="F1150" t="s">
        <v>271</v>
      </c>
    </row>
    <row r="1151" outlineLevel="2" spans="1:6">
      <c r="A1151" t="s">
        <v>414</v>
      </c>
      <c r="B1151" t="s">
        <v>415</v>
      </c>
      <c r="C1151" t="s">
        <v>1881</v>
      </c>
      <c r="D1151">
        <f t="shared" si="36"/>
        <v>2012</v>
      </c>
      <c r="E1151">
        <v>1925097203.29</v>
      </c>
      <c r="F1151" t="s">
        <v>271</v>
      </c>
    </row>
    <row r="1152" outlineLevel="2" spans="1:6">
      <c r="A1152" t="s">
        <v>416</v>
      </c>
      <c r="B1152" t="s">
        <v>417</v>
      </c>
      <c r="C1152" t="s">
        <v>1881</v>
      </c>
      <c r="D1152">
        <f t="shared" si="36"/>
        <v>2012</v>
      </c>
      <c r="E1152">
        <v>886433223.74</v>
      </c>
      <c r="F1152" t="s">
        <v>271</v>
      </c>
    </row>
    <row r="1153" outlineLevel="2" spans="1:6">
      <c r="A1153" t="s">
        <v>418</v>
      </c>
      <c r="B1153" t="s">
        <v>419</v>
      </c>
      <c r="C1153" t="s">
        <v>1881</v>
      </c>
      <c r="D1153">
        <f t="shared" si="36"/>
        <v>2012</v>
      </c>
      <c r="E1153">
        <v>736711887.2</v>
      </c>
      <c r="F1153" t="s">
        <v>271</v>
      </c>
    </row>
    <row r="1154" outlineLevel="2" spans="1:6">
      <c r="A1154" t="s">
        <v>420</v>
      </c>
      <c r="B1154" t="s">
        <v>421</v>
      </c>
      <c r="C1154" t="s">
        <v>1881</v>
      </c>
      <c r="D1154">
        <f t="shared" si="36"/>
        <v>2012</v>
      </c>
      <c r="E1154">
        <v>792961679.36</v>
      </c>
      <c r="F1154" t="s">
        <v>271</v>
      </c>
    </row>
    <row r="1155" outlineLevel="2" spans="1:6">
      <c r="A1155" t="s">
        <v>422</v>
      </c>
      <c r="B1155" t="s">
        <v>423</v>
      </c>
      <c r="C1155" t="s">
        <v>1881</v>
      </c>
      <c r="D1155">
        <f t="shared" si="36"/>
        <v>2012</v>
      </c>
      <c r="E1155">
        <v>1469818733.52</v>
      </c>
      <c r="F1155" t="s">
        <v>271</v>
      </c>
    </row>
    <row r="1156" outlineLevel="2" spans="1:6">
      <c r="A1156" t="s">
        <v>424</v>
      </c>
      <c r="B1156" t="s">
        <v>425</v>
      </c>
      <c r="C1156" t="s">
        <v>1881</v>
      </c>
      <c r="D1156">
        <f t="shared" si="36"/>
        <v>2012</v>
      </c>
      <c r="E1156">
        <v>762873353.81</v>
      </c>
      <c r="F1156" t="s">
        <v>271</v>
      </c>
    </row>
    <row r="1157" outlineLevel="2" spans="1:6">
      <c r="A1157" t="s">
        <v>426</v>
      </c>
      <c r="B1157" t="s">
        <v>427</v>
      </c>
      <c r="C1157" t="s">
        <v>1881</v>
      </c>
      <c r="D1157">
        <f t="shared" si="36"/>
        <v>2012</v>
      </c>
      <c r="E1157">
        <v>425725499.34</v>
      </c>
      <c r="F1157" t="s">
        <v>271</v>
      </c>
    </row>
    <row r="1158" outlineLevel="2" spans="1:6">
      <c r="A1158" t="s">
        <v>428</v>
      </c>
      <c r="B1158" t="s">
        <v>429</v>
      </c>
      <c r="C1158" t="s">
        <v>1881</v>
      </c>
      <c r="D1158">
        <f t="shared" si="36"/>
        <v>2012</v>
      </c>
      <c r="E1158">
        <v>1761820027.92</v>
      </c>
      <c r="F1158" t="s">
        <v>271</v>
      </c>
    </row>
    <row r="1159" outlineLevel="2" spans="1:6">
      <c r="A1159" t="s">
        <v>430</v>
      </c>
      <c r="B1159" t="s">
        <v>431</v>
      </c>
      <c r="C1159" t="s">
        <v>1881</v>
      </c>
      <c r="D1159">
        <f t="shared" si="36"/>
        <v>2012</v>
      </c>
      <c r="E1159">
        <v>561515630.81</v>
      </c>
      <c r="F1159" t="s">
        <v>271</v>
      </c>
    </row>
    <row r="1160" outlineLevel="2" spans="1:6">
      <c r="A1160" t="s">
        <v>432</v>
      </c>
      <c r="B1160" t="s">
        <v>433</v>
      </c>
      <c r="C1160" t="s">
        <v>1881</v>
      </c>
      <c r="D1160">
        <f t="shared" si="36"/>
        <v>2012</v>
      </c>
      <c r="E1160">
        <v>6456908623.59</v>
      </c>
      <c r="F1160" t="s">
        <v>271</v>
      </c>
    </row>
    <row r="1161" outlineLevel="2" spans="1:6">
      <c r="A1161" t="s">
        <v>434</v>
      </c>
      <c r="B1161" t="s">
        <v>435</v>
      </c>
      <c r="C1161" t="s">
        <v>1881</v>
      </c>
      <c r="D1161">
        <f t="shared" si="36"/>
        <v>2012</v>
      </c>
      <c r="E1161">
        <v>517876549.96</v>
      </c>
      <c r="F1161" t="s">
        <v>271</v>
      </c>
    </row>
    <row r="1162" outlineLevel="2" spans="1:6">
      <c r="A1162" t="s">
        <v>436</v>
      </c>
      <c r="B1162" t="s">
        <v>437</v>
      </c>
      <c r="C1162" t="s">
        <v>1881</v>
      </c>
      <c r="D1162">
        <f t="shared" si="36"/>
        <v>2012</v>
      </c>
      <c r="E1162">
        <v>1006305000.12</v>
      </c>
      <c r="F1162" t="s">
        <v>271</v>
      </c>
    </row>
    <row r="1163" outlineLevel="2" spans="1:6">
      <c r="A1163" t="s">
        <v>438</v>
      </c>
      <c r="B1163" t="s">
        <v>439</v>
      </c>
      <c r="C1163" t="s">
        <v>1881</v>
      </c>
      <c r="D1163">
        <f t="shared" si="36"/>
        <v>2012</v>
      </c>
      <c r="E1163">
        <v>312556731.58</v>
      </c>
      <c r="F1163" t="s">
        <v>271</v>
      </c>
    </row>
    <row r="1164" outlineLevel="2" spans="1:6">
      <c r="A1164" t="s">
        <v>440</v>
      </c>
      <c r="B1164" t="s">
        <v>441</v>
      </c>
      <c r="C1164" t="s">
        <v>1881</v>
      </c>
      <c r="D1164">
        <f t="shared" si="36"/>
        <v>2012</v>
      </c>
      <c r="E1164">
        <v>947972381.37</v>
      </c>
      <c r="F1164" t="s">
        <v>271</v>
      </c>
    </row>
    <row r="1165" outlineLevel="2" spans="1:6">
      <c r="A1165" t="s">
        <v>442</v>
      </c>
      <c r="B1165" t="s">
        <v>443</v>
      </c>
      <c r="C1165" t="s">
        <v>1881</v>
      </c>
      <c r="D1165">
        <f t="shared" si="36"/>
        <v>2012</v>
      </c>
      <c r="E1165">
        <v>3931721216.14</v>
      </c>
      <c r="F1165" t="s">
        <v>271</v>
      </c>
    </row>
    <row r="1166" outlineLevel="2" spans="1:6">
      <c r="A1166" t="s">
        <v>444</v>
      </c>
      <c r="B1166" t="s">
        <v>445</v>
      </c>
      <c r="C1166" t="s">
        <v>1881</v>
      </c>
      <c r="D1166">
        <f t="shared" si="36"/>
        <v>2012</v>
      </c>
      <c r="E1166">
        <v>1211144048.82</v>
      </c>
      <c r="F1166" t="s">
        <v>271</v>
      </c>
    </row>
    <row r="1167" outlineLevel="2" spans="1:6">
      <c r="A1167" t="s">
        <v>446</v>
      </c>
      <c r="B1167" t="s">
        <v>447</v>
      </c>
      <c r="C1167" t="s">
        <v>1881</v>
      </c>
      <c r="D1167">
        <f t="shared" si="36"/>
        <v>2012</v>
      </c>
      <c r="E1167">
        <v>3147201586.78</v>
      </c>
      <c r="F1167" t="s">
        <v>271</v>
      </c>
    </row>
    <row r="1168" outlineLevel="2" spans="1:6">
      <c r="A1168" t="s">
        <v>448</v>
      </c>
      <c r="B1168" t="s">
        <v>449</v>
      </c>
      <c r="C1168" t="s">
        <v>1881</v>
      </c>
      <c r="D1168">
        <f t="shared" si="36"/>
        <v>2012</v>
      </c>
      <c r="E1168">
        <v>410077734.94</v>
      </c>
      <c r="F1168" t="s">
        <v>271</v>
      </c>
    </row>
    <row r="1169" outlineLevel="2" spans="1:6">
      <c r="A1169" t="s">
        <v>450</v>
      </c>
      <c r="B1169" t="s">
        <v>451</v>
      </c>
      <c r="C1169" t="s">
        <v>1881</v>
      </c>
      <c r="D1169">
        <f t="shared" si="36"/>
        <v>2012</v>
      </c>
      <c r="E1169">
        <v>934435378.28</v>
      </c>
      <c r="F1169" t="s">
        <v>271</v>
      </c>
    </row>
    <row r="1170" outlineLevel="2" spans="1:6">
      <c r="A1170" t="s">
        <v>452</v>
      </c>
      <c r="B1170" t="s">
        <v>453</v>
      </c>
      <c r="C1170" t="s">
        <v>1881</v>
      </c>
      <c r="D1170">
        <f t="shared" si="36"/>
        <v>2012</v>
      </c>
      <c r="E1170">
        <v>757485725.57</v>
      </c>
      <c r="F1170" t="s">
        <v>271</v>
      </c>
    </row>
    <row r="1171" outlineLevel="2" spans="1:6">
      <c r="A1171" t="s">
        <v>454</v>
      </c>
      <c r="B1171" t="s">
        <v>455</v>
      </c>
      <c r="C1171" t="s">
        <v>1881</v>
      </c>
      <c r="D1171">
        <f t="shared" si="36"/>
        <v>2012</v>
      </c>
      <c r="E1171">
        <v>3044946209</v>
      </c>
      <c r="F1171" t="s">
        <v>271</v>
      </c>
    </row>
    <row r="1172" outlineLevel="2" spans="1:6">
      <c r="A1172" t="s">
        <v>456</v>
      </c>
      <c r="B1172" t="s">
        <v>457</v>
      </c>
      <c r="C1172" t="s">
        <v>1881</v>
      </c>
      <c r="D1172">
        <f t="shared" si="36"/>
        <v>2012</v>
      </c>
      <c r="E1172">
        <v>421318874.73</v>
      </c>
      <c r="F1172" t="s">
        <v>271</v>
      </c>
    </row>
    <row r="1173" outlineLevel="2" spans="1:6">
      <c r="A1173" t="s">
        <v>458</v>
      </c>
      <c r="B1173" t="s">
        <v>459</v>
      </c>
      <c r="C1173" t="s">
        <v>1881</v>
      </c>
      <c r="D1173">
        <f t="shared" si="36"/>
        <v>2012</v>
      </c>
      <c r="E1173">
        <v>459730262.31</v>
      </c>
      <c r="F1173" t="s">
        <v>271</v>
      </c>
    </row>
    <row r="1174" outlineLevel="2" spans="1:6">
      <c r="A1174" t="s">
        <v>460</v>
      </c>
      <c r="B1174" t="s">
        <v>461</v>
      </c>
      <c r="C1174" t="s">
        <v>1881</v>
      </c>
      <c r="D1174">
        <f t="shared" si="36"/>
        <v>2012</v>
      </c>
      <c r="E1174">
        <v>428910589.88</v>
      </c>
      <c r="F1174" t="s">
        <v>271</v>
      </c>
    </row>
    <row r="1175" outlineLevel="2" spans="1:6">
      <c r="A1175" t="s">
        <v>462</v>
      </c>
      <c r="B1175" t="s">
        <v>463</v>
      </c>
      <c r="C1175" t="s">
        <v>1881</v>
      </c>
      <c r="D1175">
        <f t="shared" si="36"/>
        <v>2012</v>
      </c>
      <c r="E1175">
        <v>1135373277.92</v>
      </c>
      <c r="F1175" t="s">
        <v>271</v>
      </c>
    </row>
    <row r="1176" outlineLevel="2" spans="1:6">
      <c r="A1176" t="s">
        <v>464</v>
      </c>
      <c r="B1176" t="s">
        <v>465</v>
      </c>
      <c r="C1176" t="s">
        <v>1881</v>
      </c>
      <c r="D1176">
        <f t="shared" si="36"/>
        <v>2012</v>
      </c>
      <c r="E1176">
        <v>304514570.65</v>
      </c>
      <c r="F1176" t="s">
        <v>271</v>
      </c>
    </row>
    <row r="1177" outlineLevel="2" spans="1:6">
      <c r="A1177" t="s">
        <v>466</v>
      </c>
      <c r="B1177" t="s">
        <v>467</v>
      </c>
      <c r="C1177" t="s">
        <v>1881</v>
      </c>
      <c r="D1177">
        <f t="shared" si="36"/>
        <v>2012</v>
      </c>
      <c r="E1177">
        <v>1083643724.97</v>
      </c>
      <c r="F1177" t="s">
        <v>271</v>
      </c>
    </row>
    <row r="1178" outlineLevel="2" spans="1:6">
      <c r="A1178" t="s">
        <v>468</v>
      </c>
      <c r="B1178" t="s">
        <v>469</v>
      </c>
      <c r="C1178" t="s">
        <v>1881</v>
      </c>
      <c r="D1178">
        <f t="shared" si="36"/>
        <v>2012</v>
      </c>
      <c r="E1178">
        <v>331367606.02</v>
      </c>
      <c r="F1178" t="s">
        <v>271</v>
      </c>
    </row>
    <row r="1179" outlineLevel="2" spans="1:6">
      <c r="A1179" t="s">
        <v>470</v>
      </c>
      <c r="B1179" t="s">
        <v>471</v>
      </c>
      <c r="C1179" t="s">
        <v>1881</v>
      </c>
      <c r="D1179">
        <f t="shared" si="36"/>
        <v>2012</v>
      </c>
      <c r="E1179">
        <v>243664490.91</v>
      </c>
      <c r="F1179" t="s">
        <v>271</v>
      </c>
    </row>
    <row r="1180" outlineLevel="2" spans="1:6">
      <c r="A1180" t="s">
        <v>472</v>
      </c>
      <c r="B1180" t="s">
        <v>473</v>
      </c>
      <c r="C1180" t="s">
        <v>1881</v>
      </c>
      <c r="D1180">
        <f t="shared" si="36"/>
        <v>2012</v>
      </c>
      <c r="E1180">
        <v>821668289.88</v>
      </c>
      <c r="F1180" t="s">
        <v>271</v>
      </c>
    </row>
    <row r="1181" outlineLevel="2" spans="1:6">
      <c r="A1181" t="s">
        <v>1909</v>
      </c>
      <c r="B1181" t="s">
        <v>1910</v>
      </c>
      <c r="C1181" t="s">
        <v>1881</v>
      </c>
      <c r="D1181">
        <f t="shared" si="36"/>
        <v>2012</v>
      </c>
      <c r="E1181">
        <v>550030672.59</v>
      </c>
      <c r="F1181" t="s">
        <v>271</v>
      </c>
    </row>
    <row r="1182" outlineLevel="2" spans="1:6">
      <c r="A1182" t="s">
        <v>1911</v>
      </c>
      <c r="B1182" t="s">
        <v>1912</v>
      </c>
      <c r="C1182" t="s">
        <v>1881</v>
      </c>
      <c r="D1182">
        <f t="shared" si="36"/>
        <v>2012</v>
      </c>
      <c r="E1182">
        <v>3456615620.23</v>
      </c>
      <c r="F1182" t="s">
        <v>271</v>
      </c>
    </row>
    <row r="1183" outlineLevel="2" spans="1:6">
      <c r="A1183" t="s">
        <v>1913</v>
      </c>
      <c r="B1183" t="s">
        <v>1914</v>
      </c>
      <c r="C1183" t="s">
        <v>1881</v>
      </c>
      <c r="D1183">
        <f t="shared" si="36"/>
        <v>2012</v>
      </c>
      <c r="E1183">
        <v>787183244.88</v>
      </c>
      <c r="F1183" t="s">
        <v>271</v>
      </c>
    </row>
    <row r="1184" outlineLevel="2" spans="1:6">
      <c r="A1184" t="s">
        <v>1915</v>
      </c>
      <c r="B1184" t="s">
        <v>1916</v>
      </c>
      <c r="C1184" t="s">
        <v>1881</v>
      </c>
      <c r="D1184">
        <f t="shared" si="36"/>
        <v>2012</v>
      </c>
      <c r="E1184">
        <v>484654170.23</v>
      </c>
      <c r="F1184" t="s">
        <v>271</v>
      </c>
    </row>
    <row r="1185" outlineLevel="2" spans="1:6">
      <c r="A1185" t="s">
        <v>474</v>
      </c>
      <c r="B1185" t="s">
        <v>475</v>
      </c>
      <c r="C1185" t="s">
        <v>1881</v>
      </c>
      <c r="D1185">
        <f t="shared" si="36"/>
        <v>2012</v>
      </c>
      <c r="E1185">
        <v>347316586.81</v>
      </c>
      <c r="F1185" t="s">
        <v>271</v>
      </c>
    </row>
    <row r="1186" outlineLevel="2" spans="1:6">
      <c r="A1186" t="s">
        <v>476</v>
      </c>
      <c r="B1186" t="s">
        <v>477</v>
      </c>
      <c r="C1186" t="s">
        <v>1881</v>
      </c>
      <c r="D1186">
        <f t="shared" si="36"/>
        <v>2012</v>
      </c>
      <c r="E1186">
        <v>606097650.34</v>
      </c>
      <c r="F1186" t="s">
        <v>271</v>
      </c>
    </row>
    <row r="1187" outlineLevel="2" spans="1:6">
      <c r="A1187" t="s">
        <v>478</v>
      </c>
      <c r="B1187" t="s">
        <v>479</v>
      </c>
      <c r="C1187" t="s">
        <v>1881</v>
      </c>
      <c r="D1187">
        <f t="shared" si="36"/>
        <v>2012</v>
      </c>
      <c r="E1187">
        <v>304084984.4</v>
      </c>
      <c r="F1187" t="s">
        <v>271</v>
      </c>
    </row>
    <row r="1188" outlineLevel="2" spans="1:6">
      <c r="A1188" t="s">
        <v>480</v>
      </c>
      <c r="B1188" t="s">
        <v>481</v>
      </c>
      <c r="C1188" t="s">
        <v>1881</v>
      </c>
      <c r="D1188">
        <f t="shared" si="36"/>
        <v>2012</v>
      </c>
      <c r="E1188">
        <v>204925488.81</v>
      </c>
      <c r="F1188" t="s">
        <v>271</v>
      </c>
    </row>
    <row r="1189" outlineLevel="2" spans="1:6">
      <c r="A1189" t="s">
        <v>482</v>
      </c>
      <c r="B1189" t="s">
        <v>483</v>
      </c>
      <c r="C1189" t="s">
        <v>1881</v>
      </c>
      <c r="D1189">
        <f t="shared" si="36"/>
        <v>2012</v>
      </c>
      <c r="E1189">
        <v>160537380.8</v>
      </c>
      <c r="F1189" t="s">
        <v>271</v>
      </c>
    </row>
    <row r="1190" outlineLevel="2" spans="1:6">
      <c r="A1190" t="s">
        <v>484</v>
      </c>
      <c r="B1190" t="s">
        <v>485</v>
      </c>
      <c r="C1190" t="s">
        <v>1881</v>
      </c>
      <c r="D1190">
        <f t="shared" si="36"/>
        <v>2012</v>
      </c>
      <c r="E1190">
        <v>1704399442.98</v>
      </c>
      <c r="F1190" t="s">
        <v>271</v>
      </c>
    </row>
    <row r="1191" outlineLevel="2" spans="1:6">
      <c r="A1191" t="s">
        <v>486</v>
      </c>
      <c r="B1191" t="s">
        <v>487</v>
      </c>
      <c r="C1191" t="s">
        <v>1881</v>
      </c>
      <c r="D1191">
        <f t="shared" si="36"/>
        <v>2012</v>
      </c>
      <c r="E1191">
        <v>428380208.14</v>
      </c>
      <c r="F1191" t="s">
        <v>271</v>
      </c>
    </row>
    <row r="1192" outlineLevel="2" spans="1:6">
      <c r="A1192" t="s">
        <v>488</v>
      </c>
      <c r="B1192" t="s">
        <v>489</v>
      </c>
      <c r="C1192" t="s">
        <v>1881</v>
      </c>
      <c r="D1192">
        <f t="shared" si="36"/>
        <v>2012</v>
      </c>
      <c r="E1192">
        <v>2029377190.62</v>
      </c>
      <c r="F1192" t="s">
        <v>271</v>
      </c>
    </row>
    <row r="1193" outlineLevel="2" spans="1:6">
      <c r="A1193" t="s">
        <v>490</v>
      </c>
      <c r="B1193" t="s">
        <v>491</v>
      </c>
      <c r="C1193" t="s">
        <v>1881</v>
      </c>
      <c r="D1193">
        <f t="shared" si="36"/>
        <v>2012</v>
      </c>
      <c r="E1193">
        <v>371313399.05</v>
      </c>
      <c r="F1193" t="s">
        <v>271</v>
      </c>
    </row>
    <row r="1194" outlineLevel="2" spans="1:6">
      <c r="A1194" t="s">
        <v>492</v>
      </c>
      <c r="B1194" t="s">
        <v>493</v>
      </c>
      <c r="C1194" t="s">
        <v>1881</v>
      </c>
      <c r="D1194">
        <f t="shared" si="36"/>
        <v>2012</v>
      </c>
      <c r="E1194">
        <v>357956818.3</v>
      </c>
      <c r="F1194" t="s">
        <v>271</v>
      </c>
    </row>
    <row r="1195" outlineLevel="2" spans="1:6">
      <c r="A1195" t="s">
        <v>494</v>
      </c>
      <c r="B1195" t="s">
        <v>495</v>
      </c>
      <c r="C1195" t="s">
        <v>1881</v>
      </c>
      <c r="D1195">
        <f t="shared" si="36"/>
        <v>2012</v>
      </c>
      <c r="E1195">
        <v>281098095.23</v>
      </c>
      <c r="F1195" t="s">
        <v>271</v>
      </c>
    </row>
    <row r="1196" outlineLevel="2" spans="1:6">
      <c r="A1196" t="s">
        <v>496</v>
      </c>
      <c r="B1196" t="s">
        <v>497</v>
      </c>
      <c r="C1196" t="s">
        <v>1881</v>
      </c>
      <c r="D1196">
        <f t="shared" si="36"/>
        <v>2012</v>
      </c>
      <c r="E1196">
        <v>1221890011.02</v>
      </c>
      <c r="F1196" t="s">
        <v>271</v>
      </c>
    </row>
    <row r="1197" outlineLevel="2" spans="1:6">
      <c r="A1197" t="s">
        <v>498</v>
      </c>
      <c r="B1197" t="s">
        <v>499</v>
      </c>
      <c r="C1197" t="s">
        <v>1881</v>
      </c>
      <c r="D1197">
        <f t="shared" si="36"/>
        <v>2012</v>
      </c>
      <c r="E1197">
        <v>1193186614.1</v>
      </c>
      <c r="F1197" t="s">
        <v>271</v>
      </c>
    </row>
    <row r="1198" outlineLevel="2" spans="1:6">
      <c r="A1198" t="s">
        <v>500</v>
      </c>
      <c r="B1198" t="s">
        <v>501</v>
      </c>
      <c r="C1198" t="s">
        <v>1881</v>
      </c>
      <c r="D1198">
        <f t="shared" si="36"/>
        <v>2012</v>
      </c>
      <c r="E1198">
        <v>495075044.67</v>
      </c>
      <c r="F1198" t="s">
        <v>271</v>
      </c>
    </row>
    <row r="1199" outlineLevel="2" spans="1:6">
      <c r="A1199" t="s">
        <v>502</v>
      </c>
      <c r="B1199" t="s">
        <v>503</v>
      </c>
      <c r="C1199" t="s">
        <v>1881</v>
      </c>
      <c r="D1199">
        <f t="shared" si="36"/>
        <v>2012</v>
      </c>
      <c r="E1199">
        <v>1503955271.04</v>
      </c>
      <c r="F1199" t="s">
        <v>271</v>
      </c>
    </row>
    <row r="1200" outlineLevel="2" spans="1:6">
      <c r="A1200" t="s">
        <v>504</v>
      </c>
      <c r="B1200" t="s">
        <v>505</v>
      </c>
      <c r="C1200" t="s">
        <v>1881</v>
      </c>
      <c r="D1200">
        <f t="shared" si="36"/>
        <v>2012</v>
      </c>
      <c r="E1200">
        <v>215752989.15</v>
      </c>
      <c r="F1200" t="s">
        <v>271</v>
      </c>
    </row>
    <row r="1201" outlineLevel="2" spans="1:6">
      <c r="A1201" t="s">
        <v>506</v>
      </c>
      <c r="B1201" t="s">
        <v>507</v>
      </c>
      <c r="C1201" t="s">
        <v>1881</v>
      </c>
      <c r="D1201">
        <f t="shared" si="36"/>
        <v>2012</v>
      </c>
      <c r="E1201">
        <v>801020212.9</v>
      </c>
      <c r="F1201" t="s">
        <v>271</v>
      </c>
    </row>
    <row r="1202" outlineLevel="2" spans="1:6">
      <c r="A1202" t="s">
        <v>508</v>
      </c>
      <c r="B1202" t="s">
        <v>509</v>
      </c>
      <c r="C1202" t="s">
        <v>1881</v>
      </c>
      <c r="D1202">
        <f t="shared" si="36"/>
        <v>2012</v>
      </c>
      <c r="E1202">
        <v>493613128.83</v>
      </c>
      <c r="F1202" t="s">
        <v>271</v>
      </c>
    </row>
    <row r="1203" outlineLevel="2" spans="1:6">
      <c r="A1203" t="s">
        <v>510</v>
      </c>
      <c r="B1203" t="s">
        <v>511</v>
      </c>
      <c r="C1203" t="s">
        <v>1881</v>
      </c>
      <c r="D1203">
        <f t="shared" si="36"/>
        <v>2012</v>
      </c>
      <c r="E1203">
        <v>758632282.65</v>
      </c>
      <c r="F1203" t="s">
        <v>271</v>
      </c>
    </row>
    <row r="1204" outlineLevel="2" spans="1:6">
      <c r="A1204" t="s">
        <v>512</v>
      </c>
      <c r="B1204" t="s">
        <v>513</v>
      </c>
      <c r="C1204" t="s">
        <v>1881</v>
      </c>
      <c r="D1204">
        <f t="shared" si="36"/>
        <v>2012</v>
      </c>
      <c r="E1204">
        <v>363242031.26</v>
      </c>
      <c r="F1204" t="s">
        <v>271</v>
      </c>
    </row>
    <row r="1205" outlineLevel="2" spans="1:6">
      <c r="A1205" t="s">
        <v>514</v>
      </c>
      <c r="B1205" t="s">
        <v>515</v>
      </c>
      <c r="C1205" t="s">
        <v>1881</v>
      </c>
      <c r="D1205">
        <f t="shared" si="36"/>
        <v>2012</v>
      </c>
      <c r="E1205">
        <v>316345913.67</v>
      </c>
      <c r="F1205" t="s">
        <v>271</v>
      </c>
    </row>
    <row r="1206" outlineLevel="2" spans="1:6">
      <c r="A1206" t="s">
        <v>516</v>
      </c>
      <c r="B1206" t="s">
        <v>517</v>
      </c>
      <c r="C1206" t="s">
        <v>1881</v>
      </c>
      <c r="D1206">
        <f t="shared" si="36"/>
        <v>2012</v>
      </c>
      <c r="E1206">
        <v>244555575.39</v>
      </c>
      <c r="F1206" t="s">
        <v>271</v>
      </c>
    </row>
    <row r="1207" outlineLevel="2" spans="1:6">
      <c r="A1207" t="s">
        <v>518</v>
      </c>
      <c r="B1207" t="s">
        <v>519</v>
      </c>
      <c r="C1207" t="s">
        <v>1881</v>
      </c>
      <c r="D1207">
        <f t="shared" ref="D1207:D1239" si="37">YEAR(C1207)</f>
        <v>2012</v>
      </c>
      <c r="E1207">
        <v>381396271.33</v>
      </c>
      <c r="F1207" t="s">
        <v>271</v>
      </c>
    </row>
    <row r="1208" outlineLevel="2" spans="1:6">
      <c r="A1208" t="s">
        <v>520</v>
      </c>
      <c r="B1208" t="s">
        <v>521</v>
      </c>
      <c r="C1208" t="s">
        <v>1881</v>
      </c>
      <c r="D1208">
        <f t="shared" si="37"/>
        <v>2012</v>
      </c>
      <c r="E1208">
        <v>847432022.51</v>
      </c>
      <c r="F1208" t="s">
        <v>271</v>
      </c>
    </row>
    <row r="1209" outlineLevel="2" spans="1:6">
      <c r="A1209" t="s">
        <v>522</v>
      </c>
      <c r="B1209" t="s">
        <v>523</v>
      </c>
      <c r="C1209" t="s">
        <v>1881</v>
      </c>
      <c r="D1209">
        <f t="shared" si="37"/>
        <v>2012</v>
      </c>
      <c r="E1209">
        <v>599685667.14</v>
      </c>
      <c r="F1209" t="s">
        <v>271</v>
      </c>
    </row>
    <row r="1210" outlineLevel="2" spans="1:6">
      <c r="A1210" t="s">
        <v>524</v>
      </c>
      <c r="B1210" t="s">
        <v>525</v>
      </c>
      <c r="C1210" t="s">
        <v>1881</v>
      </c>
      <c r="D1210">
        <f t="shared" si="37"/>
        <v>2012</v>
      </c>
      <c r="E1210">
        <v>225995986.65</v>
      </c>
      <c r="F1210" t="s">
        <v>271</v>
      </c>
    </row>
    <row r="1211" outlineLevel="2" spans="1:6">
      <c r="A1211" t="s">
        <v>526</v>
      </c>
      <c r="B1211" t="s">
        <v>527</v>
      </c>
      <c r="C1211" t="s">
        <v>1881</v>
      </c>
      <c r="D1211">
        <f t="shared" si="37"/>
        <v>2012</v>
      </c>
      <c r="E1211">
        <v>382458305.6</v>
      </c>
      <c r="F1211" t="s">
        <v>271</v>
      </c>
    </row>
    <row r="1212" outlineLevel="2" spans="1:6">
      <c r="A1212" t="s">
        <v>528</v>
      </c>
      <c r="B1212" t="s">
        <v>529</v>
      </c>
      <c r="C1212" t="s">
        <v>1881</v>
      </c>
      <c r="D1212">
        <f t="shared" si="37"/>
        <v>2012</v>
      </c>
      <c r="E1212">
        <v>1411796678.01</v>
      </c>
      <c r="F1212" t="s">
        <v>271</v>
      </c>
    </row>
    <row r="1213" outlineLevel="2" spans="1:6">
      <c r="A1213" t="s">
        <v>530</v>
      </c>
      <c r="B1213" t="s">
        <v>531</v>
      </c>
      <c r="C1213" t="s">
        <v>1881</v>
      </c>
      <c r="D1213">
        <f t="shared" si="37"/>
        <v>2012</v>
      </c>
      <c r="E1213">
        <v>530055555.46</v>
      </c>
      <c r="F1213" t="s">
        <v>271</v>
      </c>
    </row>
    <row r="1214" outlineLevel="2" spans="1:6">
      <c r="A1214" t="s">
        <v>532</v>
      </c>
      <c r="B1214" t="s">
        <v>533</v>
      </c>
      <c r="C1214" t="s">
        <v>1881</v>
      </c>
      <c r="D1214">
        <f t="shared" si="37"/>
        <v>2012</v>
      </c>
      <c r="E1214">
        <v>160253984.45</v>
      </c>
      <c r="F1214" t="s">
        <v>271</v>
      </c>
    </row>
    <row r="1215" outlineLevel="2" spans="1:6">
      <c r="A1215" t="s">
        <v>534</v>
      </c>
      <c r="B1215" t="s">
        <v>535</v>
      </c>
      <c r="C1215" t="s">
        <v>1881</v>
      </c>
      <c r="D1215">
        <f t="shared" si="37"/>
        <v>2012</v>
      </c>
      <c r="E1215">
        <v>607789750.01</v>
      </c>
      <c r="F1215" t="s">
        <v>271</v>
      </c>
    </row>
    <row r="1216" outlineLevel="2" spans="1:6">
      <c r="A1216" t="s">
        <v>536</v>
      </c>
      <c r="B1216" t="s">
        <v>537</v>
      </c>
      <c r="C1216" t="s">
        <v>1881</v>
      </c>
      <c r="D1216">
        <f t="shared" si="37"/>
        <v>2012</v>
      </c>
      <c r="E1216">
        <v>147020069.08</v>
      </c>
      <c r="F1216" t="s">
        <v>271</v>
      </c>
    </row>
    <row r="1217" outlineLevel="2" spans="1:6">
      <c r="A1217" t="s">
        <v>538</v>
      </c>
      <c r="B1217" t="s">
        <v>539</v>
      </c>
      <c r="C1217" t="s">
        <v>1881</v>
      </c>
      <c r="D1217">
        <f t="shared" si="37"/>
        <v>2012</v>
      </c>
      <c r="E1217">
        <v>500082725.88</v>
      </c>
      <c r="F1217" t="s">
        <v>271</v>
      </c>
    </row>
    <row r="1218" outlineLevel="2" spans="1:6">
      <c r="A1218" t="s">
        <v>540</v>
      </c>
      <c r="B1218" t="s">
        <v>541</v>
      </c>
      <c r="C1218" t="s">
        <v>1881</v>
      </c>
      <c r="D1218">
        <f t="shared" si="37"/>
        <v>2012</v>
      </c>
      <c r="E1218">
        <v>182285238.69</v>
      </c>
      <c r="F1218" t="s">
        <v>271</v>
      </c>
    </row>
    <row r="1219" outlineLevel="2" spans="1:6">
      <c r="A1219" t="s">
        <v>542</v>
      </c>
      <c r="B1219" t="s">
        <v>543</v>
      </c>
      <c r="C1219" t="s">
        <v>1881</v>
      </c>
      <c r="D1219">
        <f t="shared" si="37"/>
        <v>2012</v>
      </c>
      <c r="E1219">
        <v>626178797.06</v>
      </c>
      <c r="F1219" t="s">
        <v>271</v>
      </c>
    </row>
    <row r="1220" outlineLevel="2" spans="1:6">
      <c r="A1220" t="s">
        <v>544</v>
      </c>
      <c r="B1220" t="s">
        <v>545</v>
      </c>
      <c r="C1220" t="s">
        <v>1881</v>
      </c>
      <c r="D1220">
        <f t="shared" si="37"/>
        <v>2012</v>
      </c>
      <c r="E1220">
        <v>589111760.42</v>
      </c>
      <c r="F1220" t="s">
        <v>271</v>
      </c>
    </row>
    <row r="1221" outlineLevel="2" spans="1:6">
      <c r="A1221" t="s">
        <v>546</v>
      </c>
      <c r="B1221" t="s">
        <v>547</v>
      </c>
      <c r="C1221" t="s">
        <v>1881</v>
      </c>
      <c r="D1221">
        <f t="shared" si="37"/>
        <v>2012</v>
      </c>
      <c r="E1221">
        <v>263082815.68</v>
      </c>
      <c r="F1221" t="s">
        <v>271</v>
      </c>
    </row>
    <row r="1222" outlineLevel="2" spans="1:6">
      <c r="A1222" t="s">
        <v>1917</v>
      </c>
      <c r="B1222" t="s">
        <v>1918</v>
      </c>
      <c r="C1222" t="s">
        <v>1881</v>
      </c>
      <c r="D1222">
        <f t="shared" si="37"/>
        <v>2012</v>
      </c>
      <c r="E1222">
        <v>572335713.05</v>
      </c>
      <c r="F1222" t="s">
        <v>271</v>
      </c>
    </row>
    <row r="1223" outlineLevel="2" spans="1:6">
      <c r="A1223" t="s">
        <v>1919</v>
      </c>
      <c r="B1223" t="s">
        <v>1920</v>
      </c>
      <c r="C1223" t="s">
        <v>1881</v>
      </c>
      <c r="D1223">
        <f t="shared" si="37"/>
        <v>2012</v>
      </c>
      <c r="E1223">
        <v>495188333.29</v>
      </c>
      <c r="F1223" t="s">
        <v>271</v>
      </c>
    </row>
    <row r="1224" outlineLevel="2" spans="1:6">
      <c r="A1224" t="s">
        <v>1921</v>
      </c>
      <c r="B1224" t="s">
        <v>1922</v>
      </c>
      <c r="C1224" t="s">
        <v>1881</v>
      </c>
      <c r="D1224">
        <f t="shared" si="37"/>
        <v>2012</v>
      </c>
      <c r="E1224">
        <v>453688468.43</v>
      </c>
      <c r="F1224" t="s">
        <v>271</v>
      </c>
    </row>
    <row r="1225" outlineLevel="2" spans="1:6">
      <c r="A1225" t="s">
        <v>1923</v>
      </c>
      <c r="B1225" t="s">
        <v>1924</v>
      </c>
      <c r="C1225" t="s">
        <v>1881</v>
      </c>
      <c r="D1225">
        <f t="shared" si="37"/>
        <v>2012</v>
      </c>
      <c r="E1225">
        <v>126729637.06</v>
      </c>
      <c r="F1225" t="s">
        <v>271</v>
      </c>
    </row>
    <row r="1226" outlineLevel="2" spans="1:6">
      <c r="A1226" t="s">
        <v>1925</v>
      </c>
      <c r="B1226" t="s">
        <v>1926</v>
      </c>
      <c r="C1226" t="s">
        <v>1881</v>
      </c>
      <c r="D1226">
        <f t="shared" si="37"/>
        <v>2012</v>
      </c>
      <c r="E1226">
        <v>364713483.39</v>
      </c>
      <c r="F1226" t="s">
        <v>271</v>
      </c>
    </row>
    <row r="1227" outlineLevel="2" spans="1:6">
      <c r="A1227" t="s">
        <v>1927</v>
      </c>
      <c r="B1227" t="s">
        <v>1928</v>
      </c>
      <c r="C1227" t="s">
        <v>1881</v>
      </c>
      <c r="D1227">
        <f t="shared" si="37"/>
        <v>2012</v>
      </c>
      <c r="E1227">
        <v>410303547.07</v>
      </c>
      <c r="F1227" t="s">
        <v>271</v>
      </c>
    </row>
    <row r="1228" outlineLevel="2" spans="1:6">
      <c r="A1228" t="s">
        <v>1929</v>
      </c>
      <c r="B1228" t="s">
        <v>1930</v>
      </c>
      <c r="C1228" t="s">
        <v>1881</v>
      </c>
      <c r="D1228">
        <f t="shared" si="37"/>
        <v>2012</v>
      </c>
      <c r="E1228">
        <v>527294787.81</v>
      </c>
      <c r="F1228" t="s">
        <v>271</v>
      </c>
    </row>
    <row r="1229" outlineLevel="2" spans="1:6">
      <c r="A1229" t="s">
        <v>548</v>
      </c>
      <c r="B1229" t="s">
        <v>1931</v>
      </c>
      <c r="C1229" t="s">
        <v>1881</v>
      </c>
      <c r="D1229">
        <f t="shared" si="37"/>
        <v>2012</v>
      </c>
      <c r="E1229">
        <v>15164465859.16</v>
      </c>
      <c r="F1229" t="s">
        <v>271</v>
      </c>
    </row>
    <row r="1230" outlineLevel="2" spans="1:6">
      <c r="A1230" t="s">
        <v>550</v>
      </c>
      <c r="B1230" t="s">
        <v>551</v>
      </c>
      <c r="C1230" t="s">
        <v>1881</v>
      </c>
      <c r="D1230">
        <f t="shared" si="37"/>
        <v>2012</v>
      </c>
      <c r="E1230">
        <v>6092949825.25</v>
      </c>
      <c r="F1230" t="s">
        <v>271</v>
      </c>
    </row>
    <row r="1231" outlineLevel="2" spans="1:6">
      <c r="A1231" t="s">
        <v>552</v>
      </c>
      <c r="B1231" t="s">
        <v>553</v>
      </c>
      <c r="C1231" t="s">
        <v>1881</v>
      </c>
      <c r="D1231">
        <f t="shared" si="37"/>
        <v>2012</v>
      </c>
      <c r="E1231">
        <v>8229058538.06</v>
      </c>
      <c r="F1231" t="s">
        <v>271</v>
      </c>
    </row>
    <row r="1232" outlineLevel="2" spans="1:6">
      <c r="A1232" t="s">
        <v>554</v>
      </c>
      <c r="B1232" t="s">
        <v>555</v>
      </c>
      <c r="C1232" t="s">
        <v>1881</v>
      </c>
      <c r="D1232">
        <f t="shared" si="37"/>
        <v>2012</v>
      </c>
      <c r="E1232">
        <v>5849960920.47</v>
      </c>
      <c r="F1232" t="s">
        <v>271</v>
      </c>
    </row>
    <row r="1233" outlineLevel="2" spans="1:6">
      <c r="A1233" t="s">
        <v>556</v>
      </c>
      <c r="B1233" t="s">
        <v>557</v>
      </c>
      <c r="C1233" t="s">
        <v>1881</v>
      </c>
      <c r="D1233">
        <f t="shared" si="37"/>
        <v>2012</v>
      </c>
      <c r="E1233">
        <v>2660643092.94</v>
      </c>
      <c r="F1233" t="s">
        <v>271</v>
      </c>
    </row>
    <row r="1234" outlineLevel="2" spans="1:6">
      <c r="A1234" t="s">
        <v>558</v>
      </c>
      <c r="B1234" t="s">
        <v>559</v>
      </c>
      <c r="C1234" t="s">
        <v>1881</v>
      </c>
      <c r="D1234">
        <f t="shared" si="37"/>
        <v>2012</v>
      </c>
      <c r="E1234">
        <v>11165154818.12</v>
      </c>
      <c r="F1234" t="s">
        <v>271</v>
      </c>
    </row>
    <row r="1235" outlineLevel="2" spans="1:6">
      <c r="A1235" t="s">
        <v>560</v>
      </c>
      <c r="B1235" t="s">
        <v>561</v>
      </c>
      <c r="C1235" t="s">
        <v>1881</v>
      </c>
      <c r="D1235">
        <f t="shared" si="37"/>
        <v>2012</v>
      </c>
      <c r="E1235">
        <v>2413223469.52</v>
      </c>
      <c r="F1235" t="s">
        <v>271</v>
      </c>
    </row>
    <row r="1236" outlineLevel="2" spans="1:6">
      <c r="A1236" t="s">
        <v>562</v>
      </c>
      <c r="B1236" t="s">
        <v>1932</v>
      </c>
      <c r="C1236" t="s">
        <v>1881</v>
      </c>
      <c r="D1236">
        <f t="shared" si="37"/>
        <v>2012</v>
      </c>
      <c r="E1236">
        <v>599771392.77</v>
      </c>
      <c r="F1236" t="s">
        <v>271</v>
      </c>
    </row>
    <row r="1237" outlineLevel="2" spans="1:6">
      <c r="A1237" t="s">
        <v>564</v>
      </c>
      <c r="B1237" t="s">
        <v>1933</v>
      </c>
      <c r="C1237" t="s">
        <v>1881</v>
      </c>
      <c r="D1237">
        <f t="shared" si="37"/>
        <v>2012</v>
      </c>
      <c r="E1237">
        <v>4659116785.62</v>
      </c>
      <c r="F1237" t="s">
        <v>271</v>
      </c>
    </row>
    <row r="1238" outlineLevel="2" spans="1:6">
      <c r="A1238" t="s">
        <v>566</v>
      </c>
      <c r="B1238" t="s">
        <v>567</v>
      </c>
      <c r="C1238" t="s">
        <v>1881</v>
      </c>
      <c r="D1238">
        <f t="shared" si="37"/>
        <v>2012</v>
      </c>
      <c r="E1238">
        <v>8967881710.66</v>
      </c>
      <c r="F1238" t="s">
        <v>271</v>
      </c>
    </row>
    <row r="1239" outlineLevel="2" spans="1:6">
      <c r="A1239" t="s">
        <v>1934</v>
      </c>
      <c r="B1239" t="s">
        <v>1935</v>
      </c>
      <c r="C1239" t="s">
        <v>1881</v>
      </c>
      <c r="D1239">
        <f t="shared" si="37"/>
        <v>2012</v>
      </c>
      <c r="E1239">
        <v>1230485104.43</v>
      </c>
      <c r="F1239" t="s">
        <v>271</v>
      </c>
    </row>
    <row r="1240" outlineLevel="1" spans="5:6">
      <c r="E1240">
        <f>SUBTOTAL(9,E1079:E1239)</f>
        <v>762128926379.13</v>
      </c>
      <c r="F1240" s="2" t="s">
        <v>568</v>
      </c>
    </row>
    <row r="1241" outlineLevel="2" spans="1:6">
      <c r="A1241" t="s">
        <v>569</v>
      </c>
      <c r="B1241" t="s">
        <v>570</v>
      </c>
      <c r="C1241" t="s">
        <v>1881</v>
      </c>
      <c r="D1241">
        <f t="shared" ref="D1241:D1250" si="38">YEAR(C1241)</f>
        <v>2012</v>
      </c>
      <c r="E1241">
        <v>12629666551.76</v>
      </c>
      <c r="F1241" t="s">
        <v>571</v>
      </c>
    </row>
    <row r="1242" outlineLevel="2" spans="1:6">
      <c r="A1242" t="s">
        <v>572</v>
      </c>
      <c r="B1242" t="s">
        <v>573</v>
      </c>
      <c r="C1242" t="s">
        <v>1881</v>
      </c>
      <c r="D1242">
        <f t="shared" si="38"/>
        <v>2012</v>
      </c>
      <c r="E1242">
        <v>32671628522.24</v>
      </c>
      <c r="F1242" t="s">
        <v>571</v>
      </c>
    </row>
    <row r="1243" outlineLevel="2" spans="1:6">
      <c r="A1243" t="s">
        <v>574</v>
      </c>
      <c r="B1243" t="s">
        <v>1936</v>
      </c>
      <c r="C1243" t="s">
        <v>1881</v>
      </c>
      <c r="D1243">
        <f t="shared" si="38"/>
        <v>2012</v>
      </c>
      <c r="E1243">
        <v>957305715.93</v>
      </c>
      <c r="F1243" t="s">
        <v>571</v>
      </c>
    </row>
    <row r="1244" outlineLevel="2" spans="1:6">
      <c r="A1244" t="s">
        <v>576</v>
      </c>
      <c r="B1244" t="s">
        <v>577</v>
      </c>
      <c r="C1244" t="s">
        <v>1881</v>
      </c>
      <c r="D1244">
        <f t="shared" si="38"/>
        <v>2012</v>
      </c>
      <c r="E1244">
        <v>914916083.31</v>
      </c>
      <c r="F1244" t="s">
        <v>571</v>
      </c>
    </row>
    <row r="1245" outlineLevel="2" spans="1:6">
      <c r="A1245" t="s">
        <v>578</v>
      </c>
      <c r="B1245" t="s">
        <v>579</v>
      </c>
      <c r="C1245" t="s">
        <v>1881</v>
      </c>
      <c r="D1245">
        <f t="shared" si="38"/>
        <v>2012</v>
      </c>
      <c r="E1245">
        <v>307739216.03</v>
      </c>
      <c r="F1245" t="s">
        <v>571</v>
      </c>
    </row>
    <row r="1246" outlineLevel="2" spans="1:6">
      <c r="A1246" t="s">
        <v>580</v>
      </c>
      <c r="B1246" t="s">
        <v>581</v>
      </c>
      <c r="C1246" t="s">
        <v>1881</v>
      </c>
      <c r="D1246">
        <f t="shared" si="38"/>
        <v>2012</v>
      </c>
      <c r="E1246">
        <v>187148532.77</v>
      </c>
      <c r="F1246" t="s">
        <v>571</v>
      </c>
    </row>
    <row r="1247" outlineLevel="2" spans="1:6">
      <c r="A1247" t="s">
        <v>582</v>
      </c>
      <c r="B1247" t="s">
        <v>583</v>
      </c>
      <c r="C1247" t="s">
        <v>1881</v>
      </c>
      <c r="D1247">
        <f t="shared" si="38"/>
        <v>2012</v>
      </c>
      <c r="E1247">
        <v>1311546641.23</v>
      </c>
      <c r="F1247" t="s">
        <v>571</v>
      </c>
    </row>
    <row r="1248" outlineLevel="2" spans="1:6">
      <c r="A1248" t="s">
        <v>584</v>
      </c>
      <c r="B1248" t="s">
        <v>585</v>
      </c>
      <c r="C1248" t="s">
        <v>1881</v>
      </c>
      <c r="D1248">
        <f t="shared" si="38"/>
        <v>2012</v>
      </c>
      <c r="E1248">
        <v>5198176138.75</v>
      </c>
      <c r="F1248" t="s">
        <v>571</v>
      </c>
    </row>
    <row r="1249" outlineLevel="2" spans="1:6">
      <c r="A1249" t="s">
        <v>586</v>
      </c>
      <c r="B1249" t="s">
        <v>587</v>
      </c>
      <c r="C1249" t="s">
        <v>1881</v>
      </c>
      <c r="D1249">
        <f t="shared" si="38"/>
        <v>2012</v>
      </c>
      <c r="E1249">
        <v>1945718453.21</v>
      </c>
      <c r="F1249" t="s">
        <v>571</v>
      </c>
    </row>
    <row r="1250" outlineLevel="2" spans="1:6">
      <c r="A1250" t="s">
        <v>588</v>
      </c>
      <c r="B1250" t="s">
        <v>589</v>
      </c>
      <c r="C1250" t="s">
        <v>1881</v>
      </c>
      <c r="D1250">
        <f t="shared" si="38"/>
        <v>2012</v>
      </c>
      <c r="E1250">
        <v>4187340355.47</v>
      </c>
      <c r="F1250" t="s">
        <v>571</v>
      </c>
    </row>
    <row r="1251" outlineLevel="1" spans="5:6">
      <c r="E1251">
        <f>SUBTOTAL(9,E1241:E1250)</f>
        <v>60311186210.7</v>
      </c>
      <c r="F1251" s="2" t="s">
        <v>590</v>
      </c>
    </row>
    <row r="1252" outlineLevel="2" spans="1:6">
      <c r="A1252" t="s">
        <v>591</v>
      </c>
      <c r="B1252" t="s">
        <v>592</v>
      </c>
      <c r="C1252" t="s">
        <v>1881</v>
      </c>
      <c r="D1252">
        <f t="shared" ref="D1252:D1260" si="39">YEAR(C1252)</f>
        <v>2012</v>
      </c>
      <c r="E1252">
        <v>2973893761.99</v>
      </c>
      <c r="F1252" t="s">
        <v>593</v>
      </c>
    </row>
    <row r="1253" outlineLevel="2" spans="1:6">
      <c r="A1253" t="s">
        <v>594</v>
      </c>
      <c r="B1253" t="s">
        <v>595</v>
      </c>
      <c r="C1253" t="s">
        <v>1881</v>
      </c>
      <c r="D1253">
        <f t="shared" si="39"/>
        <v>2012</v>
      </c>
      <c r="E1253">
        <v>1094161914.14</v>
      </c>
      <c r="F1253" t="s">
        <v>593</v>
      </c>
    </row>
    <row r="1254" outlineLevel="2" spans="1:6">
      <c r="A1254" t="s">
        <v>596</v>
      </c>
      <c r="B1254" t="s">
        <v>597</v>
      </c>
      <c r="C1254" t="s">
        <v>1881</v>
      </c>
      <c r="D1254">
        <f t="shared" si="39"/>
        <v>2012</v>
      </c>
      <c r="E1254">
        <v>1771492081.66</v>
      </c>
      <c r="F1254" t="s">
        <v>593</v>
      </c>
    </row>
    <row r="1255" outlineLevel="2" spans="1:6">
      <c r="A1255" t="s">
        <v>598</v>
      </c>
      <c r="B1255" t="s">
        <v>599</v>
      </c>
      <c r="C1255" t="s">
        <v>1881</v>
      </c>
      <c r="D1255">
        <f t="shared" si="39"/>
        <v>2012</v>
      </c>
      <c r="E1255">
        <v>447572062.56</v>
      </c>
      <c r="F1255" t="s">
        <v>593</v>
      </c>
    </row>
    <row r="1256" outlineLevel="2" spans="1:6">
      <c r="A1256" t="s">
        <v>600</v>
      </c>
      <c r="B1256" t="s">
        <v>601</v>
      </c>
      <c r="C1256" t="s">
        <v>1881</v>
      </c>
      <c r="D1256">
        <f t="shared" si="39"/>
        <v>2012</v>
      </c>
      <c r="E1256">
        <v>1367582447.74</v>
      </c>
      <c r="F1256" t="s">
        <v>593</v>
      </c>
    </row>
    <row r="1257" outlineLevel="2" spans="1:6">
      <c r="A1257" t="s">
        <v>602</v>
      </c>
      <c r="B1257" t="s">
        <v>603</v>
      </c>
      <c r="C1257" t="s">
        <v>1881</v>
      </c>
      <c r="D1257">
        <f t="shared" si="39"/>
        <v>2012</v>
      </c>
      <c r="E1257">
        <v>826083082.32</v>
      </c>
      <c r="F1257" t="s">
        <v>593</v>
      </c>
    </row>
    <row r="1258" outlineLevel="2" spans="1:6">
      <c r="A1258" t="s">
        <v>604</v>
      </c>
      <c r="B1258" t="s">
        <v>1937</v>
      </c>
      <c r="C1258" t="s">
        <v>1881</v>
      </c>
      <c r="D1258">
        <f t="shared" si="39"/>
        <v>2012</v>
      </c>
      <c r="E1258">
        <v>29935468.44</v>
      </c>
      <c r="F1258" t="s">
        <v>593</v>
      </c>
    </row>
    <row r="1259" outlineLevel="2" spans="1:6">
      <c r="A1259" t="s">
        <v>606</v>
      </c>
      <c r="B1259" t="s">
        <v>607</v>
      </c>
      <c r="C1259" t="s">
        <v>1881</v>
      </c>
      <c r="D1259">
        <f t="shared" si="39"/>
        <v>2012</v>
      </c>
      <c r="E1259">
        <v>3504164632.3</v>
      </c>
      <c r="F1259" t="s">
        <v>593</v>
      </c>
    </row>
    <row r="1260" outlineLevel="2" spans="1:6">
      <c r="A1260" t="s">
        <v>608</v>
      </c>
      <c r="B1260" t="s">
        <v>609</v>
      </c>
      <c r="C1260" t="s">
        <v>1881</v>
      </c>
      <c r="D1260">
        <f t="shared" si="39"/>
        <v>2012</v>
      </c>
      <c r="E1260">
        <v>2252575486.88</v>
      </c>
      <c r="F1260" t="s">
        <v>593</v>
      </c>
    </row>
    <row r="1261" outlineLevel="1" spans="5:6">
      <c r="E1261">
        <f>SUBTOTAL(9,E1252:E1260)</f>
        <v>14267460938.03</v>
      </c>
      <c r="F1261" s="2" t="s">
        <v>610</v>
      </c>
    </row>
    <row r="1262" outlineLevel="2" spans="1:6">
      <c r="A1262" t="s">
        <v>611</v>
      </c>
      <c r="B1262" t="s">
        <v>612</v>
      </c>
      <c r="C1262" t="s">
        <v>1881</v>
      </c>
      <c r="D1262">
        <f>YEAR(C1262)</f>
        <v>2012</v>
      </c>
      <c r="E1262">
        <v>949887655.07</v>
      </c>
      <c r="F1262" t="s">
        <v>613</v>
      </c>
    </row>
    <row r="1263" outlineLevel="2" spans="1:6">
      <c r="A1263" t="s">
        <v>614</v>
      </c>
      <c r="B1263" t="s">
        <v>615</v>
      </c>
      <c r="C1263" t="s">
        <v>1881</v>
      </c>
      <c r="D1263">
        <f>YEAR(C1263)</f>
        <v>2012</v>
      </c>
      <c r="E1263">
        <v>1595630281.54</v>
      </c>
      <c r="F1263" t="s">
        <v>613</v>
      </c>
    </row>
    <row r="1264" outlineLevel="2" spans="1:6">
      <c r="A1264" t="s">
        <v>616</v>
      </c>
      <c r="B1264" t="s">
        <v>617</v>
      </c>
      <c r="C1264" t="s">
        <v>1881</v>
      </c>
      <c r="D1264">
        <f>YEAR(C1264)</f>
        <v>2012</v>
      </c>
      <c r="E1264">
        <v>1049684648.75</v>
      </c>
      <c r="F1264" t="s">
        <v>613</v>
      </c>
    </row>
    <row r="1265" outlineLevel="2" spans="1:6">
      <c r="A1265" t="s">
        <v>1938</v>
      </c>
      <c r="B1265" t="s">
        <v>1939</v>
      </c>
      <c r="C1265" t="s">
        <v>1881</v>
      </c>
      <c r="D1265">
        <f>YEAR(C1265)</f>
        <v>2012</v>
      </c>
      <c r="E1265">
        <v>129664062.22</v>
      </c>
      <c r="F1265" t="s">
        <v>613</v>
      </c>
    </row>
    <row r="1266" outlineLevel="2" spans="1:6">
      <c r="A1266" t="s">
        <v>618</v>
      </c>
      <c r="B1266" t="s">
        <v>619</v>
      </c>
      <c r="C1266" t="s">
        <v>1881</v>
      </c>
      <c r="D1266">
        <f>YEAR(C1266)</f>
        <v>2012</v>
      </c>
      <c r="E1266">
        <v>368780279.64</v>
      </c>
      <c r="F1266" t="s">
        <v>613</v>
      </c>
    </row>
    <row r="1267" outlineLevel="1" spans="5:6">
      <c r="E1267">
        <f>SUBTOTAL(9,E1262:E1266)</f>
        <v>4093646927.22</v>
      </c>
      <c r="F1267" s="2" t="s">
        <v>620</v>
      </c>
    </row>
    <row r="1268" outlineLevel="2" spans="1:6">
      <c r="A1268" t="s">
        <v>621</v>
      </c>
      <c r="B1268" t="s">
        <v>622</v>
      </c>
      <c r="C1268" t="s">
        <v>1881</v>
      </c>
      <c r="D1268">
        <f t="shared" ref="D1268:D1283" si="40">YEAR(C1268)</f>
        <v>2012</v>
      </c>
      <c r="E1268">
        <v>14613339566.7</v>
      </c>
      <c r="F1268" t="s">
        <v>623</v>
      </c>
    </row>
    <row r="1269" outlineLevel="2" spans="1:6">
      <c r="A1269" t="s">
        <v>624</v>
      </c>
      <c r="B1269" t="s">
        <v>625</v>
      </c>
      <c r="C1269" t="s">
        <v>1881</v>
      </c>
      <c r="D1269">
        <f t="shared" si="40"/>
        <v>2012</v>
      </c>
      <c r="E1269">
        <v>778935169.83</v>
      </c>
      <c r="F1269" t="s">
        <v>623</v>
      </c>
    </row>
    <row r="1270" outlineLevel="2" spans="1:6">
      <c r="A1270" t="s">
        <v>626</v>
      </c>
      <c r="B1270" t="s">
        <v>627</v>
      </c>
      <c r="C1270" t="s">
        <v>1881</v>
      </c>
      <c r="D1270">
        <f t="shared" si="40"/>
        <v>2012</v>
      </c>
      <c r="E1270">
        <v>6420096553.91</v>
      </c>
      <c r="F1270" t="s">
        <v>623</v>
      </c>
    </row>
    <row r="1271" outlineLevel="2" spans="1:6">
      <c r="A1271" t="s">
        <v>628</v>
      </c>
      <c r="B1271" t="s">
        <v>629</v>
      </c>
      <c r="C1271" t="s">
        <v>1881</v>
      </c>
      <c r="D1271">
        <f t="shared" si="40"/>
        <v>2012</v>
      </c>
      <c r="E1271">
        <v>866589028.27</v>
      </c>
      <c r="F1271" t="s">
        <v>623</v>
      </c>
    </row>
    <row r="1272" outlineLevel="2" spans="1:6">
      <c r="A1272" t="s">
        <v>630</v>
      </c>
      <c r="B1272" t="s">
        <v>1940</v>
      </c>
      <c r="C1272" t="s">
        <v>1881</v>
      </c>
      <c r="D1272">
        <f t="shared" si="40"/>
        <v>2012</v>
      </c>
      <c r="E1272">
        <v>1598241993.15</v>
      </c>
      <c r="F1272" t="s">
        <v>623</v>
      </c>
    </row>
    <row r="1273" outlineLevel="2" spans="1:6">
      <c r="A1273" t="s">
        <v>632</v>
      </c>
      <c r="B1273" t="s">
        <v>1941</v>
      </c>
      <c r="C1273" t="s">
        <v>1881</v>
      </c>
      <c r="D1273">
        <f t="shared" si="40"/>
        <v>2012</v>
      </c>
      <c r="E1273">
        <v>584562790.74</v>
      </c>
      <c r="F1273" t="s">
        <v>623</v>
      </c>
    </row>
    <row r="1274" outlineLevel="2" spans="1:6">
      <c r="A1274" t="s">
        <v>634</v>
      </c>
      <c r="B1274" t="s">
        <v>635</v>
      </c>
      <c r="C1274" t="s">
        <v>1881</v>
      </c>
      <c r="D1274">
        <f t="shared" si="40"/>
        <v>2012</v>
      </c>
      <c r="E1274">
        <v>541229946.14</v>
      </c>
      <c r="F1274" t="s">
        <v>623</v>
      </c>
    </row>
    <row r="1275" outlineLevel="2" spans="1:6">
      <c r="A1275" t="s">
        <v>636</v>
      </c>
      <c r="B1275" t="s">
        <v>637</v>
      </c>
      <c r="C1275" t="s">
        <v>1881</v>
      </c>
      <c r="D1275">
        <f t="shared" si="40"/>
        <v>2012</v>
      </c>
      <c r="E1275">
        <v>493318048.76</v>
      </c>
      <c r="F1275" t="s">
        <v>623</v>
      </c>
    </row>
    <row r="1276" outlineLevel="2" spans="1:6">
      <c r="A1276" t="s">
        <v>638</v>
      </c>
      <c r="B1276" t="s">
        <v>639</v>
      </c>
      <c r="C1276" t="s">
        <v>1881</v>
      </c>
      <c r="D1276">
        <f t="shared" si="40"/>
        <v>2012</v>
      </c>
      <c r="E1276">
        <v>1648676344.94</v>
      </c>
      <c r="F1276" t="s">
        <v>623</v>
      </c>
    </row>
    <row r="1277" outlineLevel="2" spans="1:6">
      <c r="A1277" t="s">
        <v>1942</v>
      </c>
      <c r="B1277" t="s">
        <v>1943</v>
      </c>
      <c r="C1277" t="s">
        <v>1881</v>
      </c>
      <c r="D1277">
        <f t="shared" si="40"/>
        <v>2012</v>
      </c>
      <c r="E1277">
        <v>391578144.42</v>
      </c>
      <c r="F1277" t="s">
        <v>623</v>
      </c>
    </row>
    <row r="1278" outlineLevel="2" spans="1:6">
      <c r="A1278" t="s">
        <v>640</v>
      </c>
      <c r="B1278" t="s">
        <v>641</v>
      </c>
      <c r="C1278" t="s">
        <v>1881</v>
      </c>
      <c r="D1278">
        <f t="shared" si="40"/>
        <v>2012</v>
      </c>
      <c r="E1278">
        <v>210402129.15</v>
      </c>
      <c r="F1278" t="s">
        <v>623</v>
      </c>
    </row>
    <row r="1279" outlineLevel="2" spans="1:6">
      <c r="A1279" t="s">
        <v>642</v>
      </c>
      <c r="B1279" t="s">
        <v>643</v>
      </c>
      <c r="C1279" t="s">
        <v>1881</v>
      </c>
      <c r="D1279">
        <f t="shared" si="40"/>
        <v>2012</v>
      </c>
      <c r="E1279">
        <v>575558108.32</v>
      </c>
      <c r="F1279" t="s">
        <v>623</v>
      </c>
    </row>
    <row r="1280" outlineLevel="2" spans="1:6">
      <c r="A1280" t="s">
        <v>644</v>
      </c>
      <c r="B1280" t="s">
        <v>1944</v>
      </c>
      <c r="C1280" t="s">
        <v>1881</v>
      </c>
      <c r="D1280">
        <f t="shared" si="40"/>
        <v>2012</v>
      </c>
      <c r="E1280">
        <v>26536284.03</v>
      </c>
      <c r="F1280" t="s">
        <v>623</v>
      </c>
    </row>
    <row r="1281" outlineLevel="2" spans="1:6">
      <c r="A1281" t="s">
        <v>646</v>
      </c>
      <c r="B1281" t="s">
        <v>647</v>
      </c>
      <c r="C1281" t="s">
        <v>1881</v>
      </c>
      <c r="D1281">
        <f t="shared" si="40"/>
        <v>2012</v>
      </c>
      <c r="E1281">
        <v>3423331828.93</v>
      </c>
      <c r="F1281" t="s">
        <v>623</v>
      </c>
    </row>
    <row r="1282" outlineLevel="2" spans="1:6">
      <c r="A1282" t="s">
        <v>648</v>
      </c>
      <c r="B1282" t="s">
        <v>649</v>
      </c>
      <c r="C1282" t="s">
        <v>1881</v>
      </c>
      <c r="D1282">
        <f t="shared" si="40"/>
        <v>2012</v>
      </c>
      <c r="E1282">
        <v>1804236988.45</v>
      </c>
      <c r="F1282" t="s">
        <v>623</v>
      </c>
    </row>
    <row r="1283" outlineLevel="2" spans="1:6">
      <c r="A1283" t="s">
        <v>650</v>
      </c>
      <c r="B1283" t="s">
        <v>651</v>
      </c>
      <c r="C1283" t="s">
        <v>1881</v>
      </c>
      <c r="D1283">
        <f t="shared" si="40"/>
        <v>2012</v>
      </c>
      <c r="E1283">
        <v>11125706156.35</v>
      </c>
      <c r="F1283" t="s">
        <v>623</v>
      </c>
    </row>
    <row r="1284" outlineLevel="1" spans="5:6">
      <c r="E1284">
        <f>SUBTOTAL(9,E1268:E1283)</f>
        <v>45102339082.09</v>
      </c>
      <c r="F1284" s="2" t="s">
        <v>652</v>
      </c>
    </row>
    <row r="1285" outlineLevel="2" spans="1:6">
      <c r="A1285" t="s">
        <v>653</v>
      </c>
      <c r="B1285" t="s">
        <v>654</v>
      </c>
      <c r="C1285" t="s">
        <v>1881</v>
      </c>
      <c r="D1285">
        <f t="shared" ref="D1285:D1319" si="41">YEAR(C1285)</f>
        <v>2012</v>
      </c>
      <c r="E1285">
        <v>6611806304.29</v>
      </c>
      <c r="F1285" t="s">
        <v>655</v>
      </c>
    </row>
    <row r="1286" outlineLevel="2" spans="1:6">
      <c r="A1286" t="s">
        <v>656</v>
      </c>
      <c r="B1286" t="s">
        <v>657</v>
      </c>
      <c r="C1286" t="s">
        <v>1881</v>
      </c>
      <c r="D1286">
        <f t="shared" si="41"/>
        <v>2012</v>
      </c>
      <c r="E1286">
        <v>420148537.01</v>
      </c>
      <c r="F1286" t="s">
        <v>655</v>
      </c>
    </row>
    <row r="1287" outlineLevel="2" spans="1:6">
      <c r="A1287" t="s">
        <v>658</v>
      </c>
      <c r="B1287" t="s">
        <v>659</v>
      </c>
      <c r="C1287" t="s">
        <v>1881</v>
      </c>
      <c r="D1287">
        <f t="shared" si="41"/>
        <v>2012</v>
      </c>
      <c r="E1287">
        <v>6123802714.65</v>
      </c>
      <c r="F1287" t="s">
        <v>655</v>
      </c>
    </row>
    <row r="1288" outlineLevel="2" spans="1:6">
      <c r="A1288" t="s">
        <v>660</v>
      </c>
      <c r="B1288" t="s">
        <v>661</v>
      </c>
      <c r="C1288" t="s">
        <v>1881</v>
      </c>
      <c r="D1288">
        <f t="shared" si="41"/>
        <v>2012</v>
      </c>
      <c r="E1288">
        <v>27984998674.46</v>
      </c>
      <c r="F1288" t="s">
        <v>655</v>
      </c>
    </row>
    <row r="1289" outlineLevel="2" spans="1:6">
      <c r="A1289" t="s">
        <v>662</v>
      </c>
      <c r="B1289" t="s">
        <v>663</v>
      </c>
      <c r="C1289" t="s">
        <v>1881</v>
      </c>
      <c r="D1289">
        <f t="shared" si="41"/>
        <v>2012</v>
      </c>
      <c r="E1289">
        <v>3410659754.61</v>
      </c>
      <c r="F1289" t="s">
        <v>655</v>
      </c>
    </row>
    <row r="1290" outlineLevel="2" spans="1:6">
      <c r="A1290" t="s">
        <v>664</v>
      </c>
      <c r="B1290" t="s">
        <v>665</v>
      </c>
      <c r="C1290" t="s">
        <v>1881</v>
      </c>
      <c r="D1290">
        <f t="shared" si="41"/>
        <v>2012</v>
      </c>
      <c r="E1290">
        <v>3802025374.46</v>
      </c>
      <c r="F1290" t="s">
        <v>655</v>
      </c>
    </row>
    <row r="1291" outlineLevel="2" spans="1:6">
      <c r="A1291" t="s">
        <v>666</v>
      </c>
      <c r="B1291" t="s">
        <v>667</v>
      </c>
      <c r="C1291" t="s">
        <v>1881</v>
      </c>
      <c r="D1291">
        <f t="shared" si="41"/>
        <v>2012</v>
      </c>
      <c r="E1291">
        <v>972460215.39</v>
      </c>
      <c r="F1291" t="s">
        <v>655</v>
      </c>
    </row>
    <row r="1292" outlineLevel="2" spans="1:6">
      <c r="A1292" t="s">
        <v>668</v>
      </c>
      <c r="B1292" t="s">
        <v>669</v>
      </c>
      <c r="C1292" t="s">
        <v>1881</v>
      </c>
      <c r="D1292">
        <f t="shared" si="41"/>
        <v>2012</v>
      </c>
      <c r="E1292">
        <v>660863911.67</v>
      </c>
      <c r="F1292" t="s">
        <v>655</v>
      </c>
    </row>
    <row r="1293" outlineLevel="2" spans="1:6">
      <c r="A1293" t="s">
        <v>670</v>
      </c>
      <c r="B1293" t="s">
        <v>671</v>
      </c>
      <c r="C1293" t="s">
        <v>1881</v>
      </c>
      <c r="D1293">
        <f t="shared" si="41"/>
        <v>2012</v>
      </c>
      <c r="E1293">
        <v>2203478363.61</v>
      </c>
      <c r="F1293" t="s">
        <v>655</v>
      </c>
    </row>
    <row r="1294" outlineLevel="2" spans="1:6">
      <c r="A1294" t="s">
        <v>672</v>
      </c>
      <c r="B1294" t="s">
        <v>673</v>
      </c>
      <c r="C1294" t="s">
        <v>1881</v>
      </c>
      <c r="D1294">
        <f t="shared" si="41"/>
        <v>2012</v>
      </c>
      <c r="E1294">
        <v>537510368.59</v>
      </c>
      <c r="F1294" t="s">
        <v>655</v>
      </c>
    </row>
    <row r="1295" outlineLevel="2" spans="1:6">
      <c r="A1295" t="s">
        <v>674</v>
      </c>
      <c r="B1295" t="s">
        <v>675</v>
      </c>
      <c r="C1295" t="s">
        <v>1881</v>
      </c>
      <c r="D1295">
        <f t="shared" si="41"/>
        <v>2012</v>
      </c>
      <c r="E1295">
        <v>2145694194.59</v>
      </c>
      <c r="F1295" t="s">
        <v>655</v>
      </c>
    </row>
    <row r="1296" outlineLevel="2" spans="1:6">
      <c r="A1296" t="s">
        <v>676</v>
      </c>
      <c r="B1296" t="s">
        <v>677</v>
      </c>
      <c r="C1296" t="s">
        <v>1881</v>
      </c>
      <c r="D1296">
        <f t="shared" si="41"/>
        <v>2012</v>
      </c>
      <c r="E1296">
        <v>293990051.77</v>
      </c>
      <c r="F1296" t="s">
        <v>655</v>
      </c>
    </row>
    <row r="1297" outlineLevel="2" spans="1:6">
      <c r="A1297" t="s">
        <v>678</v>
      </c>
      <c r="B1297" t="s">
        <v>679</v>
      </c>
      <c r="C1297" t="s">
        <v>1881</v>
      </c>
      <c r="D1297">
        <f t="shared" si="41"/>
        <v>2012</v>
      </c>
      <c r="E1297">
        <v>990486870.92</v>
      </c>
      <c r="F1297" t="s">
        <v>655</v>
      </c>
    </row>
    <row r="1298" outlineLevel="2" spans="1:6">
      <c r="A1298" t="s">
        <v>680</v>
      </c>
      <c r="B1298" t="s">
        <v>681</v>
      </c>
      <c r="C1298" t="s">
        <v>1881</v>
      </c>
      <c r="D1298">
        <f t="shared" si="41"/>
        <v>2012</v>
      </c>
      <c r="E1298">
        <v>1281941032.87</v>
      </c>
      <c r="F1298" t="s">
        <v>655</v>
      </c>
    </row>
    <row r="1299" outlineLevel="2" spans="1:6">
      <c r="A1299" t="s">
        <v>682</v>
      </c>
      <c r="B1299" t="s">
        <v>683</v>
      </c>
      <c r="C1299" t="s">
        <v>1881</v>
      </c>
      <c r="D1299">
        <f t="shared" si="41"/>
        <v>2012</v>
      </c>
      <c r="E1299">
        <v>972557580.68</v>
      </c>
      <c r="F1299" t="s">
        <v>655</v>
      </c>
    </row>
    <row r="1300" outlineLevel="2" spans="1:6">
      <c r="A1300" t="s">
        <v>684</v>
      </c>
      <c r="B1300" t="s">
        <v>685</v>
      </c>
      <c r="C1300" t="s">
        <v>1881</v>
      </c>
      <c r="D1300">
        <f t="shared" si="41"/>
        <v>2012</v>
      </c>
      <c r="E1300">
        <v>715319709.79</v>
      </c>
      <c r="F1300" t="s">
        <v>655</v>
      </c>
    </row>
    <row r="1301" outlineLevel="2" spans="1:6">
      <c r="A1301" t="s">
        <v>686</v>
      </c>
      <c r="B1301" t="s">
        <v>687</v>
      </c>
      <c r="C1301" t="s">
        <v>1881</v>
      </c>
      <c r="D1301">
        <f t="shared" si="41"/>
        <v>2012</v>
      </c>
      <c r="E1301">
        <v>264491528.48</v>
      </c>
      <c r="F1301" t="s">
        <v>655</v>
      </c>
    </row>
    <row r="1302" outlineLevel="2" spans="1:6">
      <c r="A1302" t="s">
        <v>688</v>
      </c>
      <c r="B1302" t="s">
        <v>689</v>
      </c>
      <c r="C1302" t="s">
        <v>1881</v>
      </c>
      <c r="D1302">
        <f t="shared" si="41"/>
        <v>2012</v>
      </c>
      <c r="E1302">
        <v>550536596.43</v>
      </c>
      <c r="F1302" t="s">
        <v>655</v>
      </c>
    </row>
    <row r="1303" outlineLevel="2" spans="1:6">
      <c r="A1303" t="s">
        <v>690</v>
      </c>
      <c r="B1303" t="s">
        <v>691</v>
      </c>
      <c r="C1303" t="s">
        <v>1881</v>
      </c>
      <c r="D1303">
        <f t="shared" si="41"/>
        <v>2012</v>
      </c>
      <c r="E1303">
        <v>867939657.48</v>
      </c>
      <c r="F1303" t="s">
        <v>655</v>
      </c>
    </row>
    <row r="1304" outlineLevel="2" spans="1:6">
      <c r="A1304" t="s">
        <v>692</v>
      </c>
      <c r="B1304" t="s">
        <v>693</v>
      </c>
      <c r="C1304" t="s">
        <v>1881</v>
      </c>
      <c r="D1304">
        <f t="shared" si="41"/>
        <v>2012</v>
      </c>
      <c r="E1304">
        <v>131666992.18</v>
      </c>
      <c r="F1304" t="s">
        <v>655</v>
      </c>
    </row>
    <row r="1305" outlineLevel="2" spans="1:6">
      <c r="A1305" t="s">
        <v>694</v>
      </c>
      <c r="B1305" t="s">
        <v>695</v>
      </c>
      <c r="C1305" t="s">
        <v>1881</v>
      </c>
      <c r="D1305">
        <f t="shared" si="41"/>
        <v>2012</v>
      </c>
      <c r="E1305">
        <v>291451342.82</v>
      </c>
      <c r="F1305" t="s">
        <v>655</v>
      </c>
    </row>
    <row r="1306" outlineLevel="2" spans="1:6">
      <c r="A1306" t="s">
        <v>696</v>
      </c>
      <c r="B1306" t="s">
        <v>697</v>
      </c>
      <c r="C1306" t="s">
        <v>1881</v>
      </c>
      <c r="D1306">
        <f t="shared" si="41"/>
        <v>2012</v>
      </c>
      <c r="E1306">
        <v>412943262.72</v>
      </c>
      <c r="F1306" t="s">
        <v>655</v>
      </c>
    </row>
    <row r="1307" outlineLevel="2" spans="1:6">
      <c r="A1307" t="s">
        <v>698</v>
      </c>
      <c r="B1307" t="s">
        <v>699</v>
      </c>
      <c r="C1307" t="s">
        <v>1881</v>
      </c>
      <c r="D1307">
        <f t="shared" si="41"/>
        <v>2012</v>
      </c>
      <c r="E1307">
        <v>1255810040.57</v>
      </c>
      <c r="F1307" t="s">
        <v>655</v>
      </c>
    </row>
    <row r="1308" outlineLevel="2" spans="1:6">
      <c r="A1308" t="s">
        <v>700</v>
      </c>
      <c r="B1308" t="s">
        <v>1945</v>
      </c>
      <c r="C1308" t="s">
        <v>1881</v>
      </c>
      <c r="D1308">
        <f t="shared" si="41"/>
        <v>2012</v>
      </c>
      <c r="E1308">
        <v>1363577568.5</v>
      </c>
      <c r="F1308" t="s">
        <v>655</v>
      </c>
    </row>
    <row r="1309" outlineLevel="2" spans="1:6">
      <c r="A1309" t="s">
        <v>702</v>
      </c>
      <c r="B1309" t="s">
        <v>703</v>
      </c>
      <c r="C1309" t="s">
        <v>1881</v>
      </c>
      <c r="D1309">
        <f t="shared" si="41"/>
        <v>2012</v>
      </c>
      <c r="E1309">
        <v>1089130607.38</v>
      </c>
      <c r="F1309" t="s">
        <v>655</v>
      </c>
    </row>
    <row r="1310" outlineLevel="2" spans="1:6">
      <c r="A1310" t="s">
        <v>704</v>
      </c>
      <c r="B1310" t="s">
        <v>705</v>
      </c>
      <c r="C1310" t="s">
        <v>1881</v>
      </c>
      <c r="D1310">
        <f t="shared" si="41"/>
        <v>2012</v>
      </c>
      <c r="E1310">
        <v>3235757981.13</v>
      </c>
      <c r="F1310" t="s">
        <v>655</v>
      </c>
    </row>
    <row r="1311" outlineLevel="2" spans="1:6">
      <c r="A1311" t="s">
        <v>706</v>
      </c>
      <c r="B1311" t="s">
        <v>707</v>
      </c>
      <c r="C1311" t="s">
        <v>1881</v>
      </c>
      <c r="D1311">
        <f t="shared" si="41"/>
        <v>2012</v>
      </c>
      <c r="E1311">
        <v>562700777.39</v>
      </c>
      <c r="F1311" t="s">
        <v>655</v>
      </c>
    </row>
    <row r="1312" outlineLevel="2" spans="1:6">
      <c r="A1312" t="s">
        <v>708</v>
      </c>
      <c r="B1312" t="s">
        <v>709</v>
      </c>
      <c r="C1312" t="s">
        <v>1881</v>
      </c>
      <c r="D1312">
        <f t="shared" si="41"/>
        <v>2012</v>
      </c>
      <c r="E1312">
        <v>3284222420.32</v>
      </c>
      <c r="F1312" t="s">
        <v>655</v>
      </c>
    </row>
    <row r="1313" outlineLevel="2" spans="1:6">
      <c r="A1313" t="s">
        <v>710</v>
      </c>
      <c r="B1313" t="s">
        <v>711</v>
      </c>
      <c r="C1313" t="s">
        <v>1881</v>
      </c>
      <c r="D1313">
        <f t="shared" si="41"/>
        <v>2012</v>
      </c>
      <c r="E1313">
        <v>12496834803.13</v>
      </c>
      <c r="F1313" t="s">
        <v>655</v>
      </c>
    </row>
    <row r="1314" outlineLevel="2" spans="1:6">
      <c r="A1314" t="s">
        <v>712</v>
      </c>
      <c r="B1314" t="s">
        <v>713</v>
      </c>
      <c r="C1314" t="s">
        <v>1881</v>
      </c>
      <c r="D1314">
        <f t="shared" si="41"/>
        <v>2012</v>
      </c>
      <c r="E1314">
        <v>11042238855.92</v>
      </c>
      <c r="F1314" t="s">
        <v>655</v>
      </c>
    </row>
    <row r="1315" outlineLevel="2" spans="1:6">
      <c r="A1315" t="s">
        <v>714</v>
      </c>
      <c r="B1315" t="s">
        <v>715</v>
      </c>
      <c r="C1315" t="s">
        <v>1881</v>
      </c>
      <c r="D1315">
        <f t="shared" si="41"/>
        <v>2012</v>
      </c>
      <c r="E1315">
        <v>17098048607.64</v>
      </c>
      <c r="F1315" t="s">
        <v>655</v>
      </c>
    </row>
    <row r="1316" outlineLevel="2" spans="1:6">
      <c r="A1316" t="s">
        <v>716</v>
      </c>
      <c r="B1316" t="s">
        <v>717</v>
      </c>
      <c r="C1316" t="s">
        <v>1881</v>
      </c>
      <c r="D1316">
        <f t="shared" si="41"/>
        <v>2012</v>
      </c>
      <c r="E1316">
        <v>553687171.35</v>
      </c>
      <c r="F1316" t="s">
        <v>655</v>
      </c>
    </row>
    <row r="1317" outlineLevel="2" spans="1:6">
 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 <v>11226015147.76</v>
      </c>
      <c r="F1317" t="s">
        <v>655</v>
      </c>
    </row>
    <row r="1318" outlineLevel="2" spans="1:6">
      <c r="A1318" t="s">
        <v>1948</v>
      </c>
      <c r="B1318" t="s">
        <v>1949</v>
      </c>
      <c r="C1318" t="s">
        <v>1881</v>
      </c>
      <c r="D1318">
        <f t="shared" si="41"/>
        <v>2012</v>
      </c>
      <c r="E1318">
        <v>7235808058.72</v>
      </c>
      <c r="F1318" t="s">
        <v>655</v>
      </c>
    </row>
    <row r="1319" outlineLevel="2" spans="1:6">
      <c r="A1319" t="s">
        <v>718</v>
      </c>
      <c r="B1319" t="s">
        <v>719</v>
      </c>
      <c r="C1319" t="s">
        <v>1881</v>
      </c>
      <c r="D1319">
        <f t="shared" si="41"/>
        <v>2012</v>
      </c>
      <c r="E1319">
        <v>5263595867.05</v>
      </c>
      <c r="F1319" t="s">
        <v>655</v>
      </c>
    </row>
    <row r="1320" outlineLevel="1" spans="5:6">
      <c r="E1320">
        <f>SUBTOTAL(9,E1285:E1319)</f>
        <v>137354200946.33</v>
      </c>
      <c r="F1320" s="2" t="s">
        <v>720</v>
      </c>
    </row>
    <row r="1321" outlineLevel="2" spans="1:6">
      <c r="A1321" t="s">
        <v>721</v>
      </c>
      <c r="B1321" t="s">
        <v>1950</v>
      </c>
      <c r="C1321" t="s">
        <v>1881</v>
      </c>
      <c r="D1321">
        <f t="shared" ref="D1321:D1329" si="42">YEAR(C1321)</f>
        <v>2012</v>
      </c>
      <c r="E1321">
        <v>2950473924.51</v>
      </c>
      <c r="F1321" t="s">
        <v>723</v>
      </c>
    </row>
    <row r="1322" outlineLevel="2" spans="1:6">
      <c r="A1322" t="s">
        <v>724</v>
      </c>
      <c r="B1322" t="s">
        <v>725</v>
      </c>
      <c r="C1322" t="s">
        <v>1881</v>
      </c>
      <c r="D1322">
        <f t="shared" si="42"/>
        <v>2012</v>
      </c>
      <c r="E1322">
        <v>711030303.42</v>
      </c>
      <c r="F1322" t="s">
        <v>723</v>
      </c>
    </row>
    <row r="1323" outlineLevel="2" spans="1:6">
      <c r="A1323" t="s">
        <v>1951</v>
      </c>
      <c r="B1323" t="s">
        <v>1952</v>
      </c>
      <c r="C1323" t="s">
        <v>1881</v>
      </c>
      <c r="D1323">
        <f t="shared" si="42"/>
        <v>2012</v>
      </c>
      <c r="E1323">
        <v>741550241.12</v>
      </c>
      <c r="F1323" t="s">
        <v>723</v>
      </c>
    </row>
    <row r="1324" outlineLevel="2" spans="1:6">
      <c r="A1324" t="s">
        <v>726</v>
      </c>
      <c r="B1324" t="s">
        <v>727</v>
      </c>
      <c r="C1324" t="s">
        <v>1881</v>
      </c>
      <c r="D1324">
        <f t="shared" si="42"/>
        <v>2012</v>
      </c>
      <c r="E1324">
        <v>426752173.61</v>
      </c>
      <c r="F1324" t="s">
        <v>723</v>
      </c>
    </row>
    <row r="1325" outlineLevel="2" spans="1:6">
      <c r="A1325" t="s">
        <v>728</v>
      </c>
      <c r="B1325" t="s">
        <v>729</v>
      </c>
      <c r="C1325" t="s">
        <v>1881</v>
      </c>
      <c r="D1325">
        <f t="shared" si="42"/>
        <v>2012</v>
      </c>
      <c r="E1325">
        <v>356590446.59</v>
      </c>
      <c r="F1325" t="s">
        <v>723</v>
      </c>
    </row>
    <row r="1326" outlineLevel="2" spans="1:6">
      <c r="A1326" t="s">
        <v>730</v>
      </c>
      <c r="B1326" t="s">
        <v>731</v>
      </c>
      <c r="C1326" t="s">
        <v>1881</v>
      </c>
      <c r="D1326">
        <f t="shared" si="42"/>
        <v>2012</v>
      </c>
      <c r="E1326">
        <v>949131346.23</v>
      </c>
      <c r="F1326" t="s">
        <v>723</v>
      </c>
    </row>
    <row r="1327" outlineLevel="2" spans="1:6">
      <c r="A1327" t="s">
        <v>732</v>
      </c>
      <c r="B1327" t="s">
        <v>733</v>
      </c>
      <c r="C1327" t="s">
        <v>1881</v>
      </c>
      <c r="D1327">
        <f t="shared" si="42"/>
        <v>2012</v>
      </c>
      <c r="E1327">
        <v>17662946863.7</v>
      </c>
      <c r="F1327" t="s">
        <v>723</v>
      </c>
    </row>
    <row r="1328" outlineLevel="2" spans="1:6">
      <c r="A1328" t="s">
        <v>734</v>
      </c>
      <c r="B1328" t="s">
        <v>735</v>
      </c>
      <c r="C1328" t="s">
        <v>1881</v>
      </c>
      <c r="D1328">
        <f t="shared" si="42"/>
        <v>2012</v>
      </c>
      <c r="E1328">
        <v>10737835270.2</v>
      </c>
      <c r="F1328" t="s">
        <v>723</v>
      </c>
    </row>
    <row r="1329" outlineLevel="2" spans="1:6">
      <c r="A1329" t="s">
        <v>736</v>
      </c>
      <c r="B1329" t="s">
        <v>737</v>
      </c>
      <c r="C1329" t="s">
        <v>1881</v>
      </c>
      <c r="D1329">
        <f t="shared" si="42"/>
        <v>2012</v>
      </c>
      <c r="E1329">
        <v>8318520004.92</v>
      </c>
      <c r="F1329" t="s">
        <v>723</v>
      </c>
    </row>
    <row r="1330" outlineLevel="1" spans="5:6">
      <c r="E1330">
        <f>SUBTOTAL(9,E1321:E1329)</f>
        <v>42854830574.3</v>
      </c>
      <c r="F1330" s="2" t="s">
        <v>738</v>
      </c>
    </row>
    <row r="1331" outlineLevel="2" spans="1:6">
      <c r="A1331" t="s">
        <v>739</v>
      </c>
      <c r="B1331" t="s">
        <v>740</v>
      </c>
      <c r="C1331" t="s">
        <v>1881</v>
      </c>
      <c r="D1331">
        <f t="shared" ref="D1331:D1373" si="43">YEAR(C1331)</f>
        <v>2012</v>
      </c>
      <c r="E1331">
        <v>117778105.13</v>
      </c>
      <c r="F1331" t="s">
        <v>741</v>
      </c>
    </row>
    <row r="1332" outlineLevel="2" spans="1:6">
      <c r="A1332" t="s">
        <v>742</v>
      </c>
      <c r="B1332" t="s">
        <v>743</v>
      </c>
      <c r="C1332" t="s">
        <v>1881</v>
      </c>
      <c r="D1332">
        <f t="shared" si="43"/>
        <v>2012</v>
      </c>
      <c r="E1332">
        <v>761355855.91</v>
      </c>
      <c r="F1332" t="s">
        <v>741</v>
      </c>
    </row>
    <row r="1333" outlineLevel="2" spans="1:6">
      <c r="A1333" t="s">
        <v>744</v>
      </c>
      <c r="B1333" t="s">
        <v>745</v>
      </c>
      <c r="C1333" t="s">
        <v>1881</v>
      </c>
      <c r="D1333">
        <f t="shared" si="43"/>
        <v>2012</v>
      </c>
      <c r="E1333">
        <v>520559220.98</v>
      </c>
      <c r="F1333" t="s">
        <v>741</v>
      </c>
    </row>
    <row r="1334" outlineLevel="2" spans="1:6">
      <c r="A1334" t="s">
        <v>746</v>
      </c>
      <c r="B1334" t="s">
        <v>747</v>
      </c>
      <c r="C1334" t="s">
        <v>1881</v>
      </c>
      <c r="D1334">
        <f t="shared" si="43"/>
        <v>2012</v>
      </c>
      <c r="E1334">
        <v>1840536026.39</v>
      </c>
      <c r="F1334" t="s">
        <v>741</v>
      </c>
    </row>
    <row r="1335" outlineLevel="2" spans="1:6">
      <c r="A1335" t="s">
        <v>748</v>
      </c>
      <c r="B1335" t="s">
        <v>749</v>
      </c>
      <c r="C1335" t="s">
        <v>1881</v>
      </c>
      <c r="D1335">
        <f t="shared" si="43"/>
        <v>2012</v>
      </c>
      <c r="E1335">
        <v>10296367305.66</v>
      </c>
      <c r="F1335" t="s">
        <v>741</v>
      </c>
    </row>
    <row r="1336" outlineLevel="2" spans="1:6">
      <c r="A1336" t="s">
        <v>750</v>
      </c>
      <c r="B1336" t="s">
        <v>751</v>
      </c>
      <c r="C1336" t="s">
        <v>1881</v>
      </c>
      <c r="D1336">
        <f t="shared" si="43"/>
        <v>2012</v>
      </c>
      <c r="E1336">
        <v>2639197122.23</v>
      </c>
      <c r="F1336" t="s">
        <v>741</v>
      </c>
    </row>
    <row r="1337" outlineLevel="2" spans="1:6">
      <c r="A1337" t="s">
        <v>752</v>
      </c>
      <c r="B1337" t="s">
        <v>753</v>
      </c>
      <c r="C1337" t="s">
        <v>1881</v>
      </c>
      <c r="D1337">
        <f t="shared" si="43"/>
        <v>2012</v>
      </c>
      <c r="E1337">
        <v>394156326.35</v>
      </c>
      <c r="F1337" t="s">
        <v>741</v>
      </c>
    </row>
    <row r="1338" outlineLevel="2" spans="1:6">
      <c r="A1338" t="s">
        <v>754</v>
      </c>
      <c r="B1338" t="s">
        <v>755</v>
      </c>
      <c r="C1338" t="s">
        <v>1881</v>
      </c>
      <c r="D1338">
        <f t="shared" si="43"/>
        <v>2012</v>
      </c>
      <c r="E1338">
        <v>7177884446.17</v>
      </c>
      <c r="F1338" t="s">
        <v>741</v>
      </c>
    </row>
    <row r="1339" outlineLevel="2" spans="1:6">
      <c r="A1339" t="s">
        <v>756</v>
      </c>
      <c r="B1339" t="s">
        <v>757</v>
      </c>
      <c r="C1339" t="s">
        <v>1881</v>
      </c>
      <c r="D1339">
        <f t="shared" si="43"/>
        <v>2012</v>
      </c>
      <c r="E1339">
        <v>1754338850.88</v>
      </c>
      <c r="F1339" t="s">
        <v>741</v>
      </c>
    </row>
    <row r="1340" outlineLevel="2" spans="1:6">
      <c r="A1340" t="s">
        <v>758</v>
      </c>
      <c r="B1340" t="s">
        <v>759</v>
      </c>
      <c r="C1340" t="s">
        <v>1881</v>
      </c>
      <c r="D1340">
        <f t="shared" si="43"/>
        <v>2012</v>
      </c>
      <c r="E1340">
        <v>1039335481.67</v>
      </c>
      <c r="F1340" t="s">
        <v>741</v>
      </c>
    </row>
    <row r="1341" outlineLevel="2" spans="1:6">
      <c r="A1341" t="s">
        <v>760</v>
      </c>
      <c r="B1341" t="s">
        <v>761</v>
      </c>
      <c r="C1341" t="s">
        <v>1881</v>
      </c>
      <c r="D1341">
        <f t="shared" si="43"/>
        <v>2012</v>
      </c>
      <c r="E1341">
        <v>2103662919.11</v>
      </c>
      <c r="F1341" t="s">
        <v>741</v>
      </c>
    </row>
    <row r="1342" outlineLevel="2" spans="1:6">
      <c r="A1342" t="s">
        <v>762</v>
      </c>
      <c r="B1342" t="s">
        <v>763</v>
      </c>
      <c r="C1342" t="s">
        <v>1881</v>
      </c>
      <c r="D1342">
        <f t="shared" si="43"/>
        <v>2012</v>
      </c>
      <c r="E1342">
        <v>470697829.16</v>
      </c>
      <c r="F1342" t="s">
        <v>741</v>
      </c>
    </row>
    <row r="1343" outlineLevel="2" spans="1:6">
      <c r="A1343" t="s">
        <v>764</v>
      </c>
      <c r="B1343" t="s">
        <v>765</v>
      </c>
      <c r="C1343" t="s">
        <v>1881</v>
      </c>
      <c r="D1343">
        <f t="shared" si="43"/>
        <v>2012</v>
      </c>
      <c r="E1343">
        <v>296535489.75</v>
      </c>
      <c r="F1343" t="s">
        <v>741</v>
      </c>
    </row>
    <row r="1344" outlineLevel="2" spans="1:6">
      <c r="A1344" t="s">
        <v>766</v>
      </c>
      <c r="B1344" t="s">
        <v>767</v>
      </c>
      <c r="C1344" t="s">
        <v>1881</v>
      </c>
      <c r="D1344">
        <f t="shared" si="43"/>
        <v>2012</v>
      </c>
      <c r="E1344">
        <v>768602352.97</v>
      </c>
      <c r="F1344" t="s">
        <v>741</v>
      </c>
    </row>
    <row r="1345" outlineLevel="2" spans="1:6">
      <c r="A1345" t="s">
        <v>768</v>
      </c>
      <c r="B1345" t="s">
        <v>769</v>
      </c>
      <c r="C1345" t="s">
        <v>1881</v>
      </c>
      <c r="D1345">
        <f t="shared" si="43"/>
        <v>2012</v>
      </c>
      <c r="E1345">
        <v>223306832.81</v>
      </c>
      <c r="F1345" t="s">
        <v>741</v>
      </c>
    </row>
    <row r="1346" outlineLevel="2" spans="1:6">
      <c r="A1346" t="s">
        <v>770</v>
      </c>
      <c r="B1346" t="s">
        <v>771</v>
      </c>
      <c r="C1346" t="s">
        <v>1881</v>
      </c>
      <c r="D1346">
        <f t="shared" si="43"/>
        <v>2012</v>
      </c>
      <c r="E1346">
        <v>269672212.49</v>
      </c>
      <c r="F1346" t="s">
        <v>741</v>
      </c>
    </row>
    <row r="1347" outlineLevel="2" spans="1:6">
      <c r="A1347" t="s">
        <v>772</v>
      </c>
      <c r="B1347" t="s">
        <v>773</v>
      </c>
      <c r="C1347" t="s">
        <v>1881</v>
      </c>
      <c r="D1347">
        <f t="shared" si="43"/>
        <v>2012</v>
      </c>
      <c r="E1347">
        <v>424396731.08</v>
      </c>
      <c r="F1347" t="s">
        <v>741</v>
      </c>
    </row>
    <row r="1348" outlineLevel="2" spans="1:6">
      <c r="A1348" t="s">
        <v>774</v>
      </c>
      <c r="B1348" t="s">
        <v>775</v>
      </c>
      <c r="C1348" t="s">
        <v>1881</v>
      </c>
      <c r="D1348">
        <f t="shared" si="43"/>
        <v>2012</v>
      </c>
      <c r="E1348">
        <v>759752740.16</v>
      </c>
      <c r="F1348" t="s">
        <v>741</v>
      </c>
    </row>
    <row r="1349" outlineLevel="2" spans="1:6">
      <c r="A1349" t="s">
        <v>776</v>
      </c>
      <c r="B1349" t="s">
        <v>777</v>
      </c>
      <c r="C1349" t="s">
        <v>1881</v>
      </c>
      <c r="D1349">
        <f t="shared" si="43"/>
        <v>2012</v>
      </c>
      <c r="E1349">
        <v>143133702.55</v>
      </c>
      <c r="F1349" t="s">
        <v>741</v>
      </c>
    </row>
    <row r="1350" outlineLevel="2" spans="1:6">
      <c r="A1350" t="s">
        <v>778</v>
      </c>
      <c r="B1350" t="s">
        <v>779</v>
      </c>
      <c r="C1350" t="s">
        <v>1881</v>
      </c>
      <c r="D1350">
        <f t="shared" si="43"/>
        <v>2012</v>
      </c>
      <c r="E1350">
        <v>249173682.35</v>
      </c>
      <c r="F1350" t="s">
        <v>741</v>
      </c>
    </row>
    <row r="1351" outlineLevel="2" spans="1:6">
      <c r="A1351" t="s">
        <v>780</v>
      </c>
      <c r="B1351" t="s">
        <v>781</v>
      </c>
      <c r="C1351" t="s">
        <v>1881</v>
      </c>
      <c r="D1351">
        <f t="shared" si="43"/>
        <v>2012</v>
      </c>
      <c r="E1351">
        <v>250177398.84</v>
      </c>
      <c r="F1351" t="s">
        <v>741</v>
      </c>
    </row>
    <row r="1352" outlineLevel="2" spans="1:6">
      <c r="A1352" t="s">
        <v>1953</v>
      </c>
      <c r="B1352" t="s">
        <v>1954</v>
      </c>
      <c r="C1352" t="s">
        <v>1881</v>
      </c>
      <c r="D1352">
        <f t="shared" si="43"/>
        <v>2012</v>
      </c>
      <c r="E1352">
        <v>330018959.99</v>
      </c>
      <c r="F1352" t="s">
        <v>741</v>
      </c>
    </row>
    <row r="1353" outlineLevel="2" spans="1:6">
      <c r="A1353" t="s">
        <v>782</v>
      </c>
      <c r="B1353" t="s">
        <v>783</v>
      </c>
      <c r="C1353" t="s">
        <v>1881</v>
      </c>
      <c r="D1353">
        <f t="shared" si="43"/>
        <v>2012</v>
      </c>
      <c r="E1353">
        <v>5317093009.73</v>
      </c>
      <c r="F1353" t="s">
        <v>741</v>
      </c>
    </row>
    <row r="1354" outlineLevel="2" spans="1:6">
      <c r="A1354" t="s">
        <v>784</v>
      </c>
      <c r="B1354" t="s">
        <v>785</v>
      </c>
      <c r="C1354" t="s">
        <v>1881</v>
      </c>
      <c r="D1354">
        <f t="shared" si="43"/>
        <v>2012</v>
      </c>
      <c r="E1354">
        <v>255933681.1</v>
      </c>
      <c r="F1354" t="s">
        <v>741</v>
      </c>
    </row>
    <row r="1355" outlineLevel="2" spans="1:6">
      <c r="A1355" t="s">
        <v>786</v>
      </c>
      <c r="B1355" t="s">
        <v>787</v>
      </c>
      <c r="C1355" t="s">
        <v>1881</v>
      </c>
      <c r="D1355">
        <f t="shared" si="43"/>
        <v>2012</v>
      </c>
      <c r="E1355">
        <v>1887049369.27</v>
      </c>
      <c r="F1355" t="s">
        <v>741</v>
      </c>
    </row>
    <row r="1356" outlineLevel="2" spans="1:6">
      <c r="A1356" t="s">
        <v>788</v>
      </c>
      <c r="B1356" t="s">
        <v>789</v>
      </c>
      <c r="C1356" t="s">
        <v>1881</v>
      </c>
      <c r="D1356">
        <f t="shared" si="43"/>
        <v>2012</v>
      </c>
      <c r="E1356">
        <v>2483734496.46</v>
      </c>
      <c r="F1356" t="s">
        <v>741</v>
      </c>
    </row>
    <row r="1357" outlineLevel="2" spans="1:6">
      <c r="A1357" t="s">
        <v>790</v>
      </c>
      <c r="B1357" t="s">
        <v>791</v>
      </c>
      <c r="C1357" t="s">
        <v>1881</v>
      </c>
      <c r="D1357">
        <f t="shared" si="43"/>
        <v>2012</v>
      </c>
      <c r="E1357">
        <v>1029854147.53</v>
      </c>
      <c r="F1357" t="s">
        <v>741</v>
      </c>
    </row>
    <row r="1358" outlineLevel="2" spans="1:6">
      <c r="A1358" t="s">
        <v>792</v>
      </c>
      <c r="B1358" t="s">
        <v>793</v>
      </c>
      <c r="C1358" t="s">
        <v>1881</v>
      </c>
      <c r="D1358">
        <f t="shared" si="43"/>
        <v>2012</v>
      </c>
      <c r="E1358">
        <v>1077046295.12</v>
      </c>
      <c r="F1358" t="s">
        <v>741</v>
      </c>
    </row>
    <row r="1359" outlineLevel="2" spans="1:6">
      <c r="A1359" t="s">
        <v>794</v>
      </c>
      <c r="B1359" t="s">
        <v>1955</v>
      </c>
      <c r="C1359" t="s">
        <v>1881</v>
      </c>
      <c r="D1359">
        <f t="shared" si="43"/>
        <v>2012</v>
      </c>
      <c r="E1359">
        <v>276925254.5</v>
      </c>
      <c r="F1359" t="s">
        <v>741</v>
      </c>
    </row>
    <row r="1360" outlineLevel="2" spans="1:6">
      <c r="A1360" t="s">
        <v>796</v>
      </c>
      <c r="B1360" t="s">
        <v>1956</v>
      </c>
      <c r="C1360" t="s">
        <v>1881</v>
      </c>
      <c r="D1360">
        <f t="shared" si="43"/>
        <v>2012</v>
      </c>
      <c r="E1360">
        <v>8037040.4</v>
      </c>
      <c r="F1360" t="s">
        <v>741</v>
      </c>
    </row>
    <row r="1361" outlineLevel="2" spans="1:6">
      <c r="A1361" t="s">
        <v>798</v>
      </c>
      <c r="B1361" t="s">
        <v>799</v>
      </c>
      <c r="C1361" t="s">
        <v>1881</v>
      </c>
      <c r="D1361">
        <f t="shared" si="43"/>
        <v>2012</v>
      </c>
      <c r="E1361">
        <v>8182951827.58</v>
      </c>
      <c r="F1361" t="s">
        <v>741</v>
      </c>
    </row>
    <row r="1362" outlineLevel="2" spans="1:6">
      <c r="A1362" t="s">
        <v>800</v>
      </c>
      <c r="B1362" t="s">
        <v>801</v>
      </c>
      <c r="C1362" t="s">
        <v>1881</v>
      </c>
      <c r="D1362">
        <f t="shared" si="43"/>
        <v>2012</v>
      </c>
      <c r="E1362">
        <v>160020671.73</v>
      </c>
      <c r="F1362" t="s">
        <v>741</v>
      </c>
    </row>
    <row r="1363" outlineLevel="2" spans="1:6">
      <c r="A1363" t="s">
        <v>802</v>
      </c>
      <c r="B1363" t="s">
        <v>803</v>
      </c>
      <c r="C1363" t="s">
        <v>1881</v>
      </c>
      <c r="D1363">
        <f t="shared" si="43"/>
        <v>2012</v>
      </c>
      <c r="E1363">
        <v>627889303.95</v>
      </c>
      <c r="F1363" t="s">
        <v>741</v>
      </c>
    </row>
    <row r="1364" outlineLevel="2" spans="1:6">
      <c r="A1364" t="s">
        <v>804</v>
      </c>
      <c r="B1364" t="s">
        <v>805</v>
      </c>
      <c r="C1364" t="s">
        <v>1881</v>
      </c>
      <c r="D1364">
        <f t="shared" si="43"/>
        <v>2012</v>
      </c>
      <c r="E1364">
        <v>86113543.68</v>
      </c>
      <c r="F1364" t="s">
        <v>741</v>
      </c>
    </row>
    <row r="1365" outlineLevel="2" spans="1:6">
      <c r="A1365" t="s">
        <v>806</v>
      </c>
      <c r="B1365" t="s">
        <v>807</v>
      </c>
      <c r="C1365" t="s">
        <v>1881</v>
      </c>
      <c r="D1365">
        <f t="shared" si="43"/>
        <v>2012</v>
      </c>
      <c r="E1365">
        <v>3363158183.93</v>
      </c>
      <c r="F1365" t="s">
        <v>741</v>
      </c>
    </row>
    <row r="1366" outlineLevel="2" spans="1:6">
      <c r="A1366" t="s">
        <v>808</v>
      </c>
      <c r="B1366" t="s">
        <v>809</v>
      </c>
      <c r="C1366" t="s">
        <v>1881</v>
      </c>
      <c r="D1366">
        <f t="shared" si="43"/>
        <v>2012</v>
      </c>
      <c r="E1366">
        <v>1353074410.68</v>
      </c>
      <c r="F1366" t="s">
        <v>741</v>
      </c>
    </row>
    <row r="1367" outlineLevel="2" spans="1:6">
      <c r="A1367" t="s">
        <v>810</v>
      </c>
      <c r="B1367" t="s">
        <v>811</v>
      </c>
      <c r="C1367" t="s">
        <v>1881</v>
      </c>
      <c r="D1367">
        <f t="shared" si="43"/>
        <v>2012</v>
      </c>
      <c r="E1367">
        <v>272279414.52</v>
      </c>
      <c r="F1367" t="s">
        <v>741</v>
      </c>
    </row>
    <row r="1368" outlineLevel="2" spans="1:6">
      <c r="A1368" t="s">
        <v>812</v>
      </c>
      <c r="B1368" t="s">
        <v>813</v>
      </c>
      <c r="C1368" t="s">
        <v>1881</v>
      </c>
      <c r="D1368">
        <f t="shared" si="43"/>
        <v>2012</v>
      </c>
      <c r="E1368">
        <v>12520527247</v>
      </c>
      <c r="F1368" t="s">
        <v>741</v>
      </c>
    </row>
    <row r="1369" outlineLevel="2" spans="1:6">
      <c r="A1369" t="s">
        <v>814</v>
      </c>
      <c r="B1369" t="s">
        <v>815</v>
      </c>
      <c r="C1369" t="s">
        <v>1881</v>
      </c>
      <c r="D1369">
        <f t="shared" si="43"/>
        <v>2012</v>
      </c>
      <c r="E1369">
        <v>3714022858.03</v>
      </c>
      <c r="F1369" t="s">
        <v>741</v>
      </c>
    </row>
    <row r="1370" outlineLevel="2" spans="1:6">
      <c r="A1370" t="s">
        <v>816</v>
      </c>
      <c r="B1370" t="s">
        <v>1957</v>
      </c>
      <c r="C1370" t="s">
        <v>1881</v>
      </c>
      <c r="D1370">
        <f t="shared" si="43"/>
        <v>2012</v>
      </c>
      <c r="E1370">
        <v>3008258576.51</v>
      </c>
      <c r="F1370" t="s">
        <v>741</v>
      </c>
    </row>
    <row r="1371" outlineLevel="2" spans="1:6">
      <c r="A1371" t="s">
        <v>818</v>
      </c>
      <c r="B1371" t="s">
        <v>819</v>
      </c>
      <c r="C1371" t="s">
        <v>1881</v>
      </c>
      <c r="D1371">
        <f t="shared" si="43"/>
        <v>2012</v>
      </c>
      <c r="E1371">
        <v>1542034451.31</v>
      </c>
      <c r="F1371" t="s">
        <v>741</v>
      </c>
    </row>
    <row r="1372" outlineLevel="2" spans="1:6">
      <c r="A1372" t="s">
        <v>820</v>
      </c>
      <c r="B1372" t="s">
        <v>821</v>
      </c>
      <c r="C1372" t="s">
        <v>1881</v>
      </c>
      <c r="D1372">
        <f t="shared" si="43"/>
        <v>2012</v>
      </c>
      <c r="E1372">
        <v>3972776145.86</v>
      </c>
      <c r="F1372" t="s">
        <v>741</v>
      </c>
    </row>
    <row r="1373" outlineLevel="2" spans="1:6">
      <c r="A1373" t="s">
        <v>822</v>
      </c>
      <c r="B1373" t="s">
        <v>823</v>
      </c>
      <c r="C1373" t="s">
        <v>1881</v>
      </c>
      <c r="D1373">
        <f t="shared" si="43"/>
        <v>2012</v>
      </c>
      <c r="E1373">
        <v>4115881689.22</v>
      </c>
      <c r="F1373" t="s">
        <v>741</v>
      </c>
    </row>
    <row r="1374" outlineLevel="1" spans="5:6">
      <c r="E1374">
        <f>SUBTOTAL(9,E1331:E1373)</f>
        <v>88085301210.74</v>
      </c>
      <c r="F1374" s="2" t="s">
        <v>824</v>
      </c>
    </row>
    <row r="1375" outlineLevel="2" spans="1:6">
      <c r="A1375" t="s">
        <v>825</v>
      </c>
      <c r="B1375" t="s">
        <v>826</v>
      </c>
      <c r="C1375" t="s">
        <v>1881</v>
      </c>
      <c r="D1375">
        <f t="shared" ref="D1375:D1400" si="44">YEAR(C1375)</f>
        <v>2012</v>
      </c>
      <c r="E1375">
        <v>48071170000</v>
      </c>
      <c r="F1375" t="s">
        <v>827</v>
      </c>
    </row>
    <row r="1376" outlineLevel="2" spans="1:6">
      <c r="A1376" t="s">
        <v>828</v>
      </c>
      <c r="B1376" t="s">
        <v>829</v>
      </c>
      <c r="C1376" t="s">
        <v>1881</v>
      </c>
      <c r="D1376">
        <f t="shared" si="44"/>
        <v>2012</v>
      </c>
      <c r="E1376">
        <v>302046582.93</v>
      </c>
      <c r="F1376" t="s">
        <v>827</v>
      </c>
    </row>
    <row r="1377" outlineLevel="2" spans="1:6">
      <c r="A1377" t="s">
        <v>830</v>
      </c>
      <c r="B1377" t="s">
        <v>831</v>
      </c>
      <c r="C1377" t="s">
        <v>1881</v>
      </c>
      <c r="D1377">
        <f t="shared" si="44"/>
        <v>2012</v>
      </c>
      <c r="E1377">
        <v>363420444.77</v>
      </c>
      <c r="F1377" t="s">
        <v>827</v>
      </c>
    </row>
    <row r="1378" outlineLevel="2" spans="1:6">
      <c r="A1378" t="s">
        <v>832</v>
      </c>
      <c r="B1378" t="s">
        <v>833</v>
      </c>
      <c r="C1378" t="s">
        <v>1881</v>
      </c>
      <c r="D1378">
        <f t="shared" si="44"/>
        <v>2012</v>
      </c>
      <c r="E1378">
        <v>128858192.29</v>
      </c>
      <c r="F1378" t="s">
        <v>827</v>
      </c>
    </row>
    <row r="1379" outlineLevel="2" spans="1:6">
      <c r="A1379" t="s">
        <v>834</v>
      </c>
      <c r="B1379" t="s">
        <v>1958</v>
      </c>
      <c r="C1379" t="s">
        <v>1881</v>
      </c>
      <c r="D1379">
        <f t="shared" si="44"/>
        <v>2012</v>
      </c>
      <c r="E1379">
        <v>257604568.09</v>
      </c>
      <c r="F1379" t="s">
        <v>827</v>
      </c>
    </row>
    <row r="1380" outlineLevel="2" spans="1:6">
      <c r="A1380" t="s">
        <v>836</v>
      </c>
      <c r="B1380" t="s">
        <v>837</v>
      </c>
      <c r="C1380" t="s">
        <v>1881</v>
      </c>
      <c r="D1380">
        <f t="shared" si="44"/>
        <v>2012</v>
      </c>
      <c r="E1380">
        <v>1502398539.69</v>
      </c>
      <c r="F1380" t="s">
        <v>827</v>
      </c>
    </row>
    <row r="1381" outlineLevel="2" spans="1:6">
      <c r="A1381" t="s">
        <v>838</v>
      </c>
      <c r="B1381" t="s">
        <v>839</v>
      </c>
      <c r="C1381" t="s">
        <v>1881</v>
      </c>
      <c r="D1381">
        <f t="shared" si="44"/>
        <v>2012</v>
      </c>
      <c r="E1381">
        <v>145267112.91</v>
      </c>
      <c r="F1381" t="s">
        <v>827</v>
      </c>
    </row>
    <row r="1382" outlineLevel="2" spans="1:6">
      <c r="A1382" t="s">
        <v>840</v>
      </c>
      <c r="B1382" t="s">
        <v>841</v>
      </c>
      <c r="C1382" t="s">
        <v>1881</v>
      </c>
      <c r="D1382">
        <f t="shared" si="44"/>
        <v>2012</v>
      </c>
      <c r="E1382">
        <v>1042414978.85</v>
      </c>
      <c r="F1382" t="s">
        <v>827</v>
      </c>
    </row>
    <row r="1383" outlineLevel="2" spans="1:6">
      <c r="A1383" t="s">
        <v>842</v>
      </c>
      <c r="B1383" t="s">
        <v>843</v>
      </c>
      <c r="C1383" t="s">
        <v>1881</v>
      </c>
      <c r="D1383">
        <f t="shared" si="44"/>
        <v>2012</v>
      </c>
      <c r="E1383">
        <v>1937344815.78</v>
      </c>
      <c r="F1383" t="s">
        <v>827</v>
      </c>
    </row>
    <row r="1384" outlineLevel="2" spans="1:6">
      <c r="A1384" t="s">
        <v>844</v>
      </c>
      <c r="B1384" t="s">
        <v>845</v>
      </c>
      <c r="C1384" t="s">
        <v>1881</v>
      </c>
      <c r="D1384">
        <f t="shared" si="44"/>
        <v>2012</v>
      </c>
      <c r="E1384">
        <v>308614297.13</v>
      </c>
      <c r="F1384" t="s">
        <v>827</v>
      </c>
    </row>
    <row r="1385" outlineLevel="2" spans="1:6">
      <c r="A1385" t="s">
        <v>846</v>
      </c>
      <c r="B1385" t="s">
        <v>847</v>
      </c>
      <c r="C1385" t="s">
        <v>1881</v>
      </c>
      <c r="D1385">
        <f t="shared" si="44"/>
        <v>2012</v>
      </c>
      <c r="E1385">
        <v>489461123.57</v>
      </c>
      <c r="F1385" t="s">
        <v>827</v>
      </c>
    </row>
    <row r="1386" outlineLevel="2" spans="1:6">
      <c r="A1386" t="s">
        <v>848</v>
      </c>
      <c r="B1386" t="s">
        <v>849</v>
      </c>
      <c r="C1386" t="s">
        <v>1881</v>
      </c>
      <c r="D1386">
        <f t="shared" si="44"/>
        <v>2012</v>
      </c>
      <c r="E1386">
        <v>410566156.38</v>
      </c>
      <c r="F1386" t="s">
        <v>827</v>
      </c>
    </row>
    <row r="1387" outlineLevel="2" spans="1:6">
      <c r="A1387" t="s">
        <v>850</v>
      </c>
      <c r="B1387" t="s">
        <v>851</v>
      </c>
      <c r="C1387" t="s">
        <v>1881</v>
      </c>
      <c r="D1387">
        <f t="shared" si="44"/>
        <v>2012</v>
      </c>
      <c r="E1387">
        <v>613483786.47</v>
      </c>
      <c r="F1387" t="s">
        <v>827</v>
      </c>
    </row>
    <row r="1388" outlineLevel="2" spans="1:6">
      <c r="A1388" t="s">
        <v>852</v>
      </c>
      <c r="B1388" t="s">
        <v>853</v>
      </c>
      <c r="C1388" t="s">
        <v>1881</v>
      </c>
      <c r="D1388">
        <f t="shared" si="44"/>
        <v>2012</v>
      </c>
      <c r="E1388">
        <v>2577559758.33</v>
      </c>
      <c r="F1388" t="s">
        <v>827</v>
      </c>
    </row>
    <row r="1389" outlineLevel="2" spans="1:6">
      <c r="A1389" t="s">
        <v>854</v>
      </c>
      <c r="B1389" t="s">
        <v>855</v>
      </c>
      <c r="C1389" t="s">
        <v>1881</v>
      </c>
      <c r="D1389">
        <f t="shared" si="44"/>
        <v>2012</v>
      </c>
      <c r="E1389">
        <v>221872089.56</v>
      </c>
      <c r="F1389" t="s">
        <v>827</v>
      </c>
    </row>
    <row r="1390" outlineLevel="2" spans="1:6">
      <c r="A1390" t="s">
        <v>856</v>
      </c>
      <c r="B1390" t="s">
        <v>857</v>
      </c>
      <c r="C1390" t="s">
        <v>1881</v>
      </c>
      <c r="D1390">
        <f t="shared" si="44"/>
        <v>2012</v>
      </c>
      <c r="E1390">
        <v>364563423.96</v>
      </c>
      <c r="F1390" t="s">
        <v>827</v>
      </c>
    </row>
    <row r="1391" outlineLevel="2" spans="1:6">
      <c r="A1391" t="s">
        <v>858</v>
      </c>
      <c r="B1391" t="s">
        <v>859</v>
      </c>
      <c r="C1391" t="s">
        <v>1881</v>
      </c>
      <c r="D1391">
        <f t="shared" si="44"/>
        <v>2012</v>
      </c>
      <c r="E1391">
        <v>834858644.1</v>
      </c>
      <c r="F1391" t="s">
        <v>827</v>
      </c>
    </row>
    <row r="1392" outlineLevel="2" spans="1:6">
      <c r="A1392" t="s">
        <v>1959</v>
      </c>
      <c r="B1392" t="s">
        <v>1960</v>
      </c>
      <c r="C1392" t="s">
        <v>1881</v>
      </c>
      <c r="D1392">
        <f t="shared" si="44"/>
        <v>2012</v>
      </c>
      <c r="E1392">
        <v>339120844.12</v>
      </c>
      <c r="F1392" t="s">
        <v>827</v>
      </c>
    </row>
    <row r="1393" outlineLevel="2" spans="1:6">
      <c r="A1393" t="s">
        <v>860</v>
      </c>
      <c r="B1393" t="s">
        <v>861</v>
      </c>
      <c r="C1393" t="s">
        <v>1881</v>
      </c>
      <c r="D1393">
        <f t="shared" si="44"/>
        <v>2012</v>
      </c>
      <c r="E1393">
        <v>46830535000</v>
      </c>
      <c r="F1393" t="s">
        <v>827</v>
      </c>
    </row>
    <row r="1394" outlineLevel="2" spans="1:6">
      <c r="A1394" t="s">
        <v>862</v>
      </c>
      <c r="B1394" t="s">
        <v>863</v>
      </c>
      <c r="C1394" t="s">
        <v>1881</v>
      </c>
      <c r="D1394">
        <f t="shared" si="44"/>
        <v>2012</v>
      </c>
      <c r="E1394">
        <v>5424501267.94</v>
      </c>
      <c r="F1394" t="s">
        <v>827</v>
      </c>
    </row>
    <row r="1395" outlineLevel="2" spans="1:6">
      <c r="A1395" t="s">
        <v>864</v>
      </c>
      <c r="B1395" t="s">
        <v>865</v>
      </c>
      <c r="C1395" t="s">
        <v>1881</v>
      </c>
      <c r="D1395">
        <f t="shared" si="44"/>
        <v>2012</v>
      </c>
      <c r="E1395">
        <v>1681648044.58</v>
      </c>
      <c r="F1395" t="s">
        <v>827</v>
      </c>
    </row>
    <row r="1396" outlineLevel="2" spans="1:6">
      <c r="A1396" t="s">
        <v>866</v>
      </c>
      <c r="B1396" t="s">
        <v>867</v>
      </c>
      <c r="C1396" t="s">
        <v>1881</v>
      </c>
      <c r="D1396">
        <f t="shared" si="44"/>
        <v>2012</v>
      </c>
      <c r="E1396">
        <v>1583422733.47</v>
      </c>
      <c r="F1396" t="s">
        <v>827</v>
      </c>
    </row>
    <row r="1397" outlineLevel="2" spans="1:6">
      <c r="A1397" t="s">
        <v>868</v>
      </c>
      <c r="B1397" t="s">
        <v>869</v>
      </c>
      <c r="C1397" t="s">
        <v>1881</v>
      </c>
      <c r="D1397">
        <f t="shared" si="44"/>
        <v>2012</v>
      </c>
      <c r="E1397">
        <v>8102646211.12</v>
      </c>
      <c r="F1397" t="s">
        <v>827</v>
      </c>
    </row>
    <row r="1398" outlineLevel="2" spans="1:6">
      <c r="A1398" t="s">
        <v>870</v>
      </c>
      <c r="B1398" t="s">
        <v>871</v>
      </c>
      <c r="C1398" t="s">
        <v>1881</v>
      </c>
      <c r="D1398">
        <f t="shared" si="44"/>
        <v>2012</v>
      </c>
      <c r="E1398">
        <v>12246093717.11</v>
      </c>
      <c r="F1398" t="s">
        <v>827</v>
      </c>
    </row>
    <row r="1399" outlineLevel="2" spans="1:6">
      <c r="A1399" t="s">
        <v>872</v>
      </c>
      <c r="B1399" t="s">
        <v>873</v>
      </c>
      <c r="C1399" t="s">
        <v>1881</v>
      </c>
      <c r="D1399">
        <f t="shared" si="44"/>
        <v>2012</v>
      </c>
      <c r="E1399">
        <v>2095928842.24</v>
      </c>
      <c r="F1399" t="s">
        <v>827</v>
      </c>
    </row>
    <row r="1400" outlineLevel="2" spans="1:6">
      <c r="A1400" t="s">
        <v>874</v>
      </c>
      <c r="B1400" t="s">
        <v>875</v>
      </c>
      <c r="C1400" t="s">
        <v>1881</v>
      </c>
      <c r="D1400">
        <f t="shared" si="44"/>
        <v>2012</v>
      </c>
      <c r="E1400">
        <v>2684535646.4</v>
      </c>
      <c r="F1400" t="s">
        <v>827</v>
      </c>
    </row>
    <row r="1401" outlineLevel="1" spans="5:6">
      <c r="E1401">
        <f>SUBTOTAL(9,E1375:E1400)</f>
        <v>140559936821.79</v>
      </c>
      <c r="F1401" s="2" t="s">
        <v>876</v>
      </c>
    </row>
    <row r="1402" outlineLevel="2" spans="1:6">
      <c r="A1402" t="s">
        <v>877</v>
      </c>
      <c r="B1402" t="s">
        <v>1961</v>
      </c>
      <c r="C1402" t="s">
        <v>1881</v>
      </c>
      <c r="D1402">
        <f t="shared" ref="D1402:D1420" si="45">YEAR(C1402)</f>
        <v>2012</v>
      </c>
      <c r="E1402">
        <v>1549588163.85</v>
      </c>
      <c r="F1402" t="s">
        <v>879</v>
      </c>
    </row>
    <row r="1403" outlineLevel="2" spans="1:6">
      <c r="A1403" t="s">
        <v>880</v>
      </c>
      <c r="B1403" t="s">
        <v>881</v>
      </c>
      <c r="C1403" t="s">
        <v>1881</v>
      </c>
      <c r="D1403">
        <f t="shared" si="45"/>
        <v>2012</v>
      </c>
      <c r="E1403">
        <v>1445463170.08</v>
      </c>
      <c r="F1403" t="s">
        <v>879</v>
      </c>
    </row>
    <row r="1404" outlineLevel="2" spans="1:6">
      <c r="A1404" t="s">
        <v>882</v>
      </c>
      <c r="B1404" t="s">
        <v>883</v>
      </c>
      <c r="C1404" t="s">
        <v>1881</v>
      </c>
      <c r="D1404">
        <f t="shared" si="45"/>
        <v>2012</v>
      </c>
      <c r="E1404">
        <v>1761187218.32</v>
      </c>
      <c r="F1404" t="s">
        <v>879</v>
      </c>
    </row>
    <row r="1405" outlineLevel="2" spans="1:6">
      <c r="A1405" t="s">
        <v>884</v>
      </c>
      <c r="B1405" t="s">
        <v>1962</v>
      </c>
      <c r="C1405" t="s">
        <v>1881</v>
      </c>
      <c r="D1405">
        <f t="shared" si="45"/>
        <v>2012</v>
      </c>
      <c r="E1405">
        <v>1313572212.79</v>
      </c>
      <c r="F1405" t="s">
        <v>879</v>
      </c>
    </row>
    <row r="1406" outlineLevel="2" spans="1:6">
      <c r="A1406" t="s">
        <v>886</v>
      </c>
      <c r="B1406" t="s">
        <v>887</v>
      </c>
      <c r="C1406" t="s">
        <v>1881</v>
      </c>
      <c r="D1406">
        <f t="shared" si="45"/>
        <v>2012</v>
      </c>
      <c r="E1406">
        <v>127647611.13</v>
      </c>
      <c r="F1406" t="s">
        <v>879</v>
      </c>
    </row>
    <row r="1407" outlineLevel="2" spans="1:6">
      <c r="A1407" t="s">
        <v>888</v>
      </c>
      <c r="B1407" t="s">
        <v>889</v>
      </c>
      <c r="C1407" t="s">
        <v>1881</v>
      </c>
      <c r="D1407">
        <f t="shared" si="45"/>
        <v>2012</v>
      </c>
      <c r="E1407">
        <v>4383719381.82</v>
      </c>
      <c r="F1407" t="s">
        <v>879</v>
      </c>
    </row>
    <row r="1408" outlineLevel="2" spans="1:6">
      <c r="A1408" t="s">
        <v>890</v>
      </c>
      <c r="B1408" t="s">
        <v>891</v>
      </c>
      <c r="C1408" t="s">
        <v>1881</v>
      </c>
      <c r="D1408">
        <f t="shared" si="45"/>
        <v>2012</v>
      </c>
      <c r="E1408">
        <v>418500365.23</v>
      </c>
      <c r="F1408" t="s">
        <v>879</v>
      </c>
    </row>
    <row r="1409" outlineLevel="2" spans="1:6">
      <c r="A1409" t="s">
        <v>892</v>
      </c>
      <c r="B1409" t="s">
        <v>893</v>
      </c>
      <c r="C1409" t="s">
        <v>1881</v>
      </c>
      <c r="D1409">
        <f t="shared" si="45"/>
        <v>2012</v>
      </c>
      <c r="E1409">
        <v>264857407.37</v>
      </c>
      <c r="F1409" t="s">
        <v>879</v>
      </c>
    </row>
    <row r="1410" outlineLevel="2" spans="1:6">
      <c r="A1410" t="s">
        <v>894</v>
      </c>
      <c r="B1410" t="s">
        <v>895</v>
      </c>
      <c r="C1410" t="s">
        <v>1881</v>
      </c>
      <c r="D1410">
        <f t="shared" si="45"/>
        <v>2012</v>
      </c>
      <c r="E1410">
        <v>1522911451.39</v>
      </c>
      <c r="F1410" t="s">
        <v>879</v>
      </c>
    </row>
    <row r="1411" outlineLevel="2" spans="1:6">
      <c r="A1411" t="s">
        <v>896</v>
      </c>
      <c r="B1411" t="s">
        <v>897</v>
      </c>
      <c r="C1411" t="s">
        <v>1881</v>
      </c>
      <c r="D1411">
        <f t="shared" si="45"/>
        <v>2012</v>
      </c>
      <c r="E1411">
        <v>600503234.51</v>
      </c>
      <c r="F1411" t="s">
        <v>879</v>
      </c>
    </row>
    <row r="1412" outlineLevel="2" spans="1:6">
      <c r="A1412" t="s">
        <v>898</v>
      </c>
      <c r="B1412" t="s">
        <v>899</v>
      </c>
      <c r="C1412" t="s">
        <v>1881</v>
      </c>
      <c r="D1412">
        <f t="shared" si="45"/>
        <v>2012</v>
      </c>
      <c r="E1412">
        <v>244681605.58</v>
      </c>
      <c r="F1412" t="s">
        <v>879</v>
      </c>
    </row>
    <row r="1413" outlineLevel="2" spans="1:6">
      <c r="A1413" t="s">
        <v>900</v>
      </c>
      <c r="B1413" t="s">
        <v>901</v>
      </c>
      <c r="C1413" t="s">
        <v>1881</v>
      </c>
      <c r="D1413">
        <f t="shared" si="45"/>
        <v>2012</v>
      </c>
      <c r="E1413">
        <v>159898590.46</v>
      </c>
      <c r="F1413" t="s">
        <v>879</v>
      </c>
    </row>
    <row r="1414" outlineLevel="2" spans="1:6">
      <c r="A1414" t="s">
        <v>902</v>
      </c>
      <c r="B1414" t="s">
        <v>903</v>
      </c>
      <c r="C1414" t="s">
        <v>1881</v>
      </c>
      <c r="D1414">
        <f t="shared" si="45"/>
        <v>2012</v>
      </c>
      <c r="E1414">
        <v>1532952188.86</v>
      </c>
      <c r="F1414" t="s">
        <v>879</v>
      </c>
    </row>
    <row r="1415" outlineLevel="2" spans="1:6">
      <c r="A1415" t="s">
        <v>904</v>
      </c>
      <c r="B1415" t="s">
        <v>905</v>
      </c>
      <c r="C1415" t="s">
        <v>1881</v>
      </c>
      <c r="D1415">
        <f t="shared" si="45"/>
        <v>2012</v>
      </c>
      <c r="E1415">
        <v>1726915180.31</v>
      </c>
      <c r="F1415" t="s">
        <v>879</v>
      </c>
    </row>
    <row r="1416" outlineLevel="2" spans="1:6">
      <c r="A1416" t="s">
        <v>906</v>
      </c>
      <c r="B1416" t="s">
        <v>907</v>
      </c>
      <c r="C1416" t="s">
        <v>1881</v>
      </c>
      <c r="D1416">
        <f t="shared" si="45"/>
        <v>2012</v>
      </c>
      <c r="E1416">
        <v>1055067264.77</v>
      </c>
      <c r="F1416" t="s">
        <v>879</v>
      </c>
    </row>
    <row r="1417" outlineLevel="2" spans="1:6">
      <c r="A1417" t="s">
        <v>908</v>
      </c>
      <c r="B1417" t="s">
        <v>909</v>
      </c>
      <c r="C1417" t="s">
        <v>1881</v>
      </c>
      <c r="D1417">
        <f t="shared" si="45"/>
        <v>2012</v>
      </c>
      <c r="E1417">
        <v>2495685248.87</v>
      </c>
      <c r="F1417" t="s">
        <v>879</v>
      </c>
    </row>
    <row r="1418" outlineLevel="2" spans="1:6">
      <c r="A1418" t="s">
        <v>910</v>
      </c>
      <c r="B1418" t="s">
        <v>911</v>
      </c>
      <c r="C1418" t="s">
        <v>1881</v>
      </c>
      <c r="D1418">
        <f t="shared" si="45"/>
        <v>2012</v>
      </c>
      <c r="E1418">
        <v>392003107.25</v>
      </c>
      <c r="F1418" t="s">
        <v>879</v>
      </c>
    </row>
    <row r="1419" outlineLevel="2" spans="1:6">
      <c r="A1419" t="s">
        <v>912</v>
      </c>
      <c r="B1419" t="s">
        <v>913</v>
      </c>
      <c r="C1419" t="s">
        <v>1881</v>
      </c>
      <c r="D1419">
        <f t="shared" si="45"/>
        <v>2012</v>
      </c>
      <c r="E1419">
        <v>991527785.72</v>
      </c>
      <c r="F1419" t="s">
        <v>879</v>
      </c>
    </row>
    <row r="1420" outlineLevel="2" spans="1:6">
      <c r="A1420" t="s">
        <v>914</v>
      </c>
      <c r="B1420" t="s">
        <v>915</v>
      </c>
      <c r="C1420" t="s">
        <v>1881</v>
      </c>
      <c r="D1420">
        <f t="shared" si="45"/>
        <v>2012</v>
      </c>
      <c r="E1420">
        <v>11625269609.43</v>
      </c>
      <c r="F1420" t="s">
        <v>879</v>
      </c>
    </row>
    <row r="1421" outlineLevel="1" spans="5:6">
      <c r="E1421">
        <f>SUBTOTAL(9,E1402:E1420)</f>
        <v>33611950797.74</v>
      </c>
      <c r="F1421" s="2" t="s">
        <v>916</v>
      </c>
    </row>
    <row r="1422" outlineLevel="2" spans="1:6">
      <c r="A1422" t="s">
        <v>917</v>
      </c>
      <c r="B1422" t="s">
        <v>918</v>
      </c>
      <c r="C1422" t="s">
        <v>1881</v>
      </c>
      <c r="D1422">
        <f t="shared" ref="D1422:D1485" si="46">YEAR(C1422)</f>
        <v>2012</v>
      </c>
      <c r="E1422">
        <v>875324711.72</v>
      </c>
      <c r="F1422" t="s">
        <v>919</v>
      </c>
    </row>
    <row r="1423" outlineLevel="2" spans="1:6">
      <c r="A1423" t="s">
        <v>920</v>
      </c>
      <c r="B1423" t="s">
        <v>921</v>
      </c>
      <c r="C1423" t="s">
        <v>1881</v>
      </c>
      <c r="D1423">
        <f t="shared" si="46"/>
        <v>2012</v>
      </c>
      <c r="E1423">
        <v>6899863926.81</v>
      </c>
      <c r="F1423" t="s">
        <v>919</v>
      </c>
    </row>
    <row r="1424" outlineLevel="2" spans="1:6">
      <c r="A1424" t="s">
        <v>922</v>
      </c>
      <c r="B1424" t="s">
        <v>923</v>
      </c>
      <c r="C1424" t="s">
        <v>1881</v>
      </c>
      <c r="D1424">
        <f t="shared" si="46"/>
        <v>2012</v>
      </c>
      <c r="E1424">
        <v>1759327240.05</v>
      </c>
      <c r="F1424" t="s">
        <v>919</v>
      </c>
    </row>
    <row r="1425" outlineLevel="2" spans="1:6">
      <c r="A1425" t="s">
        <v>924</v>
      </c>
      <c r="B1425" t="s">
        <v>925</v>
      </c>
      <c r="C1425" t="s">
        <v>1881</v>
      </c>
      <c r="D1425">
        <f t="shared" si="46"/>
        <v>2012</v>
      </c>
      <c r="E1425">
        <v>32132446475.86</v>
      </c>
      <c r="F1425" t="s">
        <v>919</v>
      </c>
    </row>
    <row r="1426" outlineLevel="2" spans="1:6">
      <c r="A1426" t="s">
        <v>926</v>
      </c>
      <c r="B1426" t="s">
        <v>927</v>
      </c>
      <c r="C1426" t="s">
        <v>1881</v>
      </c>
      <c r="D1426">
        <f t="shared" si="46"/>
        <v>2012</v>
      </c>
      <c r="E1426">
        <v>262466968.99</v>
      </c>
      <c r="F1426" t="s">
        <v>919</v>
      </c>
    </row>
    <row r="1427" outlineLevel="2" spans="1:6">
      <c r="A1427" t="s">
        <v>928</v>
      </c>
      <c r="B1427" t="s">
        <v>929</v>
      </c>
      <c r="C1427" t="s">
        <v>1881</v>
      </c>
      <c r="D1427">
        <f t="shared" si="46"/>
        <v>2012</v>
      </c>
      <c r="E1427">
        <v>2955536089.13</v>
      </c>
      <c r="F1427" t="s">
        <v>919</v>
      </c>
    </row>
    <row r="1428" outlineLevel="2" spans="1:6">
      <c r="A1428" t="s">
        <v>930</v>
      </c>
      <c r="B1428" t="s">
        <v>931</v>
      </c>
      <c r="C1428" t="s">
        <v>1881</v>
      </c>
      <c r="D1428">
        <f t="shared" si="46"/>
        <v>2012</v>
      </c>
      <c r="E1428">
        <v>808654399.08</v>
      </c>
      <c r="F1428" t="s">
        <v>919</v>
      </c>
    </row>
    <row r="1429" outlineLevel="2" spans="1:6">
      <c r="A1429" t="s">
        <v>932</v>
      </c>
      <c r="B1429" t="s">
        <v>933</v>
      </c>
      <c r="C1429" t="s">
        <v>1881</v>
      </c>
      <c r="D1429">
        <f t="shared" si="46"/>
        <v>2012</v>
      </c>
      <c r="E1429">
        <v>812130358.15</v>
      </c>
      <c r="F1429" t="s">
        <v>919</v>
      </c>
    </row>
    <row r="1430" outlineLevel="2" spans="1:6">
      <c r="A1430" t="s">
        <v>934</v>
      </c>
      <c r="B1430" t="s">
        <v>935</v>
      </c>
      <c r="C1430" t="s">
        <v>1881</v>
      </c>
      <c r="D1430">
        <f t="shared" si="46"/>
        <v>2012</v>
      </c>
      <c r="E1430">
        <v>2885962242.73</v>
      </c>
      <c r="F1430" t="s">
        <v>919</v>
      </c>
    </row>
    <row r="1431" outlineLevel="2" spans="1:6">
      <c r="A1431" t="s">
        <v>936</v>
      </c>
      <c r="B1431" t="s">
        <v>937</v>
      </c>
      <c r="C1431" t="s">
        <v>1881</v>
      </c>
      <c r="D1431">
        <f t="shared" si="46"/>
        <v>2012</v>
      </c>
      <c r="E1431">
        <v>2304934220.75</v>
      </c>
      <c r="F1431" t="s">
        <v>919</v>
      </c>
    </row>
    <row r="1432" outlineLevel="2" spans="1:6">
      <c r="A1432" t="s">
        <v>938</v>
      </c>
      <c r="B1432" t="s">
        <v>1963</v>
      </c>
      <c r="C1432" t="s">
        <v>1881</v>
      </c>
      <c r="D1432">
        <f t="shared" si="46"/>
        <v>2012</v>
      </c>
      <c r="E1432">
        <v>2650851365.29</v>
      </c>
      <c r="F1432" t="s">
        <v>919</v>
      </c>
    </row>
    <row r="1433" outlineLevel="2" spans="1:6">
      <c r="A1433" t="s">
        <v>940</v>
      </c>
      <c r="B1433" t="s">
        <v>941</v>
      </c>
      <c r="C1433" t="s">
        <v>1881</v>
      </c>
      <c r="D1433">
        <f t="shared" si="46"/>
        <v>2012</v>
      </c>
      <c r="E1433">
        <v>1718867607.84</v>
      </c>
      <c r="F1433" t="s">
        <v>919</v>
      </c>
    </row>
    <row r="1434" outlineLevel="2" spans="1:6">
      <c r="A1434" t="s">
        <v>942</v>
      </c>
      <c r="B1434" t="s">
        <v>943</v>
      </c>
      <c r="C1434" t="s">
        <v>1881</v>
      </c>
      <c r="D1434">
        <f t="shared" si="46"/>
        <v>2012</v>
      </c>
      <c r="E1434">
        <v>1722699549.53</v>
      </c>
      <c r="F1434" t="s">
        <v>919</v>
      </c>
    </row>
    <row r="1435" outlineLevel="2" spans="1:6">
      <c r="A1435" t="s">
        <v>944</v>
      </c>
      <c r="B1435" t="s">
        <v>945</v>
      </c>
      <c r="C1435" t="s">
        <v>1881</v>
      </c>
      <c r="D1435">
        <f t="shared" si="46"/>
        <v>2012</v>
      </c>
      <c r="E1435">
        <v>593375535.96</v>
      </c>
      <c r="F1435" t="s">
        <v>919</v>
      </c>
    </row>
    <row r="1436" outlineLevel="2" spans="1:6">
      <c r="A1436" t="s">
        <v>946</v>
      </c>
      <c r="B1436" t="s">
        <v>947</v>
      </c>
      <c r="C1436" t="s">
        <v>1881</v>
      </c>
      <c r="D1436">
        <f t="shared" si="46"/>
        <v>2012</v>
      </c>
      <c r="E1436">
        <v>2240288827.65</v>
      </c>
      <c r="F1436" t="s">
        <v>919</v>
      </c>
    </row>
    <row r="1437" outlineLevel="2" spans="1:6">
      <c r="A1437" t="s">
        <v>948</v>
      </c>
      <c r="B1437" t="s">
        <v>949</v>
      </c>
      <c r="C1437" t="s">
        <v>1881</v>
      </c>
      <c r="D1437">
        <f t="shared" si="46"/>
        <v>2012</v>
      </c>
      <c r="E1437">
        <v>808899673.62</v>
      </c>
      <c r="F1437" t="s">
        <v>919</v>
      </c>
    </row>
    <row r="1438" outlineLevel="2" spans="1:6">
      <c r="A1438" t="s">
        <v>950</v>
      </c>
      <c r="B1438" t="s">
        <v>951</v>
      </c>
      <c r="C1438" t="s">
        <v>1881</v>
      </c>
      <c r="D1438">
        <f t="shared" si="46"/>
        <v>2012</v>
      </c>
      <c r="E1438">
        <v>2803247159.45</v>
      </c>
      <c r="F1438" t="s">
        <v>919</v>
      </c>
    </row>
    <row r="1439" outlineLevel="2" spans="1:6">
      <c r="A1439" t="s">
        <v>952</v>
      </c>
      <c r="B1439" t="s">
        <v>953</v>
      </c>
      <c r="C1439" t="s">
        <v>1881</v>
      </c>
      <c r="D1439">
        <f t="shared" si="46"/>
        <v>2012</v>
      </c>
      <c r="E1439">
        <v>817018531.24</v>
      </c>
      <c r="F1439" t="s">
        <v>919</v>
      </c>
    </row>
    <row r="1440" outlineLevel="2" spans="1:6">
      <c r="A1440" t="s">
        <v>954</v>
      </c>
      <c r="B1440" t="s">
        <v>955</v>
      </c>
      <c r="C1440" t="s">
        <v>1881</v>
      </c>
      <c r="D1440">
        <f t="shared" si="46"/>
        <v>2012</v>
      </c>
      <c r="E1440">
        <v>821201485.87</v>
      </c>
      <c r="F1440" t="s">
        <v>919</v>
      </c>
    </row>
    <row r="1441" outlineLevel="2" spans="1:6">
      <c r="A1441" t="s">
        <v>956</v>
      </c>
      <c r="B1441" t="s">
        <v>957</v>
      </c>
      <c r="C1441" t="s">
        <v>1881</v>
      </c>
      <c r="D1441">
        <f t="shared" si="46"/>
        <v>2012</v>
      </c>
      <c r="E1441">
        <v>929871154.78</v>
      </c>
      <c r="F1441" t="s">
        <v>919</v>
      </c>
    </row>
    <row r="1442" outlineLevel="2" spans="1:6">
      <c r="A1442" t="s">
        <v>958</v>
      </c>
      <c r="B1442" t="s">
        <v>959</v>
      </c>
      <c r="C1442" t="s">
        <v>1881</v>
      </c>
      <c r="D1442">
        <f t="shared" si="46"/>
        <v>2012</v>
      </c>
      <c r="E1442">
        <v>1590025442.22</v>
      </c>
      <c r="F1442" t="s">
        <v>919</v>
      </c>
    </row>
    <row r="1443" outlineLevel="2" spans="1:6">
      <c r="A1443" t="s">
        <v>960</v>
      </c>
      <c r="B1443" t="s">
        <v>961</v>
      </c>
      <c r="C1443" t="s">
        <v>1881</v>
      </c>
      <c r="D1443">
        <f t="shared" si="46"/>
        <v>2012</v>
      </c>
      <c r="E1443">
        <v>1914395174.33</v>
      </c>
      <c r="F1443" t="s">
        <v>919</v>
      </c>
    </row>
    <row r="1444" outlineLevel="2" spans="1:6">
      <c r="A1444" t="s">
        <v>962</v>
      </c>
      <c r="B1444" t="s">
        <v>963</v>
      </c>
      <c r="C1444" t="s">
        <v>1881</v>
      </c>
      <c r="D1444">
        <f t="shared" si="46"/>
        <v>2012</v>
      </c>
      <c r="E1444">
        <v>3552361540.76</v>
      </c>
      <c r="F1444" t="s">
        <v>919</v>
      </c>
    </row>
    <row r="1445" outlineLevel="2" spans="1:6">
      <c r="A1445" t="s">
        <v>964</v>
      </c>
      <c r="B1445" t="s">
        <v>965</v>
      </c>
      <c r="C1445" t="s">
        <v>1881</v>
      </c>
      <c r="D1445">
        <f t="shared" si="46"/>
        <v>2012</v>
      </c>
      <c r="E1445">
        <v>3492607059.83</v>
      </c>
      <c r="F1445" t="s">
        <v>919</v>
      </c>
    </row>
    <row r="1446" outlineLevel="2" spans="1:6">
      <c r="A1446" t="s">
        <v>966</v>
      </c>
      <c r="B1446" t="s">
        <v>967</v>
      </c>
      <c r="C1446" t="s">
        <v>1881</v>
      </c>
      <c r="D1446">
        <f t="shared" si="46"/>
        <v>2012</v>
      </c>
      <c r="E1446">
        <v>652362306.88</v>
      </c>
      <c r="F1446" t="s">
        <v>919</v>
      </c>
    </row>
    <row r="1447" outlineLevel="2" spans="1:6">
      <c r="A1447" t="s">
        <v>968</v>
      </c>
      <c r="B1447" t="s">
        <v>969</v>
      </c>
      <c r="C1447" t="s">
        <v>1881</v>
      </c>
      <c r="D1447">
        <f t="shared" si="46"/>
        <v>2012</v>
      </c>
      <c r="E1447">
        <v>1312211877.04</v>
      </c>
      <c r="F1447" t="s">
        <v>919</v>
      </c>
    </row>
    <row r="1448" outlineLevel="2" spans="1:6">
      <c r="A1448" t="s">
        <v>970</v>
      </c>
      <c r="B1448" t="s">
        <v>971</v>
      </c>
      <c r="C1448" t="s">
        <v>1881</v>
      </c>
      <c r="D1448">
        <f t="shared" si="46"/>
        <v>2012</v>
      </c>
      <c r="E1448">
        <v>1661138440.11</v>
      </c>
      <c r="F1448" t="s">
        <v>919</v>
      </c>
    </row>
    <row r="1449" outlineLevel="2" spans="1:6">
      <c r="A1449" t="s">
        <v>972</v>
      </c>
      <c r="B1449" t="s">
        <v>973</v>
      </c>
      <c r="C1449" t="s">
        <v>1881</v>
      </c>
      <c r="D1449">
        <f t="shared" si="46"/>
        <v>2012</v>
      </c>
      <c r="E1449">
        <v>1402749727.46</v>
      </c>
      <c r="F1449" t="s">
        <v>919</v>
      </c>
    </row>
    <row r="1450" outlineLevel="2" spans="1:6">
      <c r="A1450" t="s">
        <v>974</v>
      </c>
      <c r="B1450" t="s">
        <v>975</v>
      </c>
      <c r="C1450" t="s">
        <v>1881</v>
      </c>
      <c r="D1450">
        <f t="shared" si="46"/>
        <v>2012</v>
      </c>
      <c r="E1450">
        <v>1982496393.59</v>
      </c>
      <c r="F1450" t="s">
        <v>919</v>
      </c>
    </row>
    <row r="1451" outlineLevel="2" spans="1:6">
      <c r="A1451" t="s">
        <v>976</v>
      </c>
      <c r="B1451" t="s">
        <v>977</v>
      </c>
      <c r="C1451" t="s">
        <v>1881</v>
      </c>
      <c r="D1451">
        <f t="shared" si="46"/>
        <v>2012</v>
      </c>
      <c r="E1451">
        <v>1146865029.49</v>
      </c>
      <c r="F1451" t="s">
        <v>919</v>
      </c>
    </row>
    <row r="1452" outlineLevel="2" spans="1:6">
      <c r="A1452" t="s">
        <v>978</v>
      </c>
      <c r="B1452" t="s">
        <v>979</v>
      </c>
      <c r="C1452" t="s">
        <v>1881</v>
      </c>
      <c r="D1452">
        <f t="shared" si="46"/>
        <v>2012</v>
      </c>
      <c r="E1452">
        <v>6325725715.27</v>
      </c>
      <c r="F1452" t="s">
        <v>919</v>
      </c>
    </row>
    <row r="1453" outlineLevel="2" spans="1:6">
      <c r="A1453" t="s">
        <v>980</v>
      </c>
      <c r="B1453" t="s">
        <v>981</v>
      </c>
      <c r="C1453" t="s">
        <v>1881</v>
      </c>
      <c r="D1453">
        <f t="shared" si="46"/>
        <v>2012</v>
      </c>
      <c r="E1453">
        <v>1138647851.3</v>
      </c>
      <c r="F1453" t="s">
        <v>919</v>
      </c>
    </row>
    <row r="1454" outlineLevel="2" spans="1:6">
      <c r="A1454" t="s">
        <v>982</v>
      </c>
      <c r="B1454" t="s">
        <v>983</v>
      </c>
      <c r="C1454" t="s">
        <v>1881</v>
      </c>
      <c r="D1454">
        <f t="shared" si="46"/>
        <v>2012</v>
      </c>
      <c r="E1454">
        <v>665382374.3</v>
      </c>
      <c r="F1454" t="s">
        <v>919</v>
      </c>
    </row>
    <row r="1455" outlineLevel="2" spans="1:6">
      <c r="A1455" t="s">
        <v>984</v>
      </c>
      <c r="B1455" t="s">
        <v>985</v>
      </c>
      <c r="C1455" t="s">
        <v>1881</v>
      </c>
      <c r="D1455">
        <f t="shared" si="46"/>
        <v>2012</v>
      </c>
      <c r="E1455">
        <v>1823337342.43</v>
      </c>
      <c r="F1455" t="s">
        <v>919</v>
      </c>
    </row>
    <row r="1456" outlineLevel="2" spans="1:6">
      <c r="A1456" t="s">
        <v>986</v>
      </c>
      <c r="B1456" t="s">
        <v>987</v>
      </c>
      <c r="C1456" t="s">
        <v>1881</v>
      </c>
      <c r="D1456">
        <f t="shared" si="46"/>
        <v>2012</v>
      </c>
      <c r="E1456">
        <v>1816463925.35</v>
      </c>
      <c r="F1456" t="s">
        <v>919</v>
      </c>
    </row>
    <row r="1457" outlineLevel="2" spans="1:6">
      <c r="A1457" t="s">
        <v>988</v>
      </c>
      <c r="B1457" t="s">
        <v>989</v>
      </c>
      <c r="C1457" t="s">
        <v>1881</v>
      </c>
      <c r="D1457">
        <f t="shared" si="46"/>
        <v>2012</v>
      </c>
      <c r="E1457">
        <v>1009769856.38</v>
      </c>
      <c r="F1457" t="s">
        <v>919</v>
      </c>
    </row>
    <row r="1458" outlineLevel="2" spans="1:6">
      <c r="A1458" t="s">
        <v>990</v>
      </c>
      <c r="B1458" t="s">
        <v>991</v>
      </c>
      <c r="C1458" t="s">
        <v>1881</v>
      </c>
      <c r="D1458">
        <f t="shared" si="46"/>
        <v>2012</v>
      </c>
      <c r="E1458">
        <v>1365798009.88</v>
      </c>
      <c r="F1458" t="s">
        <v>919</v>
      </c>
    </row>
    <row r="1459" outlineLevel="2" spans="1:6">
      <c r="A1459" t="s">
        <v>992</v>
      </c>
      <c r="B1459" t="s">
        <v>993</v>
      </c>
      <c r="C1459" t="s">
        <v>1881</v>
      </c>
      <c r="D1459">
        <f t="shared" si="46"/>
        <v>2012</v>
      </c>
      <c r="E1459">
        <v>1719710853.52</v>
      </c>
      <c r="F1459" t="s">
        <v>919</v>
      </c>
    </row>
    <row r="1460" outlineLevel="2" spans="1:6">
      <c r="A1460" t="s">
        <v>994</v>
      </c>
      <c r="B1460" t="s">
        <v>995</v>
      </c>
      <c r="C1460" t="s">
        <v>1881</v>
      </c>
      <c r="D1460">
        <f t="shared" si="46"/>
        <v>2012</v>
      </c>
      <c r="E1460">
        <v>1174507268.4</v>
      </c>
      <c r="F1460" t="s">
        <v>919</v>
      </c>
    </row>
    <row r="1461" outlineLevel="2" spans="1:6">
      <c r="A1461" t="s">
        <v>996</v>
      </c>
      <c r="B1461" t="s">
        <v>997</v>
      </c>
      <c r="C1461" t="s">
        <v>1881</v>
      </c>
      <c r="D1461">
        <f t="shared" si="46"/>
        <v>2012</v>
      </c>
      <c r="E1461">
        <v>445780050.13</v>
      </c>
      <c r="F1461" t="s">
        <v>919</v>
      </c>
    </row>
    <row r="1462" outlineLevel="2" spans="1:6">
      <c r="A1462" t="s">
        <v>998</v>
      </c>
      <c r="B1462" t="s">
        <v>999</v>
      </c>
      <c r="C1462" t="s">
        <v>1881</v>
      </c>
      <c r="D1462">
        <f t="shared" si="46"/>
        <v>2012</v>
      </c>
      <c r="E1462">
        <v>3144260513</v>
      </c>
      <c r="F1462" t="s">
        <v>919</v>
      </c>
    </row>
    <row r="1463" outlineLevel="2" spans="1:6">
      <c r="A1463" t="s">
        <v>1000</v>
      </c>
      <c r="B1463" t="s">
        <v>1001</v>
      </c>
      <c r="C1463" t="s">
        <v>1881</v>
      </c>
      <c r="D1463">
        <f t="shared" si="46"/>
        <v>2012</v>
      </c>
      <c r="E1463">
        <v>1878872518.6</v>
      </c>
      <c r="F1463" t="s">
        <v>919</v>
      </c>
    </row>
    <row r="1464" outlineLevel="2" spans="1:6">
      <c r="A1464" t="s">
        <v>1002</v>
      </c>
      <c r="B1464" t="s">
        <v>1003</v>
      </c>
      <c r="C1464" t="s">
        <v>1881</v>
      </c>
      <c r="D1464">
        <f t="shared" si="46"/>
        <v>2012</v>
      </c>
      <c r="E1464">
        <v>1837895405.35</v>
      </c>
      <c r="F1464" t="s">
        <v>919</v>
      </c>
    </row>
    <row r="1465" outlineLevel="2" spans="1:6">
      <c r="A1465" t="s">
        <v>1004</v>
      </c>
      <c r="B1465" t="s">
        <v>1005</v>
      </c>
      <c r="C1465" t="s">
        <v>1881</v>
      </c>
      <c r="D1465">
        <f t="shared" si="46"/>
        <v>2012</v>
      </c>
      <c r="E1465">
        <v>965516573.75</v>
      </c>
      <c r="F1465" t="s">
        <v>919</v>
      </c>
    </row>
    <row r="1466" outlineLevel="2" spans="1:6">
      <c r="A1466" t="s">
        <v>1006</v>
      </c>
      <c r="B1466" t="s">
        <v>1007</v>
      </c>
      <c r="C1466" t="s">
        <v>1881</v>
      </c>
      <c r="D1466">
        <f t="shared" si="46"/>
        <v>2012</v>
      </c>
      <c r="E1466">
        <v>2803745255.83</v>
      </c>
      <c r="F1466" t="s">
        <v>919</v>
      </c>
    </row>
    <row r="1467" outlineLevel="2" spans="1:6">
      <c r="A1467" t="s">
        <v>1008</v>
      </c>
      <c r="B1467" t="s">
        <v>1009</v>
      </c>
      <c r="C1467" t="s">
        <v>1881</v>
      </c>
      <c r="D1467">
        <f t="shared" si="46"/>
        <v>2012</v>
      </c>
      <c r="E1467">
        <v>468203296.76</v>
      </c>
      <c r="F1467" t="s">
        <v>919</v>
      </c>
    </row>
    <row r="1468" outlineLevel="2" spans="1:6">
      <c r="A1468" t="s">
        <v>1010</v>
      </c>
      <c r="B1468" t="s">
        <v>1011</v>
      </c>
      <c r="C1468" t="s">
        <v>1881</v>
      </c>
      <c r="D1468">
        <f t="shared" si="46"/>
        <v>2012</v>
      </c>
      <c r="E1468">
        <v>1022908142.88</v>
      </c>
      <c r="F1468" t="s">
        <v>919</v>
      </c>
    </row>
    <row r="1469" outlineLevel="2" spans="1:6">
      <c r="A1469" t="s">
        <v>1012</v>
      </c>
      <c r="B1469" t="s">
        <v>1013</v>
      </c>
      <c r="C1469" t="s">
        <v>1881</v>
      </c>
      <c r="D1469">
        <f t="shared" si="46"/>
        <v>2012</v>
      </c>
      <c r="E1469">
        <v>1231559151.54</v>
      </c>
      <c r="F1469" t="s">
        <v>919</v>
      </c>
    </row>
    <row r="1470" outlineLevel="2" spans="1:6">
      <c r="A1470" t="s">
        <v>1014</v>
      </c>
      <c r="B1470" t="s">
        <v>1015</v>
      </c>
      <c r="C1470" t="s">
        <v>1881</v>
      </c>
      <c r="D1470">
        <f t="shared" si="46"/>
        <v>2012</v>
      </c>
      <c r="E1470">
        <v>1733106152.8</v>
      </c>
      <c r="F1470" t="s">
        <v>919</v>
      </c>
    </row>
    <row r="1471" outlineLevel="2" spans="1:6">
      <c r="A1471" t="s">
        <v>1016</v>
      </c>
      <c r="B1471" t="s">
        <v>1017</v>
      </c>
      <c r="C1471" t="s">
        <v>1881</v>
      </c>
      <c r="D1471">
        <f t="shared" si="46"/>
        <v>2012</v>
      </c>
      <c r="E1471">
        <v>597770885.52</v>
      </c>
      <c r="F1471" t="s">
        <v>919</v>
      </c>
    </row>
    <row r="1472" outlineLevel="2" spans="1:6">
      <c r="A1472" t="s">
        <v>1018</v>
      </c>
      <c r="B1472" t="s">
        <v>1019</v>
      </c>
      <c r="C1472" t="s">
        <v>1881</v>
      </c>
      <c r="D1472">
        <f t="shared" si="46"/>
        <v>2012</v>
      </c>
      <c r="E1472">
        <v>728592036.06</v>
      </c>
      <c r="F1472" t="s">
        <v>919</v>
      </c>
    </row>
    <row r="1473" outlineLevel="2" spans="1:6">
      <c r="A1473" t="s">
        <v>1020</v>
      </c>
      <c r="B1473" t="s">
        <v>1021</v>
      </c>
      <c r="C1473" t="s">
        <v>1881</v>
      </c>
      <c r="D1473">
        <f t="shared" si="46"/>
        <v>2012</v>
      </c>
      <c r="E1473">
        <v>235815260.01</v>
      </c>
      <c r="F1473" t="s">
        <v>919</v>
      </c>
    </row>
    <row r="1474" outlineLevel="2" spans="1:6">
      <c r="A1474" t="s">
        <v>1022</v>
      </c>
      <c r="B1474" t="s">
        <v>1023</v>
      </c>
      <c r="C1474" t="s">
        <v>1881</v>
      </c>
      <c r="D1474">
        <f t="shared" si="46"/>
        <v>2012</v>
      </c>
      <c r="E1474">
        <v>762885286.01</v>
      </c>
      <c r="F1474" t="s">
        <v>919</v>
      </c>
    </row>
    <row r="1475" outlineLevel="2" spans="1:6">
      <c r="A1475" t="s">
        <v>1024</v>
      </c>
      <c r="B1475" t="s">
        <v>1025</v>
      </c>
      <c r="C1475" t="s">
        <v>1881</v>
      </c>
      <c r="D1475">
        <f t="shared" si="46"/>
        <v>2012</v>
      </c>
      <c r="E1475">
        <v>750821907.05</v>
      </c>
      <c r="F1475" t="s">
        <v>919</v>
      </c>
    </row>
    <row r="1476" outlineLevel="2" spans="1:6">
      <c r="A1476" t="s">
        <v>1026</v>
      </c>
      <c r="B1476" t="s">
        <v>1027</v>
      </c>
      <c r="C1476" t="s">
        <v>1881</v>
      </c>
      <c r="D1476">
        <f t="shared" si="46"/>
        <v>2012</v>
      </c>
      <c r="E1476">
        <v>2622268877.08</v>
      </c>
      <c r="F1476" t="s">
        <v>919</v>
      </c>
    </row>
    <row r="1477" outlineLevel="2" spans="1:6">
      <c r="A1477" t="s">
        <v>1028</v>
      </c>
      <c r="B1477" t="s">
        <v>1029</v>
      </c>
      <c r="C1477" t="s">
        <v>1881</v>
      </c>
      <c r="D1477">
        <f t="shared" si="46"/>
        <v>2012</v>
      </c>
      <c r="E1477">
        <v>1362435009.36</v>
      </c>
      <c r="F1477" t="s">
        <v>919</v>
      </c>
    </row>
    <row r="1478" outlineLevel="2" spans="1:6">
      <c r="A1478" t="s">
        <v>1030</v>
      </c>
      <c r="B1478" t="s">
        <v>1031</v>
      </c>
      <c r="C1478" t="s">
        <v>1881</v>
      </c>
      <c r="D1478">
        <f t="shared" si="46"/>
        <v>2012</v>
      </c>
      <c r="E1478">
        <v>608885987.78</v>
      </c>
      <c r="F1478" t="s">
        <v>919</v>
      </c>
    </row>
    <row r="1479" outlineLevel="2" spans="1:6">
      <c r="A1479" t="s">
        <v>1032</v>
      </c>
      <c r="B1479" t="s">
        <v>1033</v>
      </c>
      <c r="C1479" t="s">
        <v>1881</v>
      </c>
      <c r="D1479">
        <f t="shared" si="46"/>
        <v>2012</v>
      </c>
      <c r="E1479">
        <v>616276597.69</v>
      </c>
      <c r="F1479" t="s">
        <v>919</v>
      </c>
    </row>
    <row r="1480" outlineLevel="2" spans="1:6">
      <c r="A1480" t="s">
        <v>1034</v>
      </c>
      <c r="B1480" t="s">
        <v>1035</v>
      </c>
      <c r="C1480" t="s">
        <v>1881</v>
      </c>
      <c r="D1480">
        <f t="shared" si="46"/>
        <v>2012</v>
      </c>
      <c r="E1480">
        <v>496956289.83</v>
      </c>
      <c r="F1480" t="s">
        <v>919</v>
      </c>
    </row>
    <row r="1481" outlineLevel="2" spans="1:6">
      <c r="A1481" t="s">
        <v>1964</v>
      </c>
      <c r="B1481" t="s">
        <v>1965</v>
      </c>
      <c r="C1481" t="s">
        <v>1881</v>
      </c>
      <c r="D1481">
        <f t="shared" si="46"/>
        <v>2012</v>
      </c>
      <c r="E1481">
        <v>363697478.87</v>
      </c>
      <c r="F1481" t="s">
        <v>919</v>
      </c>
    </row>
    <row r="1482" outlineLevel="2" spans="1:6">
      <c r="A1482" t="s">
        <v>1966</v>
      </c>
      <c r="B1482" t="s">
        <v>1967</v>
      </c>
      <c r="C1482" t="s">
        <v>1881</v>
      </c>
      <c r="D1482">
        <f t="shared" si="46"/>
        <v>2012</v>
      </c>
      <c r="E1482">
        <v>424573956.89</v>
      </c>
      <c r="F1482" t="s">
        <v>919</v>
      </c>
    </row>
    <row r="1483" outlineLevel="2" spans="1:6">
      <c r="A1483" t="s">
        <v>1968</v>
      </c>
      <c r="B1483" t="s">
        <v>1969</v>
      </c>
      <c r="C1483" t="s">
        <v>1881</v>
      </c>
      <c r="D1483">
        <f t="shared" si="46"/>
        <v>2012</v>
      </c>
      <c r="E1483">
        <v>2296507016.4</v>
      </c>
      <c r="F1483" t="s">
        <v>919</v>
      </c>
    </row>
    <row r="1484" outlineLevel="2" spans="1:6">
      <c r="A1484" t="s">
        <v>1036</v>
      </c>
      <c r="B1484" t="s">
        <v>1037</v>
      </c>
      <c r="C1484" t="s">
        <v>1881</v>
      </c>
      <c r="D1484">
        <f t="shared" si="46"/>
        <v>2012</v>
      </c>
      <c r="E1484">
        <v>2667775362.77</v>
      </c>
      <c r="F1484" t="s">
        <v>919</v>
      </c>
    </row>
    <row r="1485" outlineLevel="2" spans="1:6">
      <c r="A1485" t="s">
        <v>1038</v>
      </c>
      <c r="B1485" t="s">
        <v>1039</v>
      </c>
      <c r="C1485" t="s">
        <v>1881</v>
      </c>
      <c r="D1485">
        <f t="shared" si="46"/>
        <v>2012</v>
      </c>
      <c r="E1485">
        <v>176032036.29</v>
      </c>
      <c r="F1485" t="s">
        <v>919</v>
      </c>
    </row>
    <row r="1486" outlineLevel="2" spans="1:6">
      <c r="A1486" t="s">
        <v>1040</v>
      </c>
      <c r="B1486" t="s">
        <v>1041</v>
      </c>
      <c r="C1486" t="s">
        <v>1881</v>
      </c>
      <c r="D1486">
        <f t="shared" ref="D1486:D1529" si="47">YEAR(C1486)</f>
        <v>2012</v>
      </c>
      <c r="E1486">
        <v>605935096.32</v>
      </c>
      <c r="F1486" t="s">
        <v>919</v>
      </c>
    </row>
    <row r="1487" outlineLevel="2" spans="1:6">
      <c r="A1487" t="s">
        <v>1042</v>
      </c>
      <c r="B1487" t="s">
        <v>1043</v>
      </c>
      <c r="C1487" t="s">
        <v>1881</v>
      </c>
      <c r="D1487">
        <f t="shared" si="47"/>
        <v>2012</v>
      </c>
      <c r="E1487">
        <v>1963213021.89</v>
      </c>
      <c r="F1487" t="s">
        <v>919</v>
      </c>
    </row>
    <row r="1488" outlineLevel="2" spans="1:6">
      <c r="A1488" t="s">
        <v>1044</v>
      </c>
      <c r="B1488" t="s">
        <v>1045</v>
      </c>
      <c r="C1488" t="s">
        <v>1881</v>
      </c>
      <c r="D1488">
        <f t="shared" si="47"/>
        <v>2012</v>
      </c>
      <c r="E1488">
        <v>276820192.91</v>
      </c>
      <c r="F1488" t="s">
        <v>919</v>
      </c>
    </row>
    <row r="1489" outlineLevel="2" spans="1:6">
      <c r="A1489" t="s">
        <v>1046</v>
      </c>
      <c r="B1489" t="s">
        <v>1047</v>
      </c>
      <c r="C1489" t="s">
        <v>1881</v>
      </c>
      <c r="D1489">
        <f t="shared" si="47"/>
        <v>2012</v>
      </c>
      <c r="E1489">
        <v>787619129.06</v>
      </c>
      <c r="F1489" t="s">
        <v>919</v>
      </c>
    </row>
    <row r="1490" outlineLevel="2" spans="1:6">
      <c r="A1490" t="s">
        <v>1048</v>
      </c>
      <c r="B1490" t="s">
        <v>1049</v>
      </c>
      <c r="C1490" t="s">
        <v>1881</v>
      </c>
      <c r="D1490">
        <f t="shared" si="47"/>
        <v>2012</v>
      </c>
      <c r="E1490">
        <v>299880765.48</v>
      </c>
      <c r="F1490" t="s">
        <v>919</v>
      </c>
    </row>
    <row r="1491" outlineLevel="2" spans="1:6">
      <c r="A1491" t="s">
        <v>1050</v>
      </c>
      <c r="B1491" t="s">
        <v>1051</v>
      </c>
      <c r="C1491" t="s">
        <v>1881</v>
      </c>
      <c r="D1491">
        <f t="shared" si="47"/>
        <v>2012</v>
      </c>
      <c r="E1491">
        <v>601990528.74</v>
      </c>
      <c r="F1491" t="s">
        <v>919</v>
      </c>
    </row>
    <row r="1492" outlineLevel="2" spans="1:6">
      <c r="A1492" t="s">
        <v>1052</v>
      </c>
      <c r="B1492" t="s">
        <v>1053</v>
      </c>
      <c r="C1492" t="s">
        <v>1881</v>
      </c>
      <c r="D1492">
        <f t="shared" si="47"/>
        <v>2012</v>
      </c>
      <c r="E1492">
        <v>306143130.54</v>
      </c>
      <c r="F1492" t="s">
        <v>919</v>
      </c>
    </row>
    <row r="1493" outlineLevel="2" spans="1:6">
      <c r="A1493" t="s">
        <v>1054</v>
      </c>
      <c r="B1493" t="s">
        <v>1055</v>
      </c>
      <c r="C1493" t="s">
        <v>1881</v>
      </c>
      <c r="D1493">
        <f t="shared" si="47"/>
        <v>2012</v>
      </c>
      <c r="E1493">
        <v>216482433.13</v>
      </c>
      <c r="F1493" t="s">
        <v>919</v>
      </c>
    </row>
    <row r="1494" outlineLevel="2" spans="1:6">
      <c r="A1494" t="s">
        <v>1056</v>
      </c>
      <c r="B1494" t="s">
        <v>1057</v>
      </c>
      <c r="C1494" t="s">
        <v>1881</v>
      </c>
      <c r="D1494">
        <f t="shared" si="47"/>
        <v>2012</v>
      </c>
      <c r="E1494">
        <v>660942090.42</v>
      </c>
      <c r="F1494" t="s">
        <v>919</v>
      </c>
    </row>
    <row r="1495" outlineLevel="2" spans="1:6">
      <c r="A1495" t="s">
        <v>1058</v>
      </c>
      <c r="B1495" t="s">
        <v>1059</v>
      </c>
      <c r="C1495" t="s">
        <v>1881</v>
      </c>
      <c r="D1495">
        <f t="shared" si="47"/>
        <v>2012</v>
      </c>
      <c r="E1495">
        <v>1245431841.77</v>
      </c>
      <c r="F1495" t="s">
        <v>919</v>
      </c>
    </row>
    <row r="1496" outlineLevel="2" spans="1:6">
      <c r="A1496" t="s">
        <v>1060</v>
      </c>
      <c r="B1496" t="s">
        <v>1061</v>
      </c>
      <c r="C1496" t="s">
        <v>1881</v>
      </c>
      <c r="D1496">
        <f t="shared" si="47"/>
        <v>2012</v>
      </c>
      <c r="E1496">
        <v>322711315.89</v>
      </c>
      <c r="F1496" t="s">
        <v>919</v>
      </c>
    </row>
    <row r="1497" outlineLevel="2" spans="1:6">
      <c r="A1497" t="s">
        <v>1062</v>
      </c>
      <c r="B1497" t="s">
        <v>1063</v>
      </c>
      <c r="C1497" t="s">
        <v>1881</v>
      </c>
      <c r="D1497">
        <f t="shared" si="47"/>
        <v>2012</v>
      </c>
      <c r="E1497">
        <v>798715283.22</v>
      </c>
      <c r="F1497" t="s">
        <v>919</v>
      </c>
    </row>
    <row r="1498" outlineLevel="2" spans="1:6">
      <c r="A1498" t="s">
        <v>1064</v>
      </c>
      <c r="B1498" t="s">
        <v>1065</v>
      </c>
      <c r="C1498" t="s">
        <v>1881</v>
      </c>
      <c r="D1498">
        <f t="shared" si="47"/>
        <v>2012</v>
      </c>
      <c r="E1498">
        <v>298351213.8</v>
      </c>
      <c r="F1498" t="s">
        <v>919</v>
      </c>
    </row>
    <row r="1499" outlineLevel="2" spans="1:6">
      <c r="A1499" t="s">
        <v>1970</v>
      </c>
      <c r="B1499" t="s">
        <v>1971</v>
      </c>
      <c r="C1499" t="s">
        <v>1881</v>
      </c>
      <c r="D1499">
        <f t="shared" si="47"/>
        <v>2012</v>
      </c>
      <c r="E1499">
        <v>233917725.97</v>
      </c>
      <c r="F1499" t="s">
        <v>919</v>
      </c>
    </row>
    <row r="1500" outlineLevel="2" spans="1:6">
      <c r="A1500" t="s">
        <v>1972</v>
      </c>
      <c r="B1500" t="s">
        <v>1973</v>
      </c>
      <c r="C1500" t="s">
        <v>1881</v>
      </c>
      <c r="D1500">
        <f t="shared" si="47"/>
        <v>2012</v>
      </c>
      <c r="E1500">
        <v>1407250314.45</v>
      </c>
      <c r="F1500" t="s">
        <v>919</v>
      </c>
    </row>
    <row r="1501" outlineLevel="2" spans="1:6">
      <c r="A1501" t="s">
        <v>1974</v>
      </c>
      <c r="B1501" t="s">
        <v>1975</v>
      </c>
      <c r="C1501" t="s">
        <v>1881</v>
      </c>
      <c r="D1501">
        <f t="shared" si="47"/>
        <v>2012</v>
      </c>
      <c r="E1501">
        <v>361500588.4</v>
      </c>
      <c r="F1501" t="s">
        <v>919</v>
      </c>
    </row>
    <row r="1502" outlineLevel="2" spans="1:6">
      <c r="A1502" t="s">
        <v>1976</v>
      </c>
      <c r="B1502" t="s">
        <v>1977</v>
      </c>
      <c r="C1502" t="s">
        <v>1881</v>
      </c>
      <c r="D1502">
        <f t="shared" si="47"/>
        <v>2012</v>
      </c>
      <c r="E1502">
        <v>177305666.91</v>
      </c>
      <c r="F1502" t="s">
        <v>919</v>
      </c>
    </row>
    <row r="1503" outlineLevel="2" spans="1:6">
      <c r="A1503" t="s">
        <v>1978</v>
      </c>
      <c r="B1503" t="s">
        <v>1979</v>
      </c>
      <c r="C1503" t="s">
        <v>1881</v>
      </c>
      <c r="D1503">
        <f t="shared" si="47"/>
        <v>2012</v>
      </c>
      <c r="E1503">
        <v>100281070.61</v>
      </c>
      <c r="F1503" t="s">
        <v>919</v>
      </c>
    </row>
    <row r="1504" outlineLevel="2" spans="1:6">
      <c r="A1504" t="s">
        <v>1980</v>
      </c>
      <c r="B1504" t="s">
        <v>1981</v>
      </c>
      <c r="C1504" t="s">
        <v>1881</v>
      </c>
      <c r="D1504">
        <f t="shared" si="47"/>
        <v>2012</v>
      </c>
      <c r="E1504">
        <v>385898898.22</v>
      </c>
      <c r="F1504" t="s">
        <v>919</v>
      </c>
    </row>
    <row r="1505" outlineLevel="2" spans="1:6">
      <c r="A1505" t="s">
        <v>1066</v>
      </c>
      <c r="B1505" t="s">
        <v>1982</v>
      </c>
      <c r="C1505" t="s">
        <v>1881</v>
      </c>
      <c r="D1505">
        <f t="shared" si="47"/>
        <v>2012</v>
      </c>
      <c r="E1505">
        <v>1745421579.59</v>
      </c>
      <c r="F1505" t="s">
        <v>919</v>
      </c>
    </row>
    <row r="1506" outlineLevel="2" spans="1:6">
      <c r="A1506" t="s">
        <v>1068</v>
      </c>
      <c r="B1506" t="s">
        <v>1069</v>
      </c>
      <c r="C1506" t="s">
        <v>1881</v>
      </c>
      <c r="D1506">
        <f t="shared" si="47"/>
        <v>2012</v>
      </c>
      <c r="E1506">
        <v>1370540277.31</v>
      </c>
      <c r="F1506" t="s">
        <v>919</v>
      </c>
    </row>
    <row r="1507" outlineLevel="2" spans="1:6">
      <c r="A1507" t="s">
        <v>1070</v>
      </c>
      <c r="B1507" t="s">
        <v>1071</v>
      </c>
      <c r="C1507" t="s">
        <v>1881</v>
      </c>
      <c r="D1507">
        <f t="shared" si="47"/>
        <v>2012</v>
      </c>
      <c r="E1507">
        <v>3722974684.57</v>
      </c>
      <c r="F1507" t="s">
        <v>919</v>
      </c>
    </row>
    <row r="1508" outlineLevel="2" spans="1:6">
      <c r="A1508" t="s">
        <v>1072</v>
      </c>
      <c r="B1508" t="s">
        <v>1073</v>
      </c>
      <c r="C1508" t="s">
        <v>1881</v>
      </c>
      <c r="D1508">
        <f t="shared" si="47"/>
        <v>2012</v>
      </c>
      <c r="E1508">
        <v>4147229515.67</v>
      </c>
      <c r="F1508" t="s">
        <v>919</v>
      </c>
    </row>
    <row r="1509" outlineLevel="2" spans="1:6">
      <c r="A1509" t="s">
        <v>1074</v>
      </c>
      <c r="B1509" t="s">
        <v>1075</v>
      </c>
      <c r="C1509" t="s">
        <v>1881</v>
      </c>
      <c r="D1509">
        <f t="shared" si="47"/>
        <v>2012</v>
      </c>
      <c r="E1509">
        <v>5435067561.2</v>
      </c>
      <c r="F1509" t="s">
        <v>919</v>
      </c>
    </row>
    <row r="1510" outlineLevel="2" spans="1:6">
      <c r="A1510" t="s">
        <v>1076</v>
      </c>
      <c r="B1510" t="s">
        <v>1983</v>
      </c>
      <c r="C1510" t="s">
        <v>1881</v>
      </c>
      <c r="D1510">
        <f t="shared" si="47"/>
        <v>2012</v>
      </c>
      <c r="E1510">
        <v>4965754974.32</v>
      </c>
      <c r="F1510" t="s">
        <v>919</v>
      </c>
    </row>
    <row r="1511" outlineLevel="2" spans="1:6">
      <c r="A1511" t="s">
        <v>1078</v>
      </c>
      <c r="B1511" t="s">
        <v>1079</v>
      </c>
      <c r="C1511" t="s">
        <v>1881</v>
      </c>
      <c r="D1511">
        <f t="shared" si="47"/>
        <v>2012</v>
      </c>
      <c r="E1511">
        <v>5823354935.87</v>
      </c>
      <c r="F1511" t="s">
        <v>919</v>
      </c>
    </row>
    <row r="1512" outlineLevel="2" spans="1:6">
      <c r="A1512" t="s">
        <v>1080</v>
      </c>
      <c r="B1512" t="s">
        <v>1081</v>
      </c>
      <c r="C1512" t="s">
        <v>1881</v>
      </c>
      <c r="D1512">
        <f t="shared" si="47"/>
        <v>2012</v>
      </c>
      <c r="E1512">
        <v>7804275590.55</v>
      </c>
      <c r="F1512" t="s">
        <v>919</v>
      </c>
    </row>
    <row r="1513" outlineLevel="2" spans="1:6">
      <c r="A1513" t="s">
        <v>1082</v>
      </c>
      <c r="B1513" t="s">
        <v>1083</v>
      </c>
      <c r="C1513" t="s">
        <v>1881</v>
      </c>
      <c r="D1513">
        <f t="shared" si="47"/>
        <v>2012</v>
      </c>
      <c r="E1513">
        <v>325358991.57</v>
      </c>
      <c r="F1513" t="s">
        <v>919</v>
      </c>
    </row>
    <row r="1514" outlineLevel="2" spans="1:6">
      <c r="A1514" t="s">
        <v>1084</v>
      </c>
      <c r="B1514" t="s">
        <v>1085</v>
      </c>
      <c r="C1514" t="s">
        <v>1881</v>
      </c>
      <c r="D1514">
        <f t="shared" si="47"/>
        <v>2012</v>
      </c>
      <c r="E1514">
        <v>5812209949.4</v>
      </c>
      <c r="F1514" t="s">
        <v>919</v>
      </c>
    </row>
    <row r="1515" outlineLevel="2" spans="1:6">
      <c r="A1515" t="s">
        <v>1086</v>
      </c>
      <c r="B1515" t="s">
        <v>1087</v>
      </c>
      <c r="C1515" t="s">
        <v>1881</v>
      </c>
      <c r="D1515">
        <f t="shared" si="47"/>
        <v>2012</v>
      </c>
      <c r="E1515">
        <v>1522478832.3</v>
      </c>
      <c r="F1515" t="s">
        <v>919</v>
      </c>
    </row>
    <row r="1516" outlineLevel="2" spans="1:6">
      <c r="A1516" t="s">
        <v>1088</v>
      </c>
      <c r="B1516" t="s">
        <v>1089</v>
      </c>
      <c r="C1516" t="s">
        <v>1881</v>
      </c>
      <c r="D1516">
        <f t="shared" si="47"/>
        <v>2012</v>
      </c>
      <c r="E1516">
        <v>1903373702.36</v>
      </c>
      <c r="F1516" t="s">
        <v>919</v>
      </c>
    </row>
    <row r="1517" outlineLevel="2" spans="1:6">
      <c r="A1517" t="s">
        <v>1090</v>
      </c>
      <c r="B1517" t="s">
        <v>1984</v>
      </c>
      <c r="C1517" t="s">
        <v>1881</v>
      </c>
      <c r="D1517">
        <f t="shared" si="47"/>
        <v>2012</v>
      </c>
      <c r="E1517">
        <v>273200813.44</v>
      </c>
      <c r="F1517" t="s">
        <v>919</v>
      </c>
    </row>
    <row r="1518" outlineLevel="2" spans="1:6">
      <c r="A1518" t="s">
        <v>1092</v>
      </c>
      <c r="B1518" t="s">
        <v>1093</v>
      </c>
      <c r="C1518" t="s">
        <v>1881</v>
      </c>
      <c r="D1518">
        <f t="shared" si="47"/>
        <v>2012</v>
      </c>
      <c r="E1518">
        <v>4436159748.06</v>
      </c>
      <c r="F1518" t="s">
        <v>919</v>
      </c>
    </row>
    <row r="1519" outlineLevel="2" spans="1:6">
      <c r="A1519" t="s">
        <v>1094</v>
      </c>
      <c r="B1519" t="s">
        <v>1095</v>
      </c>
      <c r="C1519" t="s">
        <v>1881</v>
      </c>
      <c r="D1519">
        <f t="shared" si="47"/>
        <v>2012</v>
      </c>
      <c r="E1519">
        <v>2430042276.95</v>
      </c>
      <c r="F1519" t="s">
        <v>919</v>
      </c>
    </row>
    <row r="1520" outlineLevel="2" spans="1:6">
      <c r="A1520" t="s">
        <v>1096</v>
      </c>
      <c r="B1520" t="s">
        <v>1985</v>
      </c>
      <c r="C1520" t="s">
        <v>1881</v>
      </c>
      <c r="D1520">
        <f t="shared" si="47"/>
        <v>2012</v>
      </c>
      <c r="E1520">
        <v>747923381.8</v>
      </c>
      <c r="F1520" t="s">
        <v>919</v>
      </c>
    </row>
    <row r="1521" outlineLevel="2" spans="1:6">
      <c r="A1521" t="s">
        <v>1098</v>
      </c>
      <c r="B1521" t="s">
        <v>1099</v>
      </c>
      <c r="C1521" t="s">
        <v>1881</v>
      </c>
      <c r="D1521">
        <f t="shared" si="47"/>
        <v>2012</v>
      </c>
      <c r="E1521">
        <v>1519210168.37</v>
      </c>
      <c r="F1521" t="s">
        <v>919</v>
      </c>
    </row>
    <row r="1522" outlineLevel="2" spans="1:6">
      <c r="A1522" t="s">
        <v>1100</v>
      </c>
      <c r="B1522" t="s">
        <v>1101</v>
      </c>
      <c r="C1522" t="s">
        <v>1881</v>
      </c>
      <c r="D1522">
        <f t="shared" si="47"/>
        <v>2012</v>
      </c>
      <c r="E1522">
        <v>8569474666.44</v>
      </c>
      <c r="F1522" t="s">
        <v>919</v>
      </c>
    </row>
    <row r="1523" outlineLevel="2" spans="1:6">
      <c r="A1523" t="s">
        <v>1102</v>
      </c>
      <c r="B1523" t="s">
        <v>1103</v>
      </c>
      <c r="C1523" t="s">
        <v>1881</v>
      </c>
      <c r="D1523">
        <f t="shared" si="47"/>
        <v>2012</v>
      </c>
      <c r="E1523">
        <v>1045146077.19</v>
      </c>
      <c r="F1523" t="s">
        <v>919</v>
      </c>
    </row>
    <row r="1524" outlineLevel="2" spans="1:6">
      <c r="A1524" t="s">
        <v>1104</v>
      </c>
      <c r="B1524" t="s">
        <v>1105</v>
      </c>
      <c r="C1524" t="s">
        <v>1881</v>
      </c>
      <c r="D1524">
        <f t="shared" si="47"/>
        <v>2012</v>
      </c>
      <c r="E1524">
        <v>523165333.65</v>
      </c>
      <c r="F1524" t="s">
        <v>919</v>
      </c>
    </row>
    <row r="1525" outlineLevel="2" spans="1:6">
      <c r="A1525" t="s">
        <v>1106</v>
      </c>
      <c r="B1525" t="s">
        <v>1107</v>
      </c>
      <c r="C1525" t="s">
        <v>1881</v>
      </c>
      <c r="D1525">
        <f t="shared" si="47"/>
        <v>2012</v>
      </c>
      <c r="E1525">
        <v>1242721862.79</v>
      </c>
      <c r="F1525" t="s">
        <v>919</v>
      </c>
    </row>
    <row r="1526" outlineLevel="2" spans="1:6">
      <c r="A1526" t="s">
        <v>1108</v>
      </c>
      <c r="B1526" t="s">
        <v>1109</v>
      </c>
      <c r="C1526" t="s">
        <v>1881</v>
      </c>
      <c r="D1526">
        <f t="shared" si="47"/>
        <v>2012</v>
      </c>
      <c r="E1526">
        <v>1913748512.18</v>
      </c>
      <c r="F1526" t="s">
        <v>919</v>
      </c>
    </row>
    <row r="1527" outlineLevel="2" spans="1:6">
      <c r="A1527" t="s">
        <v>1110</v>
      </c>
      <c r="B1527" t="s">
        <v>1111</v>
      </c>
      <c r="C1527" t="s">
        <v>1881</v>
      </c>
      <c r="D1527">
        <f t="shared" si="47"/>
        <v>2012</v>
      </c>
      <c r="E1527">
        <v>1992141751.15</v>
      </c>
      <c r="F1527" t="s">
        <v>919</v>
      </c>
    </row>
    <row r="1528" outlineLevel="2" spans="1:6">
      <c r="A1528" t="s">
        <v>1986</v>
      </c>
      <c r="B1528" t="s">
        <v>1987</v>
      </c>
      <c r="C1528" t="s">
        <v>1881</v>
      </c>
      <c r="D1528">
        <f t="shared" si="47"/>
        <v>2012</v>
      </c>
      <c r="E1528">
        <v>5295178561.51</v>
      </c>
      <c r="F1528" t="s">
        <v>919</v>
      </c>
    </row>
    <row r="1529" outlineLevel="2" spans="1:6">
      <c r="A1529" t="s">
        <v>1988</v>
      </c>
      <c r="B1529" t="s">
        <v>1989</v>
      </c>
      <c r="C1529" t="s">
        <v>1881</v>
      </c>
      <c r="D1529">
        <f t="shared" si="47"/>
        <v>2012</v>
      </c>
      <c r="E1529">
        <v>3364793196.32</v>
      </c>
      <c r="F1529" t="s">
        <v>919</v>
      </c>
    </row>
    <row r="1530" outlineLevel="1" spans="5:6">
      <c r="E1530">
        <f>SUBTOTAL(9,E1422:E1529)</f>
        <v>221774002013.58</v>
      </c>
      <c r="F1530" s="2" t="s">
        <v>1112</v>
      </c>
    </row>
    <row r="1531" outlineLevel="2" spans="1:6">
      <c r="A1531" t="s">
        <v>1113</v>
      </c>
      <c r="B1531" t="s">
        <v>1114</v>
      </c>
      <c r="C1531" t="s">
        <v>1881</v>
      </c>
      <c r="D1531">
        <f t="shared" ref="D1531:D1546" si="48">YEAR(C1531)</f>
        <v>2012</v>
      </c>
      <c r="E1531">
        <v>5601432454.89</v>
      </c>
      <c r="F1531" t="s">
        <v>1115</v>
      </c>
    </row>
    <row r="1532" outlineLevel="2" spans="1:6">
      <c r="A1532" t="s">
        <v>1116</v>
      </c>
      <c r="B1532" t="s">
        <v>1117</v>
      </c>
      <c r="C1532" t="s">
        <v>1881</v>
      </c>
      <c r="D1532">
        <f t="shared" si="48"/>
        <v>2012</v>
      </c>
      <c r="E1532">
        <v>2087519161.84</v>
      </c>
      <c r="F1532" t="s">
        <v>1115</v>
      </c>
    </row>
    <row r="1533" outlineLevel="2" spans="1:6">
      <c r="A1533" t="s">
        <v>1118</v>
      </c>
      <c r="B1533" t="s">
        <v>1119</v>
      </c>
      <c r="C1533" t="s">
        <v>1881</v>
      </c>
      <c r="D1533">
        <f t="shared" si="48"/>
        <v>2012</v>
      </c>
      <c r="E1533">
        <v>4658432647.53</v>
      </c>
      <c r="F1533" t="s">
        <v>1115</v>
      </c>
    </row>
    <row r="1534" outlineLevel="2" spans="1:6">
      <c r="A1534" t="s">
        <v>1120</v>
      </c>
      <c r="B1534" t="s">
        <v>1990</v>
      </c>
      <c r="C1534" t="s">
        <v>1881</v>
      </c>
      <c r="D1534">
        <f t="shared" si="48"/>
        <v>2012</v>
      </c>
      <c r="E1534">
        <v>2570058533.48</v>
      </c>
      <c r="F1534" t="s">
        <v>1115</v>
      </c>
    </row>
    <row r="1535" outlineLevel="2" spans="1:6">
      <c r="A1535" t="s">
        <v>1122</v>
      </c>
      <c r="B1535" t="s">
        <v>1123</v>
      </c>
      <c r="C1535" t="s">
        <v>1881</v>
      </c>
      <c r="D1535">
        <f t="shared" si="48"/>
        <v>2012</v>
      </c>
      <c r="E1535">
        <v>646538719.07</v>
      </c>
      <c r="F1535" t="s">
        <v>1115</v>
      </c>
    </row>
    <row r="1536" outlineLevel="2" spans="1:6">
      <c r="A1536" t="s">
        <v>1124</v>
      </c>
      <c r="B1536" t="s">
        <v>1125</v>
      </c>
      <c r="C1536" t="s">
        <v>1881</v>
      </c>
      <c r="D1536">
        <f t="shared" si="48"/>
        <v>2012</v>
      </c>
      <c r="E1536">
        <v>1744356498.54</v>
      </c>
      <c r="F1536" t="s">
        <v>1115</v>
      </c>
    </row>
    <row r="1537" outlineLevel="2" spans="1:6">
      <c r="A1537" t="s">
        <v>1126</v>
      </c>
      <c r="B1537" t="s">
        <v>1127</v>
      </c>
      <c r="C1537" t="s">
        <v>1881</v>
      </c>
      <c r="D1537">
        <f t="shared" si="48"/>
        <v>2012</v>
      </c>
      <c r="E1537">
        <v>628147629.65</v>
      </c>
      <c r="F1537" t="s">
        <v>1115</v>
      </c>
    </row>
    <row r="1538" outlineLevel="2" spans="1:6">
      <c r="A1538" t="s">
        <v>1128</v>
      </c>
      <c r="B1538" t="s">
        <v>1129</v>
      </c>
      <c r="C1538" t="s">
        <v>1881</v>
      </c>
      <c r="D1538">
        <f t="shared" si="48"/>
        <v>2012</v>
      </c>
      <c r="E1538">
        <v>612976593.54</v>
      </c>
      <c r="F1538" t="s">
        <v>1115</v>
      </c>
    </row>
    <row r="1539" outlineLevel="2" spans="1:6">
      <c r="A1539" t="s">
        <v>1130</v>
      </c>
      <c r="B1539" t="s">
        <v>1131</v>
      </c>
      <c r="C1539" t="s">
        <v>1881</v>
      </c>
      <c r="D1539">
        <f t="shared" si="48"/>
        <v>2012</v>
      </c>
      <c r="E1539">
        <v>321210769.9</v>
      </c>
      <c r="F1539" t="s">
        <v>1115</v>
      </c>
    </row>
    <row r="1540" outlineLevel="2" spans="1:6">
      <c r="A1540" t="s">
        <v>1991</v>
      </c>
      <c r="B1540" t="s">
        <v>1992</v>
      </c>
      <c r="C1540" t="s">
        <v>1881</v>
      </c>
      <c r="D1540">
        <f t="shared" si="48"/>
        <v>2012</v>
      </c>
      <c r="E1540">
        <v>227259439.82</v>
      </c>
      <c r="F1540" t="s">
        <v>1115</v>
      </c>
    </row>
    <row r="1541" outlineLevel="2" spans="1:6">
      <c r="A1541" t="s">
        <v>1132</v>
      </c>
      <c r="B1541" t="s">
        <v>1133</v>
      </c>
      <c r="C1541" t="s">
        <v>1881</v>
      </c>
      <c r="D1541">
        <f t="shared" si="48"/>
        <v>2012</v>
      </c>
      <c r="E1541">
        <v>1360140886.2</v>
      </c>
      <c r="F1541" t="s">
        <v>1115</v>
      </c>
    </row>
    <row r="1542" outlineLevel="2" spans="1:6">
      <c r="A1542" t="s">
        <v>1134</v>
      </c>
      <c r="B1542" t="s">
        <v>1135</v>
      </c>
      <c r="C1542" t="s">
        <v>1881</v>
      </c>
      <c r="D1542">
        <f t="shared" si="48"/>
        <v>2012</v>
      </c>
      <c r="E1542">
        <v>158556206525</v>
      </c>
      <c r="F1542" t="s">
        <v>1115</v>
      </c>
    </row>
    <row r="1543" outlineLevel="2" spans="1:6">
      <c r="A1543" t="s">
        <v>1136</v>
      </c>
      <c r="B1543" t="s">
        <v>1137</v>
      </c>
      <c r="C1543" t="s">
        <v>1881</v>
      </c>
      <c r="D1543">
        <f t="shared" si="48"/>
        <v>2012</v>
      </c>
      <c r="E1543">
        <v>1265136849.79</v>
      </c>
      <c r="F1543" t="s">
        <v>1115</v>
      </c>
    </row>
    <row r="1544" outlineLevel="2" spans="1:6">
      <c r="A1544" t="s">
        <v>1138</v>
      </c>
      <c r="B1544" t="s">
        <v>1139</v>
      </c>
      <c r="C1544" t="s">
        <v>1881</v>
      </c>
      <c r="D1544">
        <f t="shared" si="48"/>
        <v>2012</v>
      </c>
      <c r="E1544">
        <v>1041501525.71</v>
      </c>
      <c r="F1544" t="s">
        <v>1115</v>
      </c>
    </row>
    <row r="1545" outlineLevel="2" spans="1:6">
      <c r="A1545" t="s">
        <v>1140</v>
      </c>
      <c r="B1545" t="s">
        <v>1141</v>
      </c>
      <c r="C1545" t="s">
        <v>1881</v>
      </c>
      <c r="D1545">
        <f t="shared" si="48"/>
        <v>2012</v>
      </c>
      <c r="E1545">
        <v>2478077313.09</v>
      </c>
      <c r="F1545" t="s">
        <v>1115</v>
      </c>
    </row>
    <row r="1546" outlineLevel="2" spans="1:6">
      <c r="A1546" t="s">
        <v>1142</v>
      </c>
      <c r="B1546" t="s">
        <v>1143</v>
      </c>
      <c r="C1546" t="s">
        <v>1881</v>
      </c>
      <c r="D1546">
        <f t="shared" si="48"/>
        <v>2012</v>
      </c>
      <c r="E1546">
        <v>3191844694.11</v>
      </c>
      <c r="F1546" t="s">
        <v>1115</v>
      </c>
    </row>
    <row r="1547" outlineLevel="1" spans="5:6">
      <c r="E1547">
        <f>SUBTOTAL(9,E1531:E1546)</f>
        <v>186990840242.16</v>
      </c>
      <c r="F1547" s="2" t="s">
        <v>1144</v>
      </c>
    </row>
    <row r="1548" outlineLevel="2" spans="1:6">
      <c r="A1548" t="s">
        <v>1145</v>
      </c>
      <c r="B1548" t="s">
        <v>1146</v>
      </c>
      <c r="C1548" t="s">
        <v>1881</v>
      </c>
      <c r="D1548">
        <f t="shared" ref="D1548:D1574" si="49">YEAR(C1548)</f>
        <v>2012</v>
      </c>
      <c r="E1548">
        <v>7786881202.68</v>
      </c>
      <c r="F1548" t="s">
        <v>1147</v>
      </c>
    </row>
    <row r="1549" outlineLevel="2" spans="1:6">
      <c r="A1549" t="s">
        <v>1148</v>
      </c>
      <c r="B1549" t="s">
        <v>1149</v>
      </c>
      <c r="C1549" t="s">
        <v>1881</v>
      </c>
      <c r="D1549">
        <f t="shared" si="49"/>
        <v>2012</v>
      </c>
      <c r="E1549">
        <v>713577253.71</v>
      </c>
      <c r="F1549" t="s">
        <v>1147</v>
      </c>
    </row>
    <row r="1550" outlineLevel="2" spans="1:6">
      <c r="A1550" t="s">
        <v>1150</v>
      </c>
      <c r="B1550" t="s">
        <v>1151</v>
      </c>
      <c r="C1550" t="s">
        <v>1881</v>
      </c>
      <c r="D1550">
        <f t="shared" si="49"/>
        <v>2012</v>
      </c>
      <c r="E1550">
        <v>1521979266.15</v>
      </c>
      <c r="F1550" t="s">
        <v>1147</v>
      </c>
    </row>
    <row r="1551" outlineLevel="2" spans="1:6">
      <c r="A1551" t="s">
        <v>1152</v>
      </c>
      <c r="B1551" t="s">
        <v>1993</v>
      </c>
      <c r="C1551" t="s">
        <v>1881</v>
      </c>
      <c r="D1551">
        <f t="shared" si="49"/>
        <v>2012</v>
      </c>
      <c r="E1551">
        <v>217220841.81</v>
      </c>
      <c r="F1551" t="s">
        <v>1147</v>
      </c>
    </row>
    <row r="1552" outlineLevel="2" spans="1:6">
      <c r="A1552" t="s">
        <v>1154</v>
      </c>
      <c r="B1552" t="s">
        <v>1155</v>
      </c>
      <c r="C1552" t="s">
        <v>1881</v>
      </c>
      <c r="D1552">
        <f t="shared" si="49"/>
        <v>2012</v>
      </c>
      <c r="E1552">
        <v>3864913099.66</v>
      </c>
      <c r="F1552" t="s">
        <v>1147</v>
      </c>
    </row>
    <row r="1553" outlineLevel="2" spans="1:6">
      <c r="A1553" t="s">
        <v>1156</v>
      </c>
      <c r="B1553" t="s">
        <v>1157</v>
      </c>
      <c r="C1553" t="s">
        <v>1881</v>
      </c>
      <c r="D1553">
        <f t="shared" si="49"/>
        <v>2012</v>
      </c>
      <c r="E1553">
        <v>161496142.65</v>
      </c>
      <c r="F1553" t="s">
        <v>1147</v>
      </c>
    </row>
    <row r="1554" outlineLevel="2" spans="1:6">
      <c r="A1554" t="s">
        <v>1158</v>
      </c>
      <c r="B1554" t="s">
        <v>1159</v>
      </c>
      <c r="C1554" t="s">
        <v>1881</v>
      </c>
      <c r="D1554">
        <f t="shared" si="49"/>
        <v>2012</v>
      </c>
      <c r="E1554">
        <v>1507528174.87</v>
      </c>
      <c r="F1554" t="s">
        <v>1147</v>
      </c>
    </row>
    <row r="1555" outlineLevel="2" spans="1:6">
      <c r="A1555" t="s">
        <v>1160</v>
      </c>
      <c r="B1555" t="s">
        <v>1994</v>
      </c>
      <c r="C1555" t="s">
        <v>1881</v>
      </c>
      <c r="D1555">
        <f t="shared" si="49"/>
        <v>2012</v>
      </c>
      <c r="E1555">
        <v>4442432170.99</v>
      </c>
      <c r="F1555" t="s">
        <v>1147</v>
      </c>
    </row>
    <row r="1556" outlineLevel="2" spans="1:6">
      <c r="A1556" t="s">
        <v>1162</v>
      </c>
      <c r="B1556" t="s">
        <v>1163</v>
      </c>
      <c r="C1556" t="s">
        <v>1881</v>
      </c>
      <c r="D1556">
        <f t="shared" si="49"/>
        <v>2012</v>
      </c>
      <c r="E1556">
        <v>10070430943.4</v>
      </c>
      <c r="F1556" t="s">
        <v>1147</v>
      </c>
    </row>
    <row r="1557" outlineLevel="2" spans="1:6">
      <c r="A1557" t="s">
        <v>1164</v>
      </c>
      <c r="B1557" t="s">
        <v>1165</v>
      </c>
      <c r="C1557" t="s">
        <v>1881</v>
      </c>
      <c r="D1557">
        <f t="shared" si="49"/>
        <v>2012</v>
      </c>
      <c r="E1557">
        <v>397791742.02</v>
      </c>
      <c r="F1557" t="s">
        <v>1147</v>
      </c>
    </row>
    <row r="1558" outlineLevel="2" spans="1:6">
      <c r="A1558" t="s">
        <v>1166</v>
      </c>
      <c r="B1558" t="s">
        <v>1167</v>
      </c>
      <c r="C1558" t="s">
        <v>1881</v>
      </c>
      <c r="D1558">
        <f t="shared" si="49"/>
        <v>2012</v>
      </c>
      <c r="E1558">
        <v>639770909.6</v>
      </c>
      <c r="F1558" t="s">
        <v>1147</v>
      </c>
    </row>
    <row r="1559" outlineLevel="2" spans="1:6">
      <c r="A1559" t="s">
        <v>1995</v>
      </c>
      <c r="B1559" t="s">
        <v>1996</v>
      </c>
      <c r="C1559" t="s">
        <v>1881</v>
      </c>
      <c r="D1559">
        <f t="shared" si="49"/>
        <v>2012</v>
      </c>
      <c r="E1559">
        <v>257508754.93</v>
      </c>
      <c r="F1559" t="s">
        <v>1147</v>
      </c>
    </row>
    <row r="1560" outlineLevel="2" spans="1:6">
      <c r="A1560" t="s">
        <v>1997</v>
      </c>
      <c r="B1560" t="s">
        <v>1998</v>
      </c>
      <c r="C1560" t="s">
        <v>1881</v>
      </c>
      <c r="D1560">
        <f t="shared" si="49"/>
        <v>2012</v>
      </c>
      <c r="E1560">
        <v>1512176853.57</v>
      </c>
      <c r="F1560" t="s">
        <v>1147</v>
      </c>
    </row>
    <row r="1561" outlineLevel="2" spans="1:6">
      <c r="A1561" t="s">
        <v>1168</v>
      </c>
      <c r="B1561" t="s">
        <v>1169</v>
      </c>
      <c r="C1561" t="s">
        <v>1881</v>
      </c>
      <c r="D1561">
        <f t="shared" si="49"/>
        <v>2012</v>
      </c>
      <c r="E1561">
        <v>3092563172.35</v>
      </c>
      <c r="F1561" t="s">
        <v>1147</v>
      </c>
    </row>
    <row r="1562" outlineLevel="2" spans="1:6">
      <c r="A1562" t="s">
        <v>1170</v>
      </c>
      <c r="B1562" t="s">
        <v>1171</v>
      </c>
      <c r="C1562" t="s">
        <v>1881</v>
      </c>
      <c r="D1562">
        <f t="shared" si="49"/>
        <v>2012</v>
      </c>
      <c r="E1562">
        <v>1044419979.13</v>
      </c>
      <c r="F1562" t="s">
        <v>1147</v>
      </c>
    </row>
    <row r="1563" outlineLevel="2" spans="1:6">
      <c r="A1563" t="s">
        <v>1172</v>
      </c>
      <c r="B1563" t="s">
        <v>1173</v>
      </c>
      <c r="C1563" t="s">
        <v>1881</v>
      </c>
      <c r="D1563">
        <f t="shared" si="49"/>
        <v>2012</v>
      </c>
      <c r="E1563">
        <v>162354430.27</v>
      </c>
      <c r="F1563" t="s">
        <v>1147</v>
      </c>
    </row>
    <row r="1564" outlineLevel="2" spans="1:6">
      <c r="A1564" t="s">
        <v>1174</v>
      </c>
      <c r="B1564" t="s">
        <v>1175</v>
      </c>
      <c r="C1564" t="s">
        <v>1881</v>
      </c>
      <c r="D1564">
        <f t="shared" si="49"/>
        <v>2012</v>
      </c>
      <c r="E1564">
        <v>480506179.68</v>
      </c>
      <c r="F1564" t="s">
        <v>1147</v>
      </c>
    </row>
    <row r="1565" outlineLevel="2" spans="1:6">
      <c r="A1565" t="s">
        <v>1176</v>
      </c>
      <c r="B1565" t="s">
        <v>1177</v>
      </c>
      <c r="C1565" t="s">
        <v>1881</v>
      </c>
      <c r="D1565">
        <f t="shared" si="49"/>
        <v>2012</v>
      </c>
      <c r="E1565">
        <v>504098867.24</v>
      </c>
      <c r="F1565" t="s">
        <v>1147</v>
      </c>
    </row>
    <row r="1566" outlineLevel="2" spans="1:6">
      <c r="A1566" t="s">
        <v>1178</v>
      </c>
      <c r="B1566" t="s">
        <v>1179</v>
      </c>
      <c r="C1566" t="s">
        <v>1881</v>
      </c>
      <c r="D1566">
        <f t="shared" si="49"/>
        <v>2012</v>
      </c>
      <c r="E1566">
        <v>305213855.39</v>
      </c>
      <c r="F1566" t="s">
        <v>1147</v>
      </c>
    </row>
    <row r="1567" outlineLevel="2" spans="1:6">
      <c r="A1567" t="s">
        <v>1999</v>
      </c>
      <c r="B1567" t="s">
        <v>2000</v>
      </c>
      <c r="C1567" t="s">
        <v>1881</v>
      </c>
      <c r="D1567">
        <f t="shared" si="49"/>
        <v>2012</v>
      </c>
      <c r="E1567">
        <v>478825895.45</v>
      </c>
      <c r="F1567" t="s">
        <v>1147</v>
      </c>
    </row>
    <row r="1568" outlineLevel="2" spans="1:6">
      <c r="A1568" t="s">
        <v>1180</v>
      </c>
      <c r="B1568" t="s">
        <v>1181</v>
      </c>
      <c r="C1568" t="s">
        <v>1881</v>
      </c>
      <c r="D1568">
        <f t="shared" si="49"/>
        <v>2012</v>
      </c>
      <c r="E1568">
        <v>493750362.58</v>
      </c>
      <c r="F1568" t="s">
        <v>1147</v>
      </c>
    </row>
    <row r="1569" outlineLevel="2" spans="1:6">
      <c r="A1569" t="s">
        <v>1182</v>
      </c>
      <c r="B1569" t="s">
        <v>1183</v>
      </c>
      <c r="C1569" t="s">
        <v>1881</v>
      </c>
      <c r="D1569">
        <f t="shared" si="49"/>
        <v>2012</v>
      </c>
      <c r="E1569">
        <v>1576511978.19</v>
      </c>
      <c r="F1569" t="s">
        <v>1147</v>
      </c>
    </row>
    <row r="1570" outlineLevel="2" spans="1:6">
      <c r="A1570" t="s">
        <v>1184</v>
      </c>
      <c r="B1570" t="s">
        <v>1185</v>
      </c>
      <c r="C1570" t="s">
        <v>1881</v>
      </c>
      <c r="D1570">
        <f t="shared" si="49"/>
        <v>2012</v>
      </c>
      <c r="E1570">
        <v>1326964964.94</v>
      </c>
      <c r="F1570" t="s">
        <v>1147</v>
      </c>
    </row>
    <row r="1571" outlineLevel="2" spans="1:6">
      <c r="A1571" t="s">
        <v>1186</v>
      </c>
      <c r="B1571" t="s">
        <v>1187</v>
      </c>
      <c r="C1571" t="s">
        <v>1881</v>
      </c>
      <c r="D1571">
        <f t="shared" si="49"/>
        <v>2012</v>
      </c>
      <c r="E1571">
        <v>3574275324.73</v>
      </c>
      <c r="F1571" t="s">
        <v>1147</v>
      </c>
    </row>
    <row r="1572" outlineLevel="2" spans="1:6">
      <c r="A1572" t="s">
        <v>1188</v>
      </c>
      <c r="B1572" t="s">
        <v>1189</v>
      </c>
      <c r="C1572" t="s">
        <v>1881</v>
      </c>
      <c r="D1572">
        <f t="shared" si="49"/>
        <v>2012</v>
      </c>
      <c r="E1572">
        <v>670373796.51</v>
      </c>
      <c r="F1572" t="s">
        <v>1147</v>
      </c>
    </row>
    <row r="1573" outlineLevel="2" spans="1:6">
      <c r="A1573" t="s">
        <v>1190</v>
      </c>
      <c r="B1573" t="s">
        <v>1191</v>
      </c>
      <c r="C1573" t="s">
        <v>1881</v>
      </c>
      <c r="D1573">
        <f t="shared" si="49"/>
        <v>2012</v>
      </c>
      <c r="E1573">
        <v>55683577397.55</v>
      </c>
      <c r="F1573" t="s">
        <v>1147</v>
      </c>
    </row>
    <row r="1574" outlineLevel="2" spans="1:6">
      <c r="A1574" t="s">
        <v>2001</v>
      </c>
      <c r="B1574" t="s">
        <v>2002</v>
      </c>
      <c r="C1574" t="s">
        <v>1881</v>
      </c>
      <c r="D1574">
        <f t="shared" si="49"/>
        <v>2012</v>
      </c>
      <c r="E1574">
        <v>2582212565.77</v>
      </c>
      <c r="F1574" t="s">
        <v>1147</v>
      </c>
    </row>
    <row r="1575" outlineLevel="1" spans="5:6">
      <c r="E1575">
        <f>SUBTOTAL(9,E1548:E1574)</f>
        <v>105069356125.82</v>
      </c>
      <c r="F1575" s="2" t="s">
        <v>1192</v>
      </c>
    </row>
    <row r="1576" outlineLevel="2" spans="1:6">
      <c r="A1576" t="s">
        <v>2003</v>
      </c>
      <c r="B1576" t="s">
        <v>2004</v>
      </c>
      <c r="C1576" t="s">
        <v>1881</v>
      </c>
      <c r="D1576">
        <f t="shared" ref="D1576:D1582" si="50">YEAR(C1576)</f>
        <v>2012</v>
      </c>
      <c r="E1576">
        <v>770405139.29</v>
      </c>
      <c r="F1576" t="s">
        <v>1195</v>
      </c>
    </row>
    <row r="1577" outlineLevel="2" spans="1:6">
      <c r="A1577" t="s">
        <v>1193</v>
      </c>
      <c r="B1577" t="s">
        <v>1194</v>
      </c>
      <c r="C1577" t="s">
        <v>1881</v>
      </c>
      <c r="D1577">
        <f t="shared" si="50"/>
        <v>2012</v>
      </c>
      <c r="E1577">
        <v>407639040.22</v>
      </c>
      <c r="F1577" t="s">
        <v>1195</v>
      </c>
    </row>
    <row r="1578" outlineLevel="2" spans="1:6">
      <c r="A1578" t="s">
        <v>1196</v>
      </c>
      <c r="B1578" t="s">
        <v>1197</v>
      </c>
      <c r="C1578" t="s">
        <v>1881</v>
      </c>
      <c r="D1578">
        <f t="shared" si="50"/>
        <v>2012</v>
      </c>
      <c r="E1578">
        <v>255573324.71</v>
      </c>
      <c r="F1578" t="s">
        <v>1195</v>
      </c>
    </row>
    <row r="1579" outlineLevel="2" spans="1:6">
      <c r="A1579" t="s">
        <v>1198</v>
      </c>
      <c r="B1579" t="s">
        <v>1199</v>
      </c>
      <c r="C1579" t="s">
        <v>1881</v>
      </c>
      <c r="D1579">
        <f t="shared" si="50"/>
        <v>2012</v>
      </c>
      <c r="E1579">
        <v>9241750513.29</v>
      </c>
      <c r="F1579" t="s">
        <v>1195</v>
      </c>
    </row>
    <row r="1580" outlineLevel="2" spans="1:6">
      <c r="A1580" t="s">
        <v>1200</v>
      </c>
      <c r="B1580" t="s">
        <v>1201</v>
      </c>
      <c r="C1580" t="s">
        <v>1881</v>
      </c>
      <c r="D1580">
        <f t="shared" si="50"/>
        <v>2012</v>
      </c>
      <c r="E1580">
        <v>556475105.95</v>
      </c>
      <c r="F1580" t="s">
        <v>1195</v>
      </c>
    </row>
    <row r="1581" outlineLevel="2" spans="1:6">
      <c r="A1581" t="s">
        <v>1202</v>
      </c>
      <c r="B1581" t="s">
        <v>1203</v>
      </c>
      <c r="C1581" t="s">
        <v>1881</v>
      </c>
      <c r="D1581">
        <f t="shared" si="50"/>
        <v>2012</v>
      </c>
      <c r="E1581">
        <v>2554108883.88</v>
      </c>
      <c r="F1581" t="s">
        <v>1195</v>
      </c>
    </row>
    <row r="1582" outlineLevel="2" spans="1:6">
      <c r="A1582" t="s">
        <v>1204</v>
      </c>
      <c r="B1582" t="s">
        <v>1205</v>
      </c>
      <c r="C1582" t="s">
        <v>1881</v>
      </c>
      <c r="D1582">
        <f t="shared" si="50"/>
        <v>2012</v>
      </c>
      <c r="E1582">
        <v>11061128610.63</v>
      </c>
      <c r="F1582" t="s">
        <v>1195</v>
      </c>
    </row>
    <row r="1583" outlineLevel="1" spans="5:6">
      <c r="E1583">
        <f>SUBTOTAL(9,E1576:E1582)</f>
        <v>24847080617.97</v>
      </c>
      <c r="F1583" s="2" t="s">
        <v>1206</v>
      </c>
    </row>
    <row r="1584" outlineLevel="2" spans="1:6">
      <c r="A1584" t="s">
        <v>1207</v>
      </c>
      <c r="B1584" t="s">
        <v>1208</v>
      </c>
      <c r="C1584" t="s">
        <v>1881</v>
      </c>
      <c r="D1584">
        <f>YEAR(C1584)</f>
        <v>2012</v>
      </c>
      <c r="E1584">
        <v>373677478.63</v>
      </c>
      <c r="F1584" t="s">
        <v>1209</v>
      </c>
    </row>
    <row r="1585" outlineLevel="2" spans="1:6">
      <c r="A1585" t="s">
        <v>1210</v>
      </c>
      <c r="B1585" t="s">
        <v>1211</v>
      </c>
      <c r="C1585" t="s">
        <v>1881</v>
      </c>
      <c r="D1585">
        <f>YEAR(C1585)</f>
        <v>2012</v>
      </c>
      <c r="E1585">
        <v>942251916.76</v>
      </c>
      <c r="F1585" t="s">
        <v>1209</v>
      </c>
    </row>
    <row r="1586" outlineLevel="2" spans="1:6">
      <c r="A1586" t="s">
        <v>1212</v>
      </c>
      <c r="B1586" t="s">
        <v>1213</v>
      </c>
      <c r="C1586" t="s">
        <v>1881</v>
      </c>
      <c r="D1586">
        <f>YEAR(C1586)</f>
        <v>2012</v>
      </c>
      <c r="E1586">
        <v>2248490286.36</v>
      </c>
      <c r="F1586" t="s">
        <v>1209</v>
      </c>
    </row>
    <row r="1587" outlineLevel="2" spans="1:6">
      <c r="A1587" t="s">
        <v>1214</v>
      </c>
      <c r="B1587" t="s">
        <v>1215</v>
      </c>
      <c r="C1587" t="s">
        <v>1881</v>
      </c>
      <c r="D1587">
        <f>YEAR(C1587)</f>
        <v>2012</v>
      </c>
      <c r="E1587">
        <v>774894945.47</v>
      </c>
      <c r="F1587" t="s">
        <v>1209</v>
      </c>
    </row>
    <row r="1588" outlineLevel="2" spans="1:6">
      <c r="A1588" t="s">
        <v>1216</v>
      </c>
      <c r="B1588" t="s">
        <v>1217</v>
      </c>
      <c r="C1588" t="s">
        <v>1881</v>
      </c>
      <c r="D1588">
        <f>YEAR(C1588)</f>
        <v>2012</v>
      </c>
      <c r="E1588">
        <v>3147867864.92</v>
      </c>
      <c r="F1588" t="s">
        <v>1209</v>
      </c>
    </row>
    <row r="1589" outlineLevel="1" spans="5:6">
      <c r="E1589">
        <f>SUBTOTAL(9,E1584:E1588)</f>
        <v>7487182492.14</v>
      </c>
      <c r="F1589" s="2" t="s">
        <v>1218</v>
      </c>
    </row>
    <row r="1590" outlineLevel="2" spans="1:6">
      <c r="A1590" t="s">
        <v>1219</v>
      </c>
      <c r="B1590" t="s">
        <v>1220</v>
      </c>
      <c r="C1590" t="s">
        <v>1881</v>
      </c>
      <c r="D1590">
        <f>YEAR(C1590)</f>
        <v>2012</v>
      </c>
      <c r="E1590">
        <v>1140039773.15</v>
      </c>
      <c r="F1590" t="s">
        <v>1221</v>
      </c>
    </row>
    <row r="1591" outlineLevel="2" spans="1:6">
      <c r="A1591" t="s">
        <v>1222</v>
      </c>
      <c r="B1591" t="s">
        <v>1223</v>
      </c>
      <c r="C1591" t="s">
        <v>1881</v>
      </c>
      <c r="D1591">
        <f>YEAR(C1591)</f>
        <v>2012</v>
      </c>
      <c r="E1591">
        <v>260653806.57</v>
      </c>
      <c r="F1591" t="s">
        <v>1221</v>
      </c>
    </row>
    <row r="1592" outlineLevel="2" spans="1:6">
      <c r="A1592" t="s">
        <v>1224</v>
      </c>
      <c r="B1592" t="s">
        <v>1225</v>
      </c>
      <c r="C1592" t="s">
        <v>1881</v>
      </c>
      <c r="D1592">
        <f>YEAR(C1592)</f>
        <v>2012</v>
      </c>
      <c r="E1592">
        <v>9880294017.95</v>
      </c>
      <c r="F1592" t="s">
        <v>1221</v>
      </c>
    </row>
    <row r="1593" outlineLevel="1" spans="5:6">
      <c r="E1593">
        <f>SUBTOTAL(9,E1590:E1592)</f>
        <v>11280987597.67</v>
      </c>
      <c r="F1593" s="2" t="s">
        <v>1226</v>
      </c>
    </row>
    <row r="1594" outlineLevel="2" spans="1:6">
      <c r="A1594" t="s">
        <v>1227</v>
      </c>
      <c r="B1594" t="s">
        <v>1228</v>
      </c>
      <c r="C1594" t="s">
        <v>1881</v>
      </c>
      <c r="D1594">
        <f t="shared" ref="D1594:D1651" si="51">YEAR(C1594)</f>
        <v>2012</v>
      </c>
      <c r="E1594">
        <v>2186659683.41</v>
      </c>
      <c r="F1594" t="s">
        <v>1229</v>
      </c>
    </row>
    <row r="1595" outlineLevel="2" spans="1:6">
      <c r="A1595" t="s">
        <v>1230</v>
      </c>
      <c r="B1595" t="s">
        <v>1231</v>
      </c>
      <c r="C1595" t="s">
        <v>1881</v>
      </c>
      <c r="D1595">
        <f t="shared" si="51"/>
        <v>2012</v>
      </c>
      <c r="E1595">
        <v>3056074263.94</v>
      </c>
      <c r="F1595" t="s">
        <v>1229</v>
      </c>
    </row>
    <row r="1596" outlineLevel="2" spans="1:6">
      <c r="A1596" t="s">
        <v>1232</v>
      </c>
      <c r="B1596" t="s">
        <v>2005</v>
      </c>
      <c r="C1596" t="s">
        <v>1881</v>
      </c>
      <c r="D1596">
        <f t="shared" si="51"/>
        <v>2012</v>
      </c>
      <c r="E1596">
        <v>1060058987.06</v>
      </c>
      <c r="F1596" t="s">
        <v>1229</v>
      </c>
    </row>
    <row r="1597" outlineLevel="2" spans="1:6">
      <c r="A1597" t="s">
        <v>1234</v>
      </c>
      <c r="B1597" t="s">
        <v>1235</v>
      </c>
      <c r="C1597" t="s">
        <v>1881</v>
      </c>
      <c r="D1597">
        <f t="shared" si="51"/>
        <v>2012</v>
      </c>
      <c r="E1597">
        <v>10484746986.25</v>
      </c>
      <c r="F1597" t="s">
        <v>1229</v>
      </c>
    </row>
    <row r="1598" outlineLevel="2" spans="1:6">
      <c r="A1598" t="s">
        <v>1236</v>
      </c>
      <c r="B1598" t="s">
        <v>1237</v>
      </c>
      <c r="C1598" t="s">
        <v>1881</v>
      </c>
      <c r="D1598">
        <f t="shared" si="51"/>
        <v>2012</v>
      </c>
      <c r="E1598">
        <v>3480088217.95</v>
      </c>
      <c r="F1598" t="s">
        <v>1229</v>
      </c>
    </row>
    <row r="1599" outlineLevel="2" spans="1:6">
      <c r="A1599" t="s">
        <v>1238</v>
      </c>
      <c r="B1599" t="s">
        <v>1239</v>
      </c>
      <c r="C1599" t="s">
        <v>1881</v>
      </c>
      <c r="D1599">
        <f t="shared" si="51"/>
        <v>2012</v>
      </c>
      <c r="E1599">
        <v>2971519619.9</v>
      </c>
      <c r="F1599" t="s">
        <v>1229</v>
      </c>
    </row>
    <row r="1600" outlineLevel="2" spans="1:6">
      <c r="A1600" t="s">
        <v>1240</v>
      </c>
      <c r="B1600" t="s">
        <v>1241</v>
      </c>
      <c r="C1600" t="s">
        <v>1881</v>
      </c>
      <c r="D1600">
        <f t="shared" si="51"/>
        <v>2012</v>
      </c>
      <c r="E1600">
        <v>1522861788.88</v>
      </c>
      <c r="F1600" t="s">
        <v>1229</v>
      </c>
    </row>
    <row r="1601" outlineLevel="2" spans="1:6">
      <c r="A1601" t="s">
        <v>1242</v>
      </c>
      <c r="B1601" t="s">
        <v>1243</v>
      </c>
      <c r="C1601" t="s">
        <v>1881</v>
      </c>
      <c r="D1601">
        <f t="shared" si="51"/>
        <v>2012</v>
      </c>
      <c r="E1601">
        <v>2105014114.75</v>
      </c>
      <c r="F1601" t="s">
        <v>1229</v>
      </c>
    </row>
    <row r="1602" outlineLevel="2" spans="1:6">
      <c r="A1602" t="s">
        <v>1244</v>
      </c>
      <c r="B1602" t="s">
        <v>1245</v>
      </c>
      <c r="C1602" t="s">
        <v>1881</v>
      </c>
      <c r="D1602">
        <f t="shared" si="51"/>
        <v>2012</v>
      </c>
      <c r="E1602">
        <v>830249955.17</v>
      </c>
      <c r="F1602" t="s">
        <v>1229</v>
      </c>
    </row>
    <row r="1603" outlineLevel="2" spans="1:6">
      <c r="A1603" t="s">
        <v>1246</v>
      </c>
      <c r="B1603" t="s">
        <v>1247</v>
      </c>
      <c r="C1603" t="s">
        <v>1881</v>
      </c>
      <c r="D1603">
        <f t="shared" si="51"/>
        <v>2012</v>
      </c>
      <c r="E1603">
        <v>2191045537.25</v>
      </c>
      <c r="F1603" t="s">
        <v>1229</v>
      </c>
    </row>
    <row r="1604" outlineLevel="2" spans="1:6">
      <c r="A1604" t="s">
        <v>1248</v>
      </c>
      <c r="B1604" t="s">
        <v>1249</v>
      </c>
      <c r="C1604" t="s">
        <v>1881</v>
      </c>
      <c r="D1604">
        <f t="shared" si="51"/>
        <v>2012</v>
      </c>
      <c r="E1604">
        <v>1618601853.27</v>
      </c>
      <c r="F1604" t="s">
        <v>1229</v>
      </c>
    </row>
    <row r="1605" outlineLevel="2" spans="1:6">
      <c r="A1605" t="s">
        <v>1250</v>
      </c>
      <c r="B1605" t="s">
        <v>1251</v>
      </c>
      <c r="C1605" t="s">
        <v>1881</v>
      </c>
      <c r="D1605">
        <f t="shared" si="51"/>
        <v>2012</v>
      </c>
      <c r="E1605">
        <v>1003341060.69</v>
      </c>
      <c r="F1605" t="s">
        <v>1229</v>
      </c>
    </row>
    <row r="1606" outlineLevel="2" spans="1:6">
      <c r="A1606" t="s">
        <v>1252</v>
      </c>
      <c r="B1606" t="s">
        <v>1253</v>
      </c>
      <c r="C1606" t="s">
        <v>1881</v>
      </c>
      <c r="D1606">
        <f t="shared" si="51"/>
        <v>2012</v>
      </c>
      <c r="E1606">
        <v>209606772.47</v>
      </c>
      <c r="F1606" t="s">
        <v>1229</v>
      </c>
    </row>
    <row r="1607" outlineLevel="2" spans="1:6">
      <c r="A1607" t="s">
        <v>1254</v>
      </c>
      <c r="B1607" t="s">
        <v>1255</v>
      </c>
      <c r="C1607" t="s">
        <v>1881</v>
      </c>
      <c r="D1607">
        <f t="shared" si="51"/>
        <v>2012</v>
      </c>
      <c r="E1607">
        <v>810764712.16</v>
      </c>
      <c r="F1607" t="s">
        <v>1229</v>
      </c>
    </row>
    <row r="1608" outlineLevel="2" spans="1:6">
      <c r="A1608" t="s">
        <v>1256</v>
      </c>
      <c r="B1608" t="s">
        <v>1257</v>
      </c>
      <c r="C1608" t="s">
        <v>1881</v>
      </c>
      <c r="D1608">
        <f t="shared" si="51"/>
        <v>2012</v>
      </c>
      <c r="E1608">
        <v>1183208639.43</v>
      </c>
      <c r="F1608" t="s">
        <v>1229</v>
      </c>
    </row>
    <row r="1609" outlineLevel="2" spans="1:6">
      <c r="A1609" t="s">
        <v>1258</v>
      </c>
      <c r="B1609" t="s">
        <v>1259</v>
      </c>
      <c r="C1609" t="s">
        <v>1881</v>
      </c>
      <c r="D1609">
        <f t="shared" si="51"/>
        <v>2012</v>
      </c>
      <c r="E1609">
        <v>10543831106.65</v>
      </c>
      <c r="F1609" t="s">
        <v>1229</v>
      </c>
    </row>
    <row r="1610" outlineLevel="2" spans="1:6">
      <c r="A1610" t="s">
        <v>1260</v>
      </c>
      <c r="B1610" t="s">
        <v>1261</v>
      </c>
      <c r="C1610" t="s">
        <v>1881</v>
      </c>
      <c r="D1610">
        <f t="shared" si="51"/>
        <v>2012</v>
      </c>
      <c r="E1610">
        <v>7253205090.54</v>
      </c>
      <c r="F1610" t="s">
        <v>1229</v>
      </c>
    </row>
    <row r="1611" outlineLevel="2" spans="1:6">
      <c r="A1611" t="s">
        <v>1262</v>
      </c>
      <c r="B1611" t="s">
        <v>1263</v>
      </c>
      <c r="C1611" t="s">
        <v>1881</v>
      </c>
      <c r="D1611">
        <f t="shared" si="51"/>
        <v>2012</v>
      </c>
      <c r="E1611">
        <v>4941836029.16</v>
      </c>
      <c r="F1611" t="s">
        <v>1229</v>
      </c>
    </row>
    <row r="1612" outlineLevel="2" spans="1:6">
      <c r="A1612" t="s">
        <v>1264</v>
      </c>
      <c r="B1612" t="s">
        <v>1265</v>
      </c>
      <c r="C1612" t="s">
        <v>1881</v>
      </c>
      <c r="D1612">
        <f t="shared" si="51"/>
        <v>2012</v>
      </c>
      <c r="E1612">
        <v>372988301.39</v>
      </c>
      <c r="F1612" t="s">
        <v>1229</v>
      </c>
    </row>
    <row r="1613" outlineLevel="2" spans="1:6">
      <c r="A1613" t="s">
        <v>1266</v>
      </c>
      <c r="B1613" t="s">
        <v>1267</v>
      </c>
      <c r="C1613" t="s">
        <v>1881</v>
      </c>
      <c r="D1613">
        <f t="shared" si="51"/>
        <v>2012</v>
      </c>
      <c r="E1613">
        <v>1530793935.4</v>
      </c>
      <c r="F1613" t="s">
        <v>1229</v>
      </c>
    </row>
    <row r="1614" outlineLevel="2" spans="1:6">
      <c r="A1614" t="s">
        <v>1268</v>
      </c>
      <c r="B1614" t="s">
        <v>1269</v>
      </c>
      <c r="C1614" t="s">
        <v>1881</v>
      </c>
      <c r="D1614">
        <f t="shared" si="51"/>
        <v>2012</v>
      </c>
      <c r="E1614">
        <v>306574860.03</v>
      </c>
      <c r="F1614" t="s">
        <v>1229</v>
      </c>
    </row>
    <row r="1615" outlineLevel="2" spans="1:6">
      <c r="A1615" t="s">
        <v>1270</v>
      </c>
      <c r="B1615" t="s">
        <v>1271</v>
      </c>
      <c r="C1615" t="s">
        <v>1881</v>
      </c>
      <c r="D1615">
        <f t="shared" si="51"/>
        <v>2012</v>
      </c>
      <c r="E1615">
        <v>834187024.02</v>
      </c>
      <c r="F1615" t="s">
        <v>1229</v>
      </c>
    </row>
    <row r="1616" outlineLevel="2" spans="1:6">
      <c r="A1616" t="s">
        <v>1272</v>
      </c>
      <c r="B1616" t="s">
        <v>1273</v>
      </c>
      <c r="C1616" t="s">
        <v>1881</v>
      </c>
      <c r="D1616">
        <f t="shared" si="51"/>
        <v>2012</v>
      </c>
      <c r="E1616">
        <v>2384029702.7</v>
      </c>
      <c r="F1616" t="s">
        <v>1229</v>
      </c>
    </row>
    <row r="1617" outlineLevel="2" spans="1:6">
      <c r="A1617" t="s">
        <v>1274</v>
      </c>
      <c r="B1617" t="s">
        <v>1275</v>
      </c>
      <c r="C1617" t="s">
        <v>1881</v>
      </c>
      <c r="D1617">
        <f t="shared" si="51"/>
        <v>2012</v>
      </c>
      <c r="E1617">
        <v>756383951.22</v>
      </c>
      <c r="F1617" t="s">
        <v>1229</v>
      </c>
    </row>
    <row r="1618" outlineLevel="2" spans="1:6">
      <c r="A1618" t="s">
        <v>1276</v>
      </c>
      <c r="B1618" t="s">
        <v>1277</v>
      </c>
      <c r="C1618" t="s">
        <v>1881</v>
      </c>
      <c r="D1618">
        <f t="shared" si="51"/>
        <v>2012</v>
      </c>
      <c r="E1618">
        <v>2058138787.46</v>
      </c>
      <c r="F1618" t="s">
        <v>1229</v>
      </c>
    </row>
    <row r="1619" outlineLevel="2" spans="1:6">
      <c r="A1619" t="s">
        <v>1278</v>
      </c>
      <c r="B1619" t="s">
        <v>1279</v>
      </c>
      <c r="C1619" t="s">
        <v>1881</v>
      </c>
      <c r="D1619">
        <f t="shared" si="51"/>
        <v>2012</v>
      </c>
      <c r="E1619">
        <v>1333379950.88</v>
      </c>
      <c r="F1619" t="s">
        <v>1229</v>
      </c>
    </row>
    <row r="1620" outlineLevel="2" spans="1:6">
      <c r="A1620" t="s">
        <v>1280</v>
      </c>
      <c r="B1620" t="s">
        <v>1281</v>
      </c>
      <c r="C1620" t="s">
        <v>1881</v>
      </c>
      <c r="D1620">
        <f t="shared" si="51"/>
        <v>2012</v>
      </c>
      <c r="E1620">
        <v>2952063832.16</v>
      </c>
      <c r="F1620" t="s">
        <v>1229</v>
      </c>
    </row>
    <row r="1621" outlineLevel="2" spans="1:6">
      <c r="A1621" t="s">
        <v>1282</v>
      </c>
      <c r="B1621" t="s">
        <v>1283</v>
      </c>
      <c r="C1621" t="s">
        <v>1881</v>
      </c>
      <c r="D1621">
        <f t="shared" si="51"/>
        <v>2012</v>
      </c>
      <c r="E1621">
        <v>3674633716.84</v>
      </c>
      <c r="F1621" t="s">
        <v>1229</v>
      </c>
    </row>
    <row r="1622" outlineLevel="2" spans="1:6">
      <c r="A1622" t="s">
        <v>1284</v>
      </c>
      <c r="B1622" t="s">
        <v>1285</v>
      </c>
      <c r="C1622" t="s">
        <v>1881</v>
      </c>
      <c r="D1622">
        <f t="shared" si="51"/>
        <v>2012</v>
      </c>
      <c r="E1622">
        <v>1613515133.62</v>
      </c>
      <c r="F1622" t="s">
        <v>1229</v>
      </c>
    </row>
    <row r="1623" outlineLevel="2" spans="1:6">
      <c r="A1623" t="s">
        <v>1286</v>
      </c>
      <c r="B1623" t="s">
        <v>1287</v>
      </c>
      <c r="C1623" t="s">
        <v>1881</v>
      </c>
      <c r="D1623">
        <f t="shared" si="51"/>
        <v>2012</v>
      </c>
      <c r="E1623">
        <v>2418538636.97</v>
      </c>
      <c r="F1623" t="s">
        <v>1229</v>
      </c>
    </row>
    <row r="1624" outlineLevel="2" spans="1:6">
      <c r="A1624" t="s">
        <v>1288</v>
      </c>
      <c r="B1624" t="s">
        <v>1289</v>
      </c>
      <c r="C1624" t="s">
        <v>1881</v>
      </c>
      <c r="D1624">
        <f t="shared" si="51"/>
        <v>2012</v>
      </c>
      <c r="E1624">
        <v>1191787313.64</v>
      </c>
      <c r="F1624" t="s">
        <v>1229</v>
      </c>
    </row>
    <row r="1625" outlineLevel="2" spans="1:6">
      <c r="A1625" t="s">
        <v>1290</v>
      </c>
      <c r="B1625" t="s">
        <v>1291</v>
      </c>
      <c r="C1625" t="s">
        <v>1881</v>
      </c>
      <c r="D1625">
        <f t="shared" si="51"/>
        <v>2012</v>
      </c>
      <c r="E1625">
        <v>285343999.23</v>
      </c>
      <c r="F1625" t="s">
        <v>1229</v>
      </c>
    </row>
    <row r="1626" outlineLevel="2" spans="1:6">
      <c r="A1626" t="s">
        <v>1292</v>
      </c>
      <c r="B1626" t="s">
        <v>1293</v>
      </c>
      <c r="C1626" t="s">
        <v>1881</v>
      </c>
      <c r="D1626">
        <f t="shared" si="51"/>
        <v>2012</v>
      </c>
      <c r="E1626">
        <v>710955123.49</v>
      </c>
      <c r="F1626" t="s">
        <v>1229</v>
      </c>
    </row>
    <row r="1627" outlineLevel="2" spans="1:6">
      <c r="A1627" t="s">
        <v>1294</v>
      </c>
      <c r="B1627" t="s">
        <v>1295</v>
      </c>
      <c r="C1627" t="s">
        <v>1881</v>
      </c>
      <c r="D1627">
        <f t="shared" si="51"/>
        <v>2012</v>
      </c>
      <c r="E1627">
        <v>631737766.01</v>
      </c>
      <c r="F1627" t="s">
        <v>1229</v>
      </c>
    </row>
    <row r="1628" outlineLevel="2" spans="1:6">
      <c r="A1628" t="s">
        <v>1296</v>
      </c>
      <c r="B1628" t="s">
        <v>1297</v>
      </c>
      <c r="C1628" t="s">
        <v>1881</v>
      </c>
      <c r="D1628">
        <f t="shared" si="51"/>
        <v>2012</v>
      </c>
      <c r="E1628">
        <v>421549388.95</v>
      </c>
      <c r="F1628" t="s">
        <v>1229</v>
      </c>
    </row>
    <row r="1629" outlineLevel="2" spans="1:6">
      <c r="A1629" t="s">
        <v>2006</v>
      </c>
      <c r="B1629" t="s">
        <v>2007</v>
      </c>
      <c r="C1629" t="s">
        <v>1881</v>
      </c>
      <c r="D1629">
        <f t="shared" si="51"/>
        <v>2012</v>
      </c>
      <c r="E1629">
        <v>614569764.46</v>
      </c>
      <c r="F1629" t="s">
        <v>1229</v>
      </c>
    </row>
    <row r="1630" outlineLevel="2" spans="1:6">
      <c r="A1630" t="s">
        <v>2008</v>
      </c>
      <c r="B1630" t="s">
        <v>2009</v>
      </c>
      <c r="C1630" t="s">
        <v>1881</v>
      </c>
      <c r="D1630">
        <f t="shared" si="51"/>
        <v>2012</v>
      </c>
      <c r="E1630">
        <v>587753814.32</v>
      </c>
      <c r="F1630" t="s">
        <v>1229</v>
      </c>
    </row>
    <row r="1631" outlineLevel="2" spans="1:6">
      <c r="A1631" t="s">
        <v>1298</v>
      </c>
      <c r="B1631" t="s">
        <v>1299</v>
      </c>
      <c r="C1631" t="s">
        <v>1881</v>
      </c>
      <c r="D1631">
        <f t="shared" si="51"/>
        <v>2012</v>
      </c>
      <c r="E1631">
        <v>663931002.96</v>
      </c>
      <c r="F1631" t="s">
        <v>1229</v>
      </c>
    </row>
    <row r="1632" outlineLevel="2" spans="1:6">
      <c r="A1632" t="s">
        <v>1300</v>
      </c>
      <c r="B1632" t="s">
        <v>1301</v>
      </c>
      <c r="C1632" t="s">
        <v>1881</v>
      </c>
      <c r="D1632">
        <f t="shared" si="51"/>
        <v>2012</v>
      </c>
      <c r="E1632">
        <v>194995210.21</v>
      </c>
      <c r="F1632" t="s">
        <v>1229</v>
      </c>
    </row>
    <row r="1633" outlineLevel="2" spans="1:6">
      <c r="A1633" t="s">
        <v>1302</v>
      </c>
      <c r="B1633" t="s">
        <v>1303</v>
      </c>
      <c r="C1633" t="s">
        <v>1881</v>
      </c>
      <c r="D1633">
        <f t="shared" si="51"/>
        <v>2012</v>
      </c>
      <c r="E1633">
        <v>1236712620.18</v>
      </c>
      <c r="F1633" t="s">
        <v>1229</v>
      </c>
    </row>
    <row r="1634" outlineLevel="2" spans="1:6">
      <c r="A1634" t="s">
        <v>1304</v>
      </c>
      <c r="B1634" t="s">
        <v>1305</v>
      </c>
      <c r="C1634" t="s">
        <v>1881</v>
      </c>
      <c r="D1634">
        <f t="shared" si="51"/>
        <v>2012</v>
      </c>
      <c r="E1634">
        <v>562034145.34</v>
      </c>
      <c r="F1634" t="s">
        <v>1229</v>
      </c>
    </row>
    <row r="1635" outlineLevel="2" spans="1:6">
      <c r="A1635" t="s">
        <v>1306</v>
      </c>
      <c r="B1635" t="s">
        <v>1307</v>
      </c>
      <c r="C1635" t="s">
        <v>1881</v>
      </c>
      <c r="D1635">
        <f t="shared" si="51"/>
        <v>2012</v>
      </c>
      <c r="E1635">
        <v>1386504421.73</v>
      </c>
      <c r="F1635" t="s">
        <v>1229</v>
      </c>
    </row>
    <row r="1636" outlineLevel="2" spans="1:6">
      <c r="A1636" t="s">
        <v>1308</v>
      </c>
      <c r="B1636" t="s">
        <v>1309</v>
      </c>
      <c r="C1636" t="s">
        <v>1881</v>
      </c>
      <c r="D1636">
        <f t="shared" si="51"/>
        <v>2012</v>
      </c>
      <c r="E1636">
        <v>247263192.79</v>
      </c>
      <c r="F1636" t="s">
        <v>1229</v>
      </c>
    </row>
    <row r="1637" outlineLevel="2" spans="1:6">
      <c r="A1637" t="s">
        <v>1310</v>
      </c>
      <c r="B1637" t="s">
        <v>1311</v>
      </c>
      <c r="C1637" t="s">
        <v>1881</v>
      </c>
      <c r="D1637">
        <f t="shared" si="51"/>
        <v>2012</v>
      </c>
      <c r="E1637">
        <v>812428913.26</v>
      </c>
      <c r="F1637" t="s">
        <v>1229</v>
      </c>
    </row>
    <row r="1638" outlineLevel="2" spans="1:6">
      <c r="A1638" t="s">
        <v>1312</v>
      </c>
      <c r="B1638" t="s">
        <v>1313</v>
      </c>
      <c r="C1638" t="s">
        <v>1881</v>
      </c>
      <c r="D1638">
        <f t="shared" si="51"/>
        <v>2012</v>
      </c>
      <c r="E1638">
        <v>799331826.53</v>
      </c>
      <c r="F1638" t="s">
        <v>1229</v>
      </c>
    </row>
    <row r="1639" outlineLevel="2" spans="1:6">
      <c r="A1639" t="s">
        <v>2010</v>
      </c>
      <c r="B1639" t="s">
        <v>2011</v>
      </c>
      <c r="C1639" t="s">
        <v>1881</v>
      </c>
      <c r="D1639">
        <f t="shared" si="51"/>
        <v>2012</v>
      </c>
      <c r="E1639">
        <v>116659627.85</v>
      </c>
      <c r="F1639" t="s">
        <v>1229</v>
      </c>
    </row>
    <row r="1640" outlineLevel="2" spans="1:6">
      <c r="A1640" t="s">
        <v>1314</v>
      </c>
      <c r="B1640" t="s">
        <v>1315</v>
      </c>
      <c r="C1640" t="s">
        <v>1881</v>
      </c>
      <c r="D1640">
        <f t="shared" si="51"/>
        <v>2012</v>
      </c>
      <c r="E1640">
        <v>59489973000</v>
      </c>
      <c r="F1640" t="s">
        <v>1229</v>
      </c>
    </row>
    <row r="1641" outlineLevel="2" spans="1:6">
      <c r="A1641" t="s">
        <v>1316</v>
      </c>
      <c r="B1641" t="s">
        <v>1317</v>
      </c>
      <c r="C1641" t="s">
        <v>1881</v>
      </c>
      <c r="D1641">
        <f t="shared" si="51"/>
        <v>2012</v>
      </c>
      <c r="E1641">
        <v>25251980431</v>
      </c>
      <c r="F1641" t="s">
        <v>1229</v>
      </c>
    </row>
    <row r="1642" outlineLevel="2" spans="1:6">
      <c r="A1642" t="s">
        <v>1318</v>
      </c>
      <c r="B1642" t="s">
        <v>1319</v>
      </c>
      <c r="C1642" t="s">
        <v>1881</v>
      </c>
      <c r="D1642">
        <f t="shared" si="51"/>
        <v>2012</v>
      </c>
      <c r="E1642">
        <v>14869600075.08</v>
      </c>
      <c r="F1642" t="s">
        <v>1229</v>
      </c>
    </row>
    <row r="1643" outlineLevel="2" spans="1:6">
      <c r="A1643" t="s">
        <v>1320</v>
      </c>
      <c r="B1643" t="s">
        <v>1321</v>
      </c>
      <c r="C1643" t="s">
        <v>1881</v>
      </c>
      <c r="D1643">
        <f t="shared" si="51"/>
        <v>2012</v>
      </c>
      <c r="E1643">
        <v>4002827471.06</v>
      </c>
      <c r="F1643" t="s">
        <v>1229</v>
      </c>
    </row>
    <row r="1644" outlineLevel="2" spans="1:6">
      <c r="A1644" t="s">
        <v>1322</v>
      </c>
      <c r="B1644" t="s">
        <v>2012</v>
      </c>
      <c r="C1644" t="s">
        <v>1881</v>
      </c>
      <c r="D1644">
        <f t="shared" si="51"/>
        <v>2012</v>
      </c>
      <c r="E1644">
        <v>4977842.14</v>
      </c>
      <c r="F1644" t="s">
        <v>1229</v>
      </c>
    </row>
    <row r="1645" outlineLevel="2" spans="1:6">
      <c r="A1645" t="s">
        <v>1324</v>
      </c>
      <c r="B1645" t="s">
        <v>1325</v>
      </c>
      <c r="C1645" t="s">
        <v>1881</v>
      </c>
      <c r="D1645">
        <f t="shared" si="51"/>
        <v>2012</v>
      </c>
      <c r="E1645">
        <v>1468092831.37</v>
      </c>
      <c r="F1645" t="s">
        <v>1229</v>
      </c>
    </row>
    <row r="1646" outlineLevel="2" spans="1:6">
      <c r="A1646" t="s">
        <v>1326</v>
      </c>
      <c r="B1646" t="s">
        <v>2013</v>
      </c>
      <c r="C1646" t="s">
        <v>1881</v>
      </c>
      <c r="D1646">
        <f t="shared" si="51"/>
        <v>2012</v>
      </c>
      <c r="E1646">
        <v>436779399</v>
      </c>
      <c r="F1646" t="s">
        <v>1229</v>
      </c>
    </row>
    <row r="1647" outlineLevel="2" spans="1:6">
      <c r="A1647" t="s">
        <v>1328</v>
      </c>
      <c r="B1647" t="s">
        <v>1329</v>
      </c>
      <c r="C1647" t="s">
        <v>1881</v>
      </c>
      <c r="D1647">
        <f t="shared" si="51"/>
        <v>2012</v>
      </c>
      <c r="E1647">
        <v>2986983265.05</v>
      </c>
      <c r="F1647" t="s">
        <v>1229</v>
      </c>
    </row>
    <row r="1648" outlineLevel="2" spans="1:6">
      <c r="A1648" t="s">
        <v>1330</v>
      </c>
      <c r="B1648" t="s">
        <v>1331</v>
      </c>
      <c r="C1648" t="s">
        <v>1881</v>
      </c>
      <c r="D1648">
        <f t="shared" si="51"/>
        <v>2012</v>
      </c>
      <c r="E1648">
        <v>3035561225.52</v>
      </c>
      <c r="F1648" t="s">
        <v>1229</v>
      </c>
    </row>
    <row r="1649" outlineLevel="2" spans="1:6">
      <c r="A1649" t="s">
        <v>1332</v>
      </c>
      <c r="B1649" t="s">
        <v>1333</v>
      </c>
      <c r="C1649" t="s">
        <v>1881</v>
      </c>
      <c r="D1649">
        <f t="shared" si="51"/>
        <v>2012</v>
      </c>
      <c r="E1649">
        <v>79856597810.97</v>
      </c>
      <c r="F1649" t="s">
        <v>1229</v>
      </c>
    </row>
    <row r="1650" outlineLevel="2" spans="1:6">
      <c r="A1650" t="s">
        <v>1334</v>
      </c>
      <c r="B1650" t="s">
        <v>1335</v>
      </c>
      <c r="C1650" t="s">
        <v>1881</v>
      </c>
      <c r="D1650">
        <f t="shared" si="51"/>
        <v>2012</v>
      </c>
      <c r="E1650">
        <v>2339454261.36</v>
      </c>
      <c r="F1650" t="s">
        <v>1229</v>
      </c>
    </row>
    <row r="1651" outlineLevel="2" spans="1:6">
      <c r="A1651" t="s">
        <v>1336</v>
      </c>
      <c r="B1651" t="s">
        <v>1337</v>
      </c>
      <c r="C1651" t="s">
        <v>1881</v>
      </c>
      <c r="D1651">
        <f t="shared" si="51"/>
        <v>2012</v>
      </c>
      <c r="E1651">
        <v>739194260.49</v>
      </c>
      <c r="F1651" t="s">
        <v>1229</v>
      </c>
    </row>
    <row r="1652" outlineLevel="1" spans="5:6">
      <c r="E1652">
        <f>SUBTOTAL(9,E1594:E1651)</f>
        <v>282633522255.61</v>
      </c>
      <c r="F1652" s="2" t="s">
        <v>1338</v>
      </c>
    </row>
    <row r="1653" outlineLevel="2" spans="1:6">
      <c r="A1653" t="s">
        <v>1339</v>
      </c>
      <c r="B1653" t="s">
        <v>1340</v>
      </c>
      <c r="C1653" t="s">
        <v>1881</v>
      </c>
      <c r="D1653">
        <f t="shared" ref="D1653:D1665" si="52">YEAR(C1653)</f>
        <v>2012</v>
      </c>
      <c r="E1653">
        <v>469824199.66</v>
      </c>
      <c r="F1653" t="s">
        <v>1341</v>
      </c>
    </row>
    <row r="1654" outlineLevel="2" spans="1:6">
      <c r="A1654" t="s">
        <v>1342</v>
      </c>
      <c r="B1654" t="s">
        <v>2014</v>
      </c>
      <c r="C1654" t="s">
        <v>1881</v>
      </c>
      <c r="D1654">
        <f t="shared" si="52"/>
        <v>2012</v>
      </c>
      <c r="E1654">
        <v>4937773973.37</v>
      </c>
      <c r="F1654" t="s">
        <v>1341</v>
      </c>
    </row>
    <row r="1655" outlineLevel="2" spans="1:6">
      <c r="A1655" t="s">
        <v>1344</v>
      </c>
      <c r="B1655" t="s">
        <v>1345</v>
      </c>
      <c r="C1655" t="s">
        <v>1881</v>
      </c>
      <c r="D1655">
        <f t="shared" si="52"/>
        <v>2012</v>
      </c>
      <c r="E1655">
        <v>1409607120.74</v>
      </c>
      <c r="F1655" t="s">
        <v>1341</v>
      </c>
    </row>
    <row r="1656" outlineLevel="2" spans="1:6">
      <c r="A1656" t="s">
        <v>1346</v>
      </c>
      <c r="B1656" t="s">
        <v>1347</v>
      </c>
      <c r="C1656" t="s">
        <v>1881</v>
      </c>
      <c r="D1656">
        <f t="shared" si="52"/>
        <v>2012</v>
      </c>
      <c r="E1656">
        <v>4018392644.19</v>
      </c>
      <c r="F1656" t="s">
        <v>1341</v>
      </c>
    </row>
    <row r="1657" outlineLevel="2" spans="1:6">
      <c r="A1657" t="s">
        <v>1348</v>
      </c>
      <c r="B1657" t="s">
        <v>1349</v>
      </c>
      <c r="C1657" t="s">
        <v>1881</v>
      </c>
      <c r="D1657">
        <f t="shared" si="52"/>
        <v>2012</v>
      </c>
      <c r="E1657">
        <v>1387054787.23</v>
      </c>
      <c r="F1657" t="s">
        <v>1341</v>
      </c>
    </row>
    <row r="1658" outlineLevel="2" spans="1:6">
      <c r="A1658" t="s">
        <v>1350</v>
      </c>
      <c r="B1658" t="s">
        <v>1351</v>
      </c>
      <c r="C1658" t="s">
        <v>1881</v>
      </c>
      <c r="D1658">
        <f t="shared" si="52"/>
        <v>2012</v>
      </c>
      <c r="E1658">
        <v>361500206.61</v>
      </c>
      <c r="F1658" t="s">
        <v>1341</v>
      </c>
    </row>
    <row r="1659" outlineLevel="2" spans="1:6">
      <c r="A1659" t="s">
        <v>1352</v>
      </c>
      <c r="B1659" t="s">
        <v>1353</v>
      </c>
      <c r="C1659" t="s">
        <v>1881</v>
      </c>
      <c r="D1659">
        <f t="shared" si="52"/>
        <v>2012</v>
      </c>
      <c r="E1659">
        <v>7718329792.09</v>
      </c>
      <c r="F1659" t="s">
        <v>1341</v>
      </c>
    </row>
    <row r="1660" outlineLevel="2" spans="1:6">
      <c r="A1660" t="s">
        <v>1354</v>
      </c>
      <c r="B1660" t="s">
        <v>1355</v>
      </c>
      <c r="C1660" t="s">
        <v>1881</v>
      </c>
      <c r="D1660">
        <f t="shared" si="52"/>
        <v>2012</v>
      </c>
      <c r="E1660">
        <v>9360076854.13</v>
      </c>
      <c r="F1660" t="s">
        <v>1341</v>
      </c>
    </row>
    <row r="1661" outlineLevel="2" spans="1:6">
      <c r="A1661" t="s">
        <v>1356</v>
      </c>
      <c r="B1661" t="s">
        <v>1357</v>
      </c>
      <c r="C1661" t="s">
        <v>1881</v>
      </c>
      <c r="D1661">
        <f t="shared" si="52"/>
        <v>2012</v>
      </c>
      <c r="E1661">
        <v>24883377.65</v>
      </c>
      <c r="F1661" t="s">
        <v>1341</v>
      </c>
    </row>
    <row r="1662" outlineLevel="2" spans="1:6">
      <c r="A1662" t="s">
        <v>1358</v>
      </c>
      <c r="B1662" t="s">
        <v>2015</v>
      </c>
      <c r="C1662" t="s">
        <v>1881</v>
      </c>
      <c r="D1662">
        <f t="shared" si="52"/>
        <v>2012</v>
      </c>
      <c r="E1662">
        <v>4011281663.6</v>
      </c>
      <c r="F1662" t="s">
        <v>1341</v>
      </c>
    </row>
    <row r="1663" outlineLevel="2" spans="1:6">
      <c r="A1663" t="s">
        <v>1360</v>
      </c>
      <c r="B1663" t="s">
        <v>1361</v>
      </c>
      <c r="C1663" t="s">
        <v>1881</v>
      </c>
      <c r="D1663">
        <f t="shared" si="52"/>
        <v>2012</v>
      </c>
      <c r="E1663">
        <v>1266573181.9</v>
      </c>
      <c r="F1663" t="s">
        <v>1341</v>
      </c>
    </row>
    <row r="1664" outlineLevel="2" spans="1:6">
      <c r="A1664" t="s">
        <v>1362</v>
      </c>
      <c r="B1664" t="s">
        <v>2016</v>
      </c>
      <c r="C1664" t="s">
        <v>1881</v>
      </c>
      <c r="D1664">
        <f t="shared" si="52"/>
        <v>2012</v>
      </c>
      <c r="E1664">
        <v>749747537.91</v>
      </c>
      <c r="F1664" t="s">
        <v>1341</v>
      </c>
    </row>
    <row r="1665" outlineLevel="2" spans="1:6">
      <c r="A1665" t="s">
        <v>1364</v>
      </c>
      <c r="B1665" t="s">
        <v>1365</v>
      </c>
      <c r="C1665" t="s">
        <v>1881</v>
      </c>
      <c r="D1665">
        <f t="shared" si="52"/>
        <v>2012</v>
      </c>
      <c r="E1665">
        <v>6058504392.16</v>
      </c>
      <c r="F1665" t="s">
        <v>1341</v>
      </c>
    </row>
    <row r="1666" outlineLevel="1" spans="5:6">
      <c r="E1666">
        <f>SUBTOTAL(9,E1653:E1665)</f>
        <v>41773549731.24</v>
      </c>
      <c r="F1666" s="2" t="s">
        <v>1366</v>
      </c>
    </row>
    <row r="1667" outlineLevel="2" spans="1:6">
      <c r="A1667" t="s">
        <v>1367</v>
      </c>
      <c r="B1667" t="s">
        <v>1368</v>
      </c>
      <c r="C1667" t="s">
        <v>1881</v>
      </c>
      <c r="D1667">
        <f t="shared" ref="D1667:D1685" si="53">YEAR(C1667)</f>
        <v>2012</v>
      </c>
      <c r="E1667">
        <v>905064889.01</v>
      </c>
      <c r="F1667" t="s">
        <v>1369</v>
      </c>
    </row>
    <row r="1668" outlineLevel="2" spans="1:6">
      <c r="A1668" t="s">
        <v>1370</v>
      </c>
      <c r="B1668" t="s">
        <v>1371</v>
      </c>
      <c r="C1668" t="s">
        <v>1881</v>
      </c>
      <c r="D1668">
        <f t="shared" si="53"/>
        <v>2012</v>
      </c>
      <c r="E1668">
        <v>1191140056.35</v>
      </c>
      <c r="F1668" t="s">
        <v>1369</v>
      </c>
    </row>
    <row r="1669" outlineLevel="2" spans="1:6">
      <c r="A1669" t="s">
        <v>1372</v>
      </c>
      <c r="B1669" t="s">
        <v>1373</v>
      </c>
      <c r="C1669" t="s">
        <v>1881</v>
      </c>
      <c r="D1669">
        <f t="shared" si="53"/>
        <v>2012</v>
      </c>
      <c r="E1669">
        <v>1404461542.71</v>
      </c>
      <c r="F1669" t="s">
        <v>1369</v>
      </c>
    </row>
    <row r="1670" outlineLevel="2" spans="1:6">
      <c r="A1670" t="s">
        <v>1374</v>
      </c>
      <c r="B1670" t="s">
        <v>1375</v>
      </c>
      <c r="C1670" t="s">
        <v>1881</v>
      </c>
      <c r="D1670">
        <f t="shared" si="53"/>
        <v>2012</v>
      </c>
      <c r="E1670">
        <v>3803173223.78</v>
      </c>
      <c r="F1670" t="s">
        <v>1369</v>
      </c>
    </row>
    <row r="1671" outlineLevel="2" spans="1:6">
      <c r="A1671" t="s">
        <v>1376</v>
      </c>
      <c r="B1671" t="s">
        <v>1377</v>
      </c>
      <c r="C1671" t="s">
        <v>1881</v>
      </c>
      <c r="D1671">
        <f t="shared" si="53"/>
        <v>2012</v>
      </c>
      <c r="E1671">
        <v>63684379.33</v>
      </c>
      <c r="F1671" t="s">
        <v>1369</v>
      </c>
    </row>
    <row r="1672" outlineLevel="2" spans="1:6">
      <c r="A1672" t="s">
        <v>1378</v>
      </c>
      <c r="B1672" t="s">
        <v>1379</v>
      </c>
      <c r="C1672" t="s">
        <v>1881</v>
      </c>
      <c r="D1672">
        <f t="shared" si="53"/>
        <v>2012</v>
      </c>
      <c r="E1672">
        <v>567894429.66</v>
      </c>
      <c r="F1672" t="s">
        <v>1369</v>
      </c>
    </row>
    <row r="1673" outlineLevel="2" spans="1:6">
      <c r="A1673" t="s">
        <v>1380</v>
      </c>
      <c r="B1673" t="s">
        <v>1381</v>
      </c>
      <c r="C1673" t="s">
        <v>1881</v>
      </c>
      <c r="D1673">
        <f t="shared" si="53"/>
        <v>2012</v>
      </c>
      <c r="E1673">
        <v>170022179.57</v>
      </c>
      <c r="F1673" t="s">
        <v>1369</v>
      </c>
    </row>
    <row r="1674" outlineLevel="2" spans="1:6">
      <c r="A1674" t="s">
        <v>1382</v>
      </c>
      <c r="B1674" t="s">
        <v>1383</v>
      </c>
      <c r="C1674" t="s">
        <v>1881</v>
      </c>
      <c r="D1674">
        <f t="shared" si="53"/>
        <v>2012</v>
      </c>
      <c r="E1674">
        <v>206022535.22</v>
      </c>
      <c r="F1674" t="s">
        <v>1369</v>
      </c>
    </row>
    <row r="1675" outlineLevel="2" spans="1:6">
      <c r="A1675" t="s">
        <v>1384</v>
      </c>
      <c r="B1675" t="s">
        <v>2017</v>
      </c>
      <c r="C1675" t="s">
        <v>1881</v>
      </c>
      <c r="D1675">
        <f t="shared" si="53"/>
        <v>2012</v>
      </c>
      <c r="E1675">
        <v>460193983.21</v>
      </c>
      <c r="F1675" t="s">
        <v>1369</v>
      </c>
    </row>
    <row r="1676" outlineLevel="2" spans="1:6">
      <c r="A1676" t="s">
        <v>1386</v>
      </c>
      <c r="B1676" t="s">
        <v>1387</v>
      </c>
      <c r="C1676" t="s">
        <v>1881</v>
      </c>
      <c r="D1676">
        <f t="shared" si="53"/>
        <v>2012</v>
      </c>
      <c r="E1676">
        <v>707757628.36</v>
      </c>
      <c r="F1676" t="s">
        <v>1369</v>
      </c>
    </row>
    <row r="1677" outlineLevel="2" spans="1:6">
      <c r="A1677" t="s">
        <v>1388</v>
      </c>
      <c r="B1677" t="s">
        <v>1389</v>
      </c>
      <c r="C1677" t="s">
        <v>1881</v>
      </c>
      <c r="D1677">
        <f t="shared" si="53"/>
        <v>2012</v>
      </c>
      <c r="E1677">
        <v>1247424297.89</v>
      </c>
      <c r="F1677" t="s">
        <v>1369</v>
      </c>
    </row>
    <row r="1678" outlineLevel="2" spans="1:6">
      <c r="A1678" t="s">
        <v>1390</v>
      </c>
      <c r="B1678" t="s">
        <v>1391</v>
      </c>
      <c r="C1678" t="s">
        <v>1881</v>
      </c>
      <c r="D1678">
        <f t="shared" si="53"/>
        <v>2012</v>
      </c>
      <c r="E1678">
        <v>650877047.32</v>
      </c>
      <c r="F1678" t="s">
        <v>1369</v>
      </c>
    </row>
    <row r="1679" outlineLevel="2" spans="1:6">
      <c r="A1679" t="s">
        <v>1392</v>
      </c>
      <c r="B1679" t="s">
        <v>1393</v>
      </c>
      <c r="C1679" t="s">
        <v>1881</v>
      </c>
      <c r="D1679">
        <f t="shared" si="53"/>
        <v>2012</v>
      </c>
      <c r="E1679">
        <v>2336217272.41</v>
      </c>
      <c r="F1679" t="s">
        <v>1369</v>
      </c>
    </row>
    <row r="1680" outlineLevel="2" spans="1:6">
      <c r="A1680" t="s">
        <v>1394</v>
      </c>
      <c r="B1680" t="s">
        <v>1395</v>
      </c>
      <c r="C1680" t="s">
        <v>1881</v>
      </c>
      <c r="D1680">
        <f t="shared" si="53"/>
        <v>2012</v>
      </c>
      <c r="E1680">
        <v>248692338.02</v>
      </c>
      <c r="F1680" t="s">
        <v>1369</v>
      </c>
    </row>
    <row r="1681" outlineLevel="2" spans="1:6">
      <c r="A1681" t="s">
        <v>1396</v>
      </c>
      <c r="B1681" t="s">
        <v>1397</v>
      </c>
      <c r="C1681" t="s">
        <v>1881</v>
      </c>
      <c r="D1681">
        <f t="shared" si="53"/>
        <v>2012</v>
      </c>
      <c r="E1681">
        <v>41581500.19</v>
      </c>
      <c r="F1681" t="s">
        <v>1369</v>
      </c>
    </row>
    <row r="1682" outlineLevel="2" spans="1:6">
      <c r="A1682" t="s">
        <v>1398</v>
      </c>
      <c r="B1682" t="s">
        <v>2018</v>
      </c>
      <c r="C1682" t="s">
        <v>1881</v>
      </c>
      <c r="D1682">
        <f t="shared" si="53"/>
        <v>2012</v>
      </c>
      <c r="E1682">
        <v>704892393.21</v>
      </c>
      <c r="F1682" t="s">
        <v>1369</v>
      </c>
    </row>
    <row r="1683" outlineLevel="2" spans="1:6">
      <c r="A1683" t="s">
        <v>2019</v>
      </c>
      <c r="B1683" t="s">
        <v>2020</v>
      </c>
      <c r="C1683" t="s">
        <v>1881</v>
      </c>
      <c r="D1683">
        <f t="shared" si="53"/>
        <v>2012</v>
      </c>
      <c r="E1683">
        <v>1708325052.74</v>
      </c>
      <c r="F1683" t="s">
        <v>1369</v>
      </c>
    </row>
    <row r="1684" outlineLevel="2" spans="1:6">
      <c r="A1684" t="s">
        <v>1400</v>
      </c>
      <c r="B1684" t="s">
        <v>1401</v>
      </c>
      <c r="C1684" t="s">
        <v>1881</v>
      </c>
      <c r="D1684">
        <f t="shared" si="53"/>
        <v>2012</v>
      </c>
      <c r="E1684">
        <v>12480825465.95</v>
      </c>
      <c r="F1684" t="s">
        <v>1369</v>
      </c>
    </row>
    <row r="1685" outlineLevel="2" spans="1:6">
      <c r="A1685" t="s">
        <v>1402</v>
      </c>
      <c r="B1685" t="s">
        <v>1403</v>
      </c>
      <c r="C1685" t="s">
        <v>1881</v>
      </c>
      <c r="D1685">
        <f t="shared" si="53"/>
        <v>2012</v>
      </c>
      <c r="E1685">
        <v>6041744665.06</v>
      </c>
      <c r="F1685" t="s">
        <v>1369</v>
      </c>
    </row>
    <row r="1686" outlineLevel="1" spans="5:6">
      <c r="E1686">
        <f>SUBTOTAL(9,E1667:E1685)</f>
        <v>34939994879.99</v>
      </c>
      <c r="F1686" s="2" t="s">
        <v>1404</v>
      </c>
    </row>
    <row r="1687" outlineLevel="2" spans="1:6">
      <c r="A1687" t="s">
        <v>1405</v>
      </c>
      <c r="B1687" t="s">
        <v>1406</v>
      </c>
      <c r="C1687" t="s">
        <v>1881</v>
      </c>
      <c r="D1687">
        <f t="shared" ref="D1687:D1738" si="54">YEAR(C1687)</f>
        <v>2012</v>
      </c>
      <c r="E1687">
        <v>1013681321.29</v>
      </c>
      <c r="F1687" t="s">
        <v>1407</v>
      </c>
    </row>
    <row r="1688" outlineLevel="2" spans="1:6">
      <c r="A1688" t="s">
        <v>1408</v>
      </c>
      <c r="B1688" t="s">
        <v>1409</v>
      </c>
      <c r="C1688" t="s">
        <v>1881</v>
      </c>
      <c r="D1688">
        <f t="shared" si="54"/>
        <v>2012</v>
      </c>
      <c r="E1688">
        <v>2891734580.27</v>
      </c>
      <c r="F1688" t="s">
        <v>1407</v>
      </c>
    </row>
    <row r="1689" outlineLevel="2" spans="1:6">
      <c r="A1689" t="s">
        <v>1410</v>
      </c>
      <c r="B1689" t="s">
        <v>1411</v>
      </c>
      <c r="C1689" t="s">
        <v>1881</v>
      </c>
      <c r="D1689">
        <f t="shared" si="54"/>
        <v>2012</v>
      </c>
      <c r="E1689">
        <v>125095650.43</v>
      </c>
      <c r="F1689" t="s">
        <v>1407</v>
      </c>
    </row>
    <row r="1690" outlineLevel="2" spans="1:6">
      <c r="A1690" t="s">
        <v>1412</v>
      </c>
      <c r="B1690" t="s">
        <v>1413</v>
      </c>
      <c r="C1690" t="s">
        <v>1881</v>
      </c>
      <c r="D1690">
        <f t="shared" si="54"/>
        <v>2012</v>
      </c>
      <c r="E1690">
        <v>700094360.36</v>
      </c>
      <c r="F1690" t="s">
        <v>1407</v>
      </c>
    </row>
    <row r="1691" outlineLevel="2" spans="1:6">
      <c r="A1691" t="s">
        <v>1414</v>
      </c>
      <c r="B1691" t="s">
        <v>1415</v>
      </c>
      <c r="C1691" t="s">
        <v>1881</v>
      </c>
      <c r="D1691">
        <f t="shared" si="54"/>
        <v>2012</v>
      </c>
      <c r="E1691">
        <v>884542932.49</v>
      </c>
      <c r="F1691" t="s">
        <v>1407</v>
      </c>
    </row>
    <row r="1692" outlineLevel="2" spans="1:6">
      <c r="A1692" t="s">
        <v>1416</v>
      </c>
      <c r="B1692" t="s">
        <v>1417</v>
      </c>
      <c r="C1692" t="s">
        <v>1881</v>
      </c>
      <c r="D1692">
        <f t="shared" si="54"/>
        <v>2012</v>
      </c>
      <c r="E1692">
        <v>1269254560.56</v>
      </c>
      <c r="F1692" t="s">
        <v>1407</v>
      </c>
    </row>
    <row r="1693" outlineLevel="2" spans="1:6">
      <c r="A1693" t="s">
        <v>1418</v>
      </c>
      <c r="B1693" t="s">
        <v>1419</v>
      </c>
      <c r="C1693" t="s">
        <v>1881</v>
      </c>
      <c r="D1693">
        <f t="shared" si="54"/>
        <v>2012</v>
      </c>
      <c r="E1693">
        <v>662676897.9</v>
      </c>
      <c r="F1693" t="s">
        <v>1407</v>
      </c>
    </row>
    <row r="1694" outlineLevel="2" spans="1:6">
      <c r="A1694" t="s">
        <v>1420</v>
      </c>
      <c r="B1694" t="s">
        <v>1421</v>
      </c>
      <c r="C1694" t="s">
        <v>1881</v>
      </c>
      <c r="D1694">
        <f t="shared" si="54"/>
        <v>2012</v>
      </c>
      <c r="E1694">
        <v>749878725.92</v>
      </c>
      <c r="F1694" t="s">
        <v>1407</v>
      </c>
    </row>
    <row r="1695" outlineLevel="2" spans="1:6">
      <c r="A1695" t="s">
        <v>1422</v>
      </c>
      <c r="B1695" t="s">
        <v>1423</v>
      </c>
      <c r="C1695" t="s">
        <v>1881</v>
      </c>
      <c r="D1695">
        <f t="shared" si="54"/>
        <v>2012</v>
      </c>
      <c r="E1695">
        <v>306968985.87</v>
      </c>
      <c r="F1695" t="s">
        <v>1407</v>
      </c>
    </row>
    <row r="1696" outlineLevel="2" spans="1:6">
      <c r="A1696" t="s">
        <v>1424</v>
      </c>
      <c r="B1696" t="s">
        <v>1425</v>
      </c>
      <c r="C1696" t="s">
        <v>1881</v>
      </c>
      <c r="D1696">
        <f t="shared" si="54"/>
        <v>2012</v>
      </c>
      <c r="E1696">
        <v>392349051.54</v>
      </c>
      <c r="F1696" t="s">
        <v>1407</v>
      </c>
    </row>
    <row r="1697" outlineLevel="2" spans="1:6">
      <c r="A1697" t="s">
        <v>1426</v>
      </c>
      <c r="B1697" t="s">
        <v>1427</v>
      </c>
      <c r="C1697" t="s">
        <v>1881</v>
      </c>
      <c r="D1697">
        <f t="shared" si="54"/>
        <v>2012</v>
      </c>
      <c r="E1697">
        <v>1637967028.55</v>
      </c>
      <c r="F1697" t="s">
        <v>1407</v>
      </c>
    </row>
    <row r="1698" outlineLevel="2" spans="1:6">
      <c r="A1698" t="s">
        <v>1428</v>
      </c>
      <c r="B1698" t="s">
        <v>1429</v>
      </c>
      <c r="C1698" t="s">
        <v>1881</v>
      </c>
      <c r="D1698">
        <f t="shared" si="54"/>
        <v>2012</v>
      </c>
      <c r="E1698">
        <v>840478182.26</v>
      </c>
      <c r="F1698" t="s">
        <v>1407</v>
      </c>
    </row>
    <row r="1699" outlineLevel="2" spans="1:6">
      <c r="A1699" t="s">
        <v>1430</v>
      </c>
      <c r="B1699" t="s">
        <v>1431</v>
      </c>
      <c r="C1699" t="s">
        <v>1881</v>
      </c>
      <c r="D1699">
        <f t="shared" si="54"/>
        <v>2012</v>
      </c>
      <c r="E1699">
        <v>2135984952.78</v>
      </c>
      <c r="F1699" t="s">
        <v>1407</v>
      </c>
    </row>
    <row r="1700" outlineLevel="2" spans="1:6">
      <c r="A1700" t="s">
        <v>1432</v>
      </c>
      <c r="B1700" t="s">
        <v>1433</v>
      </c>
      <c r="C1700" t="s">
        <v>1881</v>
      </c>
      <c r="D1700">
        <f t="shared" si="54"/>
        <v>2012</v>
      </c>
      <c r="E1700">
        <v>1102004884.07</v>
      </c>
      <c r="F1700" t="s">
        <v>1407</v>
      </c>
    </row>
    <row r="1701" outlineLevel="2" spans="1:6">
      <c r="A1701" t="s">
        <v>1434</v>
      </c>
      <c r="B1701" t="s">
        <v>1435</v>
      </c>
      <c r="C1701" t="s">
        <v>1881</v>
      </c>
      <c r="D1701">
        <f t="shared" si="54"/>
        <v>2012</v>
      </c>
      <c r="E1701">
        <v>538082225.67</v>
      </c>
      <c r="F1701" t="s">
        <v>1407</v>
      </c>
    </row>
    <row r="1702" outlineLevel="2" spans="1:6">
      <c r="A1702" t="s">
        <v>1436</v>
      </c>
      <c r="B1702" t="s">
        <v>1437</v>
      </c>
      <c r="C1702" t="s">
        <v>1881</v>
      </c>
      <c r="D1702">
        <f t="shared" si="54"/>
        <v>2012</v>
      </c>
      <c r="E1702">
        <v>671321205.46</v>
      </c>
      <c r="F1702" t="s">
        <v>1407</v>
      </c>
    </row>
    <row r="1703" outlineLevel="2" spans="1:6">
      <c r="A1703" t="s">
        <v>1438</v>
      </c>
      <c r="B1703" t="s">
        <v>1439</v>
      </c>
      <c r="C1703" t="s">
        <v>1881</v>
      </c>
      <c r="D1703">
        <f t="shared" si="54"/>
        <v>2012</v>
      </c>
      <c r="E1703">
        <v>446223956.12</v>
      </c>
      <c r="F1703" t="s">
        <v>1407</v>
      </c>
    </row>
    <row r="1704" outlineLevel="2" spans="1:6">
      <c r="A1704" t="s">
        <v>1440</v>
      </c>
      <c r="B1704" t="s">
        <v>1441</v>
      </c>
      <c r="C1704" t="s">
        <v>1881</v>
      </c>
      <c r="D1704">
        <f t="shared" si="54"/>
        <v>2012</v>
      </c>
      <c r="E1704">
        <v>821857944.05</v>
      </c>
      <c r="F1704" t="s">
        <v>1407</v>
      </c>
    </row>
    <row r="1705" outlineLevel="2" spans="1:6">
      <c r="A1705" t="s">
        <v>1442</v>
      </c>
      <c r="B1705" t="s">
        <v>1443</v>
      </c>
      <c r="C1705" t="s">
        <v>1881</v>
      </c>
      <c r="D1705">
        <f t="shared" si="54"/>
        <v>2012</v>
      </c>
      <c r="E1705">
        <v>263739850.74</v>
      </c>
      <c r="F1705" t="s">
        <v>1407</v>
      </c>
    </row>
    <row r="1706" outlineLevel="2" spans="1:6">
      <c r="A1706" t="s">
        <v>1444</v>
      </c>
      <c r="B1706" t="s">
        <v>1445</v>
      </c>
      <c r="C1706" t="s">
        <v>1881</v>
      </c>
      <c r="D1706">
        <f t="shared" si="54"/>
        <v>2012</v>
      </c>
      <c r="E1706">
        <v>240717358.1</v>
      </c>
      <c r="F1706" t="s">
        <v>1407</v>
      </c>
    </row>
    <row r="1707" outlineLevel="2" spans="1:6">
      <c r="A1707" t="s">
        <v>1446</v>
      </c>
      <c r="B1707" t="s">
        <v>1447</v>
      </c>
      <c r="C1707" t="s">
        <v>1881</v>
      </c>
      <c r="D1707">
        <f t="shared" si="54"/>
        <v>2012</v>
      </c>
      <c r="E1707">
        <v>162364018.72</v>
      </c>
      <c r="F1707" t="s">
        <v>1407</v>
      </c>
    </row>
    <row r="1708" outlineLevel="2" spans="1:6">
      <c r="A1708" t="s">
        <v>2021</v>
      </c>
      <c r="B1708" t="s">
        <v>2022</v>
      </c>
      <c r="C1708" t="s">
        <v>1881</v>
      </c>
      <c r="D1708">
        <f t="shared" si="54"/>
        <v>2012</v>
      </c>
      <c r="E1708">
        <v>101692192.93</v>
      </c>
      <c r="F1708" t="s">
        <v>1407</v>
      </c>
    </row>
    <row r="1709" outlineLevel="2" spans="1:6">
      <c r="A1709" t="s">
        <v>2023</v>
      </c>
      <c r="B1709" t="s">
        <v>2024</v>
      </c>
      <c r="C1709" t="s">
        <v>1881</v>
      </c>
      <c r="D1709">
        <f t="shared" si="54"/>
        <v>2012</v>
      </c>
      <c r="E1709">
        <v>264281352.62</v>
      </c>
      <c r="F1709" t="s">
        <v>1407</v>
      </c>
    </row>
    <row r="1710" outlineLevel="2" spans="1:6">
      <c r="A1710" t="s">
        <v>2025</v>
      </c>
      <c r="B1710" t="s">
        <v>2026</v>
      </c>
      <c r="C1710" t="s">
        <v>1881</v>
      </c>
      <c r="D1710">
        <f t="shared" si="54"/>
        <v>2012</v>
      </c>
      <c r="E1710">
        <v>65677155.48</v>
      </c>
      <c r="F1710" t="s">
        <v>1407</v>
      </c>
    </row>
    <row r="1711" outlineLevel="2" spans="1:6">
      <c r="A1711" t="s">
        <v>1448</v>
      </c>
      <c r="B1711" t="s">
        <v>1449</v>
      </c>
      <c r="C1711" t="s">
        <v>1881</v>
      </c>
      <c r="D1711">
        <f t="shared" si="54"/>
        <v>2012</v>
      </c>
      <c r="E1711">
        <v>15044339577.39</v>
      </c>
      <c r="F1711" t="s">
        <v>1407</v>
      </c>
    </row>
    <row r="1712" outlineLevel="2" spans="1:6">
      <c r="A1712" t="s">
        <v>1450</v>
      </c>
      <c r="B1712" t="s">
        <v>1451</v>
      </c>
      <c r="C1712" t="s">
        <v>1881</v>
      </c>
      <c r="D1712">
        <f t="shared" si="54"/>
        <v>2012</v>
      </c>
      <c r="E1712">
        <v>1529393287.14</v>
      </c>
      <c r="F1712" t="s">
        <v>1407</v>
      </c>
    </row>
    <row r="1713" outlineLevel="2" spans="1:6">
      <c r="A1713" t="s">
        <v>1452</v>
      </c>
      <c r="B1713" t="s">
        <v>1453</v>
      </c>
      <c r="C1713" t="s">
        <v>1881</v>
      </c>
      <c r="D1713">
        <f t="shared" si="54"/>
        <v>2012</v>
      </c>
      <c r="E1713">
        <v>676929539.58</v>
      </c>
      <c r="F1713" t="s">
        <v>1407</v>
      </c>
    </row>
    <row r="1714" outlineLevel="2" spans="1:6">
      <c r="A1714" t="s">
        <v>1454</v>
      </c>
      <c r="B1714" t="s">
        <v>1455</v>
      </c>
      <c r="C1714" t="s">
        <v>1881</v>
      </c>
      <c r="D1714">
        <f t="shared" si="54"/>
        <v>2012</v>
      </c>
      <c r="E1714">
        <v>7340782721.14</v>
      </c>
      <c r="F1714" t="s">
        <v>1407</v>
      </c>
    </row>
    <row r="1715" outlineLevel="2" spans="1:6">
      <c r="A1715" t="s">
        <v>1456</v>
      </c>
      <c r="B1715" t="s">
        <v>1457</v>
      </c>
      <c r="C1715" t="s">
        <v>1881</v>
      </c>
      <c r="D1715">
        <f t="shared" si="54"/>
        <v>2012</v>
      </c>
      <c r="E1715">
        <v>18255152096</v>
      </c>
      <c r="F1715" t="s">
        <v>1407</v>
      </c>
    </row>
    <row r="1716" outlineLevel="2" spans="1:6">
      <c r="A1716" t="s">
        <v>1458</v>
      </c>
      <c r="B1716" t="s">
        <v>1459</v>
      </c>
      <c r="C1716" t="s">
        <v>1881</v>
      </c>
      <c r="D1716">
        <f t="shared" si="54"/>
        <v>2012</v>
      </c>
      <c r="E1716">
        <v>2006892234.86</v>
      </c>
      <c r="F1716" t="s">
        <v>1407</v>
      </c>
    </row>
    <row r="1717" outlineLevel="2" spans="1:6">
      <c r="A1717" t="s">
        <v>1460</v>
      </c>
      <c r="B1717" t="s">
        <v>2027</v>
      </c>
      <c r="C1717" t="s">
        <v>1881</v>
      </c>
      <c r="D1717">
        <f t="shared" si="54"/>
        <v>2012</v>
      </c>
      <c r="E1717">
        <v>1461864916.87</v>
      </c>
      <c r="F1717" t="s">
        <v>1407</v>
      </c>
    </row>
    <row r="1718" outlineLevel="2" spans="1:6">
      <c r="A1718" t="s">
        <v>1462</v>
      </c>
      <c r="B1718" t="s">
        <v>1463</v>
      </c>
      <c r="C1718" t="s">
        <v>1881</v>
      </c>
      <c r="D1718">
        <f t="shared" si="54"/>
        <v>2012</v>
      </c>
      <c r="E1718">
        <v>375271863.91</v>
      </c>
      <c r="F1718" t="s">
        <v>1407</v>
      </c>
    </row>
    <row r="1719" outlineLevel="2" spans="1:6">
      <c r="A1719" t="s">
        <v>1464</v>
      </c>
      <c r="B1719" t="s">
        <v>1465</v>
      </c>
      <c r="C1719" t="s">
        <v>1881</v>
      </c>
      <c r="D1719">
        <f t="shared" si="54"/>
        <v>2012</v>
      </c>
      <c r="E1719">
        <v>5555033560.07</v>
      </c>
      <c r="F1719" t="s">
        <v>1407</v>
      </c>
    </row>
    <row r="1720" outlineLevel="2" spans="1:6">
      <c r="A1720" t="s">
        <v>1466</v>
      </c>
      <c r="B1720" t="s">
        <v>1467</v>
      </c>
      <c r="C1720" t="s">
        <v>1881</v>
      </c>
      <c r="D1720">
        <f t="shared" si="54"/>
        <v>2012</v>
      </c>
      <c r="E1720">
        <v>153999261.07</v>
      </c>
      <c r="F1720" t="s">
        <v>1407</v>
      </c>
    </row>
    <row r="1721" outlineLevel="2" spans="1:6">
      <c r="A1721" t="s">
        <v>1468</v>
      </c>
      <c r="B1721" t="s">
        <v>1469</v>
      </c>
      <c r="C1721" t="s">
        <v>1881</v>
      </c>
      <c r="D1721">
        <f t="shared" si="54"/>
        <v>2012</v>
      </c>
      <c r="F1721" t="s">
        <v>1407</v>
      </c>
    </row>
    <row r="1722" outlineLevel="2" spans="1:6">
      <c r="A1722" t="s">
        <v>1470</v>
      </c>
      <c r="B1722" t="s">
        <v>1471</v>
      </c>
      <c r="C1722" t="s">
        <v>1881</v>
      </c>
      <c r="D1722">
        <f t="shared" si="54"/>
        <v>2012</v>
      </c>
      <c r="E1722">
        <v>6772965870.14</v>
      </c>
      <c r="F1722" t="s">
        <v>1407</v>
      </c>
    </row>
    <row r="1723" outlineLevel="2" spans="1:6">
      <c r="A1723" t="s">
        <v>1472</v>
      </c>
      <c r="B1723" t="s">
        <v>1473</v>
      </c>
      <c r="C1723" t="s">
        <v>1881</v>
      </c>
      <c r="D1723">
        <f t="shared" si="54"/>
        <v>2012</v>
      </c>
      <c r="E1723">
        <v>867237413.09</v>
      </c>
      <c r="F1723" t="s">
        <v>1407</v>
      </c>
    </row>
    <row r="1724" outlineLevel="2" spans="1:6">
      <c r="A1724" t="s">
        <v>1474</v>
      </c>
      <c r="B1724" t="s">
        <v>1475</v>
      </c>
      <c r="C1724" t="s">
        <v>1881</v>
      </c>
      <c r="D1724">
        <f t="shared" si="54"/>
        <v>2012</v>
      </c>
      <c r="E1724">
        <v>3666048738.43</v>
      </c>
      <c r="F1724" t="s">
        <v>1407</v>
      </c>
    </row>
    <row r="1725" outlineLevel="2" spans="1:6">
      <c r="A1725" t="s">
        <v>1476</v>
      </c>
      <c r="B1725" t="s">
        <v>1477</v>
      </c>
      <c r="C1725" t="s">
        <v>1881</v>
      </c>
      <c r="D1725">
        <f t="shared" si="54"/>
        <v>2012</v>
      </c>
      <c r="E1725">
        <v>24117987423.44</v>
      </c>
      <c r="F1725" t="s">
        <v>1407</v>
      </c>
    </row>
    <row r="1726" outlineLevel="2" spans="1:6">
      <c r="A1726" t="s">
        <v>1478</v>
      </c>
      <c r="B1726" t="s">
        <v>1479</v>
      </c>
      <c r="C1726" t="s">
        <v>1881</v>
      </c>
      <c r="D1726">
        <f t="shared" si="54"/>
        <v>2012</v>
      </c>
      <c r="E1726">
        <v>2014042616.23</v>
      </c>
      <c r="F1726" t="s">
        <v>1407</v>
      </c>
    </row>
    <row r="1727" outlineLevel="2" spans="1:6">
      <c r="A1727" t="s">
        <v>1480</v>
      </c>
      <c r="B1727" t="s">
        <v>1481</v>
      </c>
      <c r="C1727" t="s">
        <v>1881</v>
      </c>
      <c r="D1727">
        <f t="shared" si="54"/>
        <v>2012</v>
      </c>
      <c r="E1727">
        <v>1265917008.18</v>
      </c>
      <c r="F1727" t="s">
        <v>1407</v>
      </c>
    </row>
    <row r="1728" outlineLevel="2" spans="1:6">
      <c r="A1728" t="s">
        <v>1482</v>
      </c>
      <c r="B1728" t="s">
        <v>1483</v>
      </c>
      <c r="C1728" t="s">
        <v>1881</v>
      </c>
      <c r="D1728">
        <f t="shared" si="54"/>
        <v>2012</v>
      </c>
      <c r="E1728">
        <v>81904551.74</v>
      </c>
      <c r="F1728" t="s">
        <v>1407</v>
      </c>
    </row>
    <row r="1729" outlineLevel="2" spans="1:6">
      <c r="A1729" t="s">
        <v>1484</v>
      </c>
      <c r="B1729" t="s">
        <v>1485</v>
      </c>
      <c r="C1729" t="s">
        <v>1881</v>
      </c>
      <c r="D1729">
        <f t="shared" si="54"/>
        <v>2012</v>
      </c>
      <c r="E1729">
        <v>347282636.3</v>
      </c>
      <c r="F1729" t="s">
        <v>1407</v>
      </c>
    </row>
    <row r="1730" outlineLevel="2" spans="1:6">
      <c r="A1730" t="s">
        <v>1486</v>
      </c>
      <c r="B1730" t="s">
        <v>1487</v>
      </c>
      <c r="C1730" t="s">
        <v>1881</v>
      </c>
      <c r="D1730">
        <f t="shared" si="54"/>
        <v>2012</v>
      </c>
      <c r="E1730">
        <v>2307631891.19</v>
      </c>
      <c r="F1730" t="s">
        <v>1407</v>
      </c>
    </row>
    <row r="1731" outlineLevel="2" spans="1:6">
      <c r="A1731" t="s">
        <v>1488</v>
      </c>
      <c r="B1731" t="s">
        <v>1489</v>
      </c>
      <c r="C1731" t="s">
        <v>1881</v>
      </c>
      <c r="D1731">
        <f t="shared" si="54"/>
        <v>2012</v>
      </c>
      <c r="E1731">
        <v>17743250879.58</v>
      </c>
      <c r="F1731" t="s">
        <v>1407</v>
      </c>
    </row>
    <row r="1732" outlineLevel="2" spans="1:6">
      <c r="A1732" t="s">
        <v>1490</v>
      </c>
      <c r="B1732" t="s">
        <v>1491</v>
      </c>
      <c r="C1732" t="s">
        <v>1881</v>
      </c>
      <c r="D1732">
        <f t="shared" si="54"/>
        <v>2012</v>
      </c>
      <c r="E1732">
        <v>3029962800.96</v>
      </c>
      <c r="F1732" t="s">
        <v>1407</v>
      </c>
    </row>
    <row r="1733" outlineLevel="2" spans="1:6">
      <c r="A1733" t="s">
        <v>1492</v>
      </c>
      <c r="B1733" t="s">
        <v>1493</v>
      </c>
      <c r="C1733" t="s">
        <v>1881</v>
      </c>
      <c r="D1733">
        <f t="shared" si="54"/>
        <v>2012</v>
      </c>
      <c r="E1733">
        <v>1506126050.61</v>
      </c>
      <c r="F1733" t="s">
        <v>1407</v>
      </c>
    </row>
    <row r="1734" outlineLevel="2" spans="1:6">
      <c r="A1734" t="s">
        <v>1494</v>
      </c>
      <c r="B1734" t="s">
        <v>1495</v>
      </c>
      <c r="C1734" t="s">
        <v>1881</v>
      </c>
      <c r="D1734">
        <f t="shared" si="54"/>
        <v>2012</v>
      </c>
      <c r="E1734">
        <v>1311355214.56</v>
      </c>
      <c r="F1734" t="s">
        <v>1407</v>
      </c>
    </row>
    <row r="1735" outlineLevel="2" spans="1:6">
      <c r="A1735" t="s">
        <v>1496</v>
      </c>
      <c r="B1735" t="s">
        <v>1497</v>
      </c>
      <c r="C1735" t="s">
        <v>1881</v>
      </c>
      <c r="D1735">
        <f t="shared" si="54"/>
        <v>2012</v>
      </c>
      <c r="E1735">
        <v>13335294595.52</v>
      </c>
      <c r="F1735" t="s">
        <v>1407</v>
      </c>
    </row>
    <row r="1736" outlineLevel="2" spans="1:6">
      <c r="A1736" t="s">
        <v>1498</v>
      </c>
      <c r="B1736" t="s">
        <v>1499</v>
      </c>
      <c r="C1736" t="s">
        <v>1881</v>
      </c>
      <c r="D1736">
        <f t="shared" si="54"/>
        <v>2012</v>
      </c>
      <c r="E1736">
        <v>914525234.17</v>
      </c>
      <c r="F1736" t="s">
        <v>1407</v>
      </c>
    </row>
    <row r="1737" outlineLevel="2" spans="1:6">
      <c r="A1737" t="s">
        <v>1500</v>
      </c>
      <c r="B1737" t="s">
        <v>1501</v>
      </c>
      <c r="C1737" t="s">
        <v>1881</v>
      </c>
      <c r="D1737">
        <f t="shared" si="54"/>
        <v>2012</v>
      </c>
      <c r="E1737">
        <v>77076743000</v>
      </c>
      <c r="F1737" t="s">
        <v>1407</v>
      </c>
    </row>
    <row r="1738" outlineLevel="2" spans="1:6">
      <c r="A1738" t="s">
        <v>1502</v>
      </c>
      <c r="B1738" t="s">
        <v>1503</v>
      </c>
      <c r="C1738" t="s">
        <v>1881</v>
      </c>
      <c r="D1738">
        <f t="shared" si="54"/>
        <v>2012</v>
      </c>
      <c r="E1738">
        <v>452363952.93</v>
      </c>
      <c r="F1738" t="s">
        <v>1407</v>
      </c>
    </row>
    <row r="1739" outlineLevel="1" spans="5:6">
      <c r="E1739">
        <f>SUBTOTAL(9,E1687:E1738)</f>
        <v>227498968309.28</v>
      </c>
      <c r="F1739" s="2" t="s">
        <v>1504</v>
      </c>
    </row>
    <row r="1740" outlineLevel="2" spans="1:6">
      <c r="A1740" t="s">
        <v>1505</v>
      </c>
      <c r="B1740" t="s">
        <v>2028</v>
      </c>
      <c r="C1740" t="s">
        <v>1881</v>
      </c>
      <c r="D1740">
        <f t="shared" ref="D1740:D1774" si="55">YEAR(C1740)</f>
        <v>2012</v>
      </c>
      <c r="E1740">
        <v>2119820760.34</v>
      </c>
      <c r="F1740" t="s">
        <v>1507</v>
      </c>
    </row>
    <row r="1741" outlineLevel="2" spans="1:6">
      <c r="A1741" t="s">
        <v>1508</v>
      </c>
      <c r="B1741" t="s">
        <v>1509</v>
      </c>
      <c r="C1741" t="s">
        <v>1881</v>
      </c>
      <c r="D1741">
        <f t="shared" si="55"/>
        <v>2012</v>
      </c>
      <c r="E1741">
        <v>1553495394.03</v>
      </c>
      <c r="F1741" t="s">
        <v>1507</v>
      </c>
    </row>
    <row r="1742" outlineLevel="2" spans="1:6">
      <c r="A1742" t="s">
        <v>1510</v>
      </c>
      <c r="B1742" t="s">
        <v>1511</v>
      </c>
      <c r="C1742" t="s">
        <v>1881</v>
      </c>
      <c r="D1742">
        <f t="shared" si="55"/>
        <v>2012</v>
      </c>
      <c r="E1742">
        <v>438748748.76</v>
      </c>
      <c r="F1742" t="s">
        <v>1507</v>
      </c>
    </row>
    <row r="1743" outlineLevel="2" spans="1:6">
      <c r="A1743" t="s">
        <v>1512</v>
      </c>
      <c r="B1743" t="s">
        <v>1513</v>
      </c>
      <c r="C1743" t="s">
        <v>1881</v>
      </c>
      <c r="D1743">
        <f t="shared" si="55"/>
        <v>2012</v>
      </c>
      <c r="E1743">
        <v>450426626.75</v>
      </c>
      <c r="F1743" t="s">
        <v>1507</v>
      </c>
    </row>
    <row r="1744" outlineLevel="2" spans="1:6">
      <c r="A1744" t="s">
        <v>1514</v>
      </c>
      <c r="B1744" t="s">
        <v>1515</v>
      </c>
      <c r="C1744" t="s">
        <v>1881</v>
      </c>
      <c r="D1744">
        <f t="shared" si="55"/>
        <v>2012</v>
      </c>
      <c r="E1744">
        <v>2151845762.4</v>
      </c>
      <c r="F1744" t="s">
        <v>1507</v>
      </c>
    </row>
    <row r="1745" outlineLevel="2" spans="1:6">
      <c r="A1745" t="s">
        <v>1516</v>
      </c>
      <c r="B1745" t="s">
        <v>1517</v>
      </c>
      <c r="C1745" t="s">
        <v>1881</v>
      </c>
      <c r="D1745">
        <f t="shared" si="55"/>
        <v>2012</v>
      </c>
      <c r="E1745">
        <v>15602599735.95</v>
      </c>
      <c r="F1745" t="s">
        <v>1507</v>
      </c>
    </row>
    <row r="1746" outlineLevel="2" spans="1:6">
      <c r="A1746" t="s">
        <v>1518</v>
      </c>
      <c r="B1746" t="s">
        <v>1519</v>
      </c>
      <c r="C1746" t="s">
        <v>1881</v>
      </c>
      <c r="D1746">
        <f t="shared" si="55"/>
        <v>2012</v>
      </c>
      <c r="E1746">
        <v>580530915.88</v>
      </c>
      <c r="F1746" t="s">
        <v>1507</v>
      </c>
    </row>
    <row r="1747" outlineLevel="2" spans="1:6">
      <c r="A1747" t="s">
        <v>1520</v>
      </c>
      <c r="B1747" t="s">
        <v>1521</v>
      </c>
      <c r="C1747" t="s">
        <v>1881</v>
      </c>
      <c r="D1747">
        <f t="shared" si="55"/>
        <v>2012</v>
      </c>
      <c r="E1747">
        <v>2756733169.42</v>
      </c>
      <c r="F1747" t="s">
        <v>1507</v>
      </c>
    </row>
    <row r="1748" outlineLevel="2" spans="1:6">
      <c r="A1748" t="s">
        <v>1522</v>
      </c>
      <c r="B1748" t="s">
        <v>1523</v>
      </c>
      <c r="C1748" t="s">
        <v>1881</v>
      </c>
      <c r="D1748">
        <f t="shared" si="55"/>
        <v>2012</v>
      </c>
      <c r="E1748">
        <v>1131022099.85</v>
      </c>
      <c r="F1748" t="s">
        <v>1507</v>
      </c>
    </row>
    <row r="1749" outlineLevel="2" spans="1:6">
      <c r="A1749" t="s">
        <v>1524</v>
      </c>
      <c r="B1749" t="s">
        <v>1525</v>
      </c>
      <c r="C1749" t="s">
        <v>1881</v>
      </c>
      <c r="D1749">
        <f t="shared" si="55"/>
        <v>2012</v>
      </c>
      <c r="E1749">
        <v>1864904027.16</v>
      </c>
      <c r="F1749" t="s">
        <v>1507</v>
      </c>
    </row>
    <row r="1750" outlineLevel="2" spans="1:6">
      <c r="A1750" t="s">
        <v>1526</v>
      </c>
      <c r="B1750" t="s">
        <v>1527</v>
      </c>
      <c r="C1750" t="s">
        <v>1881</v>
      </c>
      <c r="D1750">
        <f t="shared" si="55"/>
        <v>2012</v>
      </c>
      <c r="E1750">
        <v>792316521.23</v>
      </c>
      <c r="F1750" t="s">
        <v>1507</v>
      </c>
    </row>
    <row r="1751" outlineLevel="2" spans="1:6">
      <c r="A1751" t="s">
        <v>1528</v>
      </c>
      <c r="B1751" t="s">
        <v>1529</v>
      </c>
      <c r="C1751" t="s">
        <v>1881</v>
      </c>
      <c r="D1751">
        <f t="shared" si="55"/>
        <v>2012</v>
      </c>
      <c r="E1751">
        <v>707746144.17</v>
      </c>
      <c r="F1751" t="s">
        <v>1507</v>
      </c>
    </row>
    <row r="1752" outlineLevel="2" spans="1:6">
      <c r="A1752" t="s">
        <v>1530</v>
      </c>
      <c r="B1752" t="s">
        <v>1531</v>
      </c>
      <c r="C1752" t="s">
        <v>1881</v>
      </c>
      <c r="D1752">
        <f t="shared" si="55"/>
        <v>2012</v>
      </c>
      <c r="E1752">
        <v>603557117.48</v>
      </c>
      <c r="F1752" t="s">
        <v>1507</v>
      </c>
    </row>
    <row r="1753" outlineLevel="2" spans="1:6">
      <c r="A1753" t="s">
        <v>1532</v>
      </c>
      <c r="B1753" t="s">
        <v>1533</v>
      </c>
      <c r="C1753" t="s">
        <v>1881</v>
      </c>
      <c r="D1753">
        <f t="shared" si="55"/>
        <v>2012</v>
      </c>
      <c r="E1753">
        <v>5885278617</v>
      </c>
      <c r="F1753" t="s">
        <v>1507</v>
      </c>
    </row>
    <row r="1754" outlineLevel="2" spans="1:6">
      <c r="A1754" t="s">
        <v>1534</v>
      </c>
      <c r="B1754" t="s">
        <v>1535</v>
      </c>
      <c r="C1754" t="s">
        <v>1881</v>
      </c>
      <c r="D1754">
        <f t="shared" si="55"/>
        <v>2012</v>
      </c>
      <c r="E1754">
        <v>396829148.24</v>
      </c>
      <c r="F1754" t="s">
        <v>1507</v>
      </c>
    </row>
    <row r="1755" outlineLevel="2" spans="1:6">
      <c r="A1755" t="s">
        <v>1536</v>
      </c>
      <c r="B1755" t="s">
        <v>1537</v>
      </c>
      <c r="C1755" t="s">
        <v>1881</v>
      </c>
      <c r="D1755">
        <f t="shared" si="55"/>
        <v>2012</v>
      </c>
      <c r="E1755">
        <v>761760882.35</v>
      </c>
      <c r="F1755" t="s">
        <v>1507</v>
      </c>
    </row>
    <row r="1756" outlineLevel="2" spans="1:6">
      <c r="A1756" t="s">
        <v>1538</v>
      </c>
      <c r="B1756" t="s">
        <v>1539</v>
      </c>
      <c r="C1756" t="s">
        <v>1881</v>
      </c>
      <c r="D1756">
        <f t="shared" si="55"/>
        <v>2012</v>
      </c>
      <c r="E1756">
        <v>2449243146.83</v>
      </c>
      <c r="F1756" t="s">
        <v>1507</v>
      </c>
    </row>
    <row r="1757" outlineLevel="2" spans="1:6">
      <c r="A1757" t="s">
        <v>1540</v>
      </c>
      <c r="B1757" t="s">
        <v>1541</v>
      </c>
      <c r="C1757" t="s">
        <v>1881</v>
      </c>
      <c r="D1757">
        <f t="shared" si="55"/>
        <v>2012</v>
      </c>
      <c r="E1757">
        <v>804468244.96</v>
      </c>
      <c r="F1757" t="s">
        <v>1507</v>
      </c>
    </row>
    <row r="1758" outlineLevel="2" spans="1:6">
      <c r="A1758" t="s">
        <v>1542</v>
      </c>
      <c r="B1758" t="s">
        <v>1543</v>
      </c>
      <c r="C1758" t="s">
        <v>1881</v>
      </c>
      <c r="D1758">
        <f t="shared" si="55"/>
        <v>2012</v>
      </c>
      <c r="E1758">
        <v>476496994.5</v>
      </c>
      <c r="F1758" t="s">
        <v>1507</v>
      </c>
    </row>
    <row r="1759" outlineLevel="2" spans="1:6">
      <c r="A1759" t="s">
        <v>1544</v>
      </c>
      <c r="B1759" t="s">
        <v>1545</v>
      </c>
      <c r="C1759" t="s">
        <v>1881</v>
      </c>
      <c r="D1759">
        <f t="shared" si="55"/>
        <v>2012</v>
      </c>
      <c r="E1759">
        <v>169115141.41</v>
      </c>
      <c r="F1759" t="s">
        <v>1507</v>
      </c>
    </row>
    <row r="1760" outlineLevel="2" spans="1:6">
      <c r="A1760" t="s">
        <v>1546</v>
      </c>
      <c r="B1760" t="s">
        <v>1547</v>
      </c>
      <c r="C1760" t="s">
        <v>1881</v>
      </c>
      <c r="D1760">
        <f t="shared" si="55"/>
        <v>2012</v>
      </c>
      <c r="E1760">
        <v>202292724.29</v>
      </c>
      <c r="F1760" t="s">
        <v>1507</v>
      </c>
    </row>
    <row r="1761" outlineLevel="2" spans="1:6">
      <c r="A1761" t="s">
        <v>1548</v>
      </c>
      <c r="B1761" t="s">
        <v>1549</v>
      </c>
      <c r="C1761" t="s">
        <v>1881</v>
      </c>
      <c r="D1761">
        <f t="shared" si="55"/>
        <v>2012</v>
      </c>
      <c r="E1761">
        <v>487163118.86</v>
      </c>
      <c r="F1761" t="s">
        <v>1507</v>
      </c>
    </row>
    <row r="1762" outlineLevel="2" spans="1:6">
      <c r="A1762" t="s">
        <v>1550</v>
      </c>
      <c r="B1762" t="s">
        <v>1551</v>
      </c>
      <c r="C1762" t="s">
        <v>1881</v>
      </c>
      <c r="D1762">
        <f t="shared" si="55"/>
        <v>2012</v>
      </c>
      <c r="E1762">
        <v>908260841.57</v>
      </c>
      <c r="F1762" t="s">
        <v>1507</v>
      </c>
    </row>
    <row r="1763" outlineLevel="2" spans="1:6">
      <c r="A1763" t="s">
        <v>1552</v>
      </c>
      <c r="B1763" t="s">
        <v>1553</v>
      </c>
      <c r="C1763" t="s">
        <v>1881</v>
      </c>
      <c r="D1763">
        <f t="shared" si="55"/>
        <v>2012</v>
      </c>
      <c r="E1763">
        <v>4440021844.33</v>
      </c>
      <c r="F1763" t="s">
        <v>1507</v>
      </c>
    </row>
    <row r="1764" outlineLevel="2" spans="1:6">
      <c r="A1764" t="s">
        <v>1554</v>
      </c>
      <c r="B1764" t="s">
        <v>1555</v>
      </c>
      <c r="C1764" t="s">
        <v>1881</v>
      </c>
      <c r="D1764">
        <f t="shared" si="55"/>
        <v>2012</v>
      </c>
      <c r="E1764">
        <v>434650552.17</v>
      </c>
      <c r="F1764" t="s">
        <v>1507</v>
      </c>
    </row>
    <row r="1765" outlineLevel="2" spans="1:6">
      <c r="A1765" t="s">
        <v>1556</v>
      </c>
      <c r="B1765" t="s">
        <v>1557</v>
      </c>
      <c r="C1765" t="s">
        <v>1881</v>
      </c>
      <c r="D1765">
        <f t="shared" si="55"/>
        <v>2012</v>
      </c>
      <c r="E1765">
        <v>620543967.61</v>
      </c>
      <c r="F1765" t="s">
        <v>1507</v>
      </c>
    </row>
    <row r="1766" outlineLevel="2" spans="1:6">
      <c r="A1766" t="s">
        <v>1558</v>
      </c>
      <c r="B1766" t="s">
        <v>1559</v>
      </c>
      <c r="C1766" t="s">
        <v>1881</v>
      </c>
      <c r="D1766">
        <f t="shared" si="55"/>
        <v>2012</v>
      </c>
      <c r="E1766">
        <v>66611033839.93</v>
      </c>
      <c r="F1766" t="s">
        <v>1507</v>
      </c>
    </row>
    <row r="1767" outlineLevel="2" spans="1:6">
      <c r="A1767" t="s">
        <v>1560</v>
      </c>
      <c r="B1767" t="s">
        <v>1561</v>
      </c>
      <c r="C1767" t="s">
        <v>1881</v>
      </c>
      <c r="D1767">
        <f t="shared" si="55"/>
        <v>2012</v>
      </c>
      <c r="E1767">
        <v>1450153846.86</v>
      </c>
      <c r="F1767" t="s">
        <v>1507</v>
      </c>
    </row>
    <row r="1768" outlineLevel="2" spans="1:6">
      <c r="A1768" t="s">
        <v>1562</v>
      </c>
      <c r="B1768" t="s">
        <v>1563</v>
      </c>
      <c r="C1768" t="s">
        <v>1881</v>
      </c>
      <c r="D1768">
        <f t="shared" si="55"/>
        <v>2012</v>
      </c>
      <c r="E1768">
        <v>1137124628.24</v>
      </c>
      <c r="F1768" t="s">
        <v>1507</v>
      </c>
    </row>
    <row r="1769" outlineLevel="2" spans="1:6">
      <c r="A1769" t="s">
        <v>1564</v>
      </c>
      <c r="B1769" t="s">
        <v>1565</v>
      </c>
      <c r="C1769" t="s">
        <v>1881</v>
      </c>
      <c r="D1769">
        <f t="shared" si="55"/>
        <v>2012</v>
      </c>
      <c r="E1769">
        <v>12135839.95</v>
      </c>
      <c r="F1769" t="s">
        <v>1507</v>
      </c>
    </row>
    <row r="1770" outlineLevel="2" spans="1:6">
      <c r="A1770" t="s">
        <v>1566</v>
      </c>
      <c r="B1770" t="s">
        <v>1567</v>
      </c>
      <c r="C1770" t="s">
        <v>1881</v>
      </c>
      <c r="D1770">
        <f t="shared" si="55"/>
        <v>2012</v>
      </c>
      <c r="E1770">
        <v>52334149134.26</v>
      </c>
      <c r="F1770" t="s">
        <v>1507</v>
      </c>
    </row>
    <row r="1771" outlineLevel="2" spans="1:6">
      <c r="A1771" t="s">
        <v>1568</v>
      </c>
      <c r="B1771" t="s">
        <v>1569</v>
      </c>
      <c r="C1771" t="s">
        <v>1881</v>
      </c>
      <c r="D1771">
        <f t="shared" si="55"/>
        <v>2012</v>
      </c>
      <c r="E1771">
        <v>38079202510.13</v>
      </c>
      <c r="F1771" t="s">
        <v>1507</v>
      </c>
    </row>
    <row r="1772" outlineLevel="2" spans="1:6">
      <c r="A1772" t="s">
        <v>1570</v>
      </c>
      <c r="B1772" t="s">
        <v>1571</v>
      </c>
      <c r="C1772" t="s">
        <v>1881</v>
      </c>
      <c r="D1772">
        <f t="shared" si="55"/>
        <v>2012</v>
      </c>
      <c r="E1772">
        <v>1102458017.99</v>
      </c>
      <c r="F1772" t="s">
        <v>1507</v>
      </c>
    </row>
    <row r="1773" outlineLevel="2" spans="1:6">
      <c r="A1773" t="s">
        <v>1572</v>
      </c>
      <c r="B1773" t="s">
        <v>1573</v>
      </c>
      <c r="C1773" t="s">
        <v>1881</v>
      </c>
      <c r="D1773">
        <f t="shared" si="55"/>
        <v>2012</v>
      </c>
      <c r="E1773">
        <v>3988426294.77</v>
      </c>
      <c r="F1773" t="s">
        <v>1507</v>
      </c>
    </row>
    <row r="1774" outlineLevel="2" spans="1:6">
      <c r="A1774" t="s">
        <v>2029</v>
      </c>
      <c r="B1774" t="s">
        <v>2030</v>
      </c>
      <c r="C1774" t="s">
        <v>1881</v>
      </c>
      <c r="D1774">
        <f t="shared" si="55"/>
        <v>2012</v>
      </c>
      <c r="E1774">
        <v>1154114523.68</v>
      </c>
      <c r="F1774" t="s">
        <v>1507</v>
      </c>
    </row>
    <row r="1775" outlineLevel="1" spans="5:6">
      <c r="E1775">
        <f>SUBTOTAL(9,E1740:E1774)</f>
        <v>214658670883.35</v>
      </c>
      <c r="F1775" s="2" t="s">
        <v>1574</v>
      </c>
    </row>
    <row r="1776" outlineLevel="2" spans="1:6">
      <c r="A1776" t="s">
        <v>1575</v>
      </c>
      <c r="B1776" t="s">
        <v>1576</v>
      </c>
      <c r="C1776" t="s">
        <v>1881</v>
      </c>
      <c r="D1776">
        <f t="shared" ref="D1776:D1792" si="56">YEAR(C1776)</f>
        <v>2012</v>
      </c>
      <c r="E1776">
        <v>1298633705.35</v>
      </c>
      <c r="F1776" t="s">
        <v>1577</v>
      </c>
    </row>
    <row r="1777" outlineLevel="2" spans="1:6">
      <c r="A1777" t="s">
        <v>1578</v>
      </c>
      <c r="B1777" t="s">
        <v>1579</v>
      </c>
      <c r="C1777" t="s">
        <v>1881</v>
      </c>
      <c r="D1777">
        <f t="shared" si="56"/>
        <v>2012</v>
      </c>
      <c r="E1777">
        <v>2535828500.26</v>
      </c>
      <c r="F1777" t="s">
        <v>1577</v>
      </c>
    </row>
    <row r="1778" outlineLevel="2" spans="1:6">
      <c r="A1778" t="s">
        <v>1580</v>
      </c>
      <c r="B1778" t="s">
        <v>1581</v>
      </c>
      <c r="C1778" t="s">
        <v>1881</v>
      </c>
      <c r="D1778">
        <f t="shared" si="56"/>
        <v>2012</v>
      </c>
      <c r="E1778">
        <v>437601334.64</v>
      </c>
      <c r="F1778" t="s">
        <v>1577</v>
      </c>
    </row>
    <row r="1779" outlineLevel="2" spans="1:6">
      <c r="A1779" t="s">
        <v>1582</v>
      </c>
      <c r="B1779" t="s">
        <v>1583</v>
      </c>
      <c r="C1779" t="s">
        <v>1881</v>
      </c>
      <c r="D1779">
        <f t="shared" si="56"/>
        <v>2012</v>
      </c>
      <c r="E1779">
        <v>453283520.14</v>
      </c>
      <c r="F1779" t="s">
        <v>1577</v>
      </c>
    </row>
    <row r="1780" outlineLevel="2" spans="1:6">
      <c r="A1780" t="s">
        <v>1584</v>
      </c>
      <c r="B1780" t="s">
        <v>1585</v>
      </c>
      <c r="C1780" t="s">
        <v>1881</v>
      </c>
      <c r="D1780">
        <f t="shared" si="56"/>
        <v>2012</v>
      </c>
      <c r="E1780">
        <v>1117067915.48</v>
      </c>
      <c r="F1780" t="s">
        <v>1577</v>
      </c>
    </row>
    <row r="1781" outlineLevel="2" spans="1:6">
      <c r="A1781" t="s">
        <v>1586</v>
      </c>
      <c r="B1781" t="s">
        <v>1587</v>
      </c>
      <c r="C1781" t="s">
        <v>1881</v>
      </c>
      <c r="D1781">
        <f t="shared" si="56"/>
        <v>2012</v>
      </c>
      <c r="E1781">
        <v>356081981.82</v>
      </c>
      <c r="F1781" t="s">
        <v>1577</v>
      </c>
    </row>
    <row r="1782" outlineLevel="2" spans="1:6">
      <c r="A1782" t="s">
        <v>1588</v>
      </c>
      <c r="B1782" t="s">
        <v>1589</v>
      </c>
      <c r="C1782" t="s">
        <v>1881</v>
      </c>
      <c r="D1782">
        <f t="shared" si="56"/>
        <v>2012</v>
      </c>
      <c r="E1782">
        <v>1229251677.54</v>
      </c>
      <c r="F1782" t="s">
        <v>1577</v>
      </c>
    </row>
    <row r="1783" outlineLevel="2" spans="1:6">
      <c r="A1783" t="s">
        <v>1590</v>
      </c>
      <c r="B1783" t="s">
        <v>1591</v>
      </c>
      <c r="C1783" t="s">
        <v>1881</v>
      </c>
      <c r="D1783">
        <f t="shared" si="56"/>
        <v>2012</v>
      </c>
      <c r="E1783">
        <v>656393897.8</v>
      </c>
      <c r="F1783" t="s">
        <v>1577</v>
      </c>
    </row>
    <row r="1784" outlineLevel="2" spans="1:6">
      <c r="A1784" t="s">
        <v>1592</v>
      </c>
      <c r="B1784" t="s">
        <v>1593</v>
      </c>
      <c r="C1784" t="s">
        <v>1881</v>
      </c>
      <c r="D1784">
        <f t="shared" si="56"/>
        <v>2012</v>
      </c>
      <c r="E1784">
        <v>311908790.99</v>
      </c>
      <c r="F1784" t="s">
        <v>1577</v>
      </c>
    </row>
    <row r="1785" outlineLevel="2" spans="1:6">
      <c r="A1785" t="s">
        <v>1594</v>
      </c>
      <c r="B1785" t="s">
        <v>1595</v>
      </c>
      <c r="C1785" t="s">
        <v>1881</v>
      </c>
      <c r="D1785">
        <f t="shared" si="56"/>
        <v>2012</v>
      </c>
      <c r="E1785">
        <v>574922429.1</v>
      </c>
      <c r="F1785" t="s">
        <v>1577</v>
      </c>
    </row>
    <row r="1786" outlineLevel="2" spans="1:6">
      <c r="A1786" t="s">
        <v>2031</v>
      </c>
      <c r="B1786" t="s">
        <v>2032</v>
      </c>
      <c r="C1786" t="s">
        <v>1881</v>
      </c>
      <c r="D1786">
        <f t="shared" si="56"/>
        <v>2012</v>
      </c>
      <c r="E1786">
        <v>290778006.33</v>
      </c>
      <c r="F1786" t="s">
        <v>1577</v>
      </c>
    </row>
    <row r="1787" outlineLevel="2" spans="1:6">
      <c r="A1787" t="s">
        <v>1596</v>
      </c>
      <c r="B1787" t="s">
        <v>1597</v>
      </c>
      <c r="C1787" t="s">
        <v>1881</v>
      </c>
      <c r="D1787">
        <f t="shared" si="56"/>
        <v>2012</v>
      </c>
      <c r="E1787">
        <v>5129925987.36</v>
      </c>
      <c r="F1787" t="s">
        <v>1577</v>
      </c>
    </row>
    <row r="1788" outlineLevel="2" spans="1:6">
      <c r="A1788" t="s">
        <v>1598</v>
      </c>
      <c r="B1788" t="s">
        <v>1599</v>
      </c>
      <c r="C1788" t="s">
        <v>1881</v>
      </c>
      <c r="D1788">
        <f t="shared" si="56"/>
        <v>2012</v>
      </c>
      <c r="E1788">
        <v>698377512.3</v>
      </c>
      <c r="F1788" t="s">
        <v>1577</v>
      </c>
    </row>
    <row r="1789" outlineLevel="2" spans="1:6">
      <c r="A1789" t="s">
        <v>1600</v>
      </c>
      <c r="B1789" t="s">
        <v>1601</v>
      </c>
      <c r="C1789" t="s">
        <v>1881</v>
      </c>
      <c r="D1789">
        <f t="shared" si="56"/>
        <v>2012</v>
      </c>
      <c r="E1789">
        <v>1642531461.4</v>
      </c>
      <c r="F1789" t="s">
        <v>1577</v>
      </c>
    </row>
    <row r="1790" outlineLevel="2" spans="1:6">
      <c r="A1790" t="s">
        <v>1602</v>
      </c>
      <c r="B1790" t="s">
        <v>1603</v>
      </c>
      <c r="C1790" t="s">
        <v>1881</v>
      </c>
      <c r="D1790">
        <f t="shared" si="56"/>
        <v>2012</v>
      </c>
      <c r="E1790">
        <v>9300215116.81</v>
      </c>
      <c r="F1790" t="s">
        <v>1577</v>
      </c>
    </row>
    <row r="1791" outlineLevel="2" spans="1:6">
      <c r="A1791" t="s">
        <v>1604</v>
      </c>
      <c r="B1791" t="s">
        <v>1605</v>
      </c>
      <c r="C1791" t="s">
        <v>1881</v>
      </c>
      <c r="D1791">
        <f t="shared" si="56"/>
        <v>2012</v>
      </c>
      <c r="E1791">
        <v>752156684.04</v>
      </c>
      <c r="F1791" t="s">
        <v>1577</v>
      </c>
    </row>
    <row r="1792" outlineLevel="2" spans="1:6">
      <c r="A1792" t="s">
        <v>1606</v>
      </c>
      <c r="B1792" t="s">
        <v>1607</v>
      </c>
      <c r="C1792" t="s">
        <v>1881</v>
      </c>
      <c r="D1792">
        <f t="shared" si="56"/>
        <v>2012</v>
      </c>
      <c r="E1792">
        <v>1637320000</v>
      </c>
      <c r="F1792" t="s">
        <v>1577</v>
      </c>
    </row>
    <row r="1793" outlineLevel="1" spans="5:6">
      <c r="E1793">
        <f>SUBTOTAL(9,E1776:E1792)</f>
        <v>28422278521.36</v>
      </c>
      <c r="F1793" s="2" t="s">
        <v>1608</v>
      </c>
    </row>
    <row r="1794" outlineLevel="2" spans="1:6">
      <c r="A1794" t="s">
        <v>1609</v>
      </c>
      <c r="B1794" t="s">
        <v>1610</v>
      </c>
      <c r="C1794" t="s">
        <v>1881</v>
      </c>
      <c r="D1794">
        <f>YEAR(C1794)</f>
        <v>2012</v>
      </c>
      <c r="E1794">
        <v>934274709.06</v>
      </c>
      <c r="F1794" t="s">
        <v>1611</v>
      </c>
    </row>
    <row r="1795" outlineLevel="2" spans="1:6">
      <c r="A1795" t="s">
        <v>1612</v>
      </c>
      <c r="B1795" t="s">
        <v>1613</v>
      </c>
      <c r="C1795" t="s">
        <v>1881</v>
      </c>
      <c r="D1795">
        <f>YEAR(C1795)</f>
        <v>2012</v>
      </c>
      <c r="E1795">
        <v>802069348.02</v>
      </c>
      <c r="F1795" t="s">
        <v>1611</v>
      </c>
    </row>
    <row r="1796" outlineLevel="2" spans="1:6">
      <c r="A1796" t="s">
        <v>1614</v>
      </c>
      <c r="B1796" t="s">
        <v>1615</v>
      </c>
      <c r="C1796" t="s">
        <v>1881</v>
      </c>
      <c r="D1796">
        <f>YEAR(C1796)</f>
        <v>2012</v>
      </c>
      <c r="E1796">
        <v>1221385421.83</v>
      </c>
      <c r="F1796" t="s">
        <v>1611</v>
      </c>
    </row>
    <row r="1797" outlineLevel="2" spans="1:6">
      <c r="A1797" t="s">
        <v>1616</v>
      </c>
      <c r="B1797" t="s">
        <v>1617</v>
      </c>
      <c r="C1797" t="s">
        <v>1881</v>
      </c>
      <c r="D1797">
        <f>YEAR(C1797)</f>
        <v>2012</v>
      </c>
      <c r="E1797">
        <v>1640255342.29</v>
      </c>
      <c r="F1797" t="s">
        <v>1611</v>
      </c>
    </row>
    <row r="1798" outlineLevel="1" spans="5:6">
      <c r="E1798">
        <f>SUBTOTAL(9,E1794:E1797)</f>
        <v>4597984821.2</v>
      </c>
      <c r="F1798" s="2" t="s">
        <v>1618</v>
      </c>
    </row>
    <row r="1799" outlineLevel="2" spans="1:6">
      <c r="A1799" t="s">
        <v>1619</v>
      </c>
      <c r="B1799" t="s">
        <v>1620</v>
      </c>
      <c r="C1799" t="s">
        <v>1881</v>
      </c>
      <c r="D1799">
        <f t="shared" ref="D1799:D1809" si="57">YEAR(C1799)</f>
        <v>2012</v>
      </c>
      <c r="E1799">
        <v>257304950.08</v>
      </c>
      <c r="F1799" t="s">
        <v>1621</v>
      </c>
    </row>
    <row r="1800" outlineLevel="2" spans="1:6">
      <c r="A1800" t="s">
        <v>1622</v>
      </c>
      <c r="B1800" t="s">
        <v>1623</v>
      </c>
      <c r="C1800" t="s">
        <v>1881</v>
      </c>
      <c r="D1800">
        <f t="shared" si="57"/>
        <v>2012</v>
      </c>
      <c r="E1800">
        <v>7699180130.82</v>
      </c>
      <c r="F1800" t="s">
        <v>1621</v>
      </c>
    </row>
    <row r="1801" outlineLevel="2" spans="1:6">
      <c r="A1801" t="s">
        <v>1624</v>
      </c>
      <c r="B1801" t="s">
        <v>1625</v>
      </c>
      <c r="C1801" t="s">
        <v>1881</v>
      </c>
      <c r="D1801">
        <f t="shared" si="57"/>
        <v>2012</v>
      </c>
      <c r="E1801">
        <v>11324189039.41</v>
      </c>
      <c r="F1801" t="s">
        <v>1621</v>
      </c>
    </row>
    <row r="1802" outlineLevel="2" spans="1:6">
      <c r="A1802" t="s">
        <v>1626</v>
      </c>
      <c r="B1802" t="s">
        <v>1627</v>
      </c>
      <c r="C1802" t="s">
        <v>1881</v>
      </c>
      <c r="D1802">
        <f t="shared" si="57"/>
        <v>2012</v>
      </c>
      <c r="E1802">
        <v>472360557.44</v>
      </c>
      <c r="F1802" t="s">
        <v>1621</v>
      </c>
    </row>
    <row r="1803" outlineLevel="2" spans="1:6">
      <c r="A1803" t="s">
        <v>1628</v>
      </c>
      <c r="B1803" t="s">
        <v>1629</v>
      </c>
      <c r="C1803" t="s">
        <v>1881</v>
      </c>
      <c r="D1803">
        <f t="shared" si="57"/>
        <v>2012</v>
      </c>
      <c r="E1803">
        <v>2118775883.15</v>
      </c>
      <c r="F1803" t="s">
        <v>1621</v>
      </c>
    </row>
    <row r="1804" outlineLevel="2" spans="1:6">
      <c r="A1804" t="s">
        <v>2033</v>
      </c>
      <c r="B1804" t="s">
        <v>2034</v>
      </c>
      <c r="C1804" t="s">
        <v>1881</v>
      </c>
      <c r="D1804">
        <f t="shared" si="57"/>
        <v>2012</v>
      </c>
      <c r="E1804">
        <v>238272990.63</v>
      </c>
      <c r="F1804" t="s">
        <v>1621</v>
      </c>
    </row>
    <row r="1805" outlineLevel="2" spans="1:6">
      <c r="A1805" t="s">
        <v>1630</v>
      </c>
      <c r="B1805" t="s">
        <v>1631</v>
      </c>
      <c r="C1805" t="s">
        <v>1881</v>
      </c>
      <c r="D1805">
        <f t="shared" si="57"/>
        <v>2012</v>
      </c>
      <c r="E1805">
        <v>20325141935.86</v>
      </c>
      <c r="F1805" t="s">
        <v>1621</v>
      </c>
    </row>
    <row r="1806" outlineLevel="2" spans="1:6">
      <c r="A1806" t="s">
        <v>1632</v>
      </c>
      <c r="B1806" t="s">
        <v>1633</v>
      </c>
      <c r="C1806" t="s">
        <v>1881</v>
      </c>
      <c r="D1806">
        <f t="shared" si="57"/>
        <v>2012</v>
      </c>
      <c r="E1806">
        <v>2300535261.9</v>
      </c>
      <c r="F1806" t="s">
        <v>1621</v>
      </c>
    </row>
    <row r="1807" outlineLevel="2" spans="1:6">
      <c r="A1807" t="s">
        <v>1634</v>
      </c>
      <c r="B1807" t="s">
        <v>1635</v>
      </c>
      <c r="C1807" t="s">
        <v>1881</v>
      </c>
      <c r="D1807">
        <f t="shared" si="57"/>
        <v>2012</v>
      </c>
      <c r="E1807">
        <v>2918350019.8</v>
      </c>
      <c r="F1807" t="s">
        <v>1621</v>
      </c>
    </row>
    <row r="1808" outlineLevel="2" spans="1:6">
      <c r="A1808" t="s">
        <v>1636</v>
      </c>
      <c r="B1808" t="s">
        <v>1637</v>
      </c>
      <c r="C1808" t="s">
        <v>1881</v>
      </c>
      <c r="D1808">
        <f t="shared" si="57"/>
        <v>2012</v>
      </c>
      <c r="E1808">
        <v>2587493977.72</v>
      </c>
      <c r="F1808" t="s">
        <v>1621</v>
      </c>
    </row>
    <row r="1809" outlineLevel="2" spans="1:6">
      <c r="A1809" t="s">
        <v>1638</v>
      </c>
      <c r="B1809" t="s">
        <v>1639</v>
      </c>
      <c r="C1809" t="s">
        <v>1881</v>
      </c>
      <c r="D1809">
        <f t="shared" si="57"/>
        <v>2012</v>
      </c>
      <c r="E1809">
        <v>2249797988.23</v>
      </c>
      <c r="F1809" t="s">
        <v>1621</v>
      </c>
    </row>
    <row r="1810" outlineLevel="1" spans="5:6">
      <c r="E1810">
        <f>SUBTOTAL(9,E1799:E1809)</f>
        <v>52491402735.04</v>
      </c>
      <c r="F1810" s="2" t="s">
        <v>1640</v>
      </c>
    </row>
    <row r="1811" outlineLevel="2" spans="1:6">
      <c r="A1811" t="s">
        <v>1641</v>
      </c>
      <c r="B1811" t="s">
        <v>1642</v>
      </c>
      <c r="C1811" t="s">
        <v>1881</v>
      </c>
      <c r="D1811">
        <f t="shared" ref="D1811:D1823" si="58">YEAR(C1811)</f>
        <v>2012</v>
      </c>
      <c r="E1811">
        <v>13686824525.57</v>
      </c>
      <c r="F1811" t="s">
        <v>1643</v>
      </c>
    </row>
    <row r="1812" outlineLevel="2" spans="1:6">
      <c r="A1812" t="s">
        <v>1644</v>
      </c>
      <c r="B1812" t="s">
        <v>1645</v>
      </c>
      <c r="C1812" t="s">
        <v>1881</v>
      </c>
      <c r="D1812">
        <f t="shared" si="58"/>
        <v>2012</v>
      </c>
      <c r="E1812">
        <v>10692727718.69</v>
      </c>
      <c r="F1812" t="s">
        <v>1643</v>
      </c>
    </row>
    <row r="1813" outlineLevel="2" spans="1:6">
      <c r="A1813" t="s">
        <v>1646</v>
      </c>
      <c r="B1813" t="s">
        <v>1647</v>
      </c>
      <c r="C1813" t="s">
        <v>1881</v>
      </c>
      <c r="D1813">
        <f t="shared" si="58"/>
        <v>2012</v>
      </c>
      <c r="E1813">
        <v>40825859541.14</v>
      </c>
      <c r="F1813" t="s">
        <v>1643</v>
      </c>
    </row>
    <row r="1814" outlineLevel="2" spans="1:6">
      <c r="A1814" t="s">
        <v>1648</v>
      </c>
      <c r="B1814" t="s">
        <v>1649</v>
      </c>
      <c r="C1814" t="s">
        <v>1881</v>
      </c>
      <c r="D1814">
        <f t="shared" si="58"/>
        <v>2012</v>
      </c>
      <c r="E1814">
        <v>2381710410.86</v>
      </c>
      <c r="F1814" t="s">
        <v>1643</v>
      </c>
    </row>
    <row r="1815" outlineLevel="2" spans="1:6">
      <c r="A1815" t="s">
        <v>1650</v>
      </c>
      <c r="B1815" t="s">
        <v>1651</v>
      </c>
      <c r="C1815" t="s">
        <v>1881</v>
      </c>
      <c r="D1815">
        <f t="shared" si="58"/>
        <v>2012</v>
      </c>
      <c r="E1815">
        <v>16268432099.08</v>
      </c>
      <c r="F1815" t="s">
        <v>1643</v>
      </c>
    </row>
    <row r="1816" outlineLevel="2" spans="1:6">
      <c r="A1816" t="s">
        <v>1652</v>
      </c>
      <c r="B1816" t="s">
        <v>2035</v>
      </c>
      <c r="C1816" t="s">
        <v>1881</v>
      </c>
      <c r="D1816">
        <f t="shared" si="58"/>
        <v>2012</v>
      </c>
      <c r="E1816">
        <v>1262200858.7</v>
      </c>
      <c r="F1816" t="s">
        <v>1643</v>
      </c>
    </row>
    <row r="1817" outlineLevel="2" spans="1:6">
      <c r="A1817" t="s">
        <v>1654</v>
      </c>
      <c r="B1817" t="s">
        <v>1655</v>
      </c>
      <c r="C1817" t="s">
        <v>1881</v>
      </c>
      <c r="D1817">
        <f t="shared" si="58"/>
        <v>2012</v>
      </c>
      <c r="E1817">
        <v>381742374.02</v>
      </c>
      <c r="F1817" t="s">
        <v>1643</v>
      </c>
    </row>
    <row r="1818" outlineLevel="2" spans="1:6">
      <c r="A1818" t="s">
        <v>1656</v>
      </c>
      <c r="B1818" t="s">
        <v>1657</v>
      </c>
      <c r="C1818" t="s">
        <v>1881</v>
      </c>
      <c r="D1818">
        <f t="shared" si="58"/>
        <v>2012</v>
      </c>
      <c r="E1818">
        <v>537558541.09</v>
      </c>
      <c r="F1818" t="s">
        <v>1643</v>
      </c>
    </row>
    <row r="1819" outlineLevel="2" spans="1:6">
      <c r="A1819" t="s">
        <v>1658</v>
      </c>
      <c r="B1819" t="s">
        <v>1659</v>
      </c>
      <c r="C1819" t="s">
        <v>1881</v>
      </c>
      <c r="D1819">
        <f t="shared" si="58"/>
        <v>2012</v>
      </c>
      <c r="E1819">
        <v>3016021800.06</v>
      </c>
      <c r="F1819" t="s">
        <v>1643</v>
      </c>
    </row>
    <row r="1820" outlineLevel="2" spans="1:6">
      <c r="A1820" t="s">
        <v>1660</v>
      </c>
      <c r="B1820" t="s">
        <v>1661</v>
      </c>
      <c r="C1820" t="s">
        <v>1881</v>
      </c>
      <c r="D1820">
        <f t="shared" si="58"/>
        <v>2012</v>
      </c>
      <c r="E1820">
        <v>4225924814.52</v>
      </c>
      <c r="F1820" t="s">
        <v>1643</v>
      </c>
    </row>
    <row r="1821" outlineLevel="2" spans="1:6">
      <c r="A1821" t="s">
        <v>1662</v>
      </c>
      <c r="B1821" t="s">
        <v>1663</v>
      </c>
      <c r="C1821" t="s">
        <v>1881</v>
      </c>
      <c r="D1821">
        <f t="shared" si="58"/>
        <v>2012</v>
      </c>
      <c r="E1821">
        <v>1086311095.78</v>
      </c>
      <c r="F1821" t="s">
        <v>1643</v>
      </c>
    </row>
    <row r="1822" outlineLevel="2" spans="1:6">
      <c r="A1822" t="s">
        <v>1664</v>
      </c>
      <c r="B1822" t="s">
        <v>1665</v>
      </c>
      <c r="C1822" t="s">
        <v>1881</v>
      </c>
      <c r="D1822">
        <f t="shared" si="58"/>
        <v>2012</v>
      </c>
      <c r="E1822">
        <v>76052422.03</v>
      </c>
      <c r="F1822" t="s">
        <v>1643</v>
      </c>
    </row>
    <row r="1823" outlineLevel="2" spans="1:6">
      <c r="A1823" t="s">
        <v>1666</v>
      </c>
      <c r="B1823" t="s">
        <v>1667</v>
      </c>
      <c r="C1823" t="s">
        <v>1881</v>
      </c>
      <c r="D1823">
        <f t="shared" si="58"/>
        <v>2012</v>
      </c>
      <c r="E1823">
        <v>1710340703.15</v>
      </c>
      <c r="F1823" t="s">
        <v>1643</v>
      </c>
    </row>
    <row r="1824" outlineLevel="1" spans="5:6">
      <c r="E1824">
        <f>SUBTOTAL(9,E1811:E1823)</f>
        <v>96151706904.69</v>
      </c>
      <c r="F1824" s="2" t="s">
        <v>1668</v>
      </c>
    </row>
    <row r="1825" outlineLevel="2" spans="1:6">
      <c r="A1825" t="s">
        <v>1669</v>
      </c>
      <c r="B1825" t="s">
        <v>1670</v>
      </c>
      <c r="C1825" t="s">
        <v>1881</v>
      </c>
      <c r="D1825">
        <f t="shared" ref="D1825:D1888" si="59">YEAR(C1825)</f>
        <v>2012</v>
      </c>
      <c r="E1825">
        <v>1277185975</v>
      </c>
      <c r="F1825" t="s">
        <v>1671</v>
      </c>
    </row>
    <row r="1826" outlineLevel="2" spans="1:6">
      <c r="A1826" t="s">
        <v>1672</v>
      </c>
      <c r="B1826" t="s">
        <v>1673</v>
      </c>
      <c r="C1826" t="s">
        <v>1881</v>
      </c>
      <c r="D1826">
        <f t="shared" si="59"/>
        <v>2012</v>
      </c>
      <c r="E1826">
        <v>3631417484.17</v>
      </c>
      <c r="F1826" t="s">
        <v>1671</v>
      </c>
    </row>
    <row r="1827" outlineLevel="2" spans="1:6">
      <c r="A1827" t="s">
        <v>1674</v>
      </c>
      <c r="B1827" t="s">
        <v>1675</v>
      </c>
      <c r="C1827" t="s">
        <v>1881</v>
      </c>
      <c r="D1827">
        <f t="shared" si="59"/>
        <v>2012</v>
      </c>
      <c r="E1827">
        <v>735488492.83</v>
      </c>
      <c r="F1827" t="s">
        <v>1671</v>
      </c>
    </row>
    <row r="1828" outlineLevel="2" spans="1:6">
      <c r="A1828" t="s">
        <v>1676</v>
      </c>
      <c r="B1828" t="s">
        <v>1677</v>
      </c>
      <c r="C1828" t="s">
        <v>1881</v>
      </c>
      <c r="D1828">
        <f t="shared" si="59"/>
        <v>2012</v>
      </c>
      <c r="E1828">
        <v>7579309504.59</v>
      </c>
      <c r="F1828" t="s">
        <v>1671</v>
      </c>
    </row>
    <row r="1829" outlineLevel="2" spans="1:6">
      <c r="A1829" t="s">
        <v>1678</v>
      </c>
      <c r="B1829" t="s">
        <v>2036</v>
      </c>
      <c r="C1829" t="s">
        <v>1881</v>
      </c>
      <c r="D1829">
        <f t="shared" si="59"/>
        <v>2012</v>
      </c>
      <c r="E1829">
        <v>644191139.2</v>
      </c>
      <c r="F1829" t="s">
        <v>1671</v>
      </c>
    </row>
    <row r="1830" outlineLevel="2" spans="1:6">
      <c r="A1830" t="s">
        <v>1680</v>
      </c>
      <c r="B1830" t="s">
        <v>1681</v>
      </c>
      <c r="C1830" t="s">
        <v>1881</v>
      </c>
      <c r="D1830">
        <f t="shared" si="59"/>
        <v>2012</v>
      </c>
      <c r="E1830">
        <v>857582263.11</v>
      </c>
      <c r="F1830" t="s">
        <v>1671</v>
      </c>
    </row>
    <row r="1831" outlineLevel="2" spans="1:6">
      <c r="A1831" t="s">
        <v>1682</v>
      </c>
      <c r="B1831" t="s">
        <v>1683</v>
      </c>
      <c r="C1831" t="s">
        <v>1881</v>
      </c>
      <c r="D1831">
        <f t="shared" si="59"/>
        <v>2012</v>
      </c>
      <c r="E1831">
        <v>976456174.65</v>
      </c>
      <c r="F1831" t="s">
        <v>1671</v>
      </c>
    </row>
    <row r="1832" outlineLevel="2" spans="1:6">
      <c r="A1832" t="s">
        <v>1684</v>
      </c>
      <c r="B1832" t="s">
        <v>1685</v>
      </c>
      <c r="C1832" t="s">
        <v>1881</v>
      </c>
      <c r="D1832">
        <f t="shared" si="59"/>
        <v>2012</v>
      </c>
      <c r="E1832">
        <v>395135320.42</v>
      </c>
      <c r="F1832" t="s">
        <v>1671</v>
      </c>
    </row>
    <row r="1833" outlineLevel="2" spans="1:6">
      <c r="A1833" t="s">
        <v>1686</v>
      </c>
      <c r="B1833" t="s">
        <v>1687</v>
      </c>
      <c r="C1833" t="s">
        <v>1881</v>
      </c>
      <c r="D1833">
        <f t="shared" si="59"/>
        <v>2012</v>
      </c>
      <c r="E1833">
        <v>3826346179.77</v>
      </c>
      <c r="F1833" t="s">
        <v>1671</v>
      </c>
    </row>
    <row r="1834" outlineLevel="2" spans="1:6">
      <c r="A1834" t="s">
        <v>1688</v>
      </c>
      <c r="B1834" t="s">
        <v>1689</v>
      </c>
      <c r="C1834" t="s">
        <v>1881</v>
      </c>
      <c r="D1834">
        <f t="shared" si="59"/>
        <v>2012</v>
      </c>
      <c r="E1834">
        <v>2910289702.3</v>
      </c>
      <c r="F1834" t="s">
        <v>1671</v>
      </c>
    </row>
    <row r="1835" outlineLevel="2" spans="1:6">
      <c r="A1835" t="s">
        <v>1690</v>
      </c>
      <c r="B1835" t="s">
        <v>1691</v>
      </c>
      <c r="C1835" t="s">
        <v>1881</v>
      </c>
      <c r="D1835">
        <f t="shared" si="59"/>
        <v>2012</v>
      </c>
      <c r="E1835">
        <v>1727313773.9</v>
      </c>
      <c r="F1835" t="s">
        <v>1671</v>
      </c>
    </row>
    <row r="1836" outlineLevel="2" spans="1:6">
      <c r="A1836" t="s">
        <v>1692</v>
      </c>
      <c r="B1836" t="s">
        <v>1693</v>
      </c>
      <c r="C1836" t="s">
        <v>1881</v>
      </c>
      <c r="D1836">
        <f t="shared" si="59"/>
        <v>2012</v>
      </c>
      <c r="E1836">
        <v>10972922380.31</v>
      </c>
      <c r="F1836" t="s">
        <v>1671</v>
      </c>
    </row>
    <row r="1837" outlineLevel="2" spans="1:6">
      <c r="A1837" t="s">
        <v>1694</v>
      </c>
      <c r="B1837" t="s">
        <v>1695</v>
      </c>
      <c r="C1837" t="s">
        <v>1881</v>
      </c>
      <c r="D1837">
        <f t="shared" si="59"/>
        <v>2012</v>
      </c>
      <c r="E1837">
        <v>1145374377.17</v>
      </c>
      <c r="F1837" t="s">
        <v>1671</v>
      </c>
    </row>
    <row r="1838" outlineLevel="2" spans="1:6">
      <c r="A1838" t="s">
        <v>1696</v>
      </c>
      <c r="B1838" t="s">
        <v>1697</v>
      </c>
      <c r="C1838" t="s">
        <v>1881</v>
      </c>
      <c r="D1838">
        <f t="shared" si="59"/>
        <v>2012</v>
      </c>
      <c r="E1838">
        <v>838075893.3</v>
      </c>
      <c r="F1838" t="s">
        <v>1671</v>
      </c>
    </row>
    <row r="1839" outlineLevel="2" spans="1:6">
      <c r="A1839" t="s">
        <v>1698</v>
      </c>
      <c r="B1839" t="s">
        <v>1699</v>
      </c>
      <c r="C1839" t="s">
        <v>1881</v>
      </c>
      <c r="D1839">
        <f t="shared" si="59"/>
        <v>2012</v>
      </c>
      <c r="E1839">
        <v>1239778302.37</v>
      </c>
      <c r="F1839" t="s">
        <v>1671</v>
      </c>
    </row>
    <row r="1840" outlineLevel="2" spans="1:6">
      <c r="A1840" t="s">
        <v>1700</v>
      </c>
      <c r="B1840" t="s">
        <v>1701</v>
      </c>
      <c r="C1840" t="s">
        <v>1881</v>
      </c>
      <c r="D1840">
        <f t="shared" si="59"/>
        <v>2012</v>
      </c>
      <c r="E1840">
        <v>2504110577.76</v>
      </c>
      <c r="F1840" t="s">
        <v>1671</v>
      </c>
    </row>
    <row r="1841" outlineLevel="2" spans="1:6">
      <c r="A1841" t="s">
        <v>1702</v>
      </c>
      <c r="B1841" t="s">
        <v>1703</v>
      </c>
      <c r="C1841" t="s">
        <v>1881</v>
      </c>
      <c r="D1841">
        <f t="shared" si="59"/>
        <v>2012</v>
      </c>
      <c r="E1841">
        <v>617639503.59</v>
      </c>
      <c r="F1841" t="s">
        <v>1671</v>
      </c>
    </row>
    <row r="1842" outlineLevel="2" spans="1:6">
      <c r="A1842" t="s">
        <v>1704</v>
      </c>
      <c r="B1842" t="s">
        <v>1705</v>
      </c>
      <c r="C1842" t="s">
        <v>1881</v>
      </c>
      <c r="D1842">
        <f t="shared" si="59"/>
        <v>2012</v>
      </c>
      <c r="E1842">
        <v>475652317.24</v>
      </c>
      <c r="F1842" t="s">
        <v>1671</v>
      </c>
    </row>
    <row r="1843" outlineLevel="2" spans="1:6">
      <c r="A1843" t="s">
        <v>1706</v>
      </c>
      <c r="B1843" t="s">
        <v>1707</v>
      </c>
      <c r="C1843" t="s">
        <v>1881</v>
      </c>
      <c r="D1843">
        <f t="shared" si="59"/>
        <v>2012</v>
      </c>
      <c r="E1843">
        <v>285873441.9</v>
      </c>
      <c r="F1843" t="s">
        <v>1671</v>
      </c>
    </row>
    <row r="1844" outlineLevel="2" spans="1:6">
      <c r="A1844" t="s">
        <v>1708</v>
      </c>
      <c r="B1844" t="s">
        <v>1709</v>
      </c>
      <c r="C1844" t="s">
        <v>1881</v>
      </c>
      <c r="D1844">
        <f t="shared" si="59"/>
        <v>2012</v>
      </c>
      <c r="E1844">
        <v>10349952665.33</v>
      </c>
      <c r="F1844" t="s">
        <v>1671</v>
      </c>
    </row>
    <row r="1845" outlineLevel="2" spans="1:6">
      <c r="A1845" t="s">
        <v>1710</v>
      </c>
      <c r="B1845" t="s">
        <v>1711</v>
      </c>
      <c r="C1845" t="s">
        <v>1881</v>
      </c>
      <c r="D1845">
        <f t="shared" si="59"/>
        <v>2012</v>
      </c>
      <c r="E1845">
        <v>1950506155.37</v>
      </c>
      <c r="F1845" t="s">
        <v>1671</v>
      </c>
    </row>
    <row r="1846" outlineLevel="2" spans="1:6">
      <c r="A1846" t="s">
        <v>1712</v>
      </c>
      <c r="B1846" t="s">
        <v>1713</v>
      </c>
      <c r="C1846" t="s">
        <v>1881</v>
      </c>
      <c r="D1846">
        <f t="shared" si="59"/>
        <v>2012</v>
      </c>
      <c r="E1846">
        <v>272194160.65</v>
      </c>
      <c r="F1846" t="s">
        <v>1671</v>
      </c>
    </row>
    <row r="1847" outlineLevel="2" spans="1:6">
      <c r="A1847" t="s">
        <v>1714</v>
      </c>
      <c r="B1847" t="s">
        <v>1715</v>
      </c>
      <c r="C1847" t="s">
        <v>1881</v>
      </c>
      <c r="D1847">
        <f t="shared" si="59"/>
        <v>2012</v>
      </c>
      <c r="E1847">
        <v>3531214471.62</v>
      </c>
      <c r="F1847" t="s">
        <v>1671</v>
      </c>
    </row>
    <row r="1848" outlineLevel="2" spans="1:6">
      <c r="A1848" t="s">
        <v>1716</v>
      </c>
      <c r="B1848" t="s">
        <v>1717</v>
      </c>
      <c r="C1848" t="s">
        <v>1881</v>
      </c>
      <c r="D1848">
        <f t="shared" si="59"/>
        <v>2012</v>
      </c>
      <c r="E1848">
        <v>592492628.26</v>
      </c>
      <c r="F1848" t="s">
        <v>1671</v>
      </c>
    </row>
    <row r="1849" outlineLevel="2" spans="1:6">
      <c r="A1849" t="s">
        <v>1718</v>
      </c>
      <c r="B1849" t="s">
        <v>1719</v>
      </c>
      <c r="C1849" t="s">
        <v>1881</v>
      </c>
      <c r="D1849">
        <f t="shared" si="59"/>
        <v>2012</v>
      </c>
      <c r="E1849">
        <v>3850942716.12</v>
      </c>
      <c r="F1849" t="s">
        <v>1671</v>
      </c>
    </row>
    <row r="1850" outlineLevel="2" spans="1:6">
      <c r="A1850" t="s">
        <v>1720</v>
      </c>
      <c r="B1850" t="s">
        <v>1721</v>
      </c>
      <c r="C1850" t="s">
        <v>1881</v>
      </c>
      <c r="D1850">
        <f t="shared" si="59"/>
        <v>2012</v>
      </c>
      <c r="E1850">
        <v>1992191544.54</v>
      </c>
      <c r="F1850" t="s">
        <v>1671</v>
      </c>
    </row>
    <row r="1851" outlineLevel="2" spans="1:6">
      <c r="A1851" t="s">
        <v>1722</v>
      </c>
      <c r="B1851" t="s">
        <v>1723</v>
      </c>
      <c r="C1851" t="s">
        <v>1881</v>
      </c>
      <c r="D1851">
        <f t="shared" si="59"/>
        <v>2012</v>
      </c>
      <c r="E1851">
        <v>396128451.09</v>
      </c>
      <c r="F1851" t="s">
        <v>1671</v>
      </c>
    </row>
    <row r="1852" outlineLevel="2" spans="1:6">
      <c r="A1852" t="s">
        <v>1724</v>
      </c>
      <c r="B1852" t="s">
        <v>1725</v>
      </c>
      <c r="C1852" t="s">
        <v>1881</v>
      </c>
      <c r="D1852">
        <f t="shared" si="59"/>
        <v>2012</v>
      </c>
      <c r="E1852">
        <v>316044644.25</v>
      </c>
      <c r="F1852" t="s">
        <v>1671</v>
      </c>
    </row>
    <row r="1853" outlineLevel="2" spans="1:6">
      <c r="A1853" t="s">
        <v>1726</v>
      </c>
      <c r="B1853" t="s">
        <v>1727</v>
      </c>
      <c r="C1853" t="s">
        <v>1881</v>
      </c>
      <c r="D1853">
        <f t="shared" si="59"/>
        <v>2012</v>
      </c>
      <c r="E1853">
        <v>358579062.9</v>
      </c>
      <c r="F1853" t="s">
        <v>1671</v>
      </c>
    </row>
    <row r="1854" outlineLevel="2" spans="1:6">
      <c r="A1854" t="s">
        <v>1728</v>
      </c>
      <c r="B1854" t="s">
        <v>1729</v>
      </c>
      <c r="C1854" t="s">
        <v>1881</v>
      </c>
      <c r="D1854">
        <f t="shared" si="59"/>
        <v>2012</v>
      </c>
      <c r="E1854">
        <v>7213789489.18</v>
      </c>
      <c r="F1854" t="s">
        <v>1671</v>
      </c>
    </row>
    <row r="1855" outlineLevel="2" spans="1:6">
      <c r="A1855" t="s">
        <v>1730</v>
      </c>
      <c r="B1855" t="s">
        <v>1731</v>
      </c>
      <c r="C1855" t="s">
        <v>1881</v>
      </c>
      <c r="D1855">
        <f t="shared" si="59"/>
        <v>2012</v>
      </c>
      <c r="E1855">
        <v>1331915562.22</v>
      </c>
      <c r="F1855" t="s">
        <v>1671</v>
      </c>
    </row>
    <row r="1856" outlineLevel="2" spans="1:6">
      <c r="A1856" t="s">
        <v>1732</v>
      </c>
      <c r="B1856" t="s">
        <v>1733</v>
      </c>
      <c r="C1856" t="s">
        <v>1881</v>
      </c>
      <c r="D1856">
        <f t="shared" si="59"/>
        <v>2012</v>
      </c>
      <c r="E1856">
        <v>912768915.78</v>
      </c>
      <c r="F1856" t="s">
        <v>1671</v>
      </c>
    </row>
    <row r="1857" outlineLevel="2" spans="1:6">
      <c r="A1857" t="s">
        <v>1734</v>
      </c>
      <c r="B1857" t="s">
        <v>1735</v>
      </c>
      <c r="C1857" t="s">
        <v>1881</v>
      </c>
      <c r="D1857">
        <f t="shared" si="59"/>
        <v>2012</v>
      </c>
      <c r="E1857">
        <v>5353924660.59</v>
      </c>
      <c r="F1857" t="s">
        <v>1671</v>
      </c>
    </row>
    <row r="1858" outlineLevel="2" spans="1:6">
      <c r="A1858" t="s">
        <v>1736</v>
      </c>
      <c r="B1858" t="s">
        <v>1737</v>
      </c>
      <c r="C1858" t="s">
        <v>1881</v>
      </c>
      <c r="D1858">
        <f t="shared" si="59"/>
        <v>2012</v>
      </c>
      <c r="E1858">
        <v>795035336.92</v>
      </c>
      <c r="F1858" t="s">
        <v>1671</v>
      </c>
    </row>
    <row r="1859" outlineLevel="2" spans="1:6">
      <c r="A1859" t="s">
        <v>1738</v>
      </c>
      <c r="B1859" t="s">
        <v>1739</v>
      </c>
      <c r="C1859" t="s">
        <v>1881</v>
      </c>
      <c r="D1859">
        <f t="shared" si="59"/>
        <v>2012</v>
      </c>
      <c r="E1859">
        <v>205127501.35</v>
      </c>
      <c r="F1859" t="s">
        <v>1671</v>
      </c>
    </row>
    <row r="1860" outlineLevel="2" spans="1:6">
      <c r="A1860" t="s">
        <v>1740</v>
      </c>
      <c r="B1860" t="s">
        <v>1741</v>
      </c>
      <c r="C1860" t="s">
        <v>1881</v>
      </c>
      <c r="D1860">
        <f t="shared" si="59"/>
        <v>2012</v>
      </c>
      <c r="E1860">
        <v>2706121160.16</v>
      </c>
      <c r="F1860" t="s">
        <v>1671</v>
      </c>
    </row>
    <row r="1861" outlineLevel="2" spans="1:6">
      <c r="A1861" t="s">
        <v>1742</v>
      </c>
      <c r="B1861" t="s">
        <v>1743</v>
      </c>
      <c r="C1861" t="s">
        <v>1881</v>
      </c>
      <c r="D1861">
        <f t="shared" si="59"/>
        <v>2012</v>
      </c>
      <c r="E1861">
        <v>23857114483.72</v>
      </c>
      <c r="F1861" t="s">
        <v>1671</v>
      </c>
    </row>
    <row r="1862" outlineLevel="2" spans="1:6">
      <c r="A1862" t="s">
        <v>1744</v>
      </c>
      <c r="B1862" t="s">
        <v>1745</v>
      </c>
      <c r="C1862" t="s">
        <v>1881</v>
      </c>
      <c r="D1862">
        <f t="shared" si="59"/>
        <v>2012</v>
      </c>
      <c r="E1862">
        <v>1962741353.82</v>
      </c>
      <c r="F1862" t="s">
        <v>1671</v>
      </c>
    </row>
    <row r="1863" outlineLevel="2" spans="1:6">
      <c r="A1863" t="s">
        <v>1746</v>
      </c>
      <c r="B1863" t="s">
        <v>1747</v>
      </c>
      <c r="C1863" t="s">
        <v>1881</v>
      </c>
      <c r="D1863">
        <f t="shared" si="59"/>
        <v>2012</v>
      </c>
      <c r="E1863">
        <v>323621451.43</v>
      </c>
      <c r="F1863" t="s">
        <v>1671</v>
      </c>
    </row>
    <row r="1864" outlineLevel="2" spans="1:6">
      <c r="A1864" t="s">
        <v>1748</v>
      </c>
      <c r="B1864" t="s">
        <v>1749</v>
      </c>
      <c r="C1864" t="s">
        <v>1881</v>
      </c>
      <c r="D1864">
        <f t="shared" si="59"/>
        <v>2012</v>
      </c>
      <c r="E1864">
        <v>942450475.38</v>
      </c>
      <c r="F1864" t="s">
        <v>1671</v>
      </c>
    </row>
    <row r="1865" outlineLevel="2" spans="1:6">
      <c r="A1865" t="s">
        <v>1750</v>
      </c>
      <c r="B1865" t="s">
        <v>1751</v>
      </c>
      <c r="C1865" t="s">
        <v>1881</v>
      </c>
      <c r="D1865">
        <f t="shared" si="59"/>
        <v>2012</v>
      </c>
      <c r="E1865">
        <v>11721692787.04</v>
      </c>
      <c r="F1865" t="s">
        <v>1671</v>
      </c>
    </row>
    <row r="1866" outlineLevel="2" spans="1:6">
      <c r="A1866" t="s">
        <v>1752</v>
      </c>
      <c r="B1866" t="s">
        <v>1753</v>
      </c>
      <c r="C1866" t="s">
        <v>1881</v>
      </c>
      <c r="D1866">
        <f t="shared" si="59"/>
        <v>2012</v>
      </c>
      <c r="E1866">
        <v>325947648.91</v>
      </c>
      <c r="F1866" t="s">
        <v>1671</v>
      </c>
    </row>
    <row r="1867" outlineLevel="2" spans="1:6">
      <c r="A1867" t="s">
        <v>1754</v>
      </c>
      <c r="B1867" t="s">
        <v>1755</v>
      </c>
      <c r="C1867" t="s">
        <v>1881</v>
      </c>
      <c r="D1867">
        <f t="shared" si="59"/>
        <v>2012</v>
      </c>
      <c r="E1867">
        <v>775006213.13</v>
      </c>
      <c r="F1867" t="s">
        <v>1671</v>
      </c>
    </row>
    <row r="1868" outlineLevel="2" spans="1:6">
      <c r="A1868" t="s">
        <v>1756</v>
      </c>
      <c r="B1868" t="s">
        <v>1757</v>
      </c>
      <c r="C1868" t="s">
        <v>1881</v>
      </c>
      <c r="D1868">
        <f t="shared" si="59"/>
        <v>2012</v>
      </c>
      <c r="E1868">
        <v>2597961086.79</v>
      </c>
      <c r="F1868" t="s">
        <v>1671</v>
      </c>
    </row>
    <row r="1869" outlineLevel="2" spans="1:6">
      <c r="A1869" t="s">
        <v>1758</v>
      </c>
      <c r="B1869" t="s">
        <v>1759</v>
      </c>
      <c r="C1869" t="s">
        <v>1881</v>
      </c>
      <c r="D1869">
        <f t="shared" si="59"/>
        <v>2012</v>
      </c>
      <c r="E1869">
        <v>267607710.58</v>
      </c>
      <c r="F1869" t="s">
        <v>1671</v>
      </c>
    </row>
    <row r="1870" outlineLevel="2" spans="1:6">
      <c r="A1870" t="s">
        <v>2037</v>
      </c>
      <c r="B1870" t="s">
        <v>2038</v>
      </c>
      <c r="C1870" t="s">
        <v>1881</v>
      </c>
      <c r="D1870">
        <f t="shared" si="59"/>
        <v>2012</v>
      </c>
      <c r="E1870">
        <v>362028227.28</v>
      </c>
      <c r="F1870" t="s">
        <v>1671</v>
      </c>
    </row>
    <row r="1871" outlineLevel="2" spans="1:6">
      <c r="A1871" t="s">
        <v>2039</v>
      </c>
      <c r="B1871" t="s">
        <v>2040</v>
      </c>
      <c r="C1871" t="s">
        <v>1881</v>
      </c>
      <c r="D1871">
        <f t="shared" si="59"/>
        <v>2012</v>
      </c>
      <c r="E1871">
        <v>561086247.36</v>
      </c>
      <c r="F1871" t="s">
        <v>1671</v>
      </c>
    </row>
    <row r="1872" outlineLevel="2" spans="1:6">
      <c r="A1872" t="s">
        <v>1760</v>
      </c>
      <c r="B1872" t="s">
        <v>1761</v>
      </c>
      <c r="C1872" t="s">
        <v>1881</v>
      </c>
      <c r="D1872">
        <f t="shared" si="59"/>
        <v>2012</v>
      </c>
      <c r="E1872">
        <v>4575383435.46</v>
      </c>
      <c r="F1872" t="s">
        <v>1671</v>
      </c>
    </row>
    <row r="1873" outlineLevel="2" spans="1:6">
      <c r="A1873" t="s">
        <v>1762</v>
      </c>
      <c r="B1873" t="s">
        <v>1763</v>
      </c>
      <c r="C1873" t="s">
        <v>1881</v>
      </c>
      <c r="D1873">
        <f t="shared" si="59"/>
        <v>2012</v>
      </c>
      <c r="E1873">
        <v>317693495.75</v>
      </c>
      <c r="F1873" t="s">
        <v>1671</v>
      </c>
    </row>
    <row r="1874" outlineLevel="2" spans="1:6">
      <c r="A1874" t="s">
        <v>1764</v>
      </c>
      <c r="B1874" t="s">
        <v>1765</v>
      </c>
      <c r="C1874" t="s">
        <v>1881</v>
      </c>
      <c r="D1874">
        <f t="shared" si="59"/>
        <v>2012</v>
      </c>
      <c r="E1874">
        <v>3104406048.18</v>
      </c>
      <c r="F1874" t="s">
        <v>1671</v>
      </c>
    </row>
    <row r="1875" outlineLevel="2" spans="1:6">
      <c r="A1875" t="s">
        <v>1766</v>
      </c>
      <c r="B1875" t="s">
        <v>1767</v>
      </c>
      <c r="C1875" t="s">
        <v>1881</v>
      </c>
      <c r="D1875">
        <f t="shared" si="59"/>
        <v>2012</v>
      </c>
      <c r="E1875">
        <v>145098826.05</v>
      </c>
      <c r="F1875" t="s">
        <v>1671</v>
      </c>
    </row>
    <row r="1876" outlineLevel="2" spans="1:6">
      <c r="A1876" t="s">
        <v>1768</v>
      </c>
      <c r="B1876" t="s">
        <v>1769</v>
      </c>
      <c r="C1876" t="s">
        <v>1881</v>
      </c>
      <c r="D1876">
        <f t="shared" si="59"/>
        <v>2012</v>
      </c>
      <c r="E1876">
        <v>360285422.22</v>
      </c>
      <c r="F1876" t="s">
        <v>1671</v>
      </c>
    </row>
    <row r="1877" outlineLevel="2" spans="1:6">
      <c r="A1877" t="s">
        <v>1770</v>
      </c>
      <c r="B1877" t="s">
        <v>1771</v>
      </c>
      <c r="C1877" t="s">
        <v>1881</v>
      </c>
      <c r="D1877">
        <f t="shared" si="59"/>
        <v>2012</v>
      </c>
      <c r="E1877">
        <v>334277609.05</v>
      </c>
      <c r="F1877" t="s">
        <v>1671</v>
      </c>
    </row>
    <row r="1878" outlineLevel="2" spans="1:6">
      <c r="A1878" t="s">
        <v>1772</v>
      </c>
      <c r="B1878" t="s">
        <v>1773</v>
      </c>
      <c r="C1878" t="s">
        <v>1881</v>
      </c>
      <c r="D1878">
        <f t="shared" si="59"/>
        <v>2012</v>
      </c>
      <c r="E1878">
        <v>1226008549.66</v>
      </c>
      <c r="F1878" t="s">
        <v>1671</v>
      </c>
    </row>
    <row r="1879" outlineLevel="2" spans="1:6">
      <c r="A1879" t="s">
        <v>1774</v>
      </c>
      <c r="B1879" t="s">
        <v>1775</v>
      </c>
      <c r="C1879" t="s">
        <v>1881</v>
      </c>
      <c r="D1879">
        <f t="shared" si="59"/>
        <v>2012</v>
      </c>
      <c r="E1879">
        <v>1015902911.2</v>
      </c>
      <c r="F1879" t="s">
        <v>1671</v>
      </c>
    </row>
    <row r="1880" outlineLevel="2" spans="1:6">
      <c r="A1880" t="s">
        <v>1776</v>
      </c>
      <c r="B1880" t="s">
        <v>1777</v>
      </c>
      <c r="C1880" t="s">
        <v>1881</v>
      </c>
      <c r="D1880">
        <f t="shared" si="59"/>
        <v>2012</v>
      </c>
      <c r="E1880">
        <v>1048773863.18</v>
      </c>
      <c r="F1880" t="s">
        <v>1671</v>
      </c>
    </row>
    <row r="1881" outlineLevel="2" spans="1:6">
      <c r="A1881" t="s">
        <v>1778</v>
      </c>
      <c r="B1881" t="s">
        <v>1779</v>
      </c>
      <c r="C1881" t="s">
        <v>1881</v>
      </c>
      <c r="D1881">
        <f t="shared" si="59"/>
        <v>2012</v>
      </c>
      <c r="E1881">
        <v>343758925.69</v>
      </c>
      <c r="F1881" t="s">
        <v>1671</v>
      </c>
    </row>
    <row r="1882" outlineLevel="2" spans="1:6">
      <c r="A1882" t="s">
        <v>1780</v>
      </c>
      <c r="B1882" t="s">
        <v>1781</v>
      </c>
      <c r="C1882" t="s">
        <v>1881</v>
      </c>
      <c r="D1882">
        <f t="shared" si="59"/>
        <v>2012</v>
      </c>
      <c r="E1882">
        <v>835694642.55</v>
      </c>
      <c r="F1882" t="s">
        <v>1671</v>
      </c>
    </row>
    <row r="1883" outlineLevel="2" spans="1:6">
      <c r="A1883" t="s">
        <v>1782</v>
      </c>
      <c r="B1883" t="s">
        <v>1783</v>
      </c>
      <c r="C1883" t="s">
        <v>1881</v>
      </c>
      <c r="D1883">
        <f t="shared" si="59"/>
        <v>2012</v>
      </c>
      <c r="E1883">
        <v>141905844.62</v>
      </c>
      <c r="F1883" t="s">
        <v>1671</v>
      </c>
    </row>
    <row r="1884" outlineLevel="2" spans="1:6">
      <c r="A1884" t="s">
        <v>1784</v>
      </c>
      <c r="B1884" t="s">
        <v>1785</v>
      </c>
      <c r="C1884" t="s">
        <v>1881</v>
      </c>
      <c r="D1884">
        <f t="shared" si="59"/>
        <v>2012</v>
      </c>
      <c r="E1884">
        <v>483573303.59</v>
      </c>
      <c r="F1884" t="s">
        <v>1671</v>
      </c>
    </row>
    <row r="1885" outlineLevel="2" spans="1:6">
      <c r="A1885" t="s">
        <v>1786</v>
      </c>
      <c r="B1885" t="s">
        <v>1787</v>
      </c>
      <c r="C1885" t="s">
        <v>1881</v>
      </c>
      <c r="D1885">
        <f t="shared" si="59"/>
        <v>2012</v>
      </c>
      <c r="E1885">
        <v>1617089061.06</v>
      </c>
      <c r="F1885" t="s">
        <v>1671</v>
      </c>
    </row>
    <row r="1886" outlineLevel="2" spans="1:6">
      <c r="A1886" t="s">
        <v>1788</v>
      </c>
      <c r="B1886" t="s">
        <v>1789</v>
      </c>
      <c r="C1886" t="s">
        <v>1881</v>
      </c>
      <c r="D1886">
        <f t="shared" si="59"/>
        <v>2012</v>
      </c>
      <c r="E1886">
        <v>141191450.74</v>
      </c>
      <c r="F1886" t="s">
        <v>1671</v>
      </c>
    </row>
    <row r="1887" outlineLevel="2" spans="1:6">
      <c r="A1887" t="s">
        <v>1790</v>
      </c>
      <c r="B1887" t="s">
        <v>1791</v>
      </c>
      <c r="C1887" t="s">
        <v>1881</v>
      </c>
      <c r="D1887">
        <f t="shared" si="59"/>
        <v>2012</v>
      </c>
      <c r="E1887">
        <v>705128891.2</v>
      </c>
      <c r="F1887" t="s">
        <v>1671</v>
      </c>
    </row>
    <row r="1888" outlineLevel="2" spans="1:6">
      <c r="A1888" t="s">
        <v>2041</v>
      </c>
      <c r="B1888" t="s">
        <v>2042</v>
      </c>
      <c r="C1888" t="s">
        <v>1881</v>
      </c>
      <c r="D1888">
        <f t="shared" si="59"/>
        <v>2012</v>
      </c>
      <c r="E1888">
        <v>182073938.56</v>
      </c>
      <c r="F1888" t="s">
        <v>1671</v>
      </c>
    </row>
    <row r="1889" outlineLevel="2" spans="1:6">
      <c r="A1889" t="s">
        <v>2043</v>
      </c>
      <c r="B1889" t="s">
        <v>2044</v>
      </c>
      <c r="C1889" t="s">
        <v>1881</v>
      </c>
      <c r="D1889">
        <f t="shared" ref="D1889:D1922" si="60">YEAR(C1889)</f>
        <v>2012</v>
      </c>
      <c r="E1889">
        <v>2118843884.83</v>
      </c>
      <c r="F1889" t="s">
        <v>1671</v>
      </c>
    </row>
    <row r="1890" outlineLevel="2" spans="1:6">
      <c r="A1890" t="s">
        <v>2045</v>
      </c>
      <c r="B1890" t="s">
        <v>2046</v>
      </c>
      <c r="C1890" t="s">
        <v>1881</v>
      </c>
      <c r="D1890">
        <f t="shared" si="60"/>
        <v>2012</v>
      </c>
      <c r="E1890">
        <v>255790389.88</v>
      </c>
      <c r="F1890" t="s">
        <v>1671</v>
      </c>
    </row>
    <row r="1891" outlineLevel="2" spans="1:6">
      <c r="A1891" t="s">
        <v>2047</v>
      </c>
      <c r="B1891" t="s">
        <v>2048</v>
      </c>
      <c r="C1891" t="s">
        <v>1881</v>
      </c>
      <c r="D1891">
        <f t="shared" si="60"/>
        <v>2012</v>
      </c>
      <c r="E1891">
        <v>502541748.72</v>
      </c>
      <c r="F1891" t="s">
        <v>1671</v>
      </c>
    </row>
    <row r="1892" outlineLevel="2" spans="1:6">
      <c r="A1892" t="s">
        <v>2049</v>
      </c>
      <c r="B1892" t="s">
        <v>2050</v>
      </c>
      <c r="C1892" t="s">
        <v>1881</v>
      </c>
      <c r="D1892">
        <f t="shared" si="60"/>
        <v>2012</v>
      </c>
      <c r="E1892">
        <v>158140481.45</v>
      </c>
      <c r="F1892" t="s">
        <v>1671</v>
      </c>
    </row>
    <row r="1893" outlineLevel="2" spans="1:6">
      <c r="A1893" t="s">
        <v>1792</v>
      </c>
      <c r="B1893" t="s">
        <v>2051</v>
      </c>
      <c r="C1893" t="s">
        <v>1881</v>
      </c>
      <c r="D1893">
        <f t="shared" si="60"/>
        <v>2012</v>
      </c>
      <c r="E1893">
        <v>1074486095.39</v>
      </c>
      <c r="F1893" t="s">
        <v>1671</v>
      </c>
    </row>
    <row r="1894" outlineLevel="2" spans="1:6">
      <c r="A1894" t="s">
        <v>1794</v>
      </c>
      <c r="B1894" t="s">
        <v>1795</v>
      </c>
      <c r="C1894" t="s">
        <v>1881</v>
      </c>
      <c r="D1894">
        <f t="shared" si="60"/>
        <v>2012</v>
      </c>
      <c r="E1894">
        <v>2951631743.13</v>
      </c>
      <c r="F1894" t="s">
        <v>1671</v>
      </c>
    </row>
    <row r="1895" outlineLevel="2" spans="1:6">
      <c r="A1895" t="s">
        <v>1796</v>
      </c>
      <c r="B1895" t="s">
        <v>1797</v>
      </c>
      <c r="C1895" t="s">
        <v>1881</v>
      </c>
      <c r="D1895">
        <f t="shared" si="60"/>
        <v>2012</v>
      </c>
      <c r="E1895">
        <v>5264006116.35</v>
      </c>
      <c r="F1895" t="s">
        <v>1671</v>
      </c>
    </row>
    <row r="1896" outlineLevel="2" spans="1:6">
      <c r="A1896" t="s">
        <v>1798</v>
      </c>
      <c r="B1896" t="s">
        <v>1799</v>
      </c>
      <c r="C1896" t="s">
        <v>1881</v>
      </c>
      <c r="D1896">
        <f t="shared" si="60"/>
        <v>2012</v>
      </c>
      <c r="E1896">
        <v>2592852992.61</v>
      </c>
      <c r="F1896" t="s">
        <v>1671</v>
      </c>
    </row>
    <row r="1897" outlineLevel="2" spans="1:6">
      <c r="A1897" t="s">
        <v>1800</v>
      </c>
      <c r="B1897" t="s">
        <v>1801</v>
      </c>
      <c r="C1897" t="s">
        <v>1881</v>
      </c>
      <c r="D1897">
        <f t="shared" si="60"/>
        <v>2012</v>
      </c>
      <c r="E1897">
        <v>5801766062.23</v>
      </c>
      <c r="F1897" t="s">
        <v>1671</v>
      </c>
    </row>
    <row r="1898" outlineLevel="2" spans="1:6">
      <c r="A1898" t="s">
        <v>1802</v>
      </c>
      <c r="B1898" t="s">
        <v>1803</v>
      </c>
      <c r="C1898" t="s">
        <v>1881</v>
      </c>
      <c r="D1898">
        <f t="shared" si="60"/>
        <v>2012</v>
      </c>
      <c r="E1898">
        <v>678289512.61</v>
      </c>
      <c r="F1898" t="s">
        <v>1671</v>
      </c>
    </row>
    <row r="1899" outlineLevel="2" spans="1:6">
      <c r="A1899" t="s">
        <v>1804</v>
      </c>
      <c r="B1899" t="s">
        <v>1805</v>
      </c>
      <c r="C1899" t="s">
        <v>1881</v>
      </c>
      <c r="D1899">
        <f t="shared" si="60"/>
        <v>2012</v>
      </c>
      <c r="E1899">
        <v>1319499016.89</v>
      </c>
      <c r="F1899" t="s">
        <v>1671</v>
      </c>
    </row>
    <row r="1900" outlineLevel="2" spans="1:6">
      <c r="A1900" t="s">
        <v>1806</v>
      </c>
      <c r="B1900" t="s">
        <v>1807</v>
      </c>
      <c r="C1900" t="s">
        <v>1881</v>
      </c>
      <c r="D1900">
        <f t="shared" si="60"/>
        <v>2012</v>
      </c>
      <c r="E1900">
        <v>1130324752.98</v>
      </c>
      <c r="F1900" t="s">
        <v>1671</v>
      </c>
    </row>
    <row r="1901" outlineLevel="2" spans="1:6">
      <c r="A1901" t="s">
        <v>1808</v>
      </c>
      <c r="B1901" t="s">
        <v>1809</v>
      </c>
      <c r="C1901" t="s">
        <v>1881</v>
      </c>
      <c r="D1901">
        <f t="shared" si="60"/>
        <v>2012</v>
      </c>
      <c r="E1901">
        <v>2919614599.87</v>
      </c>
      <c r="F1901" t="s">
        <v>1671</v>
      </c>
    </row>
    <row r="1902" outlineLevel="2" spans="1:6">
      <c r="A1902" t="s">
        <v>1810</v>
      </c>
      <c r="B1902" t="s">
        <v>1811</v>
      </c>
      <c r="C1902" t="s">
        <v>1881</v>
      </c>
      <c r="D1902">
        <f t="shared" si="60"/>
        <v>2012</v>
      </c>
      <c r="E1902">
        <v>1349024202.5</v>
      </c>
      <c r="F1902" t="s">
        <v>1671</v>
      </c>
    </row>
    <row r="1903" outlineLevel="2" spans="1:6">
      <c r="A1903" t="s">
        <v>1812</v>
      </c>
      <c r="B1903" t="s">
        <v>1813</v>
      </c>
      <c r="C1903" t="s">
        <v>1881</v>
      </c>
      <c r="D1903">
        <f t="shared" si="60"/>
        <v>2012</v>
      </c>
      <c r="E1903">
        <v>2014390967.6</v>
      </c>
      <c r="F1903" t="s">
        <v>1671</v>
      </c>
    </row>
    <row r="1904" outlineLevel="2" spans="1:6">
      <c r="A1904" t="s">
        <v>1814</v>
      </c>
      <c r="B1904" t="s">
        <v>1815</v>
      </c>
      <c r="C1904" t="s">
        <v>1881</v>
      </c>
      <c r="D1904">
        <f t="shared" si="60"/>
        <v>2012</v>
      </c>
      <c r="E1904">
        <v>1676204581.59</v>
      </c>
      <c r="F1904" t="s">
        <v>1671</v>
      </c>
    </row>
    <row r="1905" outlineLevel="2" spans="1:6">
      <c r="A1905" t="s">
        <v>1816</v>
      </c>
      <c r="B1905" t="s">
        <v>1817</v>
      </c>
      <c r="C1905" t="s">
        <v>1881</v>
      </c>
      <c r="D1905">
        <f t="shared" si="60"/>
        <v>2012</v>
      </c>
      <c r="E1905">
        <v>1963495953.48</v>
      </c>
      <c r="F1905" t="s">
        <v>1671</v>
      </c>
    </row>
    <row r="1906" outlineLevel="2" spans="1:6">
      <c r="A1906" t="s">
        <v>1818</v>
      </c>
      <c r="B1906" t="s">
        <v>1819</v>
      </c>
      <c r="C1906" t="s">
        <v>1881</v>
      </c>
      <c r="D1906">
        <f t="shared" si="60"/>
        <v>2012</v>
      </c>
      <c r="E1906">
        <v>2733691196.62</v>
      </c>
      <c r="F1906" t="s">
        <v>1671</v>
      </c>
    </row>
    <row r="1907" outlineLevel="2" spans="1:6">
      <c r="A1907" t="s">
        <v>1820</v>
      </c>
      <c r="B1907" t="s">
        <v>1821</v>
      </c>
      <c r="C1907" t="s">
        <v>1881</v>
      </c>
      <c r="D1907">
        <f t="shared" si="60"/>
        <v>2012</v>
      </c>
      <c r="E1907">
        <v>2507204576.58</v>
      </c>
      <c r="F1907" t="s">
        <v>1671</v>
      </c>
    </row>
    <row r="1908" outlineLevel="2" spans="1:6">
      <c r="A1908" t="s">
        <v>1822</v>
      </c>
      <c r="B1908" t="s">
        <v>1823</v>
      </c>
      <c r="C1908" t="s">
        <v>1881</v>
      </c>
      <c r="D1908">
        <f t="shared" si="60"/>
        <v>2012</v>
      </c>
      <c r="E1908">
        <v>1649095454.4</v>
      </c>
      <c r="F1908" t="s">
        <v>1671</v>
      </c>
    </row>
    <row r="1909" outlineLevel="2" spans="1:6">
      <c r="A1909" t="s">
        <v>1824</v>
      </c>
      <c r="B1909" t="s">
        <v>2052</v>
      </c>
      <c r="C1909" t="s">
        <v>1881</v>
      </c>
      <c r="D1909">
        <f t="shared" si="60"/>
        <v>2012</v>
      </c>
      <c r="E1909">
        <v>229078895.28</v>
      </c>
      <c r="F1909" t="s">
        <v>1671</v>
      </c>
    </row>
    <row r="1910" outlineLevel="2" spans="1:6">
      <c r="A1910" t="s">
        <v>1826</v>
      </c>
      <c r="B1910" t="s">
        <v>1827</v>
      </c>
      <c r="C1910" t="s">
        <v>1881</v>
      </c>
      <c r="D1910">
        <f t="shared" si="60"/>
        <v>2012</v>
      </c>
      <c r="E1910">
        <v>5186565280.47</v>
      </c>
      <c r="F1910" t="s">
        <v>1671</v>
      </c>
    </row>
    <row r="1911" outlineLevel="2" spans="1:6">
      <c r="A1911" t="s">
        <v>1828</v>
      </c>
      <c r="B1911" t="s">
        <v>1829</v>
      </c>
      <c r="C1911" t="s">
        <v>1881</v>
      </c>
      <c r="D1911">
        <f t="shared" si="60"/>
        <v>2012</v>
      </c>
      <c r="E1911">
        <v>977467204.54</v>
      </c>
      <c r="F1911" t="s">
        <v>1671</v>
      </c>
    </row>
    <row r="1912" outlineLevel="2" spans="1:6">
      <c r="A1912" t="s">
        <v>1830</v>
      </c>
      <c r="B1912" t="s">
        <v>1831</v>
      </c>
      <c r="C1912" t="s">
        <v>1881</v>
      </c>
      <c r="D1912">
        <f t="shared" si="60"/>
        <v>2012</v>
      </c>
      <c r="E1912">
        <v>3298291641.46</v>
      </c>
      <c r="F1912" t="s">
        <v>1671</v>
      </c>
    </row>
    <row r="1913" outlineLevel="2" spans="1:6">
      <c r="A1913" t="s">
        <v>1832</v>
      </c>
      <c r="B1913" t="s">
        <v>1833</v>
      </c>
      <c r="C1913" t="s">
        <v>1881</v>
      </c>
      <c r="D1913">
        <f t="shared" si="60"/>
        <v>2012</v>
      </c>
      <c r="E1913">
        <v>3755888253.52</v>
      </c>
      <c r="F1913" t="s">
        <v>1671</v>
      </c>
    </row>
    <row r="1914" outlineLevel="2" spans="1:6">
      <c r="A1914" t="s">
        <v>1834</v>
      </c>
      <c r="B1914" t="s">
        <v>1835</v>
      </c>
      <c r="C1914" t="s">
        <v>1881</v>
      </c>
      <c r="D1914">
        <f t="shared" si="60"/>
        <v>2012</v>
      </c>
      <c r="E1914">
        <v>1017104915.81</v>
      </c>
      <c r="F1914" t="s">
        <v>1671</v>
      </c>
    </row>
    <row r="1915" outlineLevel="2" spans="1:6">
      <c r="A1915" t="s">
        <v>1836</v>
      </c>
      <c r="B1915" t="s">
        <v>1837</v>
      </c>
      <c r="C1915" t="s">
        <v>1881</v>
      </c>
      <c r="D1915">
        <f t="shared" si="60"/>
        <v>2012</v>
      </c>
      <c r="E1915">
        <v>2596338695.46</v>
      </c>
      <c r="F1915" t="s">
        <v>1671</v>
      </c>
    </row>
    <row r="1916" outlineLevel="2" spans="1:6">
      <c r="A1916" t="s">
        <v>1838</v>
      </c>
      <c r="B1916" t="s">
        <v>1839</v>
      </c>
      <c r="C1916" t="s">
        <v>1881</v>
      </c>
      <c r="D1916">
        <f t="shared" si="60"/>
        <v>2012</v>
      </c>
      <c r="E1916">
        <v>1771386701.86</v>
      </c>
      <c r="F1916" t="s">
        <v>1671</v>
      </c>
    </row>
    <row r="1917" outlineLevel="2" spans="1:6">
      <c r="A1917" t="s">
        <v>1840</v>
      </c>
      <c r="B1917" t="s">
        <v>1841</v>
      </c>
      <c r="C1917" t="s">
        <v>1881</v>
      </c>
      <c r="D1917">
        <f t="shared" si="60"/>
        <v>2012</v>
      </c>
      <c r="E1917">
        <v>2369410696.33</v>
      </c>
      <c r="F1917" t="s">
        <v>1671</v>
      </c>
    </row>
    <row r="1918" outlineLevel="2" spans="1:6">
      <c r="A1918" t="s">
        <v>1842</v>
      </c>
      <c r="B1918" t="s">
        <v>1843</v>
      </c>
      <c r="C1918" t="s">
        <v>1881</v>
      </c>
      <c r="D1918">
        <f t="shared" si="60"/>
        <v>2012</v>
      </c>
      <c r="E1918">
        <v>1680742847.18</v>
      </c>
      <c r="F1918" t="s">
        <v>1671</v>
      </c>
    </row>
    <row r="1919" outlineLevel="2" spans="1:6">
      <c r="A1919" t="s">
        <v>1844</v>
      </c>
      <c r="B1919" t="s">
        <v>1845</v>
      </c>
      <c r="C1919" t="s">
        <v>1881</v>
      </c>
      <c r="D1919">
        <f t="shared" si="60"/>
        <v>2012</v>
      </c>
      <c r="E1919">
        <v>18420572465.65</v>
      </c>
      <c r="F1919" t="s">
        <v>1671</v>
      </c>
    </row>
    <row r="1920" outlineLevel="2" spans="1:6">
      <c r="A1920" t="s">
        <v>1846</v>
      </c>
      <c r="B1920" t="s">
        <v>1847</v>
      </c>
      <c r="C1920" t="s">
        <v>1881</v>
      </c>
      <c r="D1920">
        <f t="shared" si="60"/>
        <v>2012</v>
      </c>
      <c r="E1920">
        <v>2561751342.91</v>
      </c>
      <c r="F1920" t="s">
        <v>1671</v>
      </c>
    </row>
    <row r="1921" outlineLevel="2" spans="1:6">
      <c r="A1921" t="s">
        <v>1848</v>
      </c>
      <c r="B1921" t="s">
        <v>1849</v>
      </c>
      <c r="C1921" t="s">
        <v>1881</v>
      </c>
      <c r="D1921">
        <f t="shared" si="60"/>
        <v>2012</v>
      </c>
      <c r="E1921">
        <v>10703163376.13</v>
      </c>
      <c r="F1921" t="s">
        <v>1671</v>
      </c>
    </row>
    <row r="1922" outlineLevel="2" spans="1:6">
      <c r="A1922" t="s">
        <v>1850</v>
      </c>
      <c r="B1922" t="s">
        <v>1851</v>
      </c>
      <c r="C1922" t="s">
        <v>1881</v>
      </c>
      <c r="D1922">
        <f t="shared" si="60"/>
        <v>2012</v>
      </c>
      <c r="E1922">
        <v>8211682796.04</v>
      </c>
      <c r="F1922" t="s">
        <v>1671</v>
      </c>
    </row>
    <row r="1923" outlineLevel="1" spans="5:6">
      <c r="E1923">
        <f>SUBTOTAL(9,E1825:E1922)</f>
        <v>248484915276.46</v>
      </c>
      <c r="F1923" s="2" t="s">
        <v>1852</v>
      </c>
    </row>
    <row r="1924" outlineLevel="2" spans="1:6">
      <c r="A1924" t="s">
        <v>1853</v>
      </c>
      <c r="B1924" t="s">
        <v>1854</v>
      </c>
      <c r="C1924" t="s">
        <v>1881</v>
      </c>
      <c r="D1924">
        <f t="shared" ref="D1924:D1935" si="61">YEAR(C1924)</f>
        <v>2012</v>
      </c>
      <c r="E1924">
        <v>4708284779.02</v>
      </c>
      <c r="F1924" t="s">
        <v>1855</v>
      </c>
    </row>
    <row r="1925" outlineLevel="2" spans="1:6">
      <c r="A1925" t="s">
        <v>1856</v>
      </c>
      <c r="B1925" t="s">
        <v>1857</v>
      </c>
      <c r="C1925" t="s">
        <v>1881</v>
      </c>
      <c r="D1925">
        <f t="shared" si="61"/>
        <v>2012</v>
      </c>
      <c r="E1925">
        <v>1947941189.14</v>
      </c>
      <c r="F1925" t="s">
        <v>1855</v>
      </c>
    </row>
    <row r="1926" outlineLevel="2" spans="1:6">
      <c r="A1926" t="s">
        <v>1858</v>
      </c>
      <c r="B1926" t="s">
        <v>1859</v>
      </c>
      <c r="C1926" t="s">
        <v>1881</v>
      </c>
      <c r="D1926">
        <f t="shared" si="61"/>
        <v>2012</v>
      </c>
      <c r="E1926">
        <v>631461353.32</v>
      </c>
      <c r="F1926" t="s">
        <v>1855</v>
      </c>
    </row>
    <row r="1927" outlineLevel="2" spans="1:6">
      <c r="A1927" t="s">
        <v>1860</v>
      </c>
      <c r="B1927" t="s">
        <v>1861</v>
      </c>
      <c r="C1927" t="s">
        <v>1881</v>
      </c>
      <c r="D1927">
        <f t="shared" si="61"/>
        <v>2012</v>
      </c>
      <c r="E1927">
        <v>760326497.79</v>
      </c>
      <c r="F1927" t="s">
        <v>1855</v>
      </c>
    </row>
    <row r="1928" outlineLevel="2" spans="1:6">
      <c r="A1928" t="s">
        <v>1862</v>
      </c>
      <c r="B1928" t="s">
        <v>1863</v>
      </c>
      <c r="C1928" t="s">
        <v>1881</v>
      </c>
      <c r="D1928">
        <f t="shared" si="61"/>
        <v>2012</v>
      </c>
      <c r="E1928">
        <v>420017314.39</v>
      </c>
      <c r="F1928" t="s">
        <v>1855</v>
      </c>
    </row>
    <row r="1929" outlineLevel="2" spans="1:6">
      <c r="A1929" t="s">
        <v>1864</v>
      </c>
      <c r="B1929" t="s">
        <v>1865</v>
      </c>
      <c r="C1929" t="s">
        <v>1881</v>
      </c>
      <c r="D1929">
        <f t="shared" si="61"/>
        <v>2012</v>
      </c>
      <c r="E1929">
        <v>945242588.83</v>
      </c>
      <c r="F1929" t="s">
        <v>1855</v>
      </c>
    </row>
    <row r="1930" outlineLevel="2" spans="1:6">
      <c r="A1930" t="s">
        <v>1866</v>
      </c>
      <c r="B1930" t="s">
        <v>1867</v>
      </c>
      <c r="C1930" t="s">
        <v>1881</v>
      </c>
      <c r="D1930">
        <f t="shared" si="61"/>
        <v>2012</v>
      </c>
      <c r="E1930">
        <v>6596977562.54</v>
      </c>
      <c r="F1930" t="s">
        <v>1855</v>
      </c>
    </row>
    <row r="1931" outlineLevel="2" spans="1:6">
      <c r="A1931" t="s">
        <v>1868</v>
      </c>
      <c r="B1931" t="s">
        <v>1869</v>
      </c>
      <c r="C1931" t="s">
        <v>1881</v>
      </c>
      <c r="D1931">
        <f t="shared" si="61"/>
        <v>2012</v>
      </c>
      <c r="E1931">
        <v>1116192289.61</v>
      </c>
      <c r="F1931" t="s">
        <v>1855</v>
      </c>
    </row>
    <row r="1932" outlineLevel="2" spans="1:6">
      <c r="A1932" t="s">
        <v>1870</v>
      </c>
      <c r="B1932" t="s">
        <v>1871</v>
      </c>
      <c r="C1932" t="s">
        <v>1881</v>
      </c>
      <c r="D1932">
        <f t="shared" si="61"/>
        <v>2012</v>
      </c>
      <c r="E1932">
        <v>1205098865.43</v>
      </c>
      <c r="F1932" t="s">
        <v>1855</v>
      </c>
    </row>
    <row r="1933" outlineLevel="2" spans="1:6">
      <c r="A1933" t="s">
        <v>1872</v>
      </c>
      <c r="B1933" t="s">
        <v>2053</v>
      </c>
      <c r="C1933" t="s">
        <v>1881</v>
      </c>
      <c r="D1933">
        <f t="shared" si="61"/>
        <v>2012</v>
      </c>
      <c r="E1933">
        <v>144448812.02</v>
      </c>
      <c r="F1933" t="s">
        <v>1855</v>
      </c>
    </row>
    <row r="1934" outlineLevel="2" spans="1:6">
      <c r="A1934" t="s">
        <v>1874</v>
      </c>
      <c r="B1934" t="s">
        <v>2054</v>
      </c>
      <c r="C1934" t="s">
        <v>1881</v>
      </c>
      <c r="D1934">
        <f t="shared" si="61"/>
        <v>2012</v>
      </c>
      <c r="E1934">
        <v>1896683981.27</v>
      </c>
      <c r="F1934" t="s">
        <v>1855</v>
      </c>
    </row>
    <row r="1935" outlineLevel="2" spans="1:6">
      <c r="A1935" t="s">
        <v>1876</v>
      </c>
      <c r="B1935" t="s">
        <v>1877</v>
      </c>
      <c r="C1935" t="s">
        <v>1881</v>
      </c>
      <c r="D1935">
        <f t="shared" si="61"/>
        <v>2012</v>
      </c>
      <c r="E1935">
        <v>3968736585.71</v>
      </c>
      <c r="F1935" t="s">
        <v>1855</v>
      </c>
    </row>
    <row r="1936" outlineLevel="1" spans="5:6">
      <c r="E1936">
        <f>SUBTOTAL(9,E1924:E1935)</f>
        <v>24341411819.07</v>
      </c>
      <c r="F1936" s="2" t="s">
        <v>1878</v>
      </c>
    </row>
    <row r="1937" spans="5:6">
      <c r="E1937">
        <f>SUBTOTAL(9,E941:E1935)</f>
        <v>4051895968809.81</v>
      </c>
      <c r="F1937" s="2" t="s">
        <v>1879</v>
      </c>
    </row>
    <row r="1939" spans="1:6">
      <c r="A1939" t="s">
        <v>0</v>
      </c>
      <c r="B1939" t="s">
        <v>1</v>
      </c>
      <c r="C1939" t="s">
        <v>2</v>
      </c>
      <c r="D1939" t="s">
        <v>3</v>
      </c>
      <c r="E1939" t="s">
        <v>1880</v>
      </c>
      <c r="F1939" t="s">
        <v>5</v>
      </c>
    </row>
    <row r="1940" outlineLevel="2" spans="1:6">
      <c r="A1940" t="s">
        <v>6</v>
      </c>
      <c r="B1940" t="s">
        <v>7</v>
      </c>
      <c r="C1940" t="s">
        <v>2055</v>
      </c>
      <c r="D1940">
        <f t="shared" ref="D1940:D1965" si="62">YEAR(C1940)</f>
        <v>2013</v>
      </c>
      <c r="E1940">
        <v>1529898115.07</v>
      </c>
      <c r="F1940" t="s">
        <v>9</v>
      </c>
    </row>
    <row r="1941" outlineLevel="2" spans="1:6">
      <c r="A1941" t="s">
        <v>10</v>
      </c>
      <c r="B1941" t="s">
        <v>11</v>
      </c>
      <c r="C1941" t="s">
        <v>2055</v>
      </c>
      <c r="D1941">
        <f t="shared" si="62"/>
        <v>2013</v>
      </c>
      <c r="E1941">
        <v>10538933941.29</v>
      </c>
      <c r="F1941" t="s">
        <v>9</v>
      </c>
    </row>
    <row r="1942" outlineLevel="2" spans="1:6">
      <c r="A1942" t="s">
        <v>12</v>
      </c>
      <c r="B1942" t="s">
        <v>13</v>
      </c>
      <c r="C1942" t="s">
        <v>2055</v>
      </c>
      <c r="D1942">
        <f t="shared" si="62"/>
        <v>2013</v>
      </c>
      <c r="E1942">
        <v>12567773855.84</v>
      </c>
      <c r="F1942" t="s">
        <v>9</v>
      </c>
    </row>
    <row r="1943" outlineLevel="2" spans="1:6">
      <c r="A1943" t="s">
        <v>14</v>
      </c>
      <c r="B1943" t="s">
        <v>15</v>
      </c>
      <c r="C1943" t="s">
        <v>2055</v>
      </c>
      <c r="D1943">
        <f t="shared" si="62"/>
        <v>2013</v>
      </c>
      <c r="E1943">
        <v>76164734293.74</v>
      </c>
      <c r="F1943" t="s">
        <v>9</v>
      </c>
    </row>
    <row r="1944" outlineLevel="2" spans="1:6">
      <c r="A1944" t="s">
        <v>16</v>
      </c>
      <c r="B1944" t="s">
        <v>17</v>
      </c>
      <c r="C1944" t="s">
        <v>2055</v>
      </c>
      <c r="D1944">
        <f t="shared" si="62"/>
        <v>2013</v>
      </c>
      <c r="E1944">
        <v>3846360163</v>
      </c>
      <c r="F1944" t="s">
        <v>9</v>
      </c>
    </row>
    <row r="1945" outlineLevel="2" spans="1:6">
      <c r="A1945" t="s">
        <v>18</v>
      </c>
      <c r="B1945" t="s">
        <v>19</v>
      </c>
      <c r="C1945" t="s">
        <v>2055</v>
      </c>
      <c r="D1945">
        <f t="shared" si="62"/>
        <v>2013</v>
      </c>
      <c r="E1945">
        <v>358019290.86</v>
      </c>
      <c r="F1945" t="s">
        <v>9</v>
      </c>
    </row>
    <row r="1946" outlineLevel="2" spans="1:6">
      <c r="A1946" t="s">
        <v>20</v>
      </c>
      <c r="B1946" t="s">
        <v>21</v>
      </c>
      <c r="C1946" t="s">
        <v>2055</v>
      </c>
      <c r="D1946">
        <f t="shared" si="62"/>
        <v>2013</v>
      </c>
      <c r="E1946">
        <v>953087681.2</v>
      </c>
      <c r="F1946" t="s">
        <v>9</v>
      </c>
    </row>
    <row r="1947" outlineLevel="2" spans="1:6">
      <c r="A1947" t="s">
        <v>1882</v>
      </c>
      <c r="B1947" t="s">
        <v>1883</v>
      </c>
      <c r="C1947" t="s">
        <v>2055</v>
      </c>
      <c r="D1947">
        <f t="shared" si="62"/>
        <v>2013</v>
      </c>
      <c r="E1947">
        <v>567554914.69</v>
      </c>
      <c r="F1947" t="s">
        <v>9</v>
      </c>
    </row>
    <row r="1948" outlineLevel="2" spans="1:6">
      <c r="A1948" t="s">
        <v>22</v>
      </c>
      <c r="B1948" t="s">
        <v>23</v>
      </c>
      <c r="C1948" t="s">
        <v>2055</v>
      </c>
      <c r="D1948">
        <f t="shared" si="62"/>
        <v>2013</v>
      </c>
      <c r="E1948">
        <v>430346122.28</v>
      </c>
      <c r="F1948" t="s">
        <v>9</v>
      </c>
    </row>
    <row r="1949" outlineLevel="2" spans="1:6">
      <c r="A1949" t="s">
        <v>24</v>
      </c>
      <c r="B1949" t="s">
        <v>25</v>
      </c>
      <c r="C1949" t="s">
        <v>2055</v>
      </c>
      <c r="D1949">
        <f t="shared" si="62"/>
        <v>2013</v>
      </c>
      <c r="E1949">
        <v>1097352513.54</v>
      </c>
      <c r="F1949" t="s">
        <v>9</v>
      </c>
    </row>
    <row r="1950" outlineLevel="2" spans="1:6">
      <c r="A1950" t="s">
        <v>26</v>
      </c>
      <c r="B1950" t="s">
        <v>27</v>
      </c>
      <c r="C1950" t="s">
        <v>2055</v>
      </c>
      <c r="D1950">
        <f t="shared" si="62"/>
        <v>2013</v>
      </c>
      <c r="E1950">
        <v>1170070053.74</v>
      </c>
      <c r="F1950" t="s">
        <v>9</v>
      </c>
    </row>
    <row r="1951" outlineLevel="2" spans="1:6">
      <c r="A1951" t="s">
        <v>28</v>
      </c>
      <c r="B1951" t="s">
        <v>29</v>
      </c>
      <c r="C1951" t="s">
        <v>2055</v>
      </c>
      <c r="D1951">
        <f t="shared" si="62"/>
        <v>2013</v>
      </c>
      <c r="E1951">
        <v>265046558.82</v>
      </c>
      <c r="F1951" t="s">
        <v>9</v>
      </c>
    </row>
    <row r="1952" outlineLevel="2" spans="1:6">
      <c r="A1952" t="s">
        <v>30</v>
      </c>
      <c r="B1952" t="s">
        <v>31</v>
      </c>
      <c r="C1952" t="s">
        <v>2055</v>
      </c>
      <c r="D1952">
        <f t="shared" si="62"/>
        <v>2013</v>
      </c>
      <c r="E1952">
        <v>2120396019.63</v>
      </c>
      <c r="F1952" t="s">
        <v>9</v>
      </c>
    </row>
    <row r="1953" outlineLevel="2" spans="1:6">
      <c r="A1953" t="s">
        <v>32</v>
      </c>
      <c r="B1953" t="s">
        <v>33</v>
      </c>
      <c r="C1953" t="s">
        <v>2055</v>
      </c>
      <c r="D1953">
        <f t="shared" si="62"/>
        <v>2013</v>
      </c>
      <c r="E1953">
        <v>3573058832.97</v>
      </c>
      <c r="F1953" t="s">
        <v>9</v>
      </c>
    </row>
    <row r="1954" outlineLevel="2" spans="1:6">
      <c r="A1954" t="s">
        <v>34</v>
      </c>
      <c r="B1954" t="s">
        <v>35</v>
      </c>
      <c r="C1954" t="s">
        <v>2055</v>
      </c>
      <c r="D1954">
        <f t="shared" si="62"/>
        <v>2013</v>
      </c>
      <c r="E1954">
        <v>3187367241.99</v>
      </c>
      <c r="F1954" t="s">
        <v>9</v>
      </c>
    </row>
    <row r="1955" outlineLevel="2" spans="1:6">
      <c r="A1955" t="s">
        <v>36</v>
      </c>
      <c r="B1955" t="s">
        <v>37</v>
      </c>
      <c r="C1955" t="s">
        <v>2055</v>
      </c>
      <c r="D1955">
        <f t="shared" si="62"/>
        <v>2013</v>
      </c>
      <c r="E1955">
        <v>647768021.47</v>
      </c>
      <c r="F1955" t="s">
        <v>9</v>
      </c>
    </row>
    <row r="1956" outlineLevel="2" spans="1:6">
      <c r="A1956" t="s">
        <v>38</v>
      </c>
      <c r="B1956" t="s">
        <v>39</v>
      </c>
      <c r="C1956" t="s">
        <v>2055</v>
      </c>
      <c r="D1956">
        <f t="shared" si="62"/>
        <v>2013</v>
      </c>
      <c r="E1956">
        <v>4378723210.52</v>
      </c>
      <c r="F1956" t="s">
        <v>9</v>
      </c>
    </row>
    <row r="1957" outlineLevel="2" spans="1:6">
      <c r="A1957" t="s">
        <v>40</v>
      </c>
      <c r="B1957" t="s">
        <v>2056</v>
      </c>
      <c r="C1957" t="s">
        <v>2055</v>
      </c>
      <c r="D1957">
        <f t="shared" si="62"/>
        <v>2013</v>
      </c>
      <c r="E1957">
        <v>421502953.54</v>
      </c>
      <c r="F1957" t="s">
        <v>9</v>
      </c>
    </row>
    <row r="1958" outlineLevel="2" spans="1:6">
      <c r="A1958" t="s">
        <v>42</v>
      </c>
      <c r="B1958" t="s">
        <v>43</v>
      </c>
      <c r="C1958" t="s">
        <v>2055</v>
      </c>
      <c r="D1958">
        <f t="shared" si="62"/>
        <v>2013</v>
      </c>
      <c r="E1958">
        <v>326323280.24</v>
      </c>
      <c r="F1958" t="s">
        <v>9</v>
      </c>
    </row>
    <row r="1959" outlineLevel="2" spans="1:6">
      <c r="A1959" t="s">
        <v>44</v>
      </c>
      <c r="B1959" t="s">
        <v>45</v>
      </c>
      <c r="C1959" t="s">
        <v>2055</v>
      </c>
      <c r="D1959">
        <f t="shared" si="62"/>
        <v>2013</v>
      </c>
      <c r="E1959">
        <v>982627398.34</v>
      </c>
      <c r="F1959" t="s">
        <v>9</v>
      </c>
    </row>
    <row r="1960" outlineLevel="2" spans="1:6">
      <c r="A1960" t="s">
        <v>46</v>
      </c>
      <c r="B1960" t="s">
        <v>47</v>
      </c>
      <c r="C1960" t="s">
        <v>2055</v>
      </c>
      <c r="D1960">
        <f t="shared" si="62"/>
        <v>2013</v>
      </c>
      <c r="E1960">
        <v>9549579116.18</v>
      </c>
      <c r="F1960" t="s">
        <v>9</v>
      </c>
    </row>
    <row r="1961" outlineLevel="2" spans="1:6">
      <c r="A1961" t="s">
        <v>48</v>
      </c>
      <c r="B1961" t="s">
        <v>49</v>
      </c>
      <c r="C1961" t="s">
        <v>2055</v>
      </c>
      <c r="D1961">
        <f t="shared" si="62"/>
        <v>2013</v>
      </c>
      <c r="E1961">
        <v>55261676595</v>
      </c>
      <c r="F1961" t="s">
        <v>9</v>
      </c>
    </row>
    <row r="1962" outlineLevel="2" spans="1:6">
      <c r="A1962" t="s">
        <v>50</v>
      </c>
      <c r="B1962" t="s">
        <v>51</v>
      </c>
      <c r="C1962" t="s">
        <v>2055</v>
      </c>
      <c r="D1962">
        <f t="shared" si="62"/>
        <v>2013</v>
      </c>
      <c r="E1962">
        <v>6553350803.55</v>
      </c>
      <c r="F1962" t="s">
        <v>9</v>
      </c>
    </row>
    <row r="1963" outlineLevel="2" spans="1:6">
      <c r="A1963" t="s">
        <v>52</v>
      </c>
      <c r="B1963" t="s">
        <v>53</v>
      </c>
      <c r="C1963" t="s">
        <v>2055</v>
      </c>
      <c r="D1963">
        <f t="shared" si="62"/>
        <v>2013</v>
      </c>
      <c r="E1963">
        <v>5325324267.84</v>
      </c>
      <c r="F1963" t="s">
        <v>9</v>
      </c>
    </row>
    <row r="1964" outlineLevel="2" spans="1:6">
      <c r="A1964" t="s">
        <v>54</v>
      </c>
      <c r="B1964" t="s">
        <v>55</v>
      </c>
      <c r="C1964" t="s">
        <v>2055</v>
      </c>
      <c r="D1964">
        <f t="shared" si="62"/>
        <v>2013</v>
      </c>
      <c r="E1964">
        <v>1116667792.78</v>
      </c>
      <c r="F1964" t="s">
        <v>9</v>
      </c>
    </row>
    <row r="1965" outlineLevel="2" spans="1:6">
      <c r="A1965" t="s">
        <v>2057</v>
      </c>
      <c r="B1965" t="s">
        <v>2058</v>
      </c>
      <c r="C1965" t="s">
        <v>2055</v>
      </c>
      <c r="D1965">
        <f t="shared" si="62"/>
        <v>2013</v>
      </c>
      <c r="E1965">
        <v>1333857614.89</v>
      </c>
      <c r="F1965" t="s">
        <v>9</v>
      </c>
    </row>
    <row r="1966" outlineLevel="1" spans="5:6">
      <c r="E1966">
        <f>SUBTOTAL(9,E1940:E1965)</f>
        <v>204267400653.01</v>
      </c>
      <c r="F1966" s="2" t="s">
        <v>56</v>
      </c>
    </row>
    <row r="1967" outlineLevel="2" spans="1:6">
      <c r="A1967" t="s">
        <v>57</v>
      </c>
      <c r="B1967" t="s">
        <v>2059</v>
      </c>
      <c r="C1967" t="s">
        <v>2055</v>
      </c>
      <c r="D1967">
        <f t="shared" ref="D1967:D2030" si="63">YEAR(C1967)</f>
        <v>2013</v>
      </c>
      <c r="E1967">
        <v>71449168.57</v>
      </c>
      <c r="F1967" t="s">
        <v>59</v>
      </c>
    </row>
    <row r="1968" outlineLevel="2" spans="1:6">
      <c r="A1968" t="s">
        <v>60</v>
      </c>
      <c r="B1968" t="s">
        <v>61</v>
      </c>
      <c r="C1968" t="s">
        <v>2055</v>
      </c>
      <c r="D1968">
        <f t="shared" si="63"/>
        <v>2013</v>
      </c>
      <c r="E1968">
        <v>33774285620</v>
      </c>
      <c r="F1968" t="s">
        <v>59</v>
      </c>
    </row>
    <row r="1969" outlineLevel="2" spans="1:6">
      <c r="A1969" t="s">
        <v>62</v>
      </c>
      <c r="B1969" t="s">
        <v>63</v>
      </c>
      <c r="C1969" t="s">
        <v>2055</v>
      </c>
      <c r="D1969">
        <f t="shared" si="63"/>
        <v>2013</v>
      </c>
      <c r="E1969">
        <v>7490082779.83</v>
      </c>
      <c r="F1969" t="s">
        <v>59</v>
      </c>
    </row>
    <row r="1970" outlineLevel="2" spans="1:6">
      <c r="A1970" t="s">
        <v>64</v>
      </c>
      <c r="B1970" t="s">
        <v>65</v>
      </c>
      <c r="C1970" t="s">
        <v>2055</v>
      </c>
      <c r="D1970">
        <f t="shared" si="63"/>
        <v>2013</v>
      </c>
      <c r="E1970">
        <v>3605177851.36</v>
      </c>
      <c r="F1970" t="s">
        <v>59</v>
      </c>
    </row>
    <row r="1971" outlineLevel="2" spans="1:6">
      <c r="A1971" t="s">
        <v>66</v>
      </c>
      <c r="B1971" t="s">
        <v>67</v>
      </c>
      <c r="C1971" t="s">
        <v>2055</v>
      </c>
      <c r="D1971">
        <f t="shared" si="63"/>
        <v>2013</v>
      </c>
      <c r="E1971">
        <v>8520037292.29</v>
      </c>
      <c r="F1971" t="s">
        <v>59</v>
      </c>
    </row>
    <row r="1972" outlineLevel="2" spans="1:6">
      <c r="A1972" t="s">
        <v>68</v>
      </c>
      <c r="B1972" t="s">
        <v>69</v>
      </c>
      <c r="C1972" t="s">
        <v>2055</v>
      </c>
      <c r="D1972">
        <f t="shared" si="63"/>
        <v>2013</v>
      </c>
      <c r="E1972">
        <v>3638668963.24</v>
      </c>
      <c r="F1972" t="s">
        <v>59</v>
      </c>
    </row>
    <row r="1973" outlineLevel="2" spans="1:6">
      <c r="A1973" t="s">
        <v>70</v>
      </c>
      <c r="B1973" t="s">
        <v>71</v>
      </c>
      <c r="C1973" t="s">
        <v>2055</v>
      </c>
      <c r="D1973">
        <f t="shared" si="63"/>
        <v>2013</v>
      </c>
      <c r="E1973">
        <v>1161778748.54</v>
      </c>
      <c r="F1973" t="s">
        <v>59</v>
      </c>
    </row>
    <row r="1974" outlineLevel="2" spans="1:6">
      <c r="A1974" t="s">
        <v>72</v>
      </c>
      <c r="B1974" t="s">
        <v>73</v>
      </c>
      <c r="C1974" t="s">
        <v>2055</v>
      </c>
      <c r="D1974">
        <f t="shared" si="63"/>
        <v>2013</v>
      </c>
      <c r="E1974">
        <v>1864395793.17</v>
      </c>
      <c r="F1974" t="s">
        <v>59</v>
      </c>
    </row>
    <row r="1975" outlineLevel="2" spans="1:6">
      <c r="A1975" t="s">
        <v>74</v>
      </c>
      <c r="B1975" t="s">
        <v>75</v>
      </c>
      <c r="C1975" t="s">
        <v>2055</v>
      </c>
      <c r="D1975">
        <f t="shared" si="63"/>
        <v>2013</v>
      </c>
      <c r="E1975">
        <v>778365236.45</v>
      </c>
      <c r="F1975" t="s">
        <v>59</v>
      </c>
    </row>
    <row r="1976" outlineLevel="2" spans="1:6">
      <c r="A1976" t="s">
        <v>76</v>
      </c>
      <c r="B1976" t="s">
        <v>77</v>
      </c>
      <c r="C1976" t="s">
        <v>2055</v>
      </c>
      <c r="D1976">
        <f t="shared" si="63"/>
        <v>2013</v>
      </c>
      <c r="E1976">
        <v>3902626865.51</v>
      </c>
      <c r="F1976" t="s">
        <v>59</v>
      </c>
    </row>
    <row r="1977" outlineLevel="2" spans="1:6">
      <c r="A1977" t="s">
        <v>78</v>
      </c>
      <c r="B1977" t="s">
        <v>79</v>
      </c>
      <c r="C1977" t="s">
        <v>2055</v>
      </c>
      <c r="D1977">
        <f t="shared" si="63"/>
        <v>2013</v>
      </c>
      <c r="E1977">
        <v>993434619.46</v>
      </c>
      <c r="F1977" t="s">
        <v>59</v>
      </c>
    </row>
    <row r="1978" outlineLevel="2" spans="1:6">
      <c r="A1978" t="s">
        <v>80</v>
      </c>
      <c r="B1978" t="s">
        <v>81</v>
      </c>
      <c r="C1978" t="s">
        <v>2055</v>
      </c>
      <c r="D1978">
        <f t="shared" si="63"/>
        <v>2013</v>
      </c>
      <c r="E1978">
        <v>278734565.45</v>
      </c>
      <c r="F1978" t="s">
        <v>59</v>
      </c>
    </row>
    <row r="1979" outlineLevel="2" spans="1:6">
      <c r="A1979" t="s">
        <v>82</v>
      </c>
      <c r="B1979" t="s">
        <v>83</v>
      </c>
      <c r="C1979" t="s">
        <v>2055</v>
      </c>
      <c r="D1979">
        <f t="shared" si="63"/>
        <v>2013</v>
      </c>
      <c r="E1979">
        <v>859527070.19</v>
      </c>
      <c r="F1979" t="s">
        <v>59</v>
      </c>
    </row>
    <row r="1980" outlineLevel="2" spans="1:6">
      <c r="A1980" t="s">
        <v>84</v>
      </c>
      <c r="B1980" t="s">
        <v>85</v>
      </c>
      <c r="C1980" t="s">
        <v>2055</v>
      </c>
      <c r="D1980">
        <f t="shared" si="63"/>
        <v>2013</v>
      </c>
      <c r="E1980">
        <v>619755877.3</v>
      </c>
      <c r="F1980" t="s">
        <v>59</v>
      </c>
    </row>
    <row r="1981" outlineLevel="2" spans="1:6">
      <c r="A1981" t="s">
        <v>86</v>
      </c>
      <c r="B1981" t="s">
        <v>87</v>
      </c>
      <c r="C1981" t="s">
        <v>2055</v>
      </c>
      <c r="D1981">
        <f t="shared" si="63"/>
        <v>2013</v>
      </c>
      <c r="E1981">
        <v>1480719158.64</v>
      </c>
      <c r="F1981" t="s">
        <v>59</v>
      </c>
    </row>
    <row r="1982" outlineLevel="2" spans="1:6">
      <c r="A1982" t="s">
        <v>1886</v>
      </c>
      <c r="B1982" t="s">
        <v>1887</v>
      </c>
      <c r="C1982" t="s">
        <v>2055</v>
      </c>
      <c r="D1982">
        <f t="shared" si="63"/>
        <v>2013</v>
      </c>
      <c r="E1982">
        <v>588997388.21</v>
      </c>
      <c r="F1982" t="s">
        <v>59</v>
      </c>
    </row>
    <row r="1983" outlineLevel="2" spans="1:6">
      <c r="A1983" t="s">
        <v>1888</v>
      </c>
      <c r="B1983" t="s">
        <v>1889</v>
      </c>
      <c r="C1983" t="s">
        <v>2055</v>
      </c>
      <c r="D1983">
        <f t="shared" si="63"/>
        <v>2013</v>
      </c>
      <c r="E1983">
        <v>975650646.27</v>
      </c>
      <c r="F1983" t="s">
        <v>59</v>
      </c>
    </row>
    <row r="1984" outlineLevel="2" spans="1:6">
      <c r="A1984" t="s">
        <v>88</v>
      </c>
      <c r="B1984" t="s">
        <v>89</v>
      </c>
      <c r="C1984" t="s">
        <v>2055</v>
      </c>
      <c r="D1984">
        <f t="shared" si="63"/>
        <v>2013</v>
      </c>
      <c r="E1984">
        <v>1303267831.76</v>
      </c>
      <c r="F1984" t="s">
        <v>59</v>
      </c>
    </row>
    <row r="1985" outlineLevel="2" spans="1:6">
      <c r="A1985" t="s">
        <v>90</v>
      </c>
      <c r="B1985" t="s">
        <v>91</v>
      </c>
      <c r="C1985" t="s">
        <v>2055</v>
      </c>
      <c r="D1985">
        <f t="shared" si="63"/>
        <v>2013</v>
      </c>
      <c r="E1985">
        <v>331615821.48</v>
      </c>
      <c r="F1985" t="s">
        <v>59</v>
      </c>
    </row>
    <row r="1986" outlineLevel="2" spans="1:6">
      <c r="A1986" t="s">
        <v>92</v>
      </c>
      <c r="B1986" t="s">
        <v>93</v>
      </c>
      <c r="C1986" t="s">
        <v>2055</v>
      </c>
      <c r="D1986">
        <f t="shared" si="63"/>
        <v>2013</v>
      </c>
      <c r="E1986">
        <v>519770246.43</v>
      </c>
      <c r="F1986" t="s">
        <v>59</v>
      </c>
    </row>
    <row r="1987" outlineLevel="2" spans="1:6">
      <c r="A1987" t="s">
        <v>94</v>
      </c>
      <c r="B1987" t="s">
        <v>95</v>
      </c>
      <c r="C1987" t="s">
        <v>2055</v>
      </c>
      <c r="D1987">
        <f t="shared" si="63"/>
        <v>2013</v>
      </c>
      <c r="E1987">
        <v>303700133.49</v>
      </c>
      <c r="F1987" t="s">
        <v>59</v>
      </c>
    </row>
    <row r="1988" outlineLevel="2" spans="1:6">
      <c r="A1988" t="s">
        <v>96</v>
      </c>
      <c r="B1988" t="s">
        <v>97</v>
      </c>
      <c r="C1988" t="s">
        <v>2055</v>
      </c>
      <c r="D1988">
        <f t="shared" si="63"/>
        <v>2013</v>
      </c>
      <c r="E1988">
        <v>661851892.55</v>
      </c>
      <c r="F1988" t="s">
        <v>59</v>
      </c>
    </row>
    <row r="1989" outlineLevel="2" spans="1:6">
      <c r="A1989" t="s">
        <v>98</v>
      </c>
      <c r="B1989" t="s">
        <v>99</v>
      </c>
      <c r="C1989" t="s">
        <v>2055</v>
      </c>
      <c r="D1989">
        <f t="shared" si="63"/>
        <v>2013</v>
      </c>
      <c r="E1989">
        <v>358501468.41</v>
      </c>
      <c r="F1989" t="s">
        <v>59</v>
      </c>
    </row>
    <row r="1990" outlineLevel="2" spans="1:6">
      <c r="A1990" t="s">
        <v>100</v>
      </c>
      <c r="B1990" t="s">
        <v>101</v>
      </c>
      <c r="C1990" t="s">
        <v>2055</v>
      </c>
      <c r="D1990">
        <f t="shared" si="63"/>
        <v>2013</v>
      </c>
      <c r="E1990">
        <v>629954045.63</v>
      </c>
      <c r="F1990" t="s">
        <v>59</v>
      </c>
    </row>
    <row r="1991" outlineLevel="2" spans="1:6">
      <c r="A1991" t="s">
        <v>102</v>
      </c>
      <c r="B1991" t="s">
        <v>103</v>
      </c>
      <c r="C1991" t="s">
        <v>2055</v>
      </c>
      <c r="D1991">
        <f t="shared" si="63"/>
        <v>2013</v>
      </c>
      <c r="E1991">
        <v>386551049.25</v>
      </c>
      <c r="F1991" t="s">
        <v>59</v>
      </c>
    </row>
    <row r="1992" outlineLevel="2" spans="1:6">
      <c r="A1992" t="s">
        <v>104</v>
      </c>
      <c r="B1992" t="s">
        <v>105</v>
      </c>
      <c r="C1992" t="s">
        <v>2055</v>
      </c>
      <c r="D1992">
        <f t="shared" si="63"/>
        <v>2013</v>
      </c>
      <c r="E1992">
        <v>291308239.24</v>
      </c>
      <c r="F1992" t="s">
        <v>59</v>
      </c>
    </row>
    <row r="1993" outlineLevel="2" spans="1:6">
      <c r="A1993" t="s">
        <v>106</v>
      </c>
      <c r="B1993" t="s">
        <v>107</v>
      </c>
      <c r="C1993" t="s">
        <v>2055</v>
      </c>
      <c r="D1993">
        <f t="shared" si="63"/>
        <v>2013</v>
      </c>
      <c r="E1993">
        <v>277391251.23</v>
      </c>
      <c r="F1993" t="s">
        <v>59</v>
      </c>
    </row>
    <row r="1994" outlineLevel="2" spans="1:6">
      <c r="A1994" t="s">
        <v>108</v>
      </c>
      <c r="B1994" t="s">
        <v>109</v>
      </c>
      <c r="C1994" t="s">
        <v>2055</v>
      </c>
      <c r="D1994">
        <f t="shared" si="63"/>
        <v>2013</v>
      </c>
      <c r="E1994">
        <v>892691618.85</v>
      </c>
      <c r="F1994" t="s">
        <v>59</v>
      </c>
    </row>
    <row r="1995" outlineLevel="2" spans="1:6">
      <c r="A1995" t="s">
        <v>110</v>
      </c>
      <c r="B1995" t="s">
        <v>111</v>
      </c>
      <c r="C1995" t="s">
        <v>2055</v>
      </c>
      <c r="D1995">
        <f t="shared" si="63"/>
        <v>2013</v>
      </c>
      <c r="E1995">
        <v>490036519.55</v>
      </c>
      <c r="F1995" t="s">
        <v>59</v>
      </c>
    </row>
    <row r="1996" outlineLevel="2" spans="1:6">
      <c r="A1996" t="s">
        <v>112</v>
      </c>
      <c r="B1996" t="s">
        <v>113</v>
      </c>
      <c r="C1996" t="s">
        <v>2055</v>
      </c>
      <c r="D1996">
        <f t="shared" si="63"/>
        <v>2013</v>
      </c>
      <c r="E1996">
        <v>94832084.99</v>
      </c>
      <c r="F1996" t="s">
        <v>59</v>
      </c>
    </row>
    <row r="1997" outlineLevel="2" spans="1:6">
      <c r="A1997" t="s">
        <v>114</v>
      </c>
      <c r="B1997" t="s">
        <v>115</v>
      </c>
      <c r="C1997" t="s">
        <v>2055</v>
      </c>
      <c r="D1997">
        <f t="shared" si="63"/>
        <v>2013</v>
      </c>
      <c r="E1997">
        <v>121112520.72</v>
      </c>
      <c r="F1997" t="s">
        <v>59</v>
      </c>
    </row>
    <row r="1998" outlineLevel="2" spans="1:6">
      <c r="A1998" t="s">
        <v>116</v>
      </c>
      <c r="B1998" t="s">
        <v>117</v>
      </c>
      <c r="C1998" t="s">
        <v>2055</v>
      </c>
      <c r="D1998">
        <f t="shared" si="63"/>
        <v>2013</v>
      </c>
      <c r="E1998">
        <v>343630223.37</v>
      </c>
      <c r="F1998" t="s">
        <v>59</v>
      </c>
    </row>
    <row r="1999" outlineLevel="2" spans="1:6">
      <c r="A1999" t="s">
        <v>1890</v>
      </c>
      <c r="B1999" t="s">
        <v>1891</v>
      </c>
      <c r="C1999" t="s">
        <v>2055</v>
      </c>
      <c r="D1999">
        <f t="shared" si="63"/>
        <v>2013</v>
      </c>
      <c r="E1999">
        <v>778124625.33</v>
      </c>
      <c r="F1999" t="s">
        <v>59</v>
      </c>
    </row>
    <row r="2000" outlineLevel="2" spans="1:6">
      <c r="A2000" t="s">
        <v>118</v>
      </c>
      <c r="B2000" t="s">
        <v>119</v>
      </c>
      <c r="C2000" t="s">
        <v>2055</v>
      </c>
      <c r="D2000">
        <f t="shared" si="63"/>
        <v>2013</v>
      </c>
      <c r="E2000">
        <v>106870485.72</v>
      </c>
      <c r="F2000" t="s">
        <v>59</v>
      </c>
    </row>
    <row r="2001" outlineLevel="2" spans="1:6">
      <c r="A2001" t="s">
        <v>1892</v>
      </c>
      <c r="B2001" t="s">
        <v>1893</v>
      </c>
      <c r="C2001" t="s">
        <v>2055</v>
      </c>
      <c r="D2001">
        <f t="shared" si="63"/>
        <v>2013</v>
      </c>
      <c r="E2001">
        <v>325502457.2</v>
      </c>
      <c r="F2001" t="s">
        <v>59</v>
      </c>
    </row>
    <row r="2002" outlineLevel="2" spans="1:6">
      <c r="A2002" t="s">
        <v>1894</v>
      </c>
      <c r="B2002" t="s">
        <v>1895</v>
      </c>
      <c r="C2002" t="s">
        <v>2055</v>
      </c>
      <c r="D2002">
        <f t="shared" si="63"/>
        <v>2013</v>
      </c>
      <c r="E2002">
        <v>174201269.38</v>
      </c>
      <c r="F2002" t="s">
        <v>59</v>
      </c>
    </row>
    <row r="2003" outlineLevel="2" spans="1:6">
      <c r="A2003" t="s">
        <v>2060</v>
      </c>
      <c r="B2003" t="s">
        <v>2061</v>
      </c>
      <c r="C2003" t="s">
        <v>2055</v>
      </c>
      <c r="D2003">
        <f t="shared" si="63"/>
        <v>2013</v>
      </c>
      <c r="E2003">
        <v>436781331.98</v>
      </c>
      <c r="F2003" t="s">
        <v>59</v>
      </c>
    </row>
    <row r="2004" outlineLevel="2" spans="1:6">
      <c r="A2004" t="s">
        <v>120</v>
      </c>
      <c r="B2004" t="s">
        <v>121</v>
      </c>
      <c r="C2004" t="s">
        <v>2055</v>
      </c>
      <c r="D2004">
        <f t="shared" si="63"/>
        <v>2013</v>
      </c>
      <c r="E2004">
        <v>4230653565.52</v>
      </c>
      <c r="F2004" t="s">
        <v>59</v>
      </c>
    </row>
    <row r="2005" outlineLevel="2" spans="1:6">
      <c r="A2005" t="s">
        <v>122</v>
      </c>
      <c r="B2005" t="s">
        <v>123</v>
      </c>
      <c r="C2005" t="s">
        <v>2055</v>
      </c>
      <c r="D2005">
        <f t="shared" si="63"/>
        <v>2013</v>
      </c>
      <c r="E2005">
        <v>133832874654</v>
      </c>
      <c r="F2005" t="s">
        <v>59</v>
      </c>
    </row>
    <row r="2006" outlineLevel="2" spans="1:6">
      <c r="A2006" t="s">
        <v>124</v>
      </c>
      <c r="B2006" t="s">
        <v>1896</v>
      </c>
      <c r="C2006" t="s">
        <v>2055</v>
      </c>
      <c r="D2006">
        <f t="shared" si="63"/>
        <v>2013</v>
      </c>
      <c r="E2006">
        <v>764680965.4</v>
      </c>
      <c r="F2006" t="s">
        <v>59</v>
      </c>
    </row>
    <row r="2007" outlineLevel="2" spans="1:6">
      <c r="A2007" t="s">
        <v>126</v>
      </c>
      <c r="B2007" t="s">
        <v>1897</v>
      </c>
      <c r="C2007" t="s">
        <v>2055</v>
      </c>
      <c r="D2007">
        <f t="shared" si="63"/>
        <v>2013</v>
      </c>
      <c r="E2007">
        <v>6834574325.87</v>
      </c>
      <c r="F2007" t="s">
        <v>59</v>
      </c>
    </row>
    <row r="2008" outlineLevel="2" spans="1:6">
      <c r="A2008" t="s">
        <v>128</v>
      </c>
      <c r="B2008" t="s">
        <v>129</v>
      </c>
      <c r="C2008" t="s">
        <v>2055</v>
      </c>
      <c r="D2008">
        <f t="shared" si="63"/>
        <v>2013</v>
      </c>
      <c r="E2008">
        <v>8714647401.68</v>
      </c>
      <c r="F2008" t="s">
        <v>59</v>
      </c>
    </row>
    <row r="2009" outlineLevel="2" spans="1:6">
      <c r="A2009" t="s">
        <v>130</v>
      </c>
      <c r="B2009" t="s">
        <v>131</v>
      </c>
      <c r="C2009" t="s">
        <v>2055</v>
      </c>
      <c r="D2009">
        <f t="shared" si="63"/>
        <v>2013</v>
      </c>
      <c r="E2009">
        <v>22650144108.08</v>
      </c>
      <c r="F2009" t="s">
        <v>59</v>
      </c>
    </row>
    <row r="2010" outlineLevel="2" spans="1:6">
      <c r="A2010" t="s">
        <v>132</v>
      </c>
      <c r="B2010" t="s">
        <v>133</v>
      </c>
      <c r="C2010" t="s">
        <v>2055</v>
      </c>
      <c r="D2010">
        <f t="shared" si="63"/>
        <v>2013</v>
      </c>
      <c r="E2010">
        <v>4803526979.66</v>
      </c>
      <c r="F2010" t="s">
        <v>59</v>
      </c>
    </row>
    <row r="2011" outlineLevel="2" spans="1:6">
      <c r="A2011" t="s">
        <v>134</v>
      </c>
      <c r="B2011" t="s">
        <v>135</v>
      </c>
      <c r="C2011" t="s">
        <v>2055</v>
      </c>
      <c r="D2011">
        <f t="shared" si="63"/>
        <v>2013</v>
      </c>
      <c r="E2011">
        <v>1836504083</v>
      </c>
      <c r="F2011" t="s">
        <v>59</v>
      </c>
    </row>
    <row r="2012" outlineLevel="2" spans="1:6">
      <c r="A2012" t="s">
        <v>136</v>
      </c>
      <c r="B2012" t="s">
        <v>137</v>
      </c>
      <c r="C2012" t="s">
        <v>2055</v>
      </c>
      <c r="D2012">
        <f t="shared" si="63"/>
        <v>2013</v>
      </c>
      <c r="E2012">
        <v>5209641310.3</v>
      </c>
      <c r="F2012" t="s">
        <v>59</v>
      </c>
    </row>
    <row r="2013" outlineLevel="2" spans="1:6">
      <c r="A2013" t="s">
        <v>138</v>
      </c>
      <c r="B2013" t="s">
        <v>139</v>
      </c>
      <c r="C2013" t="s">
        <v>2055</v>
      </c>
      <c r="D2013">
        <f t="shared" si="63"/>
        <v>2013</v>
      </c>
      <c r="E2013">
        <v>3639750974.51</v>
      </c>
      <c r="F2013" t="s">
        <v>59</v>
      </c>
    </row>
    <row r="2014" outlineLevel="2" spans="1:6">
      <c r="A2014" t="s">
        <v>140</v>
      </c>
      <c r="B2014" t="s">
        <v>141</v>
      </c>
      <c r="C2014" t="s">
        <v>2055</v>
      </c>
      <c r="D2014">
        <f t="shared" si="63"/>
        <v>2013</v>
      </c>
      <c r="E2014">
        <v>7915172624.99</v>
      </c>
      <c r="F2014" t="s">
        <v>59</v>
      </c>
    </row>
    <row r="2015" outlineLevel="2" spans="1:6">
      <c r="A2015" t="s">
        <v>142</v>
      </c>
      <c r="B2015" t="s">
        <v>143</v>
      </c>
      <c r="C2015" t="s">
        <v>2055</v>
      </c>
      <c r="D2015">
        <f t="shared" si="63"/>
        <v>2013</v>
      </c>
      <c r="E2015">
        <v>490869619</v>
      </c>
      <c r="F2015" t="s">
        <v>59</v>
      </c>
    </row>
    <row r="2016" outlineLevel="2" spans="1:6">
      <c r="A2016" t="s">
        <v>144</v>
      </c>
      <c r="B2016" t="s">
        <v>145</v>
      </c>
      <c r="C2016" t="s">
        <v>2055</v>
      </c>
      <c r="D2016">
        <f t="shared" si="63"/>
        <v>2013</v>
      </c>
      <c r="E2016">
        <v>16582461563.03</v>
      </c>
      <c r="F2016" t="s">
        <v>59</v>
      </c>
    </row>
    <row r="2017" outlineLevel="2" spans="1:6">
      <c r="A2017" t="s">
        <v>146</v>
      </c>
      <c r="B2017" t="s">
        <v>147</v>
      </c>
      <c r="C2017" t="s">
        <v>2055</v>
      </c>
      <c r="D2017">
        <f t="shared" si="63"/>
        <v>2013</v>
      </c>
      <c r="E2017">
        <v>3548694779.17</v>
      </c>
      <c r="F2017" t="s">
        <v>59</v>
      </c>
    </row>
    <row r="2018" outlineLevel="2" spans="1:6">
      <c r="A2018" t="s">
        <v>148</v>
      </c>
      <c r="B2018" t="s">
        <v>1898</v>
      </c>
      <c r="C2018" t="s">
        <v>2055</v>
      </c>
      <c r="D2018">
        <f t="shared" si="63"/>
        <v>2013</v>
      </c>
      <c r="E2018">
        <v>8262539718.23</v>
      </c>
      <c r="F2018" t="s">
        <v>59</v>
      </c>
    </row>
    <row r="2019" outlineLevel="2" spans="1:6">
      <c r="A2019" t="s">
        <v>150</v>
      </c>
      <c r="B2019" t="s">
        <v>151</v>
      </c>
      <c r="C2019" t="s">
        <v>2055</v>
      </c>
      <c r="D2019">
        <f t="shared" si="63"/>
        <v>2013</v>
      </c>
      <c r="E2019">
        <v>12747534795.58</v>
      </c>
      <c r="F2019" t="s">
        <v>59</v>
      </c>
    </row>
    <row r="2020" outlineLevel="2" spans="1:6">
      <c r="A2020" t="s">
        <v>152</v>
      </c>
      <c r="B2020" t="s">
        <v>153</v>
      </c>
      <c r="C2020" t="s">
        <v>2055</v>
      </c>
      <c r="D2020">
        <f t="shared" si="63"/>
        <v>2013</v>
      </c>
      <c r="E2020">
        <v>793269722.2</v>
      </c>
      <c r="F2020" t="s">
        <v>59</v>
      </c>
    </row>
    <row r="2021" outlineLevel="2" spans="1:6">
      <c r="A2021" t="s">
        <v>154</v>
      </c>
      <c r="B2021" t="s">
        <v>1899</v>
      </c>
      <c r="C2021" t="s">
        <v>2055</v>
      </c>
      <c r="D2021">
        <f t="shared" si="63"/>
        <v>2013</v>
      </c>
      <c r="E2021">
        <v>1051698550.55</v>
      </c>
      <c r="F2021" t="s">
        <v>59</v>
      </c>
    </row>
    <row r="2022" outlineLevel="2" spans="1:6">
      <c r="A2022" t="s">
        <v>156</v>
      </c>
      <c r="B2022" t="s">
        <v>157</v>
      </c>
      <c r="C2022" t="s">
        <v>2055</v>
      </c>
      <c r="D2022">
        <f t="shared" si="63"/>
        <v>2013</v>
      </c>
      <c r="E2022">
        <v>232829415.79</v>
      </c>
      <c r="F2022" t="s">
        <v>59</v>
      </c>
    </row>
    <row r="2023" outlineLevel="2" spans="1:6">
      <c r="A2023" t="s">
        <v>158</v>
      </c>
      <c r="B2023" t="s">
        <v>159</v>
      </c>
      <c r="C2023" t="s">
        <v>2055</v>
      </c>
      <c r="D2023">
        <f t="shared" si="63"/>
        <v>2013</v>
      </c>
      <c r="E2023">
        <v>1030122353.82</v>
      </c>
      <c r="F2023" t="s">
        <v>59</v>
      </c>
    </row>
    <row r="2024" outlineLevel="2" spans="1:6">
      <c r="A2024" t="s">
        <v>160</v>
      </c>
      <c r="B2024" t="s">
        <v>2062</v>
      </c>
      <c r="C2024" t="s">
        <v>2055</v>
      </c>
      <c r="D2024">
        <f t="shared" si="63"/>
        <v>2013</v>
      </c>
      <c r="E2024">
        <v>10070841135.08</v>
      </c>
      <c r="F2024" t="s">
        <v>59</v>
      </c>
    </row>
    <row r="2025" outlineLevel="2" spans="1:6">
      <c r="A2025" t="s">
        <v>162</v>
      </c>
      <c r="B2025" t="s">
        <v>163</v>
      </c>
      <c r="C2025" t="s">
        <v>2055</v>
      </c>
      <c r="D2025">
        <f t="shared" si="63"/>
        <v>2013</v>
      </c>
      <c r="E2025">
        <v>12674149646.19</v>
      </c>
      <c r="F2025" t="s">
        <v>59</v>
      </c>
    </row>
    <row r="2026" outlineLevel="2" spans="1:6">
      <c r="A2026" t="s">
        <v>164</v>
      </c>
      <c r="B2026" t="s">
        <v>165</v>
      </c>
      <c r="C2026" t="s">
        <v>2055</v>
      </c>
      <c r="D2026">
        <f t="shared" si="63"/>
        <v>2013</v>
      </c>
      <c r="E2026">
        <v>808015375.65</v>
      </c>
      <c r="F2026" t="s">
        <v>59</v>
      </c>
    </row>
    <row r="2027" outlineLevel="2" spans="1:6">
      <c r="A2027" t="s">
        <v>166</v>
      </c>
      <c r="B2027" t="s">
        <v>167</v>
      </c>
      <c r="C2027" t="s">
        <v>2055</v>
      </c>
      <c r="D2027">
        <f t="shared" si="63"/>
        <v>2013</v>
      </c>
      <c r="E2027">
        <v>981050686.45</v>
      </c>
      <c r="F2027" t="s">
        <v>59</v>
      </c>
    </row>
    <row r="2028" outlineLevel="2" spans="1:6">
      <c r="A2028" t="s">
        <v>168</v>
      </c>
      <c r="B2028" t="s">
        <v>1900</v>
      </c>
      <c r="C2028" t="s">
        <v>2055</v>
      </c>
      <c r="D2028">
        <f t="shared" si="63"/>
        <v>2013</v>
      </c>
      <c r="E2028">
        <v>2828194349.87</v>
      </c>
      <c r="F2028" t="s">
        <v>59</v>
      </c>
    </row>
    <row r="2029" outlineLevel="2" spans="1:6">
      <c r="A2029" t="s">
        <v>170</v>
      </c>
      <c r="B2029" t="s">
        <v>171</v>
      </c>
      <c r="C2029" t="s">
        <v>2055</v>
      </c>
      <c r="D2029">
        <f t="shared" si="63"/>
        <v>2013</v>
      </c>
      <c r="E2029">
        <v>22697637374.02</v>
      </c>
      <c r="F2029" t="s">
        <v>59</v>
      </c>
    </row>
    <row r="2030" outlineLevel="2" spans="1:6">
      <c r="A2030" t="s">
        <v>172</v>
      </c>
      <c r="B2030" t="s">
        <v>2063</v>
      </c>
      <c r="C2030" t="s">
        <v>2055</v>
      </c>
      <c r="D2030">
        <f t="shared" si="63"/>
        <v>2013</v>
      </c>
      <c r="E2030">
        <v>252177423.5</v>
      </c>
      <c r="F2030" t="s">
        <v>59</v>
      </c>
    </row>
    <row r="2031" outlineLevel="2" spans="1:6">
      <c r="A2031" t="s">
        <v>174</v>
      </c>
      <c r="B2031" t="s">
        <v>175</v>
      </c>
      <c r="C2031" t="s">
        <v>2055</v>
      </c>
      <c r="D2031">
        <f t="shared" ref="D2031:D2036" si="64">YEAR(C2031)</f>
        <v>2013</v>
      </c>
      <c r="E2031">
        <v>3052550127.7</v>
      </c>
      <c r="F2031" t="s">
        <v>59</v>
      </c>
    </row>
    <row r="2032" outlineLevel="2" spans="1:6">
      <c r="A2032" t="s">
        <v>176</v>
      </c>
      <c r="B2032" t="s">
        <v>177</v>
      </c>
      <c r="C2032" t="s">
        <v>2055</v>
      </c>
      <c r="D2032">
        <f t="shared" si="64"/>
        <v>2013</v>
      </c>
      <c r="E2032">
        <v>3661874681.01</v>
      </c>
      <c r="F2032" t="s">
        <v>59</v>
      </c>
    </row>
    <row r="2033" outlineLevel="2" spans="1:6">
      <c r="A2033" t="s">
        <v>178</v>
      </c>
      <c r="B2033" t="s">
        <v>179</v>
      </c>
      <c r="C2033" t="s">
        <v>2055</v>
      </c>
      <c r="D2033">
        <f t="shared" si="64"/>
        <v>2013</v>
      </c>
      <c r="E2033">
        <v>173038099000</v>
      </c>
      <c r="F2033" t="s">
        <v>59</v>
      </c>
    </row>
    <row r="2034" outlineLevel="2" spans="1:6">
      <c r="A2034" t="s">
        <v>180</v>
      </c>
      <c r="B2034" t="s">
        <v>181</v>
      </c>
      <c r="C2034" t="s">
        <v>2055</v>
      </c>
      <c r="D2034">
        <f t="shared" si="64"/>
        <v>2013</v>
      </c>
      <c r="E2034">
        <v>465867125.82</v>
      </c>
      <c r="F2034" t="s">
        <v>59</v>
      </c>
    </row>
    <row r="2035" outlineLevel="2" spans="1:6">
      <c r="A2035" t="s">
        <v>182</v>
      </c>
      <c r="B2035" t="s">
        <v>183</v>
      </c>
      <c r="C2035" t="s">
        <v>2055</v>
      </c>
      <c r="D2035">
        <f t="shared" si="64"/>
        <v>2013</v>
      </c>
      <c r="E2035">
        <v>75227458000</v>
      </c>
      <c r="F2035" t="s">
        <v>59</v>
      </c>
    </row>
    <row r="2036" outlineLevel="2" spans="1:6">
      <c r="A2036" t="s">
        <v>184</v>
      </c>
      <c r="B2036" t="s">
        <v>185</v>
      </c>
      <c r="C2036" t="s">
        <v>2055</v>
      </c>
      <c r="D2036">
        <f t="shared" si="64"/>
        <v>2013</v>
      </c>
      <c r="E2036">
        <v>44789759261.89</v>
      </c>
      <c r="F2036" t="s">
        <v>59</v>
      </c>
    </row>
    <row r="2037" outlineLevel="1" spans="5:6">
      <c r="E2037">
        <f>SUBTOTAL(9,E1967:E2036)</f>
        <v>675151248458.6</v>
      </c>
      <c r="F2037" s="2" t="s">
        <v>186</v>
      </c>
    </row>
    <row r="2038" outlineLevel="2" spans="1:6">
      <c r="A2038" t="s">
        <v>187</v>
      </c>
      <c r="B2038" t="s">
        <v>188</v>
      </c>
      <c r="C2038" t="s">
        <v>2055</v>
      </c>
      <c r="D2038">
        <f t="shared" ref="D2038:D2068" si="65">YEAR(C2038)</f>
        <v>2013</v>
      </c>
      <c r="E2038">
        <v>5543853868.98</v>
      </c>
      <c r="F2038" t="s">
        <v>189</v>
      </c>
    </row>
    <row r="2039" outlineLevel="2" spans="1:6">
      <c r="A2039" t="s">
        <v>190</v>
      </c>
      <c r="B2039" t="s">
        <v>191</v>
      </c>
      <c r="C2039" t="s">
        <v>2055</v>
      </c>
      <c r="D2039">
        <f t="shared" si="65"/>
        <v>2013</v>
      </c>
      <c r="E2039">
        <v>536150202.18</v>
      </c>
      <c r="F2039" t="s">
        <v>189</v>
      </c>
    </row>
    <row r="2040" outlineLevel="2" spans="1:6">
      <c r="A2040" t="s">
        <v>192</v>
      </c>
      <c r="B2040" t="s">
        <v>193</v>
      </c>
      <c r="C2040" t="s">
        <v>2055</v>
      </c>
      <c r="D2040">
        <f t="shared" si="65"/>
        <v>2013</v>
      </c>
      <c r="E2040">
        <v>1678480505.55</v>
      </c>
      <c r="F2040" t="s">
        <v>189</v>
      </c>
    </row>
    <row r="2041" outlineLevel="2" spans="1:6">
      <c r="A2041" t="s">
        <v>194</v>
      </c>
      <c r="B2041" t="s">
        <v>195</v>
      </c>
      <c r="C2041" t="s">
        <v>2055</v>
      </c>
      <c r="D2041">
        <f t="shared" si="65"/>
        <v>2013</v>
      </c>
      <c r="E2041">
        <v>1867163138.77</v>
      </c>
      <c r="F2041" t="s">
        <v>189</v>
      </c>
    </row>
    <row r="2042" outlineLevel="2" spans="1:6">
      <c r="A2042" t="s">
        <v>196</v>
      </c>
      <c r="B2042" t="s">
        <v>197</v>
      </c>
      <c r="C2042" t="s">
        <v>2055</v>
      </c>
      <c r="D2042">
        <f t="shared" si="65"/>
        <v>2013</v>
      </c>
      <c r="E2042">
        <v>178038381.19</v>
      </c>
      <c r="F2042" t="s">
        <v>189</v>
      </c>
    </row>
    <row r="2043" outlineLevel="2" spans="1:6">
      <c r="A2043" t="s">
        <v>198</v>
      </c>
      <c r="B2043" t="s">
        <v>199</v>
      </c>
      <c r="C2043" t="s">
        <v>2055</v>
      </c>
      <c r="D2043">
        <f t="shared" si="65"/>
        <v>2013</v>
      </c>
      <c r="E2043">
        <v>3359907269.51</v>
      </c>
      <c r="F2043" t="s">
        <v>189</v>
      </c>
    </row>
    <row r="2044" outlineLevel="2" spans="1:6">
      <c r="A2044" t="s">
        <v>200</v>
      </c>
      <c r="B2044" t="s">
        <v>201</v>
      </c>
      <c r="C2044" t="s">
        <v>2055</v>
      </c>
      <c r="D2044">
        <f t="shared" si="65"/>
        <v>2013</v>
      </c>
      <c r="E2044">
        <v>1013615367.97</v>
      </c>
      <c r="F2044" t="s">
        <v>189</v>
      </c>
    </row>
    <row r="2045" outlineLevel="2" spans="1:6">
      <c r="A2045" t="s">
        <v>202</v>
      </c>
      <c r="B2045" t="s">
        <v>203</v>
      </c>
      <c r="C2045" t="s">
        <v>2055</v>
      </c>
      <c r="D2045">
        <f t="shared" si="65"/>
        <v>2013</v>
      </c>
      <c r="E2045">
        <v>3276162751.8</v>
      </c>
      <c r="F2045" t="s">
        <v>189</v>
      </c>
    </row>
    <row r="2046" outlineLevel="2" spans="1:6">
      <c r="A2046" t="s">
        <v>204</v>
      </c>
      <c r="B2046" t="s">
        <v>205</v>
      </c>
      <c r="C2046" t="s">
        <v>2055</v>
      </c>
      <c r="D2046">
        <f t="shared" si="65"/>
        <v>2013</v>
      </c>
      <c r="E2046">
        <v>572387754.09</v>
      </c>
      <c r="F2046" t="s">
        <v>189</v>
      </c>
    </row>
    <row r="2047" outlineLevel="2" spans="1:6">
      <c r="A2047" t="s">
        <v>206</v>
      </c>
      <c r="B2047" t="s">
        <v>207</v>
      </c>
      <c r="C2047" t="s">
        <v>2055</v>
      </c>
      <c r="D2047">
        <f t="shared" si="65"/>
        <v>2013</v>
      </c>
      <c r="E2047">
        <v>252546725.64</v>
      </c>
      <c r="F2047" t="s">
        <v>189</v>
      </c>
    </row>
    <row r="2048" outlineLevel="2" spans="1:6">
      <c r="A2048" t="s">
        <v>208</v>
      </c>
      <c r="B2048" t="s">
        <v>209</v>
      </c>
      <c r="C2048" t="s">
        <v>2055</v>
      </c>
      <c r="D2048">
        <f t="shared" si="65"/>
        <v>2013</v>
      </c>
      <c r="E2048">
        <v>1156219909.21</v>
      </c>
      <c r="F2048" t="s">
        <v>189</v>
      </c>
    </row>
    <row r="2049" outlineLevel="2" spans="1:6">
      <c r="A2049" t="s">
        <v>210</v>
      </c>
      <c r="B2049" t="s">
        <v>211</v>
      </c>
      <c r="C2049" t="s">
        <v>2055</v>
      </c>
      <c r="D2049">
        <f t="shared" si="65"/>
        <v>2013</v>
      </c>
      <c r="E2049">
        <v>2229978342.66</v>
      </c>
      <c r="F2049" t="s">
        <v>189</v>
      </c>
    </row>
    <row r="2050" outlineLevel="2" spans="1:6">
      <c r="A2050" t="s">
        <v>212</v>
      </c>
      <c r="B2050" t="s">
        <v>213</v>
      </c>
      <c r="C2050" t="s">
        <v>2055</v>
      </c>
      <c r="D2050">
        <f t="shared" si="65"/>
        <v>2013</v>
      </c>
      <c r="E2050">
        <v>385643269.63</v>
      </c>
      <c r="F2050" t="s">
        <v>189</v>
      </c>
    </row>
    <row r="2051" outlineLevel="2" spans="1:6">
      <c r="A2051" t="s">
        <v>214</v>
      </c>
      <c r="B2051" t="s">
        <v>215</v>
      </c>
      <c r="C2051" t="s">
        <v>2055</v>
      </c>
      <c r="D2051">
        <f t="shared" si="65"/>
        <v>2013</v>
      </c>
      <c r="E2051">
        <v>2037382839.55</v>
      </c>
      <c r="F2051" t="s">
        <v>189</v>
      </c>
    </row>
    <row r="2052" outlineLevel="2" spans="1:6">
      <c r="A2052" t="s">
        <v>216</v>
      </c>
      <c r="B2052" t="s">
        <v>217</v>
      </c>
      <c r="C2052" t="s">
        <v>2055</v>
      </c>
      <c r="D2052">
        <f t="shared" si="65"/>
        <v>2013</v>
      </c>
      <c r="E2052">
        <v>433957653.68</v>
      </c>
      <c r="F2052" t="s">
        <v>189</v>
      </c>
    </row>
    <row r="2053" outlineLevel="2" spans="1:6">
      <c r="A2053" t="s">
        <v>218</v>
      </c>
      <c r="B2053" t="s">
        <v>219</v>
      </c>
      <c r="C2053" t="s">
        <v>2055</v>
      </c>
      <c r="D2053">
        <f t="shared" si="65"/>
        <v>2013</v>
      </c>
      <c r="E2053">
        <v>446129667.51</v>
      </c>
      <c r="F2053" t="s">
        <v>189</v>
      </c>
    </row>
    <row r="2054" outlineLevel="2" spans="1:6">
      <c r="A2054" t="s">
        <v>220</v>
      </c>
      <c r="B2054" t="s">
        <v>221</v>
      </c>
      <c r="C2054" t="s">
        <v>2055</v>
      </c>
      <c r="D2054">
        <f t="shared" si="65"/>
        <v>2013</v>
      </c>
      <c r="E2054">
        <v>479500570.96</v>
      </c>
      <c r="F2054" t="s">
        <v>189</v>
      </c>
    </row>
    <row r="2055" outlineLevel="2" spans="1:6">
      <c r="A2055" t="s">
        <v>1902</v>
      </c>
      <c r="B2055" t="s">
        <v>1903</v>
      </c>
      <c r="C2055" t="s">
        <v>2055</v>
      </c>
      <c r="D2055">
        <f t="shared" si="65"/>
        <v>2013</v>
      </c>
      <c r="E2055">
        <v>315425538.52</v>
      </c>
      <c r="F2055" t="s">
        <v>189</v>
      </c>
    </row>
    <row r="2056" outlineLevel="2" spans="1:6">
      <c r="A2056" t="s">
        <v>222</v>
      </c>
      <c r="B2056" t="s">
        <v>223</v>
      </c>
      <c r="C2056" t="s">
        <v>2055</v>
      </c>
      <c r="D2056">
        <f t="shared" si="65"/>
        <v>2013</v>
      </c>
      <c r="E2056">
        <v>1408904112.73</v>
      </c>
      <c r="F2056" t="s">
        <v>189</v>
      </c>
    </row>
    <row r="2057" outlineLevel="2" spans="1:6">
      <c r="A2057" t="s">
        <v>224</v>
      </c>
      <c r="B2057" t="s">
        <v>1904</v>
      </c>
      <c r="C2057" t="s">
        <v>2055</v>
      </c>
      <c r="D2057">
        <f t="shared" si="65"/>
        <v>2013</v>
      </c>
      <c r="E2057">
        <v>2499476675.76</v>
      </c>
      <c r="F2057" t="s">
        <v>189</v>
      </c>
    </row>
    <row r="2058" outlineLevel="2" spans="1:6">
      <c r="A2058" t="s">
        <v>226</v>
      </c>
      <c r="B2058" t="s">
        <v>227</v>
      </c>
      <c r="C2058" t="s">
        <v>2055</v>
      </c>
      <c r="D2058">
        <f t="shared" si="65"/>
        <v>2013</v>
      </c>
      <c r="E2058">
        <v>5568211847.21</v>
      </c>
      <c r="F2058" t="s">
        <v>189</v>
      </c>
    </row>
    <row r="2059" outlineLevel="2" spans="1:6">
      <c r="A2059" t="s">
        <v>228</v>
      </c>
      <c r="B2059" t="s">
        <v>229</v>
      </c>
      <c r="C2059" t="s">
        <v>2055</v>
      </c>
      <c r="D2059">
        <f t="shared" si="65"/>
        <v>2013</v>
      </c>
      <c r="E2059">
        <v>1395868518.78</v>
      </c>
      <c r="F2059" t="s">
        <v>189</v>
      </c>
    </row>
    <row r="2060" outlineLevel="2" spans="1:6">
      <c r="A2060" t="s">
        <v>230</v>
      </c>
      <c r="B2060" t="s">
        <v>231</v>
      </c>
      <c r="C2060" t="s">
        <v>2055</v>
      </c>
      <c r="D2060">
        <f t="shared" si="65"/>
        <v>2013</v>
      </c>
      <c r="E2060">
        <v>1179709870.94</v>
      </c>
      <c r="F2060" t="s">
        <v>189</v>
      </c>
    </row>
    <row r="2061" outlineLevel="2" spans="1:6">
      <c r="A2061" t="s">
        <v>232</v>
      </c>
      <c r="B2061" t="s">
        <v>233</v>
      </c>
      <c r="C2061" t="s">
        <v>2055</v>
      </c>
      <c r="D2061">
        <f t="shared" si="65"/>
        <v>2013</v>
      </c>
      <c r="E2061">
        <v>9875449907.38</v>
      </c>
      <c r="F2061" t="s">
        <v>189</v>
      </c>
    </row>
    <row r="2062" outlineLevel="2" spans="1:6">
      <c r="A2062" t="s">
        <v>234</v>
      </c>
      <c r="B2062" t="s">
        <v>235</v>
      </c>
      <c r="C2062" t="s">
        <v>2055</v>
      </c>
      <c r="D2062">
        <f t="shared" si="65"/>
        <v>2013</v>
      </c>
      <c r="E2062">
        <v>1326761399.58</v>
      </c>
      <c r="F2062" t="s">
        <v>189</v>
      </c>
    </row>
    <row r="2063" outlineLevel="2" spans="1:6">
      <c r="A2063" t="s">
        <v>236</v>
      </c>
      <c r="B2063" t="s">
        <v>237</v>
      </c>
      <c r="C2063" t="s">
        <v>2055</v>
      </c>
      <c r="D2063">
        <f t="shared" si="65"/>
        <v>2013</v>
      </c>
      <c r="E2063">
        <v>705105887.68</v>
      </c>
      <c r="F2063" t="s">
        <v>189</v>
      </c>
    </row>
    <row r="2064" outlineLevel="2" spans="1:6">
      <c r="A2064" t="s">
        <v>238</v>
      </c>
      <c r="B2064" t="s">
        <v>239</v>
      </c>
      <c r="C2064" t="s">
        <v>2055</v>
      </c>
      <c r="D2064">
        <f t="shared" si="65"/>
        <v>2013</v>
      </c>
      <c r="E2064">
        <v>11501209769</v>
      </c>
      <c r="F2064" t="s">
        <v>189</v>
      </c>
    </row>
    <row r="2065" outlineLevel="2" spans="1:6">
      <c r="A2065" t="s">
        <v>240</v>
      </c>
      <c r="B2065" t="s">
        <v>241</v>
      </c>
      <c r="C2065" t="s">
        <v>2055</v>
      </c>
      <c r="D2065">
        <f t="shared" si="65"/>
        <v>2013</v>
      </c>
      <c r="E2065">
        <v>110825757.63</v>
      </c>
      <c r="F2065" t="s">
        <v>189</v>
      </c>
    </row>
    <row r="2066" outlineLevel="2" spans="1:6">
      <c r="A2066" t="s">
        <v>242</v>
      </c>
      <c r="B2066" t="s">
        <v>243</v>
      </c>
      <c r="C2066" t="s">
        <v>2055</v>
      </c>
      <c r="D2066">
        <f t="shared" si="65"/>
        <v>2013</v>
      </c>
      <c r="E2066">
        <v>1819578484.2</v>
      </c>
      <c r="F2066" t="s">
        <v>189</v>
      </c>
    </row>
    <row r="2067" outlineLevel="2" spans="1:6">
      <c r="A2067" t="s">
        <v>244</v>
      </c>
      <c r="B2067" t="s">
        <v>245</v>
      </c>
      <c r="C2067" t="s">
        <v>2055</v>
      </c>
      <c r="D2067">
        <f t="shared" si="65"/>
        <v>2013</v>
      </c>
      <c r="E2067">
        <v>6497414936.85</v>
      </c>
      <c r="F2067" t="s">
        <v>189</v>
      </c>
    </row>
    <row r="2068" outlineLevel="2" spans="1:6">
      <c r="A2068" t="s">
        <v>246</v>
      </c>
      <c r="B2068" t="s">
        <v>2064</v>
      </c>
      <c r="C2068" t="s">
        <v>2055</v>
      </c>
      <c r="D2068">
        <f t="shared" si="65"/>
        <v>2013</v>
      </c>
      <c r="E2068">
        <v>1187691426.39</v>
      </c>
      <c r="F2068" t="s">
        <v>189</v>
      </c>
    </row>
    <row r="2069" outlineLevel="1" spans="5:6">
      <c r="E2069">
        <f>SUBTOTAL(9,E2038:E2068)</f>
        <v>70838752351.53</v>
      </c>
      <c r="F2069" s="2" t="s">
        <v>248</v>
      </c>
    </row>
    <row r="2070" outlineLevel="2" spans="1:6">
      <c r="A2070" t="s">
        <v>249</v>
      </c>
      <c r="B2070" t="s">
        <v>2065</v>
      </c>
      <c r="C2070" t="s">
        <v>2055</v>
      </c>
      <c r="D2070">
        <f t="shared" ref="D2070:D2078" si="66">YEAR(C2070)</f>
        <v>2013</v>
      </c>
      <c r="E2070">
        <v>2543727567.13</v>
      </c>
      <c r="F2070" t="s">
        <v>251</v>
      </c>
    </row>
    <row r="2071" outlineLevel="2" spans="1:6">
      <c r="A2071" t="s">
        <v>252</v>
      </c>
      <c r="B2071" t="s">
        <v>1905</v>
      </c>
      <c r="C2071" t="s">
        <v>2055</v>
      </c>
      <c r="D2071">
        <f t="shared" si="66"/>
        <v>2013</v>
      </c>
      <c r="E2071">
        <v>1600676735.83</v>
      </c>
      <c r="F2071" t="s">
        <v>251</v>
      </c>
    </row>
    <row r="2072" outlineLevel="2" spans="1:6">
      <c r="A2072" t="s">
        <v>254</v>
      </c>
      <c r="B2072" t="s">
        <v>255</v>
      </c>
      <c r="C2072" t="s">
        <v>2055</v>
      </c>
      <c r="D2072">
        <f t="shared" si="66"/>
        <v>2013</v>
      </c>
      <c r="E2072">
        <v>2447163304.12</v>
      </c>
      <c r="F2072" t="s">
        <v>251</v>
      </c>
    </row>
    <row r="2073" outlineLevel="2" spans="1:6">
      <c r="A2073" t="s">
        <v>256</v>
      </c>
      <c r="B2073" t="s">
        <v>257</v>
      </c>
      <c r="C2073" t="s">
        <v>2055</v>
      </c>
      <c r="D2073">
        <f t="shared" si="66"/>
        <v>2013</v>
      </c>
      <c r="E2073">
        <v>291528279.91</v>
      </c>
      <c r="F2073" t="s">
        <v>251</v>
      </c>
    </row>
    <row r="2074" outlineLevel="2" spans="1:6">
      <c r="A2074" t="s">
        <v>258</v>
      </c>
      <c r="B2074" t="s">
        <v>259</v>
      </c>
      <c r="C2074" t="s">
        <v>2055</v>
      </c>
      <c r="D2074">
        <f t="shared" si="66"/>
        <v>2013</v>
      </c>
      <c r="E2074">
        <v>2010979459.54</v>
      </c>
      <c r="F2074" t="s">
        <v>251</v>
      </c>
    </row>
    <row r="2075" outlineLevel="2" spans="1:6">
      <c r="A2075" t="s">
        <v>260</v>
      </c>
      <c r="B2075" t="s">
        <v>261</v>
      </c>
      <c r="C2075" t="s">
        <v>2055</v>
      </c>
      <c r="D2075">
        <f t="shared" si="66"/>
        <v>2013</v>
      </c>
      <c r="E2075">
        <v>3373449201.92</v>
      </c>
      <c r="F2075" t="s">
        <v>251</v>
      </c>
    </row>
    <row r="2076" outlineLevel="2" spans="1:6">
      <c r="A2076" t="s">
        <v>262</v>
      </c>
      <c r="B2076" t="s">
        <v>263</v>
      </c>
      <c r="C2076" t="s">
        <v>2055</v>
      </c>
      <c r="D2076">
        <f t="shared" si="66"/>
        <v>2013</v>
      </c>
      <c r="E2076">
        <v>5813025594.52</v>
      </c>
      <c r="F2076" t="s">
        <v>251</v>
      </c>
    </row>
    <row r="2077" outlineLevel="2" spans="1:6">
      <c r="A2077" t="s">
        <v>264</v>
      </c>
      <c r="B2077" t="s">
        <v>265</v>
      </c>
      <c r="C2077" t="s">
        <v>2055</v>
      </c>
      <c r="D2077">
        <f t="shared" si="66"/>
        <v>2013</v>
      </c>
      <c r="E2077">
        <v>28338981085.05</v>
      </c>
      <c r="F2077" t="s">
        <v>251</v>
      </c>
    </row>
    <row r="2078" outlineLevel="2" spans="1:6">
      <c r="A2078" t="s">
        <v>266</v>
      </c>
      <c r="B2078" t="s">
        <v>267</v>
      </c>
      <c r="C2078" t="s">
        <v>2055</v>
      </c>
      <c r="D2078">
        <f t="shared" si="66"/>
        <v>2013</v>
      </c>
      <c r="E2078">
        <v>917383537.55</v>
      </c>
      <c r="F2078" t="s">
        <v>251</v>
      </c>
    </row>
    <row r="2079" outlineLevel="1" spans="5:6">
      <c r="E2079">
        <f>SUBTOTAL(9,E2070:E2078)</f>
        <v>47336914765.57</v>
      </c>
      <c r="F2079" s="2" t="s">
        <v>268</v>
      </c>
    </row>
    <row r="2080" outlineLevel="2" spans="1:6">
      <c r="A2080" t="s">
        <v>269</v>
      </c>
      <c r="B2080" t="s">
        <v>270</v>
      </c>
      <c r="C2080" t="s">
        <v>2055</v>
      </c>
      <c r="D2080">
        <f t="shared" ref="D2080:D2143" si="67">YEAR(C2080)</f>
        <v>2013</v>
      </c>
      <c r="E2080">
        <v>7733796114</v>
      </c>
      <c r="F2080" t="s">
        <v>271</v>
      </c>
    </row>
    <row r="2081" outlineLevel="2" spans="1:6">
      <c r="A2081" t="s">
        <v>272</v>
      </c>
      <c r="B2081" t="s">
        <v>273</v>
      </c>
      <c r="C2081" t="s">
        <v>2055</v>
      </c>
      <c r="D2081">
        <f t="shared" si="67"/>
        <v>2013</v>
      </c>
      <c r="E2081">
        <v>20006736878.82</v>
      </c>
      <c r="F2081" t="s">
        <v>271</v>
      </c>
    </row>
    <row r="2082" outlineLevel="2" spans="1:6">
      <c r="A2082" t="s">
        <v>274</v>
      </c>
      <c r="B2082" t="s">
        <v>275</v>
      </c>
      <c r="C2082" t="s">
        <v>2055</v>
      </c>
      <c r="D2082">
        <f t="shared" si="67"/>
        <v>2013</v>
      </c>
      <c r="E2082">
        <v>626821044.64</v>
      </c>
      <c r="F2082" t="s">
        <v>271</v>
      </c>
    </row>
    <row r="2083" outlineLevel="2" spans="1:6">
      <c r="A2083" t="s">
        <v>276</v>
      </c>
      <c r="B2083" t="s">
        <v>277</v>
      </c>
      <c r="C2083" t="s">
        <v>2055</v>
      </c>
      <c r="D2083">
        <f t="shared" si="67"/>
        <v>2013</v>
      </c>
      <c r="E2083">
        <v>15039531962.51</v>
      </c>
      <c r="F2083" t="s">
        <v>271</v>
      </c>
    </row>
    <row r="2084" outlineLevel="2" spans="1:6">
      <c r="A2084" t="s">
        <v>278</v>
      </c>
      <c r="B2084" t="s">
        <v>279</v>
      </c>
      <c r="C2084" t="s">
        <v>2055</v>
      </c>
      <c r="D2084">
        <f t="shared" si="67"/>
        <v>2013</v>
      </c>
      <c r="E2084">
        <v>1069538387.03</v>
      </c>
      <c r="F2084" t="s">
        <v>271</v>
      </c>
    </row>
    <row r="2085" outlineLevel="2" spans="1:6">
      <c r="A2085" t="s">
        <v>280</v>
      </c>
      <c r="B2085" t="s">
        <v>281</v>
      </c>
      <c r="C2085" t="s">
        <v>2055</v>
      </c>
      <c r="D2085">
        <f t="shared" si="67"/>
        <v>2013</v>
      </c>
      <c r="E2085">
        <v>12350782449</v>
      </c>
      <c r="F2085" t="s">
        <v>271</v>
      </c>
    </row>
    <row r="2086" outlineLevel="2" spans="1:6">
      <c r="A2086" t="s">
        <v>282</v>
      </c>
      <c r="B2086" t="s">
        <v>283</v>
      </c>
      <c r="C2086" t="s">
        <v>2055</v>
      </c>
      <c r="D2086">
        <f t="shared" si="67"/>
        <v>2013</v>
      </c>
      <c r="E2086">
        <v>1110427750.14</v>
      </c>
      <c r="F2086" t="s">
        <v>271</v>
      </c>
    </row>
    <row r="2087" outlineLevel="2" spans="1:6">
      <c r="A2087" t="s">
        <v>284</v>
      </c>
      <c r="B2087" t="s">
        <v>285</v>
      </c>
      <c r="C2087" t="s">
        <v>2055</v>
      </c>
      <c r="D2087">
        <f t="shared" si="67"/>
        <v>2013</v>
      </c>
      <c r="E2087">
        <v>815110766.03</v>
      </c>
      <c r="F2087" t="s">
        <v>271</v>
      </c>
    </row>
    <row r="2088" outlineLevel="2" spans="1:6">
      <c r="A2088" t="s">
        <v>286</v>
      </c>
      <c r="B2088" t="s">
        <v>287</v>
      </c>
      <c r="C2088" t="s">
        <v>2055</v>
      </c>
      <c r="D2088">
        <f t="shared" si="67"/>
        <v>2013</v>
      </c>
      <c r="E2088">
        <v>1131098580.37</v>
      </c>
      <c r="F2088" t="s">
        <v>271</v>
      </c>
    </row>
    <row r="2089" outlineLevel="2" spans="1:6">
      <c r="A2089" t="s">
        <v>288</v>
      </c>
      <c r="B2089" t="s">
        <v>289</v>
      </c>
      <c r="C2089" t="s">
        <v>2055</v>
      </c>
      <c r="D2089">
        <f t="shared" si="67"/>
        <v>2013</v>
      </c>
      <c r="E2089">
        <v>4402498844.33</v>
      </c>
      <c r="F2089" t="s">
        <v>271</v>
      </c>
    </row>
    <row r="2090" outlineLevel="2" spans="1:6">
      <c r="A2090" t="s">
        <v>290</v>
      </c>
      <c r="B2090" t="s">
        <v>291</v>
      </c>
      <c r="C2090" t="s">
        <v>2055</v>
      </c>
      <c r="D2090">
        <f t="shared" si="67"/>
        <v>2013</v>
      </c>
      <c r="E2090">
        <v>4519377681</v>
      </c>
      <c r="F2090" t="s">
        <v>271</v>
      </c>
    </row>
    <row r="2091" outlineLevel="2" spans="1:6">
      <c r="A2091" t="s">
        <v>292</v>
      </c>
      <c r="B2091" t="s">
        <v>293</v>
      </c>
      <c r="C2091" t="s">
        <v>2055</v>
      </c>
      <c r="D2091">
        <f t="shared" si="67"/>
        <v>2013</v>
      </c>
      <c r="E2091">
        <v>21117720747.04</v>
      </c>
      <c r="F2091" t="s">
        <v>271</v>
      </c>
    </row>
    <row r="2092" outlineLevel="2" spans="1:6">
      <c r="A2092" t="s">
        <v>294</v>
      </c>
      <c r="B2092" t="s">
        <v>295</v>
      </c>
      <c r="C2092" t="s">
        <v>2055</v>
      </c>
      <c r="D2092">
        <f t="shared" si="67"/>
        <v>2013</v>
      </c>
      <c r="E2092">
        <v>75233724000</v>
      </c>
      <c r="F2092" t="s">
        <v>271</v>
      </c>
    </row>
    <row r="2093" outlineLevel="2" spans="1:6">
      <c r="A2093" t="s">
        <v>296</v>
      </c>
      <c r="B2093" t="s">
        <v>297</v>
      </c>
      <c r="C2093" t="s">
        <v>2055</v>
      </c>
      <c r="D2093">
        <f t="shared" si="67"/>
        <v>2013</v>
      </c>
      <c r="E2093">
        <v>77858636643.28</v>
      </c>
      <c r="F2093" t="s">
        <v>271</v>
      </c>
    </row>
    <row r="2094" outlineLevel="2" spans="1:6">
      <c r="A2094" t="s">
        <v>298</v>
      </c>
      <c r="B2094" t="s">
        <v>299</v>
      </c>
      <c r="C2094" t="s">
        <v>2055</v>
      </c>
      <c r="D2094">
        <f t="shared" si="67"/>
        <v>2013</v>
      </c>
      <c r="E2094">
        <v>1571950276.88</v>
      </c>
      <c r="F2094" t="s">
        <v>271</v>
      </c>
    </row>
    <row r="2095" outlineLevel="2" spans="1:6">
      <c r="A2095" t="s">
        <v>300</v>
      </c>
      <c r="B2095" t="s">
        <v>301</v>
      </c>
      <c r="C2095" t="s">
        <v>2055</v>
      </c>
      <c r="D2095">
        <f t="shared" si="67"/>
        <v>2013</v>
      </c>
      <c r="E2095">
        <v>85324086000</v>
      </c>
      <c r="F2095" t="s">
        <v>271</v>
      </c>
    </row>
    <row r="2096" outlineLevel="2" spans="1:6">
      <c r="A2096" t="s">
        <v>2066</v>
      </c>
      <c r="B2096" t="s">
        <v>2067</v>
      </c>
      <c r="C2096" t="s">
        <v>2055</v>
      </c>
      <c r="D2096">
        <f t="shared" si="67"/>
        <v>2013</v>
      </c>
      <c r="E2096">
        <v>120975003140</v>
      </c>
      <c r="F2096" t="s">
        <v>271</v>
      </c>
    </row>
    <row r="2097" outlineLevel="2" spans="1:6">
      <c r="A2097" t="s">
        <v>302</v>
      </c>
      <c r="B2097" t="s">
        <v>303</v>
      </c>
      <c r="C2097" t="s">
        <v>2055</v>
      </c>
      <c r="D2097">
        <f t="shared" si="67"/>
        <v>2013</v>
      </c>
      <c r="E2097">
        <v>4618680040.86</v>
      </c>
      <c r="F2097" t="s">
        <v>271</v>
      </c>
    </row>
    <row r="2098" outlineLevel="2" spans="1:6">
      <c r="A2098" t="s">
        <v>308</v>
      </c>
      <c r="B2098" t="s">
        <v>309</v>
      </c>
      <c r="C2098" t="s">
        <v>2055</v>
      </c>
      <c r="D2098">
        <f t="shared" si="67"/>
        <v>2013</v>
      </c>
      <c r="E2098">
        <v>3280640507.4</v>
      </c>
      <c r="F2098" t="s">
        <v>271</v>
      </c>
    </row>
    <row r="2099" outlineLevel="2" spans="1:6">
      <c r="A2099" t="s">
        <v>310</v>
      </c>
      <c r="B2099" t="s">
        <v>311</v>
      </c>
      <c r="C2099" t="s">
        <v>2055</v>
      </c>
      <c r="D2099">
        <f t="shared" si="67"/>
        <v>2013</v>
      </c>
      <c r="E2099">
        <v>2310851184.54</v>
      </c>
      <c r="F2099" t="s">
        <v>271</v>
      </c>
    </row>
    <row r="2100" outlineLevel="2" spans="1:6">
      <c r="A2100" t="s">
        <v>312</v>
      </c>
      <c r="B2100" t="s">
        <v>313</v>
      </c>
      <c r="C2100" t="s">
        <v>2055</v>
      </c>
      <c r="D2100">
        <f t="shared" si="67"/>
        <v>2013</v>
      </c>
      <c r="E2100">
        <v>1122349637.9</v>
      </c>
      <c r="F2100" t="s">
        <v>271</v>
      </c>
    </row>
    <row r="2101" outlineLevel="2" spans="1:6">
      <c r="A2101" t="s">
        <v>314</v>
      </c>
      <c r="B2101" t="s">
        <v>315</v>
      </c>
      <c r="C2101" t="s">
        <v>2055</v>
      </c>
      <c r="D2101">
        <f t="shared" si="67"/>
        <v>2013</v>
      </c>
      <c r="E2101">
        <v>30830757337</v>
      </c>
      <c r="F2101" t="s">
        <v>271</v>
      </c>
    </row>
    <row r="2102" outlineLevel="2" spans="1:6">
      <c r="A2102" t="s">
        <v>316</v>
      </c>
      <c r="B2102" t="s">
        <v>317</v>
      </c>
      <c r="C2102" t="s">
        <v>2055</v>
      </c>
      <c r="D2102">
        <f t="shared" si="67"/>
        <v>2013</v>
      </c>
      <c r="E2102">
        <v>2526679810.53</v>
      </c>
      <c r="F2102" t="s">
        <v>271</v>
      </c>
    </row>
    <row r="2103" outlineLevel="2" spans="1:6">
      <c r="A2103" t="s">
        <v>318</v>
      </c>
      <c r="B2103" t="s">
        <v>2068</v>
      </c>
      <c r="C2103" t="s">
        <v>2055</v>
      </c>
      <c r="D2103">
        <f t="shared" si="67"/>
        <v>2013</v>
      </c>
      <c r="E2103">
        <v>451117337.31</v>
      </c>
      <c r="F2103" t="s">
        <v>271</v>
      </c>
    </row>
    <row r="2104" outlineLevel="2" spans="1:6">
      <c r="A2104" t="s">
        <v>320</v>
      </c>
      <c r="B2104" t="s">
        <v>321</v>
      </c>
      <c r="C2104" t="s">
        <v>2055</v>
      </c>
      <c r="D2104">
        <f t="shared" si="67"/>
        <v>2013</v>
      </c>
      <c r="E2104">
        <v>2339664457.53</v>
      </c>
      <c r="F2104" t="s">
        <v>271</v>
      </c>
    </row>
    <row r="2105" outlineLevel="2" spans="1:6">
      <c r="A2105" t="s">
        <v>324</v>
      </c>
      <c r="B2105" t="s">
        <v>325</v>
      </c>
      <c r="C2105" t="s">
        <v>2055</v>
      </c>
      <c r="D2105">
        <f t="shared" si="67"/>
        <v>2013</v>
      </c>
      <c r="E2105">
        <v>2230701463.9</v>
      </c>
      <c r="F2105" t="s">
        <v>271</v>
      </c>
    </row>
    <row r="2106" outlineLevel="2" spans="1:6">
      <c r="A2106" t="s">
        <v>326</v>
      </c>
      <c r="B2106" t="s">
        <v>327</v>
      </c>
      <c r="C2106" t="s">
        <v>2055</v>
      </c>
      <c r="D2106">
        <f t="shared" si="67"/>
        <v>2013</v>
      </c>
      <c r="E2106">
        <v>118627948208.59</v>
      </c>
      <c r="F2106" t="s">
        <v>271</v>
      </c>
    </row>
    <row r="2107" outlineLevel="2" spans="1:6">
      <c r="A2107" t="s">
        <v>328</v>
      </c>
      <c r="B2107" t="s">
        <v>329</v>
      </c>
      <c r="C2107" t="s">
        <v>2055</v>
      </c>
      <c r="D2107">
        <f t="shared" si="67"/>
        <v>2013</v>
      </c>
      <c r="E2107">
        <v>867467595.25</v>
      </c>
      <c r="F2107" t="s">
        <v>271</v>
      </c>
    </row>
    <row r="2108" outlineLevel="2" spans="1:6">
      <c r="A2108" t="s">
        <v>330</v>
      </c>
      <c r="B2108" t="s">
        <v>331</v>
      </c>
      <c r="C2108" t="s">
        <v>2055</v>
      </c>
      <c r="D2108">
        <f t="shared" si="67"/>
        <v>2013</v>
      </c>
      <c r="E2108">
        <v>5655572708.69</v>
      </c>
      <c r="F2108" t="s">
        <v>271</v>
      </c>
    </row>
    <row r="2109" outlineLevel="2" spans="1:6">
      <c r="A2109" t="s">
        <v>332</v>
      </c>
      <c r="B2109" t="s">
        <v>333</v>
      </c>
      <c r="C2109" t="s">
        <v>2055</v>
      </c>
      <c r="D2109">
        <f t="shared" si="67"/>
        <v>2013</v>
      </c>
      <c r="E2109">
        <v>3700080656.12</v>
      </c>
      <c r="F2109" t="s">
        <v>271</v>
      </c>
    </row>
    <row r="2110" outlineLevel="2" spans="1:6">
      <c r="A2110" t="s">
        <v>334</v>
      </c>
      <c r="B2110" t="s">
        <v>335</v>
      </c>
      <c r="C2110" t="s">
        <v>2055</v>
      </c>
      <c r="D2110">
        <f t="shared" si="67"/>
        <v>2013</v>
      </c>
      <c r="E2110">
        <v>3544249516.65</v>
      </c>
      <c r="F2110" t="s">
        <v>271</v>
      </c>
    </row>
    <row r="2111" outlineLevel="2" spans="1:6">
      <c r="A2111" t="s">
        <v>336</v>
      </c>
      <c r="B2111" t="s">
        <v>2069</v>
      </c>
      <c r="C2111" t="s">
        <v>2055</v>
      </c>
      <c r="D2111">
        <f t="shared" si="67"/>
        <v>2013</v>
      </c>
      <c r="E2111">
        <v>24360021308.47</v>
      </c>
      <c r="F2111" t="s">
        <v>271</v>
      </c>
    </row>
    <row r="2112" outlineLevel="2" spans="1:6">
      <c r="A2112" t="s">
        <v>338</v>
      </c>
      <c r="B2112" t="s">
        <v>339</v>
      </c>
      <c r="C2112" t="s">
        <v>2055</v>
      </c>
      <c r="D2112">
        <f t="shared" si="67"/>
        <v>2013</v>
      </c>
      <c r="E2112">
        <v>7801603747.42</v>
      </c>
      <c r="F2112" t="s">
        <v>271</v>
      </c>
    </row>
    <row r="2113" outlineLevel="2" spans="1:6">
      <c r="A2113" t="s">
        <v>340</v>
      </c>
      <c r="B2113" t="s">
        <v>341</v>
      </c>
      <c r="C2113" t="s">
        <v>2055</v>
      </c>
      <c r="D2113">
        <f t="shared" si="67"/>
        <v>2013</v>
      </c>
      <c r="E2113">
        <v>3129893521.86</v>
      </c>
      <c r="F2113" t="s">
        <v>271</v>
      </c>
    </row>
    <row r="2114" outlineLevel="2" spans="1:6">
      <c r="A2114" t="s">
        <v>342</v>
      </c>
      <c r="B2114" t="s">
        <v>343</v>
      </c>
      <c r="C2114" t="s">
        <v>2055</v>
      </c>
      <c r="D2114">
        <f t="shared" si="67"/>
        <v>2013</v>
      </c>
      <c r="E2114">
        <v>4334252887.74</v>
      </c>
      <c r="F2114" t="s">
        <v>271</v>
      </c>
    </row>
    <row r="2115" outlineLevel="2" spans="1:6">
      <c r="A2115" t="s">
        <v>344</v>
      </c>
      <c r="B2115" t="s">
        <v>345</v>
      </c>
      <c r="C2115" t="s">
        <v>2055</v>
      </c>
      <c r="D2115">
        <f t="shared" si="67"/>
        <v>2013</v>
      </c>
      <c r="E2115">
        <v>1168242040.39</v>
      </c>
      <c r="F2115" t="s">
        <v>271</v>
      </c>
    </row>
    <row r="2116" outlineLevel="2" spans="1:6">
      <c r="A2116" t="s">
        <v>346</v>
      </c>
      <c r="B2116" t="s">
        <v>347</v>
      </c>
      <c r="C2116" t="s">
        <v>2055</v>
      </c>
      <c r="D2116">
        <f t="shared" si="67"/>
        <v>2013</v>
      </c>
      <c r="E2116">
        <v>854372322.7</v>
      </c>
      <c r="F2116" t="s">
        <v>271</v>
      </c>
    </row>
    <row r="2117" outlineLevel="2" spans="1:6">
      <c r="A2117" t="s">
        <v>348</v>
      </c>
      <c r="B2117" t="s">
        <v>349</v>
      </c>
      <c r="C2117" t="s">
        <v>2055</v>
      </c>
      <c r="D2117">
        <f t="shared" si="67"/>
        <v>2013</v>
      </c>
      <c r="E2117">
        <v>901167343.13</v>
      </c>
      <c r="F2117" t="s">
        <v>271</v>
      </c>
    </row>
    <row r="2118" outlineLevel="2" spans="1:6">
      <c r="A2118" t="s">
        <v>350</v>
      </c>
      <c r="B2118" t="s">
        <v>351</v>
      </c>
      <c r="C2118" t="s">
        <v>2055</v>
      </c>
      <c r="D2118">
        <f t="shared" si="67"/>
        <v>2013</v>
      </c>
      <c r="E2118">
        <v>3708628789.91</v>
      </c>
      <c r="F2118" t="s">
        <v>271</v>
      </c>
    </row>
    <row r="2119" outlineLevel="2" spans="1:6">
      <c r="A2119" t="s">
        <v>352</v>
      </c>
      <c r="B2119" t="s">
        <v>1908</v>
      </c>
      <c r="C2119" t="s">
        <v>2055</v>
      </c>
      <c r="D2119">
        <f t="shared" si="67"/>
        <v>2013</v>
      </c>
      <c r="E2119">
        <v>2021440900</v>
      </c>
      <c r="F2119" t="s">
        <v>271</v>
      </c>
    </row>
    <row r="2120" outlineLevel="2" spans="1:6">
      <c r="A2120" t="s">
        <v>354</v>
      </c>
      <c r="B2120" t="s">
        <v>355</v>
      </c>
      <c r="C2120" t="s">
        <v>2055</v>
      </c>
      <c r="D2120">
        <f t="shared" si="67"/>
        <v>2013</v>
      </c>
      <c r="E2120">
        <v>1956087078.32</v>
      </c>
      <c r="F2120" t="s">
        <v>271</v>
      </c>
    </row>
    <row r="2121" outlineLevel="2" spans="1:6">
      <c r="A2121" t="s">
        <v>356</v>
      </c>
      <c r="B2121" t="s">
        <v>357</v>
      </c>
      <c r="C2121" t="s">
        <v>2055</v>
      </c>
      <c r="D2121">
        <f t="shared" si="67"/>
        <v>2013</v>
      </c>
      <c r="E2121">
        <v>2070039314.32</v>
      </c>
      <c r="F2121" t="s">
        <v>271</v>
      </c>
    </row>
    <row r="2122" outlineLevel="2" spans="1:6">
      <c r="A2122" t="s">
        <v>358</v>
      </c>
      <c r="B2122" t="s">
        <v>359</v>
      </c>
      <c r="C2122" t="s">
        <v>2055</v>
      </c>
      <c r="D2122">
        <f t="shared" si="67"/>
        <v>2013</v>
      </c>
      <c r="E2122">
        <v>392049378.32</v>
      </c>
      <c r="F2122" t="s">
        <v>271</v>
      </c>
    </row>
    <row r="2123" outlineLevel="2" spans="1:6">
      <c r="A2123" t="s">
        <v>360</v>
      </c>
      <c r="B2123" t="s">
        <v>361</v>
      </c>
      <c r="C2123" t="s">
        <v>2055</v>
      </c>
      <c r="D2123">
        <f t="shared" si="67"/>
        <v>2013</v>
      </c>
      <c r="E2123">
        <v>2000780456.21</v>
      </c>
      <c r="F2123" t="s">
        <v>271</v>
      </c>
    </row>
    <row r="2124" outlineLevel="2" spans="1:6">
      <c r="A2124" t="s">
        <v>362</v>
      </c>
      <c r="B2124" t="s">
        <v>363</v>
      </c>
      <c r="C2124" t="s">
        <v>2055</v>
      </c>
      <c r="D2124">
        <f t="shared" si="67"/>
        <v>2013</v>
      </c>
      <c r="E2124">
        <v>1408784506.56</v>
      </c>
      <c r="F2124" t="s">
        <v>271</v>
      </c>
    </row>
    <row r="2125" outlineLevel="2" spans="1:6">
      <c r="A2125" t="s">
        <v>364</v>
      </c>
      <c r="B2125" t="s">
        <v>365</v>
      </c>
      <c r="C2125" t="s">
        <v>2055</v>
      </c>
      <c r="D2125">
        <f t="shared" si="67"/>
        <v>2013</v>
      </c>
      <c r="E2125">
        <v>1332470353.08</v>
      </c>
      <c r="F2125" t="s">
        <v>271</v>
      </c>
    </row>
    <row r="2126" outlineLevel="2" spans="1:6">
      <c r="A2126" t="s">
        <v>366</v>
      </c>
      <c r="B2126" t="s">
        <v>367</v>
      </c>
      <c r="C2126" t="s">
        <v>2055</v>
      </c>
      <c r="D2126">
        <f t="shared" si="67"/>
        <v>2013</v>
      </c>
      <c r="E2126">
        <v>618647930.91</v>
      </c>
      <c r="F2126" t="s">
        <v>271</v>
      </c>
    </row>
    <row r="2127" outlineLevel="2" spans="1:6">
      <c r="A2127" t="s">
        <v>368</v>
      </c>
      <c r="B2127" t="s">
        <v>369</v>
      </c>
      <c r="C2127" t="s">
        <v>2055</v>
      </c>
      <c r="D2127">
        <f t="shared" si="67"/>
        <v>2013</v>
      </c>
      <c r="E2127">
        <v>1019802229.49</v>
      </c>
      <c r="F2127" t="s">
        <v>271</v>
      </c>
    </row>
    <row r="2128" outlineLevel="2" spans="1:6">
      <c r="A2128" t="s">
        <v>370</v>
      </c>
      <c r="B2128" t="s">
        <v>371</v>
      </c>
      <c r="C2128" t="s">
        <v>2055</v>
      </c>
      <c r="D2128">
        <f t="shared" si="67"/>
        <v>2013</v>
      </c>
      <c r="E2128">
        <v>999159790.42</v>
      </c>
      <c r="F2128" t="s">
        <v>271</v>
      </c>
    </row>
    <row r="2129" outlineLevel="2" spans="1:6">
      <c r="A2129" t="s">
        <v>372</v>
      </c>
      <c r="B2129" t="s">
        <v>373</v>
      </c>
      <c r="C2129" t="s">
        <v>2055</v>
      </c>
      <c r="D2129">
        <f t="shared" si="67"/>
        <v>2013</v>
      </c>
      <c r="E2129">
        <v>1000579977.37</v>
      </c>
      <c r="F2129" t="s">
        <v>271</v>
      </c>
    </row>
    <row r="2130" outlineLevel="2" spans="1:6">
      <c r="A2130" t="s">
        <v>374</v>
      </c>
      <c r="B2130" t="s">
        <v>375</v>
      </c>
      <c r="C2130" t="s">
        <v>2055</v>
      </c>
      <c r="D2130">
        <f t="shared" si="67"/>
        <v>2013</v>
      </c>
      <c r="E2130">
        <v>2515897353.8</v>
      </c>
      <c r="F2130" t="s">
        <v>271</v>
      </c>
    </row>
    <row r="2131" outlineLevel="2" spans="1:6">
      <c r="A2131" t="s">
        <v>376</v>
      </c>
      <c r="B2131" t="s">
        <v>377</v>
      </c>
      <c r="C2131" t="s">
        <v>2055</v>
      </c>
      <c r="D2131">
        <f t="shared" si="67"/>
        <v>2013</v>
      </c>
      <c r="E2131">
        <v>541120086.93</v>
      </c>
      <c r="F2131" t="s">
        <v>271</v>
      </c>
    </row>
    <row r="2132" outlineLevel="2" spans="1:6">
      <c r="A2132" t="s">
        <v>378</v>
      </c>
      <c r="B2132" t="s">
        <v>379</v>
      </c>
      <c r="C2132" t="s">
        <v>2055</v>
      </c>
      <c r="D2132">
        <f t="shared" si="67"/>
        <v>2013</v>
      </c>
      <c r="E2132">
        <v>578218895.18</v>
      </c>
      <c r="F2132" t="s">
        <v>271</v>
      </c>
    </row>
    <row r="2133" outlineLevel="2" spans="1:6">
      <c r="A2133" t="s">
        <v>380</v>
      </c>
      <c r="B2133" t="s">
        <v>381</v>
      </c>
      <c r="C2133" t="s">
        <v>2055</v>
      </c>
      <c r="D2133">
        <f t="shared" si="67"/>
        <v>2013</v>
      </c>
      <c r="E2133">
        <v>563730945.34</v>
      </c>
      <c r="F2133" t="s">
        <v>271</v>
      </c>
    </row>
    <row r="2134" outlineLevel="2" spans="1:6">
      <c r="A2134" t="s">
        <v>382</v>
      </c>
      <c r="B2134" t="s">
        <v>383</v>
      </c>
      <c r="C2134" t="s">
        <v>2055</v>
      </c>
      <c r="D2134">
        <f t="shared" si="67"/>
        <v>2013</v>
      </c>
      <c r="E2134">
        <v>848671277.67</v>
      </c>
      <c r="F2134" t="s">
        <v>271</v>
      </c>
    </row>
    <row r="2135" outlineLevel="2" spans="1:6">
      <c r="A2135" t="s">
        <v>384</v>
      </c>
      <c r="B2135" t="s">
        <v>385</v>
      </c>
      <c r="C2135" t="s">
        <v>2055</v>
      </c>
      <c r="D2135">
        <f t="shared" si="67"/>
        <v>2013</v>
      </c>
      <c r="E2135">
        <v>136830651.26</v>
      </c>
      <c r="F2135" t="s">
        <v>271</v>
      </c>
    </row>
    <row r="2136" outlineLevel="2" spans="1:6">
      <c r="A2136" t="s">
        <v>386</v>
      </c>
      <c r="B2136" t="s">
        <v>387</v>
      </c>
      <c r="C2136" t="s">
        <v>2055</v>
      </c>
      <c r="D2136">
        <f t="shared" si="67"/>
        <v>2013</v>
      </c>
      <c r="E2136">
        <v>226744884.65</v>
      </c>
      <c r="F2136" t="s">
        <v>271</v>
      </c>
    </row>
    <row r="2137" outlineLevel="2" spans="1:6">
      <c r="A2137" t="s">
        <v>388</v>
      </c>
      <c r="B2137" t="s">
        <v>389</v>
      </c>
      <c r="C2137" t="s">
        <v>2055</v>
      </c>
      <c r="D2137">
        <f t="shared" si="67"/>
        <v>2013</v>
      </c>
      <c r="E2137">
        <v>896554397.72</v>
      </c>
      <c r="F2137" t="s">
        <v>271</v>
      </c>
    </row>
    <row r="2138" outlineLevel="2" spans="1:6">
      <c r="A2138" t="s">
        <v>390</v>
      </c>
      <c r="B2138" t="s">
        <v>391</v>
      </c>
      <c r="C2138" t="s">
        <v>2055</v>
      </c>
      <c r="D2138">
        <f t="shared" si="67"/>
        <v>2013</v>
      </c>
      <c r="E2138">
        <v>1064231728.63</v>
      </c>
      <c r="F2138" t="s">
        <v>271</v>
      </c>
    </row>
    <row r="2139" outlineLevel="2" spans="1:6">
      <c r="A2139" t="s">
        <v>392</v>
      </c>
      <c r="B2139" t="s">
        <v>393</v>
      </c>
      <c r="C2139" t="s">
        <v>2055</v>
      </c>
      <c r="D2139">
        <f t="shared" si="67"/>
        <v>2013</v>
      </c>
      <c r="E2139">
        <v>347952846.78</v>
      </c>
      <c r="F2139" t="s">
        <v>271</v>
      </c>
    </row>
    <row r="2140" outlineLevel="2" spans="1:6">
      <c r="A2140" t="s">
        <v>394</v>
      </c>
      <c r="B2140" t="s">
        <v>395</v>
      </c>
      <c r="C2140" t="s">
        <v>2055</v>
      </c>
      <c r="D2140">
        <f t="shared" si="67"/>
        <v>2013</v>
      </c>
      <c r="E2140">
        <v>3816093615.71</v>
      </c>
      <c r="F2140" t="s">
        <v>271</v>
      </c>
    </row>
    <row r="2141" outlineLevel="2" spans="1:6">
      <c r="A2141" t="s">
        <v>396</v>
      </c>
      <c r="B2141" t="s">
        <v>397</v>
      </c>
      <c r="C2141" t="s">
        <v>2055</v>
      </c>
      <c r="D2141">
        <f t="shared" si="67"/>
        <v>2013</v>
      </c>
      <c r="E2141">
        <v>1778031622.31</v>
      </c>
      <c r="F2141" t="s">
        <v>271</v>
      </c>
    </row>
    <row r="2142" outlineLevel="2" spans="1:6">
      <c r="A2142" t="s">
        <v>398</v>
      </c>
      <c r="B2142" t="s">
        <v>399</v>
      </c>
      <c r="C2142" t="s">
        <v>2055</v>
      </c>
      <c r="D2142">
        <f t="shared" si="67"/>
        <v>2013</v>
      </c>
      <c r="E2142">
        <v>3273123793.43</v>
      </c>
      <c r="F2142" t="s">
        <v>271</v>
      </c>
    </row>
    <row r="2143" outlineLevel="2" spans="1:6">
      <c r="A2143" t="s">
        <v>400</v>
      </c>
      <c r="B2143" t="s">
        <v>401</v>
      </c>
      <c r="C2143" t="s">
        <v>2055</v>
      </c>
      <c r="D2143">
        <f t="shared" si="67"/>
        <v>2013</v>
      </c>
      <c r="E2143">
        <v>589275846.23</v>
      </c>
      <c r="F2143" t="s">
        <v>271</v>
      </c>
    </row>
    <row r="2144" outlineLevel="2" spans="1:6">
      <c r="A2144" t="s">
        <v>402</v>
      </c>
      <c r="B2144" t="s">
        <v>403</v>
      </c>
      <c r="C2144" t="s">
        <v>2055</v>
      </c>
      <c r="D2144">
        <f t="shared" ref="D2144:D2207" si="68">YEAR(C2144)</f>
        <v>2013</v>
      </c>
      <c r="E2144">
        <v>680330608.11</v>
      </c>
      <c r="F2144" t="s">
        <v>271</v>
      </c>
    </row>
    <row r="2145" outlineLevel="2" spans="1:6">
      <c r="A2145" t="s">
        <v>404</v>
      </c>
      <c r="B2145" t="s">
        <v>405</v>
      </c>
      <c r="C2145" t="s">
        <v>2055</v>
      </c>
      <c r="D2145">
        <f t="shared" si="68"/>
        <v>2013</v>
      </c>
      <c r="E2145">
        <v>929573916.57</v>
      </c>
      <c r="F2145" t="s">
        <v>271</v>
      </c>
    </row>
    <row r="2146" outlineLevel="2" spans="1:6">
      <c r="A2146" t="s">
        <v>406</v>
      </c>
      <c r="B2146" t="s">
        <v>407</v>
      </c>
      <c r="C2146" t="s">
        <v>2055</v>
      </c>
      <c r="D2146">
        <f t="shared" si="68"/>
        <v>2013</v>
      </c>
      <c r="E2146">
        <v>1444044594.26</v>
      </c>
      <c r="F2146" t="s">
        <v>271</v>
      </c>
    </row>
    <row r="2147" outlineLevel="2" spans="1:6">
      <c r="A2147" t="s">
        <v>408</v>
      </c>
      <c r="B2147" t="s">
        <v>409</v>
      </c>
      <c r="C2147" t="s">
        <v>2055</v>
      </c>
      <c r="D2147">
        <f t="shared" si="68"/>
        <v>2013</v>
      </c>
      <c r="E2147">
        <v>2327483505.65</v>
      </c>
      <c r="F2147" t="s">
        <v>271</v>
      </c>
    </row>
    <row r="2148" outlineLevel="2" spans="1:6">
      <c r="A2148" t="s">
        <v>410</v>
      </c>
      <c r="B2148" t="s">
        <v>411</v>
      </c>
      <c r="C2148" t="s">
        <v>2055</v>
      </c>
      <c r="D2148">
        <f t="shared" si="68"/>
        <v>2013</v>
      </c>
      <c r="E2148">
        <v>2627184461.22</v>
      </c>
      <c r="F2148" t="s">
        <v>271</v>
      </c>
    </row>
    <row r="2149" outlineLevel="2" spans="1:6">
      <c r="A2149" t="s">
        <v>412</v>
      </c>
      <c r="B2149" t="s">
        <v>413</v>
      </c>
      <c r="C2149" t="s">
        <v>2055</v>
      </c>
      <c r="D2149">
        <f t="shared" si="68"/>
        <v>2013</v>
      </c>
      <c r="E2149">
        <v>1015449796.45</v>
      </c>
      <c r="F2149" t="s">
        <v>271</v>
      </c>
    </row>
    <row r="2150" outlineLevel="2" spans="1:6">
      <c r="A2150" t="s">
        <v>414</v>
      </c>
      <c r="B2150" t="s">
        <v>415</v>
      </c>
      <c r="C2150" t="s">
        <v>2055</v>
      </c>
      <c r="D2150">
        <f t="shared" si="68"/>
        <v>2013</v>
      </c>
      <c r="E2150">
        <v>2079223758.25</v>
      </c>
      <c r="F2150" t="s">
        <v>271</v>
      </c>
    </row>
    <row r="2151" outlineLevel="2" spans="1:6">
      <c r="A2151" t="s">
        <v>416</v>
      </c>
      <c r="B2151" t="s">
        <v>417</v>
      </c>
      <c r="C2151" t="s">
        <v>2055</v>
      </c>
      <c r="D2151">
        <f t="shared" si="68"/>
        <v>2013</v>
      </c>
      <c r="E2151">
        <v>1090027702.94</v>
      </c>
      <c r="F2151" t="s">
        <v>271</v>
      </c>
    </row>
    <row r="2152" outlineLevel="2" spans="1:6">
      <c r="A2152" t="s">
        <v>418</v>
      </c>
      <c r="B2152" t="s">
        <v>419</v>
      </c>
      <c r="C2152" t="s">
        <v>2055</v>
      </c>
      <c r="D2152">
        <f t="shared" si="68"/>
        <v>2013</v>
      </c>
      <c r="E2152">
        <v>928088765.7</v>
      </c>
      <c r="F2152" t="s">
        <v>271</v>
      </c>
    </row>
    <row r="2153" outlineLevel="2" spans="1:6">
      <c r="A2153" t="s">
        <v>420</v>
      </c>
      <c r="B2153" t="s">
        <v>421</v>
      </c>
      <c r="C2153" t="s">
        <v>2055</v>
      </c>
      <c r="D2153">
        <f t="shared" si="68"/>
        <v>2013</v>
      </c>
      <c r="E2153">
        <v>734310075.22</v>
      </c>
      <c r="F2153" t="s">
        <v>271</v>
      </c>
    </row>
    <row r="2154" outlineLevel="2" spans="1:6">
      <c r="A2154" t="s">
        <v>422</v>
      </c>
      <c r="B2154" t="s">
        <v>423</v>
      </c>
      <c r="C2154" t="s">
        <v>2055</v>
      </c>
      <c r="D2154">
        <f t="shared" si="68"/>
        <v>2013</v>
      </c>
      <c r="E2154">
        <v>2043620035.39</v>
      </c>
      <c r="F2154" t="s">
        <v>271</v>
      </c>
    </row>
    <row r="2155" outlineLevel="2" spans="1:6">
      <c r="A2155" t="s">
        <v>424</v>
      </c>
      <c r="B2155" t="s">
        <v>425</v>
      </c>
      <c r="C2155" t="s">
        <v>2055</v>
      </c>
      <c r="D2155">
        <f t="shared" si="68"/>
        <v>2013</v>
      </c>
      <c r="E2155">
        <v>697156325.35</v>
      </c>
      <c r="F2155" t="s">
        <v>271</v>
      </c>
    </row>
    <row r="2156" outlineLevel="2" spans="1:6">
      <c r="A2156" t="s">
        <v>426</v>
      </c>
      <c r="B2156" t="s">
        <v>427</v>
      </c>
      <c r="C2156" t="s">
        <v>2055</v>
      </c>
      <c r="D2156">
        <f t="shared" si="68"/>
        <v>2013</v>
      </c>
      <c r="E2156">
        <v>419771006.74</v>
      </c>
      <c r="F2156" t="s">
        <v>271</v>
      </c>
    </row>
    <row r="2157" outlineLevel="2" spans="1:6">
      <c r="A2157" t="s">
        <v>428</v>
      </c>
      <c r="B2157" t="s">
        <v>429</v>
      </c>
      <c r="C2157" t="s">
        <v>2055</v>
      </c>
      <c r="D2157">
        <f t="shared" si="68"/>
        <v>2013</v>
      </c>
      <c r="E2157">
        <v>1513168624.17</v>
      </c>
      <c r="F2157" t="s">
        <v>271</v>
      </c>
    </row>
    <row r="2158" outlineLevel="2" spans="1:6">
      <c r="A2158" t="s">
        <v>430</v>
      </c>
      <c r="B2158" t="s">
        <v>431</v>
      </c>
      <c r="C2158" t="s">
        <v>2055</v>
      </c>
      <c r="D2158">
        <f t="shared" si="68"/>
        <v>2013</v>
      </c>
      <c r="E2158">
        <v>750644132.95</v>
      </c>
      <c r="F2158" t="s">
        <v>271</v>
      </c>
    </row>
    <row r="2159" outlineLevel="2" spans="1:6">
      <c r="A2159" t="s">
        <v>432</v>
      </c>
      <c r="B2159" t="s">
        <v>433</v>
      </c>
      <c r="C2159" t="s">
        <v>2055</v>
      </c>
      <c r="D2159">
        <f t="shared" si="68"/>
        <v>2013</v>
      </c>
      <c r="E2159">
        <v>6543532200.07</v>
      </c>
      <c r="F2159" t="s">
        <v>271</v>
      </c>
    </row>
    <row r="2160" outlineLevel="2" spans="1:6">
      <c r="A2160" t="s">
        <v>434</v>
      </c>
      <c r="B2160" t="s">
        <v>435</v>
      </c>
      <c r="C2160" t="s">
        <v>2055</v>
      </c>
      <c r="D2160">
        <f t="shared" si="68"/>
        <v>2013</v>
      </c>
      <c r="E2160">
        <v>785165829.74</v>
      </c>
      <c r="F2160" t="s">
        <v>271</v>
      </c>
    </row>
    <row r="2161" outlineLevel="2" spans="1:6">
      <c r="A2161" t="s">
        <v>436</v>
      </c>
      <c r="B2161" t="s">
        <v>437</v>
      </c>
      <c r="C2161" t="s">
        <v>2055</v>
      </c>
      <c r="D2161">
        <f t="shared" si="68"/>
        <v>2013</v>
      </c>
      <c r="E2161">
        <v>1300797368.79</v>
      </c>
      <c r="F2161" t="s">
        <v>271</v>
      </c>
    </row>
    <row r="2162" outlineLevel="2" spans="1:6">
      <c r="A2162" t="s">
        <v>438</v>
      </c>
      <c r="B2162" t="s">
        <v>439</v>
      </c>
      <c r="C2162" t="s">
        <v>2055</v>
      </c>
      <c r="D2162">
        <f t="shared" si="68"/>
        <v>2013</v>
      </c>
      <c r="E2162">
        <v>318691676.46</v>
      </c>
      <c r="F2162" t="s">
        <v>271</v>
      </c>
    </row>
    <row r="2163" outlineLevel="2" spans="1:6">
      <c r="A2163" t="s">
        <v>440</v>
      </c>
      <c r="B2163" t="s">
        <v>441</v>
      </c>
      <c r="C2163" t="s">
        <v>2055</v>
      </c>
      <c r="D2163">
        <f t="shared" si="68"/>
        <v>2013</v>
      </c>
      <c r="E2163">
        <v>1142376274.38</v>
      </c>
      <c r="F2163" t="s">
        <v>271</v>
      </c>
    </row>
    <row r="2164" outlineLevel="2" spans="1:6">
      <c r="A2164" t="s">
        <v>442</v>
      </c>
      <c r="B2164" t="s">
        <v>443</v>
      </c>
      <c r="C2164" t="s">
        <v>2055</v>
      </c>
      <c r="D2164">
        <f t="shared" si="68"/>
        <v>2013</v>
      </c>
      <c r="E2164">
        <v>9101764288.45</v>
      </c>
      <c r="F2164" t="s">
        <v>271</v>
      </c>
    </row>
    <row r="2165" outlineLevel="2" spans="1:6">
      <c r="A2165" t="s">
        <v>444</v>
      </c>
      <c r="B2165" t="s">
        <v>445</v>
      </c>
      <c r="C2165" t="s">
        <v>2055</v>
      </c>
      <c r="D2165">
        <f t="shared" si="68"/>
        <v>2013</v>
      </c>
      <c r="E2165">
        <v>1683759565.26</v>
      </c>
      <c r="F2165" t="s">
        <v>271</v>
      </c>
    </row>
    <row r="2166" outlineLevel="2" spans="1:6">
      <c r="A2166" t="s">
        <v>446</v>
      </c>
      <c r="B2166" t="s">
        <v>447</v>
      </c>
      <c r="C2166" t="s">
        <v>2055</v>
      </c>
      <c r="D2166">
        <f t="shared" si="68"/>
        <v>2013</v>
      </c>
      <c r="E2166">
        <v>4591656697.76</v>
      </c>
      <c r="F2166" t="s">
        <v>271</v>
      </c>
    </row>
    <row r="2167" outlineLevel="2" spans="1:6">
      <c r="A2167" t="s">
        <v>448</v>
      </c>
      <c r="B2167" t="s">
        <v>449</v>
      </c>
      <c r="C2167" t="s">
        <v>2055</v>
      </c>
      <c r="D2167">
        <f t="shared" si="68"/>
        <v>2013</v>
      </c>
      <c r="E2167">
        <v>549472308.37</v>
      </c>
      <c r="F2167" t="s">
        <v>271</v>
      </c>
    </row>
    <row r="2168" outlineLevel="2" spans="1:6">
      <c r="A2168" t="s">
        <v>450</v>
      </c>
      <c r="B2168" t="s">
        <v>451</v>
      </c>
      <c r="C2168" t="s">
        <v>2055</v>
      </c>
      <c r="D2168">
        <f t="shared" si="68"/>
        <v>2013</v>
      </c>
      <c r="E2168">
        <v>1171658269.99</v>
      </c>
      <c r="F2168" t="s">
        <v>271</v>
      </c>
    </row>
    <row r="2169" outlineLevel="2" spans="1:6">
      <c r="A2169" t="s">
        <v>452</v>
      </c>
      <c r="B2169" t="s">
        <v>453</v>
      </c>
      <c r="C2169" t="s">
        <v>2055</v>
      </c>
      <c r="D2169">
        <f t="shared" si="68"/>
        <v>2013</v>
      </c>
      <c r="E2169">
        <v>960548420.17</v>
      </c>
      <c r="F2169" t="s">
        <v>271</v>
      </c>
    </row>
    <row r="2170" outlineLevel="2" spans="1:6">
      <c r="A2170" t="s">
        <v>454</v>
      </c>
      <c r="B2170" t="s">
        <v>455</v>
      </c>
      <c r="C2170" t="s">
        <v>2055</v>
      </c>
      <c r="D2170">
        <f t="shared" si="68"/>
        <v>2013</v>
      </c>
      <c r="E2170">
        <v>3692480328.61</v>
      </c>
      <c r="F2170" t="s">
        <v>271</v>
      </c>
    </row>
    <row r="2171" outlineLevel="2" spans="1:6">
      <c r="A2171" t="s">
        <v>456</v>
      </c>
      <c r="B2171" t="s">
        <v>457</v>
      </c>
      <c r="C2171" t="s">
        <v>2055</v>
      </c>
      <c r="D2171">
        <f t="shared" si="68"/>
        <v>2013</v>
      </c>
      <c r="E2171">
        <v>730900907.9</v>
      </c>
      <c r="F2171" t="s">
        <v>271</v>
      </c>
    </row>
    <row r="2172" outlineLevel="2" spans="1:6">
      <c r="A2172" t="s">
        <v>458</v>
      </c>
      <c r="B2172" t="s">
        <v>459</v>
      </c>
      <c r="C2172" t="s">
        <v>2055</v>
      </c>
      <c r="D2172">
        <f t="shared" si="68"/>
        <v>2013</v>
      </c>
      <c r="E2172">
        <v>395953455.02</v>
      </c>
      <c r="F2172" t="s">
        <v>271</v>
      </c>
    </row>
    <row r="2173" outlineLevel="2" spans="1:6">
      <c r="A2173" t="s">
        <v>460</v>
      </c>
      <c r="B2173" t="s">
        <v>461</v>
      </c>
      <c r="C2173" t="s">
        <v>2055</v>
      </c>
      <c r="D2173">
        <f t="shared" si="68"/>
        <v>2013</v>
      </c>
      <c r="E2173">
        <v>446405039.64</v>
      </c>
      <c r="F2173" t="s">
        <v>271</v>
      </c>
    </row>
    <row r="2174" outlineLevel="2" spans="1:6">
      <c r="A2174" t="s">
        <v>462</v>
      </c>
      <c r="B2174" t="s">
        <v>463</v>
      </c>
      <c r="C2174" t="s">
        <v>2055</v>
      </c>
      <c r="D2174">
        <f t="shared" si="68"/>
        <v>2013</v>
      </c>
      <c r="E2174">
        <v>1683395409.81</v>
      </c>
      <c r="F2174" t="s">
        <v>271</v>
      </c>
    </row>
    <row r="2175" outlineLevel="2" spans="1:6">
      <c r="A2175" t="s">
        <v>464</v>
      </c>
      <c r="B2175" t="s">
        <v>465</v>
      </c>
      <c r="C2175" t="s">
        <v>2055</v>
      </c>
      <c r="D2175">
        <f t="shared" si="68"/>
        <v>2013</v>
      </c>
      <c r="E2175">
        <v>280200417.23</v>
      </c>
      <c r="F2175" t="s">
        <v>271</v>
      </c>
    </row>
    <row r="2176" outlineLevel="2" spans="1:6">
      <c r="A2176" t="s">
        <v>466</v>
      </c>
      <c r="B2176" t="s">
        <v>467</v>
      </c>
      <c r="C2176" t="s">
        <v>2055</v>
      </c>
      <c r="D2176">
        <f t="shared" si="68"/>
        <v>2013</v>
      </c>
      <c r="E2176">
        <v>1405167937.95</v>
      </c>
      <c r="F2176" t="s">
        <v>271</v>
      </c>
    </row>
    <row r="2177" outlineLevel="2" spans="1:6">
      <c r="A2177" t="s">
        <v>468</v>
      </c>
      <c r="B2177" t="s">
        <v>469</v>
      </c>
      <c r="C2177" t="s">
        <v>2055</v>
      </c>
      <c r="D2177">
        <f t="shared" si="68"/>
        <v>2013</v>
      </c>
      <c r="E2177">
        <v>365359516.91</v>
      </c>
      <c r="F2177" t="s">
        <v>271</v>
      </c>
    </row>
    <row r="2178" outlineLevel="2" spans="1:6">
      <c r="A2178" t="s">
        <v>470</v>
      </c>
      <c r="B2178" t="s">
        <v>471</v>
      </c>
      <c r="C2178" t="s">
        <v>2055</v>
      </c>
      <c r="D2178">
        <f t="shared" si="68"/>
        <v>2013</v>
      </c>
      <c r="E2178">
        <v>286754569.25</v>
      </c>
      <c r="F2178" t="s">
        <v>271</v>
      </c>
    </row>
    <row r="2179" outlineLevel="2" spans="1:6">
      <c r="A2179" t="s">
        <v>472</v>
      </c>
      <c r="B2179" t="s">
        <v>473</v>
      </c>
      <c r="C2179" t="s">
        <v>2055</v>
      </c>
      <c r="D2179">
        <f t="shared" si="68"/>
        <v>2013</v>
      </c>
      <c r="E2179">
        <v>1140513683.01</v>
      </c>
      <c r="F2179" t="s">
        <v>271</v>
      </c>
    </row>
    <row r="2180" outlineLevel="2" spans="1:6">
      <c r="A2180" t="s">
        <v>1909</v>
      </c>
      <c r="B2180" t="s">
        <v>1910</v>
      </c>
      <c r="C2180" t="s">
        <v>2055</v>
      </c>
      <c r="D2180">
        <f t="shared" si="68"/>
        <v>2013</v>
      </c>
      <c r="E2180">
        <v>606756517.18</v>
      </c>
      <c r="F2180" t="s">
        <v>271</v>
      </c>
    </row>
    <row r="2181" outlineLevel="2" spans="1:6">
      <c r="A2181" t="s">
        <v>1911</v>
      </c>
      <c r="B2181" t="s">
        <v>1912</v>
      </c>
      <c r="C2181" t="s">
        <v>2055</v>
      </c>
      <c r="D2181">
        <f t="shared" si="68"/>
        <v>2013</v>
      </c>
      <c r="E2181">
        <v>4257197257.8</v>
      </c>
      <c r="F2181" t="s">
        <v>271</v>
      </c>
    </row>
    <row r="2182" outlineLevel="2" spans="1:6">
      <c r="A2182" t="s">
        <v>1913</v>
      </c>
      <c r="B2182" t="s">
        <v>1914</v>
      </c>
      <c r="C2182" t="s">
        <v>2055</v>
      </c>
      <c r="D2182">
        <f t="shared" si="68"/>
        <v>2013</v>
      </c>
      <c r="E2182">
        <v>1059205198.77</v>
      </c>
      <c r="F2182" t="s">
        <v>271</v>
      </c>
    </row>
    <row r="2183" outlineLevel="2" spans="1:6">
      <c r="A2183" t="s">
        <v>1915</v>
      </c>
      <c r="B2183" t="s">
        <v>1916</v>
      </c>
      <c r="C2183" t="s">
        <v>2055</v>
      </c>
      <c r="D2183">
        <f t="shared" si="68"/>
        <v>2013</v>
      </c>
      <c r="E2183">
        <v>288062044.75</v>
      </c>
      <c r="F2183" t="s">
        <v>271</v>
      </c>
    </row>
    <row r="2184" outlineLevel="2" spans="1:6">
      <c r="A2184" t="s">
        <v>2070</v>
      </c>
      <c r="B2184" t="s">
        <v>2071</v>
      </c>
      <c r="C2184" t="s">
        <v>2055</v>
      </c>
      <c r="D2184">
        <f t="shared" si="68"/>
        <v>2013</v>
      </c>
      <c r="E2184">
        <v>5035546553.62</v>
      </c>
      <c r="F2184" t="s">
        <v>271</v>
      </c>
    </row>
    <row r="2185" outlineLevel="2" spans="1:6">
      <c r="A2185" t="s">
        <v>2072</v>
      </c>
      <c r="B2185" t="s">
        <v>2073</v>
      </c>
      <c r="C2185" t="s">
        <v>2055</v>
      </c>
      <c r="D2185">
        <f t="shared" si="68"/>
        <v>2013</v>
      </c>
      <c r="E2185">
        <v>563313612.19</v>
      </c>
      <c r="F2185" t="s">
        <v>271</v>
      </c>
    </row>
    <row r="2186" outlineLevel="2" spans="1:6">
      <c r="A2186" t="s">
        <v>474</v>
      </c>
      <c r="B2186" t="s">
        <v>475</v>
      </c>
      <c r="C2186" t="s">
        <v>2055</v>
      </c>
      <c r="D2186">
        <f t="shared" si="68"/>
        <v>2013</v>
      </c>
      <c r="E2186">
        <v>407474263.84</v>
      </c>
      <c r="F2186" t="s">
        <v>271</v>
      </c>
    </row>
    <row r="2187" outlineLevel="2" spans="1:6">
      <c r="A2187" t="s">
        <v>476</v>
      </c>
      <c r="B2187" t="s">
        <v>477</v>
      </c>
      <c r="C2187" t="s">
        <v>2055</v>
      </c>
      <c r="D2187">
        <f t="shared" si="68"/>
        <v>2013</v>
      </c>
      <c r="E2187">
        <v>1039066507.32</v>
      </c>
      <c r="F2187" t="s">
        <v>271</v>
      </c>
    </row>
    <row r="2188" outlineLevel="2" spans="1:6">
      <c r="A2188" t="s">
        <v>478</v>
      </c>
      <c r="B2188" t="s">
        <v>479</v>
      </c>
      <c r="C2188" t="s">
        <v>2055</v>
      </c>
      <c r="D2188">
        <f t="shared" si="68"/>
        <v>2013</v>
      </c>
      <c r="E2188">
        <v>396737493.67</v>
      </c>
      <c r="F2188" t="s">
        <v>271</v>
      </c>
    </row>
    <row r="2189" outlineLevel="2" spans="1:6">
      <c r="A2189" t="s">
        <v>480</v>
      </c>
      <c r="B2189" t="s">
        <v>481</v>
      </c>
      <c r="C2189" t="s">
        <v>2055</v>
      </c>
      <c r="D2189">
        <f t="shared" si="68"/>
        <v>2013</v>
      </c>
      <c r="E2189">
        <v>231361272.83</v>
      </c>
      <c r="F2189" t="s">
        <v>271</v>
      </c>
    </row>
    <row r="2190" outlineLevel="2" spans="1:6">
      <c r="A2190" t="s">
        <v>482</v>
      </c>
      <c r="B2190" t="s">
        <v>483</v>
      </c>
      <c r="C2190" t="s">
        <v>2055</v>
      </c>
      <c r="D2190">
        <f t="shared" si="68"/>
        <v>2013</v>
      </c>
      <c r="E2190">
        <v>151237401.92</v>
      </c>
      <c r="F2190" t="s">
        <v>271</v>
      </c>
    </row>
    <row r="2191" outlineLevel="2" spans="1:6">
      <c r="A2191" t="s">
        <v>484</v>
      </c>
      <c r="B2191" t="s">
        <v>485</v>
      </c>
      <c r="C2191" t="s">
        <v>2055</v>
      </c>
      <c r="D2191">
        <f t="shared" si="68"/>
        <v>2013</v>
      </c>
      <c r="E2191">
        <v>2034046909.51</v>
      </c>
      <c r="F2191" t="s">
        <v>271</v>
      </c>
    </row>
    <row r="2192" outlineLevel="2" spans="1:6">
      <c r="A2192" t="s">
        <v>486</v>
      </c>
      <c r="B2192" t="s">
        <v>487</v>
      </c>
      <c r="C2192" t="s">
        <v>2055</v>
      </c>
      <c r="D2192">
        <f t="shared" si="68"/>
        <v>2013</v>
      </c>
      <c r="E2192">
        <v>433621613.42</v>
      </c>
      <c r="F2192" t="s">
        <v>271</v>
      </c>
    </row>
    <row r="2193" outlineLevel="2" spans="1:6">
      <c r="A2193" t="s">
        <v>488</v>
      </c>
      <c r="B2193" t="s">
        <v>489</v>
      </c>
      <c r="C2193" t="s">
        <v>2055</v>
      </c>
      <c r="D2193">
        <f t="shared" si="68"/>
        <v>2013</v>
      </c>
      <c r="E2193">
        <v>3278007699.68</v>
      </c>
      <c r="F2193" t="s">
        <v>271</v>
      </c>
    </row>
    <row r="2194" outlineLevel="2" spans="1:6">
      <c r="A2194" t="s">
        <v>490</v>
      </c>
      <c r="B2194" t="s">
        <v>491</v>
      </c>
      <c r="C2194" t="s">
        <v>2055</v>
      </c>
      <c r="D2194">
        <f t="shared" si="68"/>
        <v>2013</v>
      </c>
      <c r="E2194">
        <v>415376055.36</v>
      </c>
      <c r="F2194" t="s">
        <v>271</v>
      </c>
    </row>
    <row r="2195" outlineLevel="2" spans="1:6">
      <c r="A2195" t="s">
        <v>492</v>
      </c>
      <c r="B2195" t="s">
        <v>493</v>
      </c>
      <c r="C2195" t="s">
        <v>2055</v>
      </c>
      <c r="D2195">
        <f t="shared" si="68"/>
        <v>2013</v>
      </c>
      <c r="E2195">
        <v>400435133.3</v>
      </c>
      <c r="F2195" t="s">
        <v>271</v>
      </c>
    </row>
    <row r="2196" outlineLevel="2" spans="1:6">
      <c r="A2196" t="s">
        <v>494</v>
      </c>
      <c r="B2196" t="s">
        <v>495</v>
      </c>
      <c r="C2196" t="s">
        <v>2055</v>
      </c>
      <c r="D2196">
        <f t="shared" si="68"/>
        <v>2013</v>
      </c>
      <c r="E2196">
        <v>330858390.06</v>
      </c>
      <c r="F2196" t="s">
        <v>271</v>
      </c>
    </row>
    <row r="2197" outlineLevel="2" spans="1:6">
      <c r="A2197" t="s">
        <v>496</v>
      </c>
      <c r="B2197" t="s">
        <v>497</v>
      </c>
      <c r="C2197" t="s">
        <v>2055</v>
      </c>
      <c r="D2197">
        <f t="shared" si="68"/>
        <v>2013</v>
      </c>
      <c r="E2197">
        <v>1725720986.09</v>
      </c>
      <c r="F2197" t="s">
        <v>271</v>
      </c>
    </row>
    <row r="2198" outlineLevel="2" spans="1:6">
      <c r="A2198" t="s">
        <v>498</v>
      </c>
      <c r="B2198" t="s">
        <v>499</v>
      </c>
      <c r="C2198" t="s">
        <v>2055</v>
      </c>
      <c r="D2198">
        <f t="shared" si="68"/>
        <v>2013</v>
      </c>
      <c r="E2198">
        <v>1725868253.8</v>
      </c>
      <c r="F2198" t="s">
        <v>271</v>
      </c>
    </row>
    <row r="2199" outlineLevel="2" spans="1:6">
      <c r="A2199" t="s">
        <v>500</v>
      </c>
      <c r="B2199" t="s">
        <v>501</v>
      </c>
      <c r="C2199" t="s">
        <v>2055</v>
      </c>
      <c r="D2199">
        <f t="shared" si="68"/>
        <v>2013</v>
      </c>
      <c r="E2199">
        <v>499177767.74</v>
      </c>
      <c r="F2199" t="s">
        <v>271</v>
      </c>
    </row>
    <row r="2200" outlineLevel="2" spans="1:6">
      <c r="A2200" t="s">
        <v>502</v>
      </c>
      <c r="B2200" t="s">
        <v>503</v>
      </c>
      <c r="C2200" t="s">
        <v>2055</v>
      </c>
      <c r="D2200">
        <f t="shared" si="68"/>
        <v>2013</v>
      </c>
      <c r="E2200">
        <v>1895273111.89</v>
      </c>
      <c r="F2200" t="s">
        <v>271</v>
      </c>
    </row>
    <row r="2201" outlineLevel="2" spans="1:6">
      <c r="A2201" t="s">
        <v>504</v>
      </c>
      <c r="B2201" t="s">
        <v>505</v>
      </c>
      <c r="C2201" t="s">
        <v>2055</v>
      </c>
      <c r="D2201">
        <f t="shared" si="68"/>
        <v>2013</v>
      </c>
      <c r="E2201">
        <v>352281481.42</v>
      </c>
      <c r="F2201" t="s">
        <v>271</v>
      </c>
    </row>
    <row r="2202" outlineLevel="2" spans="1:6">
      <c r="A2202" t="s">
        <v>506</v>
      </c>
      <c r="B2202" t="s">
        <v>507</v>
      </c>
      <c r="C2202" t="s">
        <v>2055</v>
      </c>
      <c r="D2202">
        <f t="shared" si="68"/>
        <v>2013</v>
      </c>
      <c r="E2202">
        <v>1261114651.88</v>
      </c>
      <c r="F2202" t="s">
        <v>271</v>
      </c>
    </row>
    <row r="2203" outlineLevel="2" spans="1:6">
      <c r="A2203" t="s">
        <v>508</v>
      </c>
      <c r="B2203" t="s">
        <v>509</v>
      </c>
      <c r="C2203" t="s">
        <v>2055</v>
      </c>
      <c r="D2203">
        <f t="shared" si="68"/>
        <v>2013</v>
      </c>
      <c r="E2203">
        <v>617390939.61</v>
      </c>
      <c r="F2203" t="s">
        <v>271</v>
      </c>
    </row>
    <row r="2204" outlineLevel="2" spans="1:6">
      <c r="A2204" t="s">
        <v>510</v>
      </c>
      <c r="B2204" t="s">
        <v>511</v>
      </c>
      <c r="C2204" t="s">
        <v>2055</v>
      </c>
      <c r="D2204">
        <f t="shared" si="68"/>
        <v>2013</v>
      </c>
      <c r="E2204">
        <v>686119251.59</v>
      </c>
      <c r="F2204" t="s">
        <v>271</v>
      </c>
    </row>
    <row r="2205" outlineLevel="2" spans="1:6">
      <c r="A2205" t="s">
        <v>512</v>
      </c>
      <c r="B2205" t="s">
        <v>513</v>
      </c>
      <c r="C2205" t="s">
        <v>2055</v>
      </c>
      <c r="D2205">
        <f t="shared" si="68"/>
        <v>2013</v>
      </c>
      <c r="E2205">
        <v>522102067.06</v>
      </c>
      <c r="F2205" t="s">
        <v>271</v>
      </c>
    </row>
    <row r="2206" outlineLevel="2" spans="1:6">
      <c r="A2206" t="s">
        <v>514</v>
      </c>
      <c r="B2206" t="s">
        <v>515</v>
      </c>
      <c r="C2206" t="s">
        <v>2055</v>
      </c>
      <c r="D2206">
        <f t="shared" si="68"/>
        <v>2013</v>
      </c>
      <c r="E2206">
        <v>350439343.72</v>
      </c>
      <c r="F2206" t="s">
        <v>271</v>
      </c>
    </row>
    <row r="2207" outlineLevel="2" spans="1:6">
      <c r="A2207" t="s">
        <v>516</v>
      </c>
      <c r="B2207" t="s">
        <v>517</v>
      </c>
      <c r="C2207" t="s">
        <v>2055</v>
      </c>
      <c r="D2207">
        <f t="shared" si="68"/>
        <v>2013</v>
      </c>
      <c r="E2207">
        <v>203129569.32</v>
      </c>
      <c r="F2207" t="s">
        <v>271</v>
      </c>
    </row>
    <row r="2208" outlineLevel="2" spans="1:6">
      <c r="A2208" t="s">
        <v>518</v>
      </c>
      <c r="B2208" t="s">
        <v>519</v>
      </c>
      <c r="C2208" t="s">
        <v>2055</v>
      </c>
      <c r="D2208">
        <f t="shared" ref="D2208:D2242" si="69">YEAR(C2208)</f>
        <v>2013</v>
      </c>
      <c r="E2208">
        <v>538278464.98</v>
      </c>
      <c r="F2208" t="s">
        <v>271</v>
      </c>
    </row>
    <row r="2209" outlineLevel="2" spans="1:6">
      <c r="A2209" t="s">
        <v>520</v>
      </c>
      <c r="B2209" t="s">
        <v>521</v>
      </c>
      <c r="C2209" t="s">
        <v>2055</v>
      </c>
      <c r="D2209">
        <f t="shared" si="69"/>
        <v>2013</v>
      </c>
      <c r="E2209">
        <v>1076824198.02</v>
      </c>
      <c r="F2209" t="s">
        <v>271</v>
      </c>
    </row>
    <row r="2210" outlineLevel="2" spans="1:6">
      <c r="A2210" t="s">
        <v>522</v>
      </c>
      <c r="B2210" t="s">
        <v>523</v>
      </c>
      <c r="C2210" t="s">
        <v>2055</v>
      </c>
      <c r="D2210">
        <f t="shared" si="69"/>
        <v>2013</v>
      </c>
      <c r="E2210">
        <v>584696639.97</v>
      </c>
      <c r="F2210" t="s">
        <v>271</v>
      </c>
    </row>
    <row r="2211" outlineLevel="2" spans="1:6">
      <c r="A2211" t="s">
        <v>524</v>
      </c>
      <c r="B2211" t="s">
        <v>525</v>
      </c>
      <c r="C2211" t="s">
        <v>2055</v>
      </c>
      <c r="D2211">
        <f t="shared" si="69"/>
        <v>2013</v>
      </c>
      <c r="E2211">
        <v>301404772.26</v>
      </c>
      <c r="F2211" t="s">
        <v>271</v>
      </c>
    </row>
    <row r="2212" outlineLevel="2" spans="1:6">
      <c r="A2212" t="s">
        <v>526</v>
      </c>
      <c r="B2212" t="s">
        <v>527</v>
      </c>
      <c r="C2212" t="s">
        <v>2055</v>
      </c>
      <c r="D2212">
        <f t="shared" si="69"/>
        <v>2013</v>
      </c>
      <c r="E2212">
        <v>454607048.22</v>
      </c>
      <c r="F2212" t="s">
        <v>271</v>
      </c>
    </row>
    <row r="2213" outlineLevel="2" spans="1:6">
      <c r="A2213" t="s">
        <v>528</v>
      </c>
      <c r="B2213" t="s">
        <v>529</v>
      </c>
      <c r="C2213" t="s">
        <v>2055</v>
      </c>
      <c r="D2213">
        <f t="shared" si="69"/>
        <v>2013</v>
      </c>
      <c r="E2213">
        <v>2203390775.94</v>
      </c>
      <c r="F2213" t="s">
        <v>271</v>
      </c>
    </row>
    <row r="2214" outlineLevel="2" spans="1:6">
      <c r="A2214" t="s">
        <v>530</v>
      </c>
      <c r="B2214" t="s">
        <v>531</v>
      </c>
      <c r="C2214" t="s">
        <v>2055</v>
      </c>
      <c r="D2214">
        <f t="shared" si="69"/>
        <v>2013</v>
      </c>
      <c r="E2214">
        <v>735417172.74</v>
      </c>
      <c r="F2214" t="s">
        <v>271</v>
      </c>
    </row>
    <row r="2215" outlineLevel="2" spans="1:6">
      <c r="A2215" t="s">
        <v>532</v>
      </c>
      <c r="B2215" t="s">
        <v>533</v>
      </c>
      <c r="C2215" t="s">
        <v>2055</v>
      </c>
      <c r="D2215">
        <f t="shared" si="69"/>
        <v>2013</v>
      </c>
      <c r="E2215">
        <v>173614904.24</v>
      </c>
      <c r="F2215" t="s">
        <v>271</v>
      </c>
    </row>
    <row r="2216" outlineLevel="2" spans="1:6">
      <c r="A2216" t="s">
        <v>534</v>
      </c>
      <c r="B2216" t="s">
        <v>535</v>
      </c>
      <c r="C2216" t="s">
        <v>2055</v>
      </c>
      <c r="D2216">
        <f t="shared" si="69"/>
        <v>2013</v>
      </c>
      <c r="E2216">
        <v>788959317.47</v>
      </c>
      <c r="F2216" t="s">
        <v>271</v>
      </c>
    </row>
    <row r="2217" outlineLevel="2" spans="1:6">
      <c r="A2217" t="s">
        <v>536</v>
      </c>
      <c r="B2217" t="s">
        <v>537</v>
      </c>
      <c r="C2217" t="s">
        <v>2055</v>
      </c>
      <c r="D2217">
        <f t="shared" si="69"/>
        <v>2013</v>
      </c>
      <c r="E2217">
        <v>168501935.02</v>
      </c>
      <c r="F2217" t="s">
        <v>271</v>
      </c>
    </row>
    <row r="2218" outlineLevel="2" spans="1:6">
      <c r="A2218" t="s">
        <v>538</v>
      </c>
      <c r="B2218" t="s">
        <v>539</v>
      </c>
      <c r="C2218" t="s">
        <v>2055</v>
      </c>
      <c r="D2218">
        <f t="shared" si="69"/>
        <v>2013</v>
      </c>
      <c r="E2218">
        <v>681984216.24</v>
      </c>
      <c r="F2218" t="s">
        <v>271</v>
      </c>
    </row>
    <row r="2219" outlineLevel="2" spans="1:6">
      <c r="A2219" t="s">
        <v>540</v>
      </c>
      <c r="B2219" t="s">
        <v>541</v>
      </c>
      <c r="C2219" t="s">
        <v>2055</v>
      </c>
      <c r="D2219">
        <f t="shared" si="69"/>
        <v>2013</v>
      </c>
      <c r="E2219">
        <v>234831957.67</v>
      </c>
      <c r="F2219" t="s">
        <v>271</v>
      </c>
    </row>
    <row r="2220" outlineLevel="2" spans="1:6">
      <c r="A2220" t="s">
        <v>542</v>
      </c>
      <c r="B2220" t="s">
        <v>543</v>
      </c>
      <c r="C2220" t="s">
        <v>2055</v>
      </c>
      <c r="D2220">
        <f t="shared" si="69"/>
        <v>2013</v>
      </c>
      <c r="E2220">
        <v>746605328.94</v>
      </c>
      <c r="F2220" t="s">
        <v>271</v>
      </c>
    </row>
    <row r="2221" outlineLevel="2" spans="1:6">
      <c r="A2221" t="s">
        <v>544</v>
      </c>
      <c r="B2221" t="s">
        <v>545</v>
      </c>
      <c r="C2221" t="s">
        <v>2055</v>
      </c>
      <c r="D2221">
        <f t="shared" si="69"/>
        <v>2013</v>
      </c>
      <c r="E2221">
        <v>739618469.41</v>
      </c>
      <c r="F2221" t="s">
        <v>271</v>
      </c>
    </row>
    <row r="2222" outlineLevel="2" spans="1:6">
      <c r="A2222" t="s">
        <v>546</v>
      </c>
      <c r="B2222" t="s">
        <v>547</v>
      </c>
      <c r="C2222" t="s">
        <v>2055</v>
      </c>
      <c r="D2222">
        <f t="shared" si="69"/>
        <v>2013</v>
      </c>
      <c r="E2222">
        <v>276084362.34</v>
      </c>
      <c r="F2222" t="s">
        <v>271</v>
      </c>
    </row>
    <row r="2223" outlineLevel="2" spans="1:6">
      <c r="A2223" t="s">
        <v>1917</v>
      </c>
      <c r="B2223" t="s">
        <v>1918</v>
      </c>
      <c r="C2223" t="s">
        <v>2055</v>
      </c>
      <c r="D2223">
        <f t="shared" si="69"/>
        <v>2013</v>
      </c>
      <c r="E2223">
        <v>812908327.68</v>
      </c>
      <c r="F2223" t="s">
        <v>271</v>
      </c>
    </row>
    <row r="2224" outlineLevel="2" spans="1:6">
      <c r="A2224" t="s">
        <v>1919</v>
      </c>
      <c r="B2224" t="s">
        <v>1920</v>
      </c>
      <c r="C2224" t="s">
        <v>2055</v>
      </c>
      <c r="D2224">
        <f t="shared" si="69"/>
        <v>2013</v>
      </c>
      <c r="E2224">
        <v>753628605.07</v>
      </c>
      <c r="F2224" t="s">
        <v>271</v>
      </c>
    </row>
    <row r="2225" outlineLevel="2" spans="1:6">
      <c r="A2225" t="s">
        <v>1921</v>
      </c>
      <c r="B2225" t="s">
        <v>1922</v>
      </c>
      <c r="C2225" t="s">
        <v>2055</v>
      </c>
      <c r="D2225">
        <f t="shared" si="69"/>
        <v>2013</v>
      </c>
      <c r="E2225">
        <v>640721060.64</v>
      </c>
      <c r="F2225" t="s">
        <v>271</v>
      </c>
    </row>
    <row r="2226" outlineLevel="2" spans="1:6">
      <c r="A2226" t="s">
        <v>1923</v>
      </c>
      <c r="B2226" t="s">
        <v>1924</v>
      </c>
      <c r="C2226" t="s">
        <v>2055</v>
      </c>
      <c r="D2226">
        <f t="shared" si="69"/>
        <v>2013</v>
      </c>
      <c r="E2226">
        <v>158215356.45</v>
      </c>
      <c r="F2226" t="s">
        <v>271</v>
      </c>
    </row>
    <row r="2227" outlineLevel="2" spans="1:6">
      <c r="A2227" t="s">
        <v>1925</v>
      </c>
      <c r="B2227" t="s">
        <v>1926</v>
      </c>
      <c r="C2227" t="s">
        <v>2055</v>
      </c>
      <c r="D2227">
        <f t="shared" si="69"/>
        <v>2013</v>
      </c>
      <c r="E2227">
        <v>503733702.65</v>
      </c>
      <c r="F2227" t="s">
        <v>271</v>
      </c>
    </row>
    <row r="2228" outlineLevel="2" spans="1:6">
      <c r="A2228" t="s">
        <v>1927</v>
      </c>
      <c r="B2228" t="s">
        <v>1928</v>
      </c>
      <c r="C2228" t="s">
        <v>2055</v>
      </c>
      <c r="D2228">
        <f t="shared" si="69"/>
        <v>2013</v>
      </c>
      <c r="E2228">
        <v>414906417.17</v>
      </c>
      <c r="F2228" t="s">
        <v>271</v>
      </c>
    </row>
    <row r="2229" outlineLevel="2" spans="1:6">
      <c r="A2229" t="s">
        <v>1929</v>
      </c>
      <c r="B2229" t="s">
        <v>1930</v>
      </c>
      <c r="C2229" t="s">
        <v>2055</v>
      </c>
      <c r="D2229">
        <f t="shared" si="69"/>
        <v>2013</v>
      </c>
      <c r="E2229">
        <v>379671825.84</v>
      </c>
      <c r="F2229" t="s">
        <v>271</v>
      </c>
    </row>
    <row r="2230" outlineLevel="2" spans="1:6">
      <c r="A2230" t="s">
        <v>2074</v>
      </c>
      <c r="B2230" t="s">
        <v>2075</v>
      </c>
      <c r="C2230" t="s">
        <v>2055</v>
      </c>
      <c r="D2230">
        <f t="shared" si="69"/>
        <v>2013</v>
      </c>
      <c r="E2230">
        <v>1347865486.7</v>
      </c>
      <c r="F2230" t="s">
        <v>271</v>
      </c>
    </row>
    <row r="2231" outlineLevel="2" spans="1:6">
      <c r="A2231" t="s">
        <v>2076</v>
      </c>
      <c r="B2231" t="s">
        <v>2077</v>
      </c>
      <c r="C2231" t="s">
        <v>2055</v>
      </c>
      <c r="D2231">
        <f t="shared" si="69"/>
        <v>2013</v>
      </c>
      <c r="E2231">
        <v>359159329.37</v>
      </c>
      <c r="F2231" t="s">
        <v>271</v>
      </c>
    </row>
    <row r="2232" outlineLevel="2" spans="1:6">
      <c r="A2232" t="s">
        <v>548</v>
      </c>
      <c r="B2232" t="s">
        <v>1931</v>
      </c>
      <c r="C2232" t="s">
        <v>2055</v>
      </c>
      <c r="D2232">
        <f t="shared" si="69"/>
        <v>2013</v>
      </c>
      <c r="E2232">
        <v>16628451479.63</v>
      </c>
      <c r="F2232" t="s">
        <v>271</v>
      </c>
    </row>
    <row r="2233" outlineLevel="2" spans="1:6">
      <c r="A2233" t="s">
        <v>550</v>
      </c>
      <c r="B2233" t="s">
        <v>551</v>
      </c>
      <c r="C2233" t="s">
        <v>2055</v>
      </c>
      <c r="D2233">
        <f t="shared" si="69"/>
        <v>2013</v>
      </c>
      <c r="E2233">
        <v>6570259191.92</v>
      </c>
      <c r="F2233" t="s">
        <v>271</v>
      </c>
    </row>
    <row r="2234" outlineLevel="2" spans="1:6">
      <c r="A2234" t="s">
        <v>552</v>
      </c>
      <c r="B2234" t="s">
        <v>2078</v>
      </c>
      <c r="C2234" t="s">
        <v>2055</v>
      </c>
      <c r="D2234">
        <f t="shared" si="69"/>
        <v>2013</v>
      </c>
      <c r="E2234">
        <v>17608193312.31</v>
      </c>
      <c r="F2234" t="s">
        <v>271</v>
      </c>
    </row>
    <row r="2235" outlineLevel="2" spans="1:6">
      <c r="A2235" t="s">
        <v>554</v>
      </c>
      <c r="B2235" t="s">
        <v>555</v>
      </c>
      <c r="C2235" t="s">
        <v>2055</v>
      </c>
      <c r="D2235">
        <f t="shared" si="69"/>
        <v>2013</v>
      </c>
      <c r="E2235">
        <v>6219885201.14</v>
      </c>
      <c r="F2235" t="s">
        <v>271</v>
      </c>
    </row>
    <row r="2236" outlineLevel="2" spans="1:6">
      <c r="A2236" t="s">
        <v>556</v>
      </c>
      <c r="B2236" t="s">
        <v>557</v>
      </c>
      <c r="C2236" t="s">
        <v>2055</v>
      </c>
      <c r="D2236">
        <f t="shared" si="69"/>
        <v>2013</v>
      </c>
      <c r="E2236">
        <v>3811896392.57</v>
      </c>
      <c r="F2236" t="s">
        <v>271</v>
      </c>
    </row>
    <row r="2237" outlineLevel="2" spans="1:6">
      <c r="A2237" t="s">
        <v>558</v>
      </c>
      <c r="B2237" t="s">
        <v>559</v>
      </c>
      <c r="C2237" t="s">
        <v>2055</v>
      </c>
      <c r="D2237">
        <f t="shared" si="69"/>
        <v>2013</v>
      </c>
      <c r="E2237">
        <v>13358728517</v>
      </c>
      <c r="F2237" t="s">
        <v>271</v>
      </c>
    </row>
    <row r="2238" outlineLevel="2" spans="1:6">
      <c r="A2238" t="s">
        <v>560</v>
      </c>
      <c r="B2238" t="s">
        <v>561</v>
      </c>
      <c r="C2238" t="s">
        <v>2055</v>
      </c>
      <c r="D2238">
        <f t="shared" si="69"/>
        <v>2013</v>
      </c>
      <c r="E2238">
        <v>2821511168.89</v>
      </c>
      <c r="F2238" t="s">
        <v>271</v>
      </c>
    </row>
    <row r="2239" outlineLevel="2" spans="1:6">
      <c r="A2239" t="s">
        <v>562</v>
      </c>
      <c r="B2239" t="s">
        <v>1932</v>
      </c>
      <c r="C2239" t="s">
        <v>2055</v>
      </c>
      <c r="D2239">
        <f t="shared" si="69"/>
        <v>2013</v>
      </c>
      <c r="E2239">
        <v>486234543.99</v>
      </c>
      <c r="F2239" t="s">
        <v>271</v>
      </c>
    </row>
    <row r="2240" outlineLevel="2" spans="1:6">
      <c r="A2240" t="s">
        <v>564</v>
      </c>
      <c r="B2240" t="s">
        <v>1933</v>
      </c>
      <c r="C2240" t="s">
        <v>2055</v>
      </c>
      <c r="D2240">
        <f t="shared" si="69"/>
        <v>2013</v>
      </c>
      <c r="E2240">
        <v>4079478829.49</v>
      </c>
      <c r="F2240" t="s">
        <v>271</v>
      </c>
    </row>
    <row r="2241" outlineLevel="2" spans="1:6">
      <c r="A2241" t="s">
        <v>566</v>
      </c>
      <c r="B2241" t="s">
        <v>567</v>
      </c>
      <c r="C2241" t="s">
        <v>2055</v>
      </c>
      <c r="D2241">
        <f t="shared" si="69"/>
        <v>2013</v>
      </c>
      <c r="E2241">
        <v>8574549940.63</v>
      </c>
      <c r="F2241" t="s">
        <v>271</v>
      </c>
    </row>
    <row r="2242" outlineLevel="2" spans="1:6">
      <c r="A2242" t="s">
        <v>1934</v>
      </c>
      <c r="B2242" t="s">
        <v>1935</v>
      </c>
      <c r="C2242" t="s">
        <v>2055</v>
      </c>
      <c r="D2242">
        <f t="shared" si="69"/>
        <v>2013</v>
      </c>
      <c r="E2242">
        <v>1207385292.37</v>
      </c>
      <c r="F2242" t="s">
        <v>271</v>
      </c>
    </row>
    <row r="2243" outlineLevel="1" spans="5:6">
      <c r="E2243">
        <f>SUBTOTAL(9,E2080:E2242)</f>
        <v>896313859917.65</v>
      </c>
      <c r="F2243" s="2" t="s">
        <v>568</v>
      </c>
    </row>
    <row r="2244" outlineLevel="2" spans="1:6">
      <c r="A2244" t="s">
        <v>569</v>
      </c>
      <c r="B2244" t="s">
        <v>570</v>
      </c>
      <c r="C2244" t="s">
        <v>2055</v>
      </c>
      <c r="D2244">
        <f t="shared" ref="D2244:D2253" si="70">YEAR(C2244)</f>
        <v>2013</v>
      </c>
      <c r="E2244">
        <v>12584687456.76</v>
      </c>
      <c r="F2244" t="s">
        <v>571</v>
      </c>
    </row>
    <row r="2245" outlineLevel="2" spans="1:6">
      <c r="A2245" t="s">
        <v>572</v>
      </c>
      <c r="B2245" t="s">
        <v>573</v>
      </c>
      <c r="C2245" t="s">
        <v>2055</v>
      </c>
      <c r="D2245">
        <f t="shared" si="70"/>
        <v>2013</v>
      </c>
      <c r="E2245">
        <v>30750609390.47</v>
      </c>
      <c r="F2245" t="s">
        <v>571</v>
      </c>
    </row>
    <row r="2246" outlineLevel="2" spans="1:6">
      <c r="A2246" t="s">
        <v>574</v>
      </c>
      <c r="B2246" t="s">
        <v>2079</v>
      </c>
      <c r="C2246" t="s">
        <v>2055</v>
      </c>
      <c r="D2246">
        <f t="shared" si="70"/>
        <v>2013</v>
      </c>
      <c r="E2246">
        <v>784076719.09</v>
      </c>
      <c r="F2246" t="s">
        <v>571</v>
      </c>
    </row>
    <row r="2247" outlineLevel="2" spans="1:6">
      <c r="A2247" t="s">
        <v>576</v>
      </c>
      <c r="B2247" t="s">
        <v>2080</v>
      </c>
      <c r="C2247" t="s">
        <v>2055</v>
      </c>
      <c r="D2247">
        <f t="shared" si="70"/>
        <v>2013</v>
      </c>
      <c r="E2247">
        <v>792106191.84</v>
      </c>
      <c r="F2247" t="s">
        <v>571</v>
      </c>
    </row>
    <row r="2248" outlineLevel="2" spans="1:6">
      <c r="A2248" t="s">
        <v>578</v>
      </c>
      <c r="B2248" t="s">
        <v>579</v>
      </c>
      <c r="C2248" t="s">
        <v>2055</v>
      </c>
      <c r="D2248">
        <f t="shared" si="70"/>
        <v>2013</v>
      </c>
      <c r="E2248">
        <v>426617655.04</v>
      </c>
      <c r="F2248" t="s">
        <v>571</v>
      </c>
    </row>
    <row r="2249" outlineLevel="2" spans="1:6">
      <c r="A2249" t="s">
        <v>580</v>
      </c>
      <c r="B2249" t="s">
        <v>581</v>
      </c>
      <c r="C2249" t="s">
        <v>2055</v>
      </c>
      <c r="D2249">
        <f t="shared" si="70"/>
        <v>2013</v>
      </c>
      <c r="E2249">
        <v>176732396.53</v>
      </c>
      <c r="F2249" t="s">
        <v>571</v>
      </c>
    </row>
    <row r="2250" outlineLevel="2" spans="1:6">
      <c r="A2250" t="s">
        <v>582</v>
      </c>
      <c r="B2250" t="s">
        <v>583</v>
      </c>
      <c r="C2250" t="s">
        <v>2055</v>
      </c>
      <c r="D2250">
        <f t="shared" si="70"/>
        <v>2013</v>
      </c>
      <c r="E2250">
        <v>1452636241.21</v>
      </c>
      <c r="F2250" t="s">
        <v>571</v>
      </c>
    </row>
    <row r="2251" outlineLevel="2" spans="1:6">
      <c r="A2251" t="s">
        <v>584</v>
      </c>
      <c r="B2251" t="s">
        <v>585</v>
      </c>
      <c r="C2251" t="s">
        <v>2055</v>
      </c>
      <c r="D2251">
        <f t="shared" si="70"/>
        <v>2013</v>
      </c>
      <c r="E2251">
        <v>4944102874.45</v>
      </c>
      <c r="F2251" t="s">
        <v>571</v>
      </c>
    </row>
    <row r="2252" outlineLevel="2" spans="1:6">
      <c r="A2252" t="s">
        <v>586</v>
      </c>
      <c r="B2252" t="s">
        <v>587</v>
      </c>
      <c r="C2252" t="s">
        <v>2055</v>
      </c>
      <c r="D2252">
        <f t="shared" si="70"/>
        <v>2013</v>
      </c>
      <c r="E2252">
        <v>3996697641.68</v>
      </c>
      <c r="F2252" t="s">
        <v>571</v>
      </c>
    </row>
    <row r="2253" outlineLevel="2" spans="1:6">
      <c r="A2253" t="s">
        <v>588</v>
      </c>
      <c r="B2253" t="s">
        <v>589</v>
      </c>
      <c r="C2253" t="s">
        <v>2055</v>
      </c>
      <c r="D2253">
        <f t="shared" si="70"/>
        <v>2013</v>
      </c>
      <c r="E2253">
        <v>2223704061.76</v>
      </c>
      <c r="F2253" t="s">
        <v>571</v>
      </c>
    </row>
    <row r="2254" outlineLevel="1" spans="5:6">
      <c r="E2254">
        <f>SUBTOTAL(9,E2244:E2253)</f>
        <v>58131970628.83</v>
      </c>
      <c r="F2254" s="2" t="s">
        <v>590</v>
      </c>
    </row>
    <row r="2255" outlineLevel="2" spans="1:6">
      <c r="A2255" t="s">
        <v>591</v>
      </c>
      <c r="B2255" t="s">
        <v>592</v>
      </c>
      <c r="C2255" t="s">
        <v>2055</v>
      </c>
      <c r="D2255">
        <f t="shared" ref="D2255:D2263" si="71">YEAR(C2255)</f>
        <v>2013</v>
      </c>
      <c r="E2255">
        <v>2972742240.76</v>
      </c>
      <c r="F2255" t="s">
        <v>593</v>
      </c>
    </row>
    <row r="2256" outlineLevel="2" spans="1:6">
      <c r="A2256" t="s">
        <v>594</v>
      </c>
      <c r="B2256" t="s">
        <v>595</v>
      </c>
      <c r="C2256" t="s">
        <v>2055</v>
      </c>
      <c r="D2256">
        <f t="shared" si="71"/>
        <v>2013</v>
      </c>
      <c r="E2256">
        <v>1370840538.59</v>
      </c>
      <c r="F2256" t="s">
        <v>593</v>
      </c>
    </row>
    <row r="2257" outlineLevel="2" spans="1:6">
      <c r="A2257" t="s">
        <v>596</v>
      </c>
      <c r="B2257" t="s">
        <v>597</v>
      </c>
      <c r="C2257" t="s">
        <v>2055</v>
      </c>
      <c r="D2257">
        <f t="shared" si="71"/>
        <v>2013</v>
      </c>
      <c r="E2257">
        <v>1017416605.75</v>
      </c>
      <c r="F2257" t="s">
        <v>593</v>
      </c>
    </row>
    <row r="2258" outlineLevel="2" spans="1:6">
      <c r="A2258" t="s">
        <v>598</v>
      </c>
      <c r="B2258" t="s">
        <v>599</v>
      </c>
      <c r="C2258" t="s">
        <v>2055</v>
      </c>
      <c r="D2258">
        <f t="shared" si="71"/>
        <v>2013</v>
      </c>
      <c r="E2258">
        <v>569487922.11</v>
      </c>
      <c r="F2258" t="s">
        <v>593</v>
      </c>
    </row>
    <row r="2259" outlineLevel="2" spans="1:6">
      <c r="A2259" t="s">
        <v>600</v>
      </c>
      <c r="B2259" t="s">
        <v>601</v>
      </c>
      <c r="C2259" t="s">
        <v>2055</v>
      </c>
      <c r="D2259">
        <f t="shared" si="71"/>
        <v>2013</v>
      </c>
      <c r="E2259">
        <v>1405330331.4</v>
      </c>
      <c r="F2259" t="s">
        <v>593</v>
      </c>
    </row>
    <row r="2260" outlineLevel="2" spans="1:6">
      <c r="A2260" t="s">
        <v>602</v>
      </c>
      <c r="B2260" t="s">
        <v>2081</v>
      </c>
      <c r="C2260" t="s">
        <v>2055</v>
      </c>
      <c r="D2260">
        <f t="shared" si="71"/>
        <v>2013</v>
      </c>
      <c r="E2260">
        <v>654631311.12</v>
      </c>
      <c r="F2260" t="s">
        <v>593</v>
      </c>
    </row>
    <row r="2261" outlineLevel="2" spans="1:6">
      <c r="A2261" t="s">
        <v>604</v>
      </c>
      <c r="B2261" t="s">
        <v>1937</v>
      </c>
      <c r="C2261" t="s">
        <v>2055</v>
      </c>
      <c r="D2261">
        <f t="shared" si="71"/>
        <v>2013</v>
      </c>
      <c r="E2261">
        <v>36150037.52</v>
      </c>
      <c r="F2261" t="s">
        <v>593</v>
      </c>
    </row>
    <row r="2262" outlineLevel="2" spans="1:6">
      <c r="A2262" t="s">
        <v>606</v>
      </c>
      <c r="B2262" t="s">
        <v>607</v>
      </c>
      <c r="C2262" t="s">
        <v>2055</v>
      </c>
      <c r="D2262">
        <f t="shared" si="71"/>
        <v>2013</v>
      </c>
      <c r="E2262">
        <v>4149879864.04</v>
      </c>
      <c r="F2262" t="s">
        <v>593</v>
      </c>
    </row>
    <row r="2263" outlineLevel="2" spans="1:6">
      <c r="A2263" t="s">
        <v>608</v>
      </c>
      <c r="B2263" t="s">
        <v>609</v>
      </c>
      <c r="C2263" t="s">
        <v>2055</v>
      </c>
      <c r="D2263">
        <f t="shared" si="71"/>
        <v>2013</v>
      </c>
      <c r="E2263">
        <v>2784900020.43</v>
      </c>
      <c r="F2263" t="s">
        <v>593</v>
      </c>
    </row>
    <row r="2264" outlineLevel="1" spans="5:6">
      <c r="E2264">
        <f>SUBTOTAL(9,E2255:E2263)</f>
        <v>14961378871.72</v>
      </c>
      <c r="F2264" s="2" t="s">
        <v>610</v>
      </c>
    </row>
    <row r="2265" outlineLevel="2" spans="1:6">
      <c r="A2265" t="s">
        <v>611</v>
      </c>
      <c r="B2265" t="s">
        <v>612</v>
      </c>
      <c r="C2265" t="s">
        <v>2055</v>
      </c>
      <c r="D2265">
        <f>YEAR(C2265)</f>
        <v>2013</v>
      </c>
      <c r="E2265">
        <v>1018483618.89</v>
      </c>
      <c r="F2265" t="s">
        <v>613</v>
      </c>
    </row>
    <row r="2266" outlineLevel="2" spans="1:6">
      <c r="A2266" t="s">
        <v>614</v>
      </c>
      <c r="B2266" t="s">
        <v>2082</v>
      </c>
      <c r="C2266" t="s">
        <v>2055</v>
      </c>
      <c r="D2266">
        <f>YEAR(C2266)</f>
        <v>2013</v>
      </c>
      <c r="E2266">
        <v>11237296706.75</v>
      </c>
      <c r="F2266" t="s">
        <v>613</v>
      </c>
    </row>
    <row r="2267" outlineLevel="2" spans="1:6">
      <c r="A2267" t="s">
        <v>616</v>
      </c>
      <c r="B2267" t="s">
        <v>617</v>
      </c>
      <c r="C2267" t="s">
        <v>2055</v>
      </c>
      <c r="D2267">
        <f>YEAR(C2267)</f>
        <v>2013</v>
      </c>
      <c r="E2267">
        <v>1102020635.32</v>
      </c>
      <c r="F2267" t="s">
        <v>613</v>
      </c>
    </row>
    <row r="2268" outlineLevel="2" spans="1:6">
      <c r="A2268" t="s">
        <v>1938</v>
      </c>
      <c r="B2268" t="s">
        <v>1939</v>
      </c>
      <c r="C2268" t="s">
        <v>2055</v>
      </c>
      <c r="D2268">
        <f>YEAR(C2268)</f>
        <v>2013</v>
      </c>
      <c r="E2268">
        <v>149604615.93</v>
      </c>
      <c r="F2268" t="s">
        <v>613</v>
      </c>
    </row>
    <row r="2269" outlineLevel="2" spans="1:6">
      <c r="A2269" t="s">
        <v>618</v>
      </c>
      <c r="B2269" t="s">
        <v>619</v>
      </c>
      <c r="C2269" t="s">
        <v>2055</v>
      </c>
      <c r="D2269">
        <f>YEAR(C2269)</f>
        <v>2013</v>
      </c>
      <c r="E2269">
        <v>309337001.16</v>
      </c>
      <c r="F2269" t="s">
        <v>613</v>
      </c>
    </row>
    <row r="2270" outlineLevel="1" spans="5:6">
      <c r="E2270">
        <f>SUBTOTAL(9,E2265:E2269)</f>
        <v>13816742578.05</v>
      </c>
      <c r="F2270" s="2" t="s">
        <v>620</v>
      </c>
    </row>
    <row r="2271" outlineLevel="2" spans="1:6">
      <c r="A2271" t="s">
        <v>621</v>
      </c>
      <c r="B2271" t="s">
        <v>622</v>
      </c>
      <c r="C2271" t="s">
        <v>2055</v>
      </c>
      <c r="D2271">
        <f t="shared" ref="D2271:D2288" si="72">YEAR(C2271)</f>
        <v>2013</v>
      </c>
      <c r="E2271">
        <v>15710734473.48</v>
      </c>
      <c r="F2271" t="s">
        <v>623</v>
      </c>
    </row>
    <row r="2272" outlineLevel="2" spans="1:6">
      <c r="A2272" t="s">
        <v>624</v>
      </c>
      <c r="B2272" t="s">
        <v>625</v>
      </c>
      <c r="C2272" t="s">
        <v>2055</v>
      </c>
      <c r="D2272">
        <f t="shared" si="72"/>
        <v>2013</v>
      </c>
      <c r="E2272">
        <v>931900682.99</v>
      </c>
      <c r="F2272" t="s">
        <v>623</v>
      </c>
    </row>
    <row r="2273" outlineLevel="2" spans="1:6">
      <c r="A2273" t="s">
        <v>626</v>
      </c>
      <c r="B2273" t="s">
        <v>627</v>
      </c>
      <c r="C2273" t="s">
        <v>2055</v>
      </c>
      <c r="D2273">
        <f t="shared" si="72"/>
        <v>2013</v>
      </c>
      <c r="E2273">
        <v>8701750687.45</v>
      </c>
      <c r="F2273" t="s">
        <v>623</v>
      </c>
    </row>
    <row r="2274" outlineLevel="2" spans="1:6">
      <c r="A2274" t="s">
        <v>628</v>
      </c>
      <c r="B2274" t="s">
        <v>2083</v>
      </c>
      <c r="C2274" t="s">
        <v>2055</v>
      </c>
      <c r="D2274">
        <f t="shared" si="72"/>
        <v>2013</v>
      </c>
      <c r="E2274">
        <v>784873073.18</v>
      </c>
      <c r="F2274" t="s">
        <v>623</v>
      </c>
    </row>
    <row r="2275" outlineLevel="2" spans="1:6">
      <c r="A2275" t="s">
        <v>630</v>
      </c>
      <c r="B2275" t="s">
        <v>1940</v>
      </c>
      <c r="C2275" t="s">
        <v>2055</v>
      </c>
      <c r="D2275">
        <f t="shared" si="72"/>
        <v>2013</v>
      </c>
      <c r="E2275">
        <v>1392335406.71</v>
      </c>
      <c r="F2275" t="s">
        <v>623</v>
      </c>
    </row>
    <row r="2276" outlineLevel="2" spans="1:6">
      <c r="A2276" t="s">
        <v>632</v>
      </c>
      <c r="B2276" t="s">
        <v>1941</v>
      </c>
      <c r="C2276" t="s">
        <v>2055</v>
      </c>
      <c r="D2276">
        <f t="shared" si="72"/>
        <v>2013</v>
      </c>
      <c r="E2276">
        <v>919987596.18</v>
      </c>
      <c r="F2276" t="s">
        <v>623</v>
      </c>
    </row>
    <row r="2277" outlineLevel="2" spans="1:6">
      <c r="A2277" t="s">
        <v>634</v>
      </c>
      <c r="B2277" t="s">
        <v>635</v>
      </c>
      <c r="C2277" t="s">
        <v>2055</v>
      </c>
      <c r="D2277">
        <f t="shared" si="72"/>
        <v>2013</v>
      </c>
      <c r="E2277">
        <v>566047540.35</v>
      </c>
      <c r="F2277" t="s">
        <v>623</v>
      </c>
    </row>
    <row r="2278" outlineLevel="2" spans="1:6">
      <c r="A2278" t="s">
        <v>636</v>
      </c>
      <c r="B2278" t="s">
        <v>637</v>
      </c>
      <c r="C2278" t="s">
        <v>2055</v>
      </c>
      <c r="D2278">
        <f t="shared" si="72"/>
        <v>2013</v>
      </c>
      <c r="E2278">
        <v>664192155.27</v>
      </c>
      <c r="F2278" t="s">
        <v>623</v>
      </c>
    </row>
    <row r="2279" outlineLevel="2" spans="1:6">
      <c r="A2279" t="s">
        <v>638</v>
      </c>
      <c r="B2279" t="s">
        <v>639</v>
      </c>
      <c r="C2279" t="s">
        <v>2055</v>
      </c>
      <c r="D2279">
        <f t="shared" si="72"/>
        <v>2013</v>
      </c>
      <c r="E2279">
        <v>2490161533.08</v>
      </c>
      <c r="F2279" t="s">
        <v>623</v>
      </c>
    </row>
    <row r="2280" outlineLevel="2" spans="1:6">
      <c r="A2280" t="s">
        <v>1942</v>
      </c>
      <c r="B2280" t="s">
        <v>2084</v>
      </c>
      <c r="C2280" t="s">
        <v>2055</v>
      </c>
      <c r="D2280">
        <f t="shared" si="72"/>
        <v>2013</v>
      </c>
      <c r="E2280">
        <v>327909449.76</v>
      </c>
      <c r="F2280" t="s">
        <v>623</v>
      </c>
    </row>
    <row r="2281" outlineLevel="2" spans="1:6">
      <c r="A2281" t="s">
        <v>640</v>
      </c>
      <c r="B2281" t="s">
        <v>641</v>
      </c>
      <c r="C2281" t="s">
        <v>2055</v>
      </c>
      <c r="D2281">
        <f t="shared" si="72"/>
        <v>2013</v>
      </c>
      <c r="E2281">
        <v>334779249.73</v>
      </c>
      <c r="F2281" t="s">
        <v>623</v>
      </c>
    </row>
    <row r="2282" outlineLevel="2" spans="1:6">
      <c r="A2282" t="s">
        <v>642</v>
      </c>
      <c r="B2282" t="s">
        <v>643</v>
      </c>
      <c r="C2282" t="s">
        <v>2055</v>
      </c>
      <c r="D2282">
        <f t="shared" si="72"/>
        <v>2013</v>
      </c>
      <c r="E2282">
        <v>704542401.29</v>
      </c>
      <c r="F2282" t="s">
        <v>623</v>
      </c>
    </row>
    <row r="2283" outlineLevel="2" spans="1:6">
      <c r="A2283" t="s">
        <v>2085</v>
      </c>
      <c r="B2283" t="s">
        <v>2086</v>
      </c>
      <c r="C2283" t="s">
        <v>2055</v>
      </c>
      <c r="D2283">
        <f t="shared" si="72"/>
        <v>2013</v>
      </c>
      <c r="E2283">
        <v>206657148.91</v>
      </c>
      <c r="F2283" t="s">
        <v>623</v>
      </c>
    </row>
    <row r="2284" outlineLevel="2" spans="1:6">
      <c r="A2284" t="s">
        <v>2087</v>
      </c>
      <c r="B2284" t="s">
        <v>2088</v>
      </c>
      <c r="C2284" t="s">
        <v>2055</v>
      </c>
      <c r="D2284">
        <f t="shared" si="72"/>
        <v>2013</v>
      </c>
      <c r="E2284">
        <v>183331885.84</v>
      </c>
      <c r="F2284" t="s">
        <v>623</v>
      </c>
    </row>
    <row r="2285" outlineLevel="2" spans="1:6">
      <c r="A2285" t="s">
        <v>644</v>
      </c>
      <c r="B2285" t="s">
        <v>1944</v>
      </c>
      <c r="C2285" t="s">
        <v>2055</v>
      </c>
      <c r="D2285">
        <f t="shared" si="72"/>
        <v>2013</v>
      </c>
      <c r="E2285">
        <v>51630168.02</v>
      </c>
      <c r="F2285" t="s">
        <v>623</v>
      </c>
    </row>
    <row r="2286" outlineLevel="2" spans="1:6">
      <c r="A2286" t="s">
        <v>646</v>
      </c>
      <c r="B2286" t="s">
        <v>647</v>
      </c>
      <c r="C2286" t="s">
        <v>2055</v>
      </c>
      <c r="D2286">
        <f t="shared" si="72"/>
        <v>2013</v>
      </c>
      <c r="E2286">
        <v>4358993718.53</v>
      </c>
      <c r="F2286" t="s">
        <v>623</v>
      </c>
    </row>
    <row r="2287" outlineLevel="2" spans="1:6">
      <c r="A2287" t="s">
        <v>648</v>
      </c>
      <c r="B2287" t="s">
        <v>649</v>
      </c>
      <c r="C2287" t="s">
        <v>2055</v>
      </c>
      <c r="D2287">
        <f t="shared" si="72"/>
        <v>2013</v>
      </c>
      <c r="E2287">
        <v>4707563659.7</v>
      </c>
      <c r="F2287" t="s">
        <v>623</v>
      </c>
    </row>
    <row r="2288" outlineLevel="2" spans="1:6">
      <c r="A2288" t="s">
        <v>650</v>
      </c>
      <c r="B2288" t="s">
        <v>651</v>
      </c>
      <c r="C2288" t="s">
        <v>2055</v>
      </c>
      <c r="D2288">
        <f t="shared" si="72"/>
        <v>2013</v>
      </c>
      <c r="E2288">
        <v>12438143702.43</v>
      </c>
      <c r="F2288" t="s">
        <v>623</v>
      </c>
    </row>
    <row r="2289" outlineLevel="1" spans="5:6">
      <c r="E2289">
        <f>SUBTOTAL(9,E2271:E2288)</f>
        <v>55475534532.9</v>
      </c>
      <c r="F2289" s="2" t="s">
        <v>652</v>
      </c>
    </row>
    <row r="2290" outlineLevel="2" spans="1:6">
      <c r="A2290" t="s">
        <v>653</v>
      </c>
      <c r="B2290" t="s">
        <v>654</v>
      </c>
      <c r="C2290" t="s">
        <v>2055</v>
      </c>
      <c r="D2290">
        <f t="shared" ref="D2290:D2323" si="73">YEAR(C2290)</f>
        <v>2013</v>
      </c>
      <c r="E2290">
        <v>7154625534.18</v>
      </c>
      <c r="F2290" t="s">
        <v>655</v>
      </c>
    </row>
    <row r="2291" outlineLevel="2" spans="1:6">
      <c r="A2291" t="s">
        <v>656</v>
      </c>
      <c r="B2291" t="s">
        <v>657</v>
      </c>
      <c r="C2291" t="s">
        <v>2055</v>
      </c>
      <c r="D2291">
        <f t="shared" si="73"/>
        <v>2013</v>
      </c>
      <c r="E2291">
        <v>490370540.76</v>
      </c>
      <c r="F2291" t="s">
        <v>655</v>
      </c>
    </row>
    <row r="2292" outlineLevel="2" spans="1:6">
      <c r="A2292" t="s">
        <v>658</v>
      </c>
      <c r="B2292" t="s">
        <v>659</v>
      </c>
      <c r="C2292" t="s">
        <v>2055</v>
      </c>
      <c r="D2292">
        <f t="shared" si="73"/>
        <v>2013</v>
      </c>
      <c r="E2292">
        <v>5615661294.48</v>
      </c>
      <c r="F2292" t="s">
        <v>655</v>
      </c>
    </row>
    <row r="2293" outlineLevel="2" spans="1:6">
      <c r="A2293" t="s">
        <v>660</v>
      </c>
      <c r="B2293" t="s">
        <v>661</v>
      </c>
      <c r="C2293" t="s">
        <v>2055</v>
      </c>
      <c r="D2293">
        <f t="shared" si="73"/>
        <v>2013</v>
      </c>
      <c r="E2293">
        <v>25687202331.2</v>
      </c>
      <c r="F2293" t="s">
        <v>655</v>
      </c>
    </row>
    <row r="2294" outlineLevel="2" spans="1:6">
      <c r="A2294" t="s">
        <v>662</v>
      </c>
      <c r="B2294" t="s">
        <v>663</v>
      </c>
      <c r="C2294" t="s">
        <v>2055</v>
      </c>
      <c r="D2294">
        <f t="shared" si="73"/>
        <v>2013</v>
      </c>
      <c r="E2294">
        <v>3269453469.08</v>
      </c>
      <c r="F2294" t="s">
        <v>655</v>
      </c>
    </row>
    <row r="2295" outlineLevel="2" spans="1:6">
      <c r="A2295" t="s">
        <v>664</v>
      </c>
      <c r="B2295" t="s">
        <v>665</v>
      </c>
      <c r="C2295" t="s">
        <v>2055</v>
      </c>
      <c r="D2295">
        <f t="shared" si="73"/>
        <v>2013</v>
      </c>
      <c r="E2295">
        <v>3500195822.85</v>
      </c>
      <c r="F2295" t="s">
        <v>655</v>
      </c>
    </row>
    <row r="2296" outlineLevel="2" spans="1:6">
      <c r="A2296" t="s">
        <v>666</v>
      </c>
      <c r="B2296" t="s">
        <v>667</v>
      </c>
      <c r="C2296" t="s">
        <v>2055</v>
      </c>
      <c r="D2296">
        <f t="shared" si="73"/>
        <v>2013</v>
      </c>
      <c r="E2296">
        <v>1117611999.48</v>
      </c>
      <c r="F2296" t="s">
        <v>655</v>
      </c>
    </row>
    <row r="2297" outlineLevel="2" spans="1:6">
      <c r="A2297" t="s">
        <v>668</v>
      </c>
      <c r="B2297" t="s">
        <v>669</v>
      </c>
      <c r="C2297" t="s">
        <v>2055</v>
      </c>
      <c r="D2297">
        <f t="shared" si="73"/>
        <v>2013</v>
      </c>
      <c r="E2297">
        <v>651107108.35</v>
      </c>
      <c r="F2297" t="s">
        <v>655</v>
      </c>
    </row>
    <row r="2298" outlineLevel="2" spans="1:6">
      <c r="A2298" t="s">
        <v>670</v>
      </c>
      <c r="B2298" t="s">
        <v>671</v>
      </c>
      <c r="C2298" t="s">
        <v>2055</v>
      </c>
      <c r="D2298">
        <f t="shared" si="73"/>
        <v>2013</v>
      </c>
      <c r="E2298">
        <v>2601763184.78</v>
      </c>
      <c r="F2298" t="s">
        <v>655</v>
      </c>
    </row>
    <row r="2299" outlineLevel="2" spans="1:6">
      <c r="A2299" t="s">
        <v>672</v>
      </c>
      <c r="B2299" t="s">
        <v>673</v>
      </c>
      <c r="C2299" t="s">
        <v>2055</v>
      </c>
      <c r="D2299">
        <f t="shared" si="73"/>
        <v>2013</v>
      </c>
      <c r="E2299">
        <v>604498250.64</v>
      </c>
      <c r="F2299" t="s">
        <v>655</v>
      </c>
    </row>
    <row r="2300" outlineLevel="2" spans="1:6">
      <c r="A2300" t="s">
        <v>674</v>
      </c>
      <c r="B2300" t="s">
        <v>675</v>
      </c>
      <c r="C2300" t="s">
        <v>2055</v>
      </c>
      <c r="D2300">
        <f t="shared" si="73"/>
        <v>2013</v>
      </c>
      <c r="E2300">
        <v>2432474181.14</v>
      </c>
      <c r="F2300" t="s">
        <v>655</v>
      </c>
    </row>
    <row r="2301" outlineLevel="2" spans="1:6">
      <c r="A2301" t="s">
        <v>676</v>
      </c>
      <c r="B2301" t="s">
        <v>677</v>
      </c>
      <c r="C2301" t="s">
        <v>2055</v>
      </c>
      <c r="D2301">
        <f t="shared" si="73"/>
        <v>2013</v>
      </c>
      <c r="E2301">
        <v>387553675.59</v>
      </c>
      <c r="F2301" t="s">
        <v>655</v>
      </c>
    </row>
    <row r="2302" outlineLevel="2" spans="1:6">
      <c r="A2302" t="s">
        <v>678</v>
      </c>
      <c r="B2302" t="s">
        <v>679</v>
      </c>
      <c r="C2302" t="s">
        <v>2055</v>
      </c>
      <c r="D2302">
        <f t="shared" si="73"/>
        <v>2013</v>
      </c>
      <c r="E2302">
        <v>1319285933.67</v>
      </c>
      <c r="F2302" t="s">
        <v>655</v>
      </c>
    </row>
    <row r="2303" outlineLevel="2" spans="1:6">
      <c r="A2303" t="s">
        <v>680</v>
      </c>
      <c r="B2303" t="s">
        <v>681</v>
      </c>
      <c r="C2303" t="s">
        <v>2055</v>
      </c>
      <c r="D2303">
        <f t="shared" si="73"/>
        <v>2013</v>
      </c>
      <c r="E2303">
        <v>2023667404.29</v>
      </c>
      <c r="F2303" t="s">
        <v>655</v>
      </c>
    </row>
    <row r="2304" outlineLevel="2" spans="1:6">
      <c r="A2304" t="s">
        <v>682</v>
      </c>
      <c r="B2304" t="s">
        <v>683</v>
      </c>
      <c r="C2304" t="s">
        <v>2055</v>
      </c>
      <c r="D2304">
        <f t="shared" si="73"/>
        <v>2013</v>
      </c>
      <c r="E2304">
        <v>916711611.75</v>
      </c>
      <c r="F2304" t="s">
        <v>655</v>
      </c>
    </row>
    <row r="2305" outlineLevel="2" spans="1:6">
      <c r="A2305" t="s">
        <v>684</v>
      </c>
      <c r="B2305" t="s">
        <v>685</v>
      </c>
      <c r="C2305" t="s">
        <v>2055</v>
      </c>
      <c r="D2305">
        <f t="shared" si="73"/>
        <v>2013</v>
      </c>
      <c r="E2305">
        <v>825753012.72</v>
      </c>
      <c r="F2305" t="s">
        <v>655</v>
      </c>
    </row>
    <row r="2306" outlineLevel="2" spans="1:6">
      <c r="A2306" t="s">
        <v>686</v>
      </c>
      <c r="B2306" t="s">
        <v>687</v>
      </c>
      <c r="C2306" t="s">
        <v>2055</v>
      </c>
      <c r="D2306">
        <f t="shared" si="73"/>
        <v>2013</v>
      </c>
      <c r="E2306">
        <v>302472419.55</v>
      </c>
      <c r="F2306" t="s">
        <v>655</v>
      </c>
    </row>
    <row r="2307" outlineLevel="2" spans="1:6">
      <c r="A2307" t="s">
        <v>688</v>
      </c>
      <c r="B2307" t="s">
        <v>689</v>
      </c>
      <c r="C2307" t="s">
        <v>2055</v>
      </c>
      <c r="D2307">
        <f t="shared" si="73"/>
        <v>2013</v>
      </c>
      <c r="E2307">
        <v>524417771.5</v>
      </c>
      <c r="F2307" t="s">
        <v>655</v>
      </c>
    </row>
    <row r="2308" outlineLevel="2" spans="1:6">
      <c r="A2308" t="s">
        <v>690</v>
      </c>
      <c r="B2308" t="s">
        <v>691</v>
      </c>
      <c r="C2308" t="s">
        <v>2055</v>
      </c>
      <c r="D2308">
        <f t="shared" si="73"/>
        <v>2013</v>
      </c>
      <c r="E2308">
        <v>1547704536.03</v>
      </c>
      <c r="F2308" t="s">
        <v>655</v>
      </c>
    </row>
    <row r="2309" outlineLevel="2" spans="1:6">
      <c r="A2309" t="s">
        <v>692</v>
      </c>
      <c r="B2309" t="s">
        <v>693</v>
      </c>
      <c r="C2309" t="s">
        <v>2055</v>
      </c>
      <c r="D2309">
        <f t="shared" si="73"/>
        <v>2013</v>
      </c>
      <c r="E2309">
        <v>151356757.6</v>
      </c>
      <c r="F2309" t="s">
        <v>655</v>
      </c>
    </row>
    <row r="2310" outlineLevel="2" spans="1:6">
      <c r="A2310" t="s">
        <v>694</v>
      </c>
      <c r="B2310" t="s">
        <v>695</v>
      </c>
      <c r="C2310" t="s">
        <v>2055</v>
      </c>
      <c r="D2310">
        <f t="shared" si="73"/>
        <v>2013</v>
      </c>
      <c r="E2310">
        <v>327547072.77</v>
      </c>
      <c r="F2310" t="s">
        <v>655</v>
      </c>
    </row>
    <row r="2311" outlineLevel="2" spans="1:6">
      <c r="A2311" t="s">
        <v>696</v>
      </c>
      <c r="B2311" t="s">
        <v>2089</v>
      </c>
      <c r="C2311" t="s">
        <v>2055</v>
      </c>
      <c r="D2311">
        <f t="shared" si="73"/>
        <v>2013</v>
      </c>
      <c r="E2311">
        <v>729103524.16</v>
      </c>
      <c r="F2311" t="s">
        <v>655</v>
      </c>
    </row>
    <row r="2312" outlineLevel="2" spans="1:6">
      <c r="A2312" t="s">
        <v>698</v>
      </c>
      <c r="B2312" t="s">
        <v>699</v>
      </c>
      <c r="C2312" t="s">
        <v>2055</v>
      </c>
      <c r="D2312">
        <f t="shared" si="73"/>
        <v>2013</v>
      </c>
      <c r="E2312">
        <v>1556311681.43</v>
      </c>
      <c r="F2312" t="s">
        <v>655</v>
      </c>
    </row>
    <row r="2313" outlineLevel="2" spans="1:6">
      <c r="A2313" t="s">
        <v>700</v>
      </c>
      <c r="B2313" t="s">
        <v>1945</v>
      </c>
      <c r="C2313" t="s">
        <v>2055</v>
      </c>
      <c r="D2313">
        <f t="shared" si="73"/>
        <v>2013</v>
      </c>
      <c r="E2313">
        <v>1755790149.14</v>
      </c>
      <c r="F2313" t="s">
        <v>655</v>
      </c>
    </row>
    <row r="2314" outlineLevel="2" spans="1:6">
      <c r="A2314" t="s">
        <v>702</v>
      </c>
      <c r="B2314" t="s">
        <v>703</v>
      </c>
      <c r="C2314" t="s">
        <v>2055</v>
      </c>
      <c r="D2314">
        <f t="shared" si="73"/>
        <v>2013</v>
      </c>
      <c r="E2314">
        <v>1304674915.33</v>
      </c>
      <c r="F2314" t="s">
        <v>655</v>
      </c>
    </row>
    <row r="2315" outlineLevel="2" spans="1:6">
      <c r="A2315" t="s">
        <v>706</v>
      </c>
      <c r="B2315" t="s">
        <v>707</v>
      </c>
      <c r="C2315" t="s">
        <v>2055</v>
      </c>
      <c r="D2315">
        <f t="shared" si="73"/>
        <v>2013</v>
      </c>
      <c r="E2315">
        <v>686974842.83</v>
      </c>
      <c r="F2315" t="s">
        <v>655</v>
      </c>
    </row>
    <row r="2316" outlineLevel="2" spans="1:6">
      <c r="A2316" t="s">
        <v>708</v>
      </c>
      <c r="B2316" t="s">
        <v>709</v>
      </c>
      <c r="C2316" t="s">
        <v>2055</v>
      </c>
      <c r="D2316">
        <f t="shared" si="73"/>
        <v>2013</v>
      </c>
      <c r="E2316">
        <v>3818393165.04</v>
      </c>
      <c r="F2316" t="s">
        <v>655</v>
      </c>
    </row>
    <row r="2317" outlineLevel="2" spans="1:6">
      <c r="A2317" t="s">
        <v>710</v>
      </c>
      <c r="B2317" t="s">
        <v>711</v>
      </c>
      <c r="C2317" t="s">
        <v>2055</v>
      </c>
      <c r="D2317">
        <f t="shared" si="73"/>
        <v>2013</v>
      </c>
      <c r="E2317">
        <v>11291254031.35</v>
      </c>
      <c r="F2317" t="s">
        <v>655</v>
      </c>
    </row>
    <row r="2318" outlineLevel="2" spans="1:6">
      <c r="A2318" t="s">
        <v>712</v>
      </c>
      <c r="B2318" t="s">
        <v>713</v>
      </c>
      <c r="C2318" t="s">
        <v>2055</v>
      </c>
      <c r="D2318">
        <f t="shared" si="73"/>
        <v>2013</v>
      </c>
      <c r="E2318">
        <v>10668323052.85</v>
      </c>
      <c r="F2318" t="s">
        <v>655</v>
      </c>
    </row>
    <row r="2319" outlineLevel="2" spans="1:6">
      <c r="A2319" t="s">
        <v>714</v>
      </c>
      <c r="B2319" t="s">
        <v>715</v>
      </c>
      <c r="C2319" t="s">
        <v>2055</v>
      </c>
      <c r="D2319">
        <f t="shared" si="73"/>
        <v>2013</v>
      </c>
      <c r="E2319">
        <v>14694215975.31</v>
      </c>
      <c r="F2319" t="s">
        <v>655</v>
      </c>
    </row>
    <row r="2320" outlineLevel="2" spans="1:6">
      <c r="A2320" t="s">
        <v>716</v>
      </c>
      <c r="B2320" t="s">
        <v>717</v>
      </c>
      <c r="C2320" t="s">
        <v>2055</v>
      </c>
      <c r="D2320">
        <f t="shared" si="73"/>
        <v>2013</v>
      </c>
      <c r="E2320">
        <v>375735014.43</v>
      </c>
      <c r="F2320" t="s">
        <v>655</v>
      </c>
    </row>
    <row r="2321" outlineLevel="2" spans="1:6">
      <c r="A2321" t="s">
        <v>1946</v>
      </c>
      <c r="B2321" t="s">
        <v>1947</v>
      </c>
      <c r="C2321" t="s">
        <v>2055</v>
      </c>
      <c r="D2321">
        <f t="shared" si="73"/>
        <v>2013</v>
      </c>
      <c r="E2321">
        <v>10965436727.36</v>
      </c>
      <c r="F2321" t="s">
        <v>655</v>
      </c>
    </row>
    <row r="2322" outlineLevel="2" spans="1:6">
      <c r="A2322" t="s">
        <v>1948</v>
      </c>
      <c r="B2322" t="s">
        <v>1949</v>
      </c>
      <c r="C2322" t="s">
        <v>2055</v>
      </c>
      <c r="D2322">
        <f t="shared" si="73"/>
        <v>2013</v>
      </c>
      <c r="E2322">
        <v>5083111074.06</v>
      </c>
      <c r="F2322" t="s">
        <v>655</v>
      </c>
    </row>
    <row r="2323" outlineLevel="2" spans="1:6">
      <c r="A2323" t="s">
        <v>718</v>
      </c>
      <c r="B2323" t="s">
        <v>719</v>
      </c>
      <c r="C2323" t="s">
        <v>2055</v>
      </c>
      <c r="D2323">
        <f t="shared" si="73"/>
        <v>2013</v>
      </c>
      <c r="E2323">
        <v>5652618452.95</v>
      </c>
      <c r="F2323" t="s">
        <v>655</v>
      </c>
    </row>
    <row r="2324" outlineLevel="1" spans="5:6">
      <c r="E2324">
        <f>SUBTOTAL(9,E2290:E2323)</f>
        <v>130033376518.65</v>
      </c>
      <c r="F2324" s="2" t="s">
        <v>720</v>
      </c>
    </row>
    <row r="2325" outlineLevel="2" spans="1:6">
      <c r="A2325" t="s">
        <v>721</v>
      </c>
      <c r="B2325" t="s">
        <v>2090</v>
      </c>
      <c r="C2325" t="s">
        <v>2055</v>
      </c>
      <c r="D2325">
        <f t="shared" ref="D2325:D2333" si="74">YEAR(C2325)</f>
        <v>2013</v>
      </c>
      <c r="E2325">
        <v>2673892436.46</v>
      </c>
      <c r="F2325" t="s">
        <v>723</v>
      </c>
    </row>
    <row r="2326" outlineLevel="2" spans="1:6">
      <c r="A2326" t="s">
        <v>724</v>
      </c>
      <c r="B2326" t="s">
        <v>725</v>
      </c>
      <c r="C2326" t="s">
        <v>2055</v>
      </c>
      <c r="D2326">
        <f t="shared" si="74"/>
        <v>2013</v>
      </c>
      <c r="E2326">
        <v>1307886246.04</v>
      </c>
      <c r="F2326" t="s">
        <v>723</v>
      </c>
    </row>
    <row r="2327" outlineLevel="2" spans="1:6">
      <c r="A2327" t="s">
        <v>1951</v>
      </c>
      <c r="B2327" t="s">
        <v>1952</v>
      </c>
      <c r="C2327" t="s">
        <v>2055</v>
      </c>
      <c r="D2327">
        <f t="shared" si="74"/>
        <v>2013</v>
      </c>
      <c r="E2327">
        <v>763620061.7</v>
      </c>
      <c r="F2327" t="s">
        <v>723</v>
      </c>
    </row>
    <row r="2328" outlineLevel="2" spans="1:6">
      <c r="A2328" t="s">
        <v>726</v>
      </c>
      <c r="B2328" t="s">
        <v>727</v>
      </c>
      <c r="C2328" t="s">
        <v>2055</v>
      </c>
      <c r="D2328">
        <f t="shared" si="74"/>
        <v>2013</v>
      </c>
      <c r="E2328">
        <v>209203049.14</v>
      </c>
      <c r="F2328" t="s">
        <v>723</v>
      </c>
    </row>
    <row r="2329" outlineLevel="2" spans="1:6">
      <c r="A2329" t="s">
        <v>728</v>
      </c>
      <c r="B2329" t="s">
        <v>729</v>
      </c>
      <c r="C2329" t="s">
        <v>2055</v>
      </c>
      <c r="D2329">
        <f t="shared" si="74"/>
        <v>2013</v>
      </c>
      <c r="E2329">
        <v>589401243.35</v>
      </c>
      <c r="F2329" t="s">
        <v>723</v>
      </c>
    </row>
    <row r="2330" outlineLevel="2" spans="1:6">
      <c r="A2330" t="s">
        <v>730</v>
      </c>
      <c r="B2330" t="s">
        <v>731</v>
      </c>
      <c r="C2330" t="s">
        <v>2055</v>
      </c>
      <c r="D2330">
        <f t="shared" si="74"/>
        <v>2013</v>
      </c>
      <c r="E2330">
        <v>879644925.23</v>
      </c>
      <c r="F2330" t="s">
        <v>723</v>
      </c>
    </row>
    <row r="2331" outlineLevel="2" spans="1:6">
      <c r="A2331" t="s">
        <v>732</v>
      </c>
      <c r="B2331" t="s">
        <v>733</v>
      </c>
      <c r="C2331" t="s">
        <v>2055</v>
      </c>
      <c r="D2331">
        <f t="shared" si="74"/>
        <v>2013</v>
      </c>
      <c r="E2331">
        <v>18091934502.16</v>
      </c>
      <c r="F2331" t="s">
        <v>723</v>
      </c>
    </row>
    <row r="2332" outlineLevel="2" spans="1:6">
      <c r="A2332" t="s">
        <v>734</v>
      </c>
      <c r="B2332" t="s">
        <v>735</v>
      </c>
      <c r="C2332" t="s">
        <v>2055</v>
      </c>
      <c r="D2332">
        <f t="shared" si="74"/>
        <v>2013</v>
      </c>
      <c r="E2332">
        <v>10237921991.49</v>
      </c>
      <c r="F2332" t="s">
        <v>723</v>
      </c>
    </row>
    <row r="2333" outlineLevel="2" spans="1:6">
      <c r="A2333" t="s">
        <v>736</v>
      </c>
      <c r="B2333" t="s">
        <v>737</v>
      </c>
      <c r="C2333" t="s">
        <v>2055</v>
      </c>
      <c r="D2333">
        <f t="shared" si="74"/>
        <v>2013</v>
      </c>
      <c r="E2333">
        <v>8368755810.39</v>
      </c>
      <c r="F2333" t="s">
        <v>723</v>
      </c>
    </row>
    <row r="2334" outlineLevel="1" spans="5:6">
      <c r="E2334">
        <f>SUBTOTAL(9,E2325:E2333)</f>
        <v>43122260265.96</v>
      </c>
      <c r="F2334" s="2" t="s">
        <v>738</v>
      </c>
    </row>
    <row r="2335" outlineLevel="2" spans="1:6">
      <c r="A2335" t="s">
        <v>739</v>
      </c>
      <c r="B2335" t="s">
        <v>2091</v>
      </c>
      <c r="C2335" t="s">
        <v>2055</v>
      </c>
      <c r="D2335">
        <f t="shared" ref="D2335:D2377" si="75">YEAR(C2335)</f>
        <v>2013</v>
      </c>
      <c r="E2335">
        <v>107147449</v>
      </c>
      <c r="F2335" t="s">
        <v>741</v>
      </c>
    </row>
    <row r="2336" outlineLevel="2" spans="1:6">
      <c r="A2336" t="s">
        <v>742</v>
      </c>
      <c r="B2336" t="s">
        <v>743</v>
      </c>
      <c r="C2336" t="s">
        <v>2055</v>
      </c>
      <c r="D2336">
        <f t="shared" si="75"/>
        <v>2013</v>
      </c>
      <c r="E2336">
        <v>919037764.45</v>
      </c>
      <c r="F2336" t="s">
        <v>741</v>
      </c>
    </row>
    <row r="2337" outlineLevel="2" spans="1:6">
      <c r="A2337" t="s">
        <v>744</v>
      </c>
      <c r="B2337" t="s">
        <v>745</v>
      </c>
      <c r="C2337" t="s">
        <v>2055</v>
      </c>
      <c r="D2337">
        <f t="shared" si="75"/>
        <v>2013</v>
      </c>
      <c r="E2337">
        <v>724048070.07</v>
      </c>
      <c r="F2337" t="s">
        <v>741</v>
      </c>
    </row>
    <row r="2338" outlineLevel="2" spans="1:6">
      <c r="A2338" t="s">
        <v>746</v>
      </c>
      <c r="B2338" t="s">
        <v>747</v>
      </c>
      <c r="C2338" t="s">
        <v>2055</v>
      </c>
      <c r="D2338">
        <f t="shared" si="75"/>
        <v>2013</v>
      </c>
      <c r="E2338">
        <v>1868048827.64</v>
      </c>
      <c r="F2338" t="s">
        <v>741</v>
      </c>
    </row>
    <row r="2339" outlineLevel="2" spans="1:6">
      <c r="A2339" t="s">
        <v>748</v>
      </c>
      <c r="B2339" t="s">
        <v>749</v>
      </c>
      <c r="C2339" t="s">
        <v>2055</v>
      </c>
      <c r="D2339">
        <f t="shared" si="75"/>
        <v>2013</v>
      </c>
      <c r="E2339">
        <v>11089699112.36</v>
      </c>
      <c r="F2339" t="s">
        <v>741</v>
      </c>
    </row>
    <row r="2340" outlineLevel="2" spans="1:6">
      <c r="A2340" t="s">
        <v>750</v>
      </c>
      <c r="B2340" t="s">
        <v>751</v>
      </c>
      <c r="C2340" t="s">
        <v>2055</v>
      </c>
      <c r="D2340">
        <f t="shared" si="75"/>
        <v>2013</v>
      </c>
      <c r="E2340">
        <v>2208832364.14</v>
      </c>
      <c r="F2340" t="s">
        <v>741</v>
      </c>
    </row>
    <row r="2341" outlineLevel="2" spans="1:6">
      <c r="A2341" t="s">
        <v>752</v>
      </c>
      <c r="B2341" t="s">
        <v>753</v>
      </c>
      <c r="C2341" t="s">
        <v>2055</v>
      </c>
      <c r="D2341">
        <f t="shared" si="75"/>
        <v>2013</v>
      </c>
      <c r="E2341">
        <v>487080365.91</v>
      </c>
      <c r="F2341" t="s">
        <v>741</v>
      </c>
    </row>
    <row r="2342" outlineLevel="2" spans="1:6">
      <c r="A2342" t="s">
        <v>754</v>
      </c>
      <c r="B2342" t="s">
        <v>755</v>
      </c>
      <c r="C2342" t="s">
        <v>2055</v>
      </c>
      <c r="D2342">
        <f t="shared" si="75"/>
        <v>2013</v>
      </c>
      <c r="E2342">
        <v>7575227804.36</v>
      </c>
      <c r="F2342" t="s">
        <v>741</v>
      </c>
    </row>
    <row r="2343" outlineLevel="2" spans="1:6">
      <c r="A2343" t="s">
        <v>756</v>
      </c>
      <c r="B2343" t="s">
        <v>757</v>
      </c>
      <c r="C2343" t="s">
        <v>2055</v>
      </c>
      <c r="D2343">
        <f t="shared" si="75"/>
        <v>2013</v>
      </c>
      <c r="E2343">
        <v>1777374931.42</v>
      </c>
      <c r="F2343" t="s">
        <v>741</v>
      </c>
    </row>
    <row r="2344" outlineLevel="2" spans="1:6">
      <c r="A2344" t="s">
        <v>758</v>
      </c>
      <c r="B2344" t="s">
        <v>759</v>
      </c>
      <c r="C2344" t="s">
        <v>2055</v>
      </c>
      <c r="D2344">
        <f t="shared" si="75"/>
        <v>2013</v>
      </c>
      <c r="E2344">
        <v>1124306748.4</v>
      </c>
      <c r="F2344" t="s">
        <v>741</v>
      </c>
    </row>
    <row r="2345" outlineLevel="2" spans="1:6">
      <c r="A2345" t="s">
        <v>760</v>
      </c>
      <c r="B2345" t="s">
        <v>761</v>
      </c>
      <c r="C2345" t="s">
        <v>2055</v>
      </c>
      <c r="D2345">
        <f t="shared" si="75"/>
        <v>2013</v>
      </c>
      <c r="E2345">
        <v>2132697178.66</v>
      </c>
      <c r="F2345" t="s">
        <v>741</v>
      </c>
    </row>
    <row r="2346" outlineLevel="2" spans="1:6">
      <c r="A2346" t="s">
        <v>762</v>
      </c>
      <c r="B2346" t="s">
        <v>763</v>
      </c>
      <c r="C2346" t="s">
        <v>2055</v>
      </c>
      <c r="D2346">
        <f t="shared" si="75"/>
        <v>2013</v>
      </c>
      <c r="E2346">
        <v>522718155.58</v>
      </c>
      <c r="F2346" t="s">
        <v>741</v>
      </c>
    </row>
    <row r="2347" outlineLevel="2" spans="1:6">
      <c r="A2347" t="s">
        <v>764</v>
      </c>
      <c r="B2347" t="s">
        <v>765</v>
      </c>
      <c r="C2347" t="s">
        <v>2055</v>
      </c>
      <c r="D2347">
        <f t="shared" si="75"/>
        <v>2013</v>
      </c>
      <c r="E2347">
        <v>356275367.88</v>
      </c>
      <c r="F2347" t="s">
        <v>741</v>
      </c>
    </row>
    <row r="2348" outlineLevel="2" spans="1:6">
      <c r="A2348" t="s">
        <v>766</v>
      </c>
      <c r="B2348" t="s">
        <v>767</v>
      </c>
      <c r="C2348" t="s">
        <v>2055</v>
      </c>
      <c r="D2348">
        <f t="shared" si="75"/>
        <v>2013</v>
      </c>
      <c r="E2348">
        <v>866341650.15</v>
      </c>
      <c r="F2348" t="s">
        <v>741</v>
      </c>
    </row>
    <row r="2349" outlineLevel="2" spans="1:6">
      <c r="A2349" t="s">
        <v>768</v>
      </c>
      <c r="B2349" t="s">
        <v>769</v>
      </c>
      <c r="C2349" t="s">
        <v>2055</v>
      </c>
      <c r="D2349">
        <f t="shared" si="75"/>
        <v>2013</v>
      </c>
      <c r="E2349">
        <v>205221493.67</v>
      </c>
      <c r="F2349" t="s">
        <v>741</v>
      </c>
    </row>
    <row r="2350" outlineLevel="2" spans="1:6">
      <c r="A2350" t="s">
        <v>770</v>
      </c>
      <c r="B2350" t="s">
        <v>771</v>
      </c>
      <c r="C2350" t="s">
        <v>2055</v>
      </c>
      <c r="D2350">
        <f t="shared" si="75"/>
        <v>2013</v>
      </c>
      <c r="E2350">
        <v>220113206.91</v>
      </c>
      <c r="F2350" t="s">
        <v>741</v>
      </c>
    </row>
    <row r="2351" outlineLevel="2" spans="1:6">
      <c r="A2351" t="s">
        <v>772</v>
      </c>
      <c r="B2351" t="s">
        <v>773</v>
      </c>
      <c r="C2351" t="s">
        <v>2055</v>
      </c>
      <c r="D2351">
        <f t="shared" si="75"/>
        <v>2013</v>
      </c>
      <c r="E2351">
        <v>499941861.08</v>
      </c>
      <c r="F2351" t="s">
        <v>741</v>
      </c>
    </row>
    <row r="2352" outlineLevel="2" spans="1:6">
      <c r="A2352" t="s">
        <v>774</v>
      </c>
      <c r="B2352" t="s">
        <v>775</v>
      </c>
      <c r="C2352" t="s">
        <v>2055</v>
      </c>
      <c r="D2352">
        <f t="shared" si="75"/>
        <v>2013</v>
      </c>
      <c r="E2352">
        <v>1270546785.18</v>
      </c>
      <c r="F2352" t="s">
        <v>741</v>
      </c>
    </row>
    <row r="2353" outlineLevel="2" spans="1:6">
      <c r="A2353" t="s">
        <v>776</v>
      </c>
      <c r="B2353" t="s">
        <v>777</v>
      </c>
      <c r="C2353" t="s">
        <v>2055</v>
      </c>
      <c r="D2353">
        <f t="shared" si="75"/>
        <v>2013</v>
      </c>
      <c r="E2353">
        <v>158418192.1</v>
      </c>
      <c r="F2353" t="s">
        <v>741</v>
      </c>
    </row>
    <row r="2354" outlineLevel="2" spans="1:6">
      <c r="A2354" t="s">
        <v>778</v>
      </c>
      <c r="B2354" t="s">
        <v>779</v>
      </c>
      <c r="C2354" t="s">
        <v>2055</v>
      </c>
      <c r="D2354">
        <f t="shared" si="75"/>
        <v>2013</v>
      </c>
      <c r="E2354">
        <v>286931321.12</v>
      </c>
      <c r="F2354" t="s">
        <v>741</v>
      </c>
    </row>
    <row r="2355" outlineLevel="2" spans="1:6">
      <c r="A2355" t="s">
        <v>780</v>
      </c>
      <c r="B2355" t="s">
        <v>781</v>
      </c>
      <c r="C2355" t="s">
        <v>2055</v>
      </c>
      <c r="D2355">
        <f t="shared" si="75"/>
        <v>2013</v>
      </c>
      <c r="E2355">
        <v>212027839.33</v>
      </c>
      <c r="F2355" t="s">
        <v>741</v>
      </c>
    </row>
    <row r="2356" outlineLevel="2" spans="1:6">
      <c r="A2356" t="s">
        <v>1953</v>
      </c>
      <c r="B2356" t="s">
        <v>1954</v>
      </c>
      <c r="C2356" t="s">
        <v>2055</v>
      </c>
      <c r="D2356">
        <f t="shared" si="75"/>
        <v>2013</v>
      </c>
      <c r="E2356">
        <v>316202545.08</v>
      </c>
      <c r="F2356" t="s">
        <v>741</v>
      </c>
    </row>
    <row r="2357" outlineLevel="2" spans="1:6">
      <c r="A2357" t="s">
        <v>782</v>
      </c>
      <c r="B2357" t="s">
        <v>783</v>
      </c>
      <c r="C2357" t="s">
        <v>2055</v>
      </c>
      <c r="D2357">
        <f t="shared" si="75"/>
        <v>2013</v>
      </c>
      <c r="E2357">
        <v>6010211397.82</v>
      </c>
      <c r="F2357" t="s">
        <v>741</v>
      </c>
    </row>
    <row r="2358" outlineLevel="2" spans="1:6">
      <c r="A2358" t="s">
        <v>784</v>
      </c>
      <c r="B2358" t="s">
        <v>785</v>
      </c>
      <c r="C2358" t="s">
        <v>2055</v>
      </c>
      <c r="D2358">
        <f t="shared" si="75"/>
        <v>2013</v>
      </c>
      <c r="E2358">
        <v>1035142986.1</v>
      </c>
      <c r="F2358" t="s">
        <v>741</v>
      </c>
    </row>
    <row r="2359" outlineLevel="2" spans="1:6">
      <c r="A2359" t="s">
        <v>786</v>
      </c>
      <c r="B2359" t="s">
        <v>787</v>
      </c>
      <c r="C2359" t="s">
        <v>2055</v>
      </c>
      <c r="D2359">
        <f t="shared" si="75"/>
        <v>2013</v>
      </c>
      <c r="E2359">
        <v>1742910671.42</v>
      </c>
      <c r="F2359" t="s">
        <v>741</v>
      </c>
    </row>
    <row r="2360" outlineLevel="2" spans="1:6">
      <c r="A2360" t="s">
        <v>788</v>
      </c>
      <c r="B2360" t="s">
        <v>789</v>
      </c>
      <c r="C2360" t="s">
        <v>2055</v>
      </c>
      <c r="D2360">
        <f t="shared" si="75"/>
        <v>2013</v>
      </c>
      <c r="E2360">
        <v>1919635539.55</v>
      </c>
      <c r="F2360" t="s">
        <v>741</v>
      </c>
    </row>
    <row r="2361" outlineLevel="2" spans="1:6">
      <c r="A2361" t="s">
        <v>790</v>
      </c>
      <c r="B2361" t="s">
        <v>791</v>
      </c>
      <c r="C2361" t="s">
        <v>2055</v>
      </c>
      <c r="D2361">
        <f t="shared" si="75"/>
        <v>2013</v>
      </c>
      <c r="E2361">
        <v>1126710748.15</v>
      </c>
      <c r="F2361" t="s">
        <v>741</v>
      </c>
    </row>
    <row r="2362" outlineLevel="2" spans="1:6">
      <c r="A2362" t="s">
        <v>792</v>
      </c>
      <c r="B2362" t="s">
        <v>793</v>
      </c>
      <c r="C2362" t="s">
        <v>2055</v>
      </c>
      <c r="D2362">
        <f t="shared" si="75"/>
        <v>2013</v>
      </c>
      <c r="E2362">
        <v>1063951190.78</v>
      </c>
      <c r="F2362" t="s">
        <v>741</v>
      </c>
    </row>
    <row r="2363" outlineLevel="2" spans="1:6">
      <c r="A2363" t="s">
        <v>794</v>
      </c>
      <c r="B2363" t="s">
        <v>1955</v>
      </c>
      <c r="C2363" t="s">
        <v>2055</v>
      </c>
      <c r="D2363">
        <f t="shared" si="75"/>
        <v>2013</v>
      </c>
      <c r="E2363">
        <v>315446560.75</v>
      </c>
      <c r="F2363" t="s">
        <v>741</v>
      </c>
    </row>
    <row r="2364" outlineLevel="2" spans="1:6">
      <c r="A2364" t="s">
        <v>796</v>
      </c>
      <c r="B2364" t="s">
        <v>1956</v>
      </c>
      <c r="C2364" t="s">
        <v>2055</v>
      </c>
      <c r="D2364">
        <f t="shared" si="75"/>
        <v>2013</v>
      </c>
      <c r="E2364">
        <v>8368916.97</v>
      </c>
      <c r="F2364" t="s">
        <v>741</v>
      </c>
    </row>
    <row r="2365" outlineLevel="2" spans="1:6">
      <c r="A2365" t="s">
        <v>798</v>
      </c>
      <c r="B2365" t="s">
        <v>799</v>
      </c>
      <c r="C2365" t="s">
        <v>2055</v>
      </c>
      <c r="D2365">
        <f t="shared" si="75"/>
        <v>2013</v>
      </c>
      <c r="E2365">
        <v>9109449510.08</v>
      </c>
      <c r="F2365" t="s">
        <v>741</v>
      </c>
    </row>
    <row r="2366" outlineLevel="2" spans="1:6">
      <c r="A2366" t="s">
        <v>800</v>
      </c>
      <c r="B2366" t="s">
        <v>801</v>
      </c>
      <c r="C2366" t="s">
        <v>2055</v>
      </c>
      <c r="D2366">
        <f t="shared" si="75"/>
        <v>2013</v>
      </c>
      <c r="E2366">
        <v>2447577611.79</v>
      </c>
      <c r="F2366" t="s">
        <v>741</v>
      </c>
    </row>
    <row r="2367" outlineLevel="2" spans="1:6">
      <c r="A2367" t="s">
        <v>802</v>
      </c>
      <c r="B2367" t="s">
        <v>803</v>
      </c>
      <c r="C2367" t="s">
        <v>2055</v>
      </c>
      <c r="D2367">
        <f t="shared" si="75"/>
        <v>2013</v>
      </c>
      <c r="E2367">
        <v>790638350.29</v>
      </c>
      <c r="F2367" t="s">
        <v>741</v>
      </c>
    </row>
    <row r="2368" outlineLevel="2" spans="1:6">
      <c r="A2368" t="s">
        <v>804</v>
      </c>
      <c r="B2368" t="s">
        <v>2092</v>
      </c>
      <c r="C2368" t="s">
        <v>2055</v>
      </c>
      <c r="D2368">
        <f t="shared" si="75"/>
        <v>2013</v>
      </c>
      <c r="E2368">
        <v>78247094.91</v>
      </c>
      <c r="F2368" t="s">
        <v>741</v>
      </c>
    </row>
    <row r="2369" outlineLevel="2" spans="1:6">
      <c r="A2369" t="s">
        <v>806</v>
      </c>
      <c r="B2369" t="s">
        <v>807</v>
      </c>
      <c r="C2369" t="s">
        <v>2055</v>
      </c>
      <c r="D2369">
        <f t="shared" si="75"/>
        <v>2013</v>
      </c>
      <c r="E2369">
        <v>3732067368.29</v>
      </c>
      <c r="F2369" t="s">
        <v>741</v>
      </c>
    </row>
    <row r="2370" outlineLevel="2" spans="1:6">
      <c r="A2370" t="s">
        <v>808</v>
      </c>
      <c r="B2370" t="s">
        <v>809</v>
      </c>
      <c r="C2370" t="s">
        <v>2055</v>
      </c>
      <c r="D2370">
        <f t="shared" si="75"/>
        <v>2013</v>
      </c>
      <c r="E2370">
        <v>2367796089.58</v>
      </c>
      <c r="F2370" t="s">
        <v>741</v>
      </c>
    </row>
    <row r="2371" outlineLevel="2" spans="1:6">
      <c r="A2371" t="s">
        <v>810</v>
      </c>
      <c r="B2371" t="s">
        <v>2093</v>
      </c>
      <c r="C2371" t="s">
        <v>2055</v>
      </c>
      <c r="D2371">
        <f t="shared" si="75"/>
        <v>2013</v>
      </c>
      <c r="E2371">
        <v>31996278.68</v>
      </c>
      <c r="F2371" t="s">
        <v>741</v>
      </c>
    </row>
    <row r="2372" outlineLevel="2" spans="1:6">
      <c r="A2372" t="s">
        <v>812</v>
      </c>
      <c r="B2372" t="s">
        <v>813</v>
      </c>
      <c r="C2372" t="s">
        <v>2055</v>
      </c>
      <c r="D2372">
        <f t="shared" si="75"/>
        <v>2013</v>
      </c>
      <c r="E2372">
        <v>15984355256</v>
      </c>
      <c r="F2372" t="s">
        <v>741</v>
      </c>
    </row>
    <row r="2373" outlineLevel="2" spans="1:6">
      <c r="A2373" t="s">
        <v>814</v>
      </c>
      <c r="B2373" t="s">
        <v>815</v>
      </c>
      <c r="C2373" t="s">
        <v>2055</v>
      </c>
      <c r="D2373">
        <f t="shared" si="75"/>
        <v>2013</v>
      </c>
      <c r="E2373">
        <v>4106484752.23</v>
      </c>
      <c r="F2373" t="s">
        <v>741</v>
      </c>
    </row>
    <row r="2374" outlineLevel="2" spans="1:6">
      <c r="A2374" t="s">
        <v>816</v>
      </c>
      <c r="B2374" t="s">
        <v>2094</v>
      </c>
      <c r="C2374" t="s">
        <v>2055</v>
      </c>
      <c r="D2374">
        <f t="shared" si="75"/>
        <v>2013</v>
      </c>
      <c r="E2374">
        <v>3425226338.4</v>
      </c>
      <c r="F2374" t="s">
        <v>741</v>
      </c>
    </row>
    <row r="2375" outlineLevel="2" spans="1:6">
      <c r="A2375" t="s">
        <v>818</v>
      </c>
      <c r="B2375" t="s">
        <v>819</v>
      </c>
      <c r="C2375" t="s">
        <v>2055</v>
      </c>
      <c r="D2375">
        <f t="shared" si="75"/>
        <v>2013</v>
      </c>
      <c r="E2375">
        <v>1602282477.43</v>
      </c>
      <c r="F2375" t="s">
        <v>741</v>
      </c>
    </row>
    <row r="2376" outlineLevel="2" spans="1:6">
      <c r="A2376" t="s">
        <v>820</v>
      </c>
      <c r="B2376" t="s">
        <v>821</v>
      </c>
      <c r="C2376" t="s">
        <v>2055</v>
      </c>
      <c r="D2376">
        <f t="shared" si="75"/>
        <v>2013</v>
      </c>
      <c r="E2376">
        <v>4619611191.9</v>
      </c>
      <c r="F2376" t="s">
        <v>741</v>
      </c>
    </row>
    <row r="2377" outlineLevel="2" spans="1:6">
      <c r="A2377" t="s">
        <v>822</v>
      </c>
      <c r="B2377" t="s">
        <v>823</v>
      </c>
      <c r="C2377" t="s">
        <v>2055</v>
      </c>
      <c r="D2377">
        <f t="shared" si="75"/>
        <v>2013</v>
      </c>
      <c r="E2377">
        <v>4264031820.89</v>
      </c>
      <c r="F2377" t="s">
        <v>741</v>
      </c>
    </row>
    <row r="2378" outlineLevel="1" spans="5:6">
      <c r="E2378">
        <f>SUBTOTAL(9,E2335:E2377)</f>
        <v>100710381186.5</v>
      </c>
      <c r="F2378" s="2" t="s">
        <v>824</v>
      </c>
    </row>
    <row r="2379" outlineLevel="2" spans="1:6">
      <c r="A2379" t="s">
        <v>825</v>
      </c>
      <c r="B2379" t="s">
        <v>826</v>
      </c>
      <c r="C2379" t="s">
        <v>2055</v>
      </c>
      <c r="D2379">
        <f t="shared" ref="D2379:D2406" si="76">YEAR(C2379)</f>
        <v>2013</v>
      </c>
      <c r="E2379">
        <v>38541775254.36</v>
      </c>
      <c r="F2379" t="s">
        <v>827</v>
      </c>
    </row>
    <row r="2380" outlineLevel="2" spans="1:6">
      <c r="A2380" t="s">
        <v>828</v>
      </c>
      <c r="B2380" t="s">
        <v>829</v>
      </c>
      <c r="C2380" t="s">
        <v>2055</v>
      </c>
      <c r="D2380">
        <f t="shared" si="76"/>
        <v>2013</v>
      </c>
      <c r="E2380">
        <v>2080289058.73</v>
      </c>
      <c r="F2380" t="s">
        <v>827</v>
      </c>
    </row>
    <row r="2381" outlineLevel="2" spans="1:6">
      <c r="A2381" t="s">
        <v>830</v>
      </c>
      <c r="B2381" t="s">
        <v>831</v>
      </c>
      <c r="C2381" t="s">
        <v>2055</v>
      </c>
      <c r="D2381">
        <f t="shared" si="76"/>
        <v>2013</v>
      </c>
      <c r="E2381">
        <v>256000679.25</v>
      </c>
      <c r="F2381" t="s">
        <v>827</v>
      </c>
    </row>
    <row r="2382" outlineLevel="2" spans="1:6">
      <c r="A2382" t="s">
        <v>832</v>
      </c>
      <c r="B2382" t="s">
        <v>2095</v>
      </c>
      <c r="C2382" t="s">
        <v>2055</v>
      </c>
      <c r="D2382">
        <f t="shared" si="76"/>
        <v>2013</v>
      </c>
      <c r="E2382">
        <v>183080851.69</v>
      </c>
      <c r="F2382" t="s">
        <v>827</v>
      </c>
    </row>
    <row r="2383" outlineLevel="2" spans="1:6">
      <c r="A2383" t="s">
        <v>834</v>
      </c>
      <c r="B2383" t="s">
        <v>1958</v>
      </c>
      <c r="C2383" t="s">
        <v>2055</v>
      </c>
      <c r="D2383">
        <f t="shared" si="76"/>
        <v>2013</v>
      </c>
      <c r="E2383">
        <v>240185099.47</v>
      </c>
      <c r="F2383" t="s">
        <v>827</v>
      </c>
    </row>
    <row r="2384" outlineLevel="2" spans="1:6">
      <c r="A2384" t="s">
        <v>836</v>
      </c>
      <c r="B2384" t="s">
        <v>837</v>
      </c>
      <c r="C2384" t="s">
        <v>2055</v>
      </c>
      <c r="D2384">
        <f t="shared" si="76"/>
        <v>2013</v>
      </c>
      <c r="E2384">
        <v>1657412340.08</v>
      </c>
      <c r="F2384" t="s">
        <v>827</v>
      </c>
    </row>
    <row r="2385" outlineLevel="2" spans="1:6">
      <c r="A2385" t="s">
        <v>838</v>
      </c>
      <c r="B2385" t="s">
        <v>2096</v>
      </c>
      <c r="C2385" t="s">
        <v>2055</v>
      </c>
      <c r="D2385">
        <f t="shared" si="76"/>
        <v>2013</v>
      </c>
      <c r="E2385">
        <v>167307885.58</v>
      </c>
      <c r="F2385" t="s">
        <v>827</v>
      </c>
    </row>
    <row r="2386" outlineLevel="2" spans="1:6">
      <c r="A2386" t="s">
        <v>840</v>
      </c>
      <c r="B2386" t="s">
        <v>841</v>
      </c>
      <c r="C2386" t="s">
        <v>2055</v>
      </c>
      <c r="D2386">
        <f t="shared" si="76"/>
        <v>2013</v>
      </c>
      <c r="E2386">
        <v>1211844140.02</v>
      </c>
      <c r="F2386" t="s">
        <v>827</v>
      </c>
    </row>
    <row r="2387" outlineLevel="2" spans="1:6">
      <c r="A2387" t="s">
        <v>842</v>
      </c>
      <c r="B2387" t="s">
        <v>843</v>
      </c>
      <c r="C2387" t="s">
        <v>2055</v>
      </c>
      <c r="D2387">
        <f t="shared" si="76"/>
        <v>2013</v>
      </c>
      <c r="E2387">
        <v>2112847296.09</v>
      </c>
      <c r="F2387" t="s">
        <v>827</v>
      </c>
    </row>
    <row r="2388" outlineLevel="2" spans="1:6">
      <c r="A2388" t="s">
        <v>844</v>
      </c>
      <c r="B2388" t="s">
        <v>845</v>
      </c>
      <c r="C2388" t="s">
        <v>2055</v>
      </c>
      <c r="D2388">
        <f t="shared" si="76"/>
        <v>2013</v>
      </c>
      <c r="E2388">
        <v>367085538.59</v>
      </c>
      <c r="F2388" t="s">
        <v>827</v>
      </c>
    </row>
    <row r="2389" outlineLevel="2" spans="1:6">
      <c r="A2389" t="s">
        <v>846</v>
      </c>
      <c r="B2389" t="s">
        <v>847</v>
      </c>
      <c r="C2389" t="s">
        <v>2055</v>
      </c>
      <c r="D2389">
        <f t="shared" si="76"/>
        <v>2013</v>
      </c>
      <c r="E2389">
        <v>584932130.96</v>
      </c>
      <c r="F2389" t="s">
        <v>827</v>
      </c>
    </row>
    <row r="2390" outlineLevel="2" spans="1:6">
      <c r="A2390" t="s">
        <v>848</v>
      </c>
      <c r="B2390" t="s">
        <v>849</v>
      </c>
      <c r="C2390" t="s">
        <v>2055</v>
      </c>
      <c r="D2390">
        <f t="shared" si="76"/>
        <v>2013</v>
      </c>
      <c r="E2390">
        <v>496291188.81</v>
      </c>
      <c r="F2390" t="s">
        <v>827</v>
      </c>
    </row>
    <row r="2391" outlineLevel="2" spans="1:6">
      <c r="A2391" t="s">
        <v>850</v>
      </c>
      <c r="B2391" t="s">
        <v>851</v>
      </c>
      <c r="C2391" t="s">
        <v>2055</v>
      </c>
      <c r="D2391">
        <f t="shared" si="76"/>
        <v>2013</v>
      </c>
      <c r="E2391">
        <v>460616368.67</v>
      </c>
      <c r="F2391" t="s">
        <v>827</v>
      </c>
    </row>
    <row r="2392" outlineLevel="2" spans="1:6">
      <c r="A2392" t="s">
        <v>852</v>
      </c>
      <c r="B2392" t="s">
        <v>853</v>
      </c>
      <c r="C2392" t="s">
        <v>2055</v>
      </c>
      <c r="D2392">
        <f t="shared" si="76"/>
        <v>2013</v>
      </c>
      <c r="E2392">
        <v>3001560684.31</v>
      </c>
      <c r="F2392" t="s">
        <v>827</v>
      </c>
    </row>
    <row r="2393" outlineLevel="2" spans="1:6">
      <c r="A2393" t="s">
        <v>2097</v>
      </c>
      <c r="B2393" t="s">
        <v>2098</v>
      </c>
      <c r="C2393" t="s">
        <v>2055</v>
      </c>
      <c r="D2393">
        <f t="shared" si="76"/>
        <v>2013</v>
      </c>
      <c r="E2393">
        <v>3609650628.15</v>
      </c>
      <c r="F2393" t="s">
        <v>827</v>
      </c>
    </row>
    <row r="2394" outlineLevel="2" spans="1:6">
      <c r="A2394" t="s">
        <v>854</v>
      </c>
      <c r="B2394" t="s">
        <v>855</v>
      </c>
      <c r="C2394" t="s">
        <v>2055</v>
      </c>
      <c r="D2394">
        <f t="shared" si="76"/>
        <v>2013</v>
      </c>
      <c r="E2394">
        <v>255726152.67</v>
      </c>
      <c r="F2394" t="s">
        <v>827</v>
      </c>
    </row>
    <row r="2395" outlineLevel="2" spans="1:6">
      <c r="A2395" t="s">
        <v>856</v>
      </c>
      <c r="B2395" t="s">
        <v>857</v>
      </c>
      <c r="C2395" t="s">
        <v>2055</v>
      </c>
      <c r="D2395">
        <f t="shared" si="76"/>
        <v>2013</v>
      </c>
      <c r="E2395">
        <v>460530933.81</v>
      </c>
      <c r="F2395" t="s">
        <v>827</v>
      </c>
    </row>
    <row r="2396" outlineLevel="2" spans="1:6">
      <c r="A2396" t="s">
        <v>858</v>
      </c>
      <c r="B2396" t="s">
        <v>859</v>
      </c>
      <c r="C2396" t="s">
        <v>2055</v>
      </c>
      <c r="D2396">
        <f t="shared" si="76"/>
        <v>2013</v>
      </c>
      <c r="E2396">
        <v>1010838017.72</v>
      </c>
      <c r="F2396" t="s">
        <v>827</v>
      </c>
    </row>
    <row r="2397" outlineLevel="2" spans="1:6">
      <c r="A2397" t="s">
        <v>1959</v>
      </c>
      <c r="B2397" t="s">
        <v>1960</v>
      </c>
      <c r="C2397" t="s">
        <v>2055</v>
      </c>
      <c r="D2397">
        <f t="shared" si="76"/>
        <v>2013</v>
      </c>
      <c r="E2397">
        <v>449053363.68</v>
      </c>
      <c r="F2397" t="s">
        <v>827</v>
      </c>
    </row>
    <row r="2398" outlineLevel="2" spans="1:6">
      <c r="A2398" t="s">
        <v>2099</v>
      </c>
      <c r="B2398" t="s">
        <v>2100</v>
      </c>
      <c r="C2398" t="s">
        <v>2055</v>
      </c>
      <c r="D2398">
        <f t="shared" si="76"/>
        <v>2013</v>
      </c>
      <c r="E2398">
        <v>797205682.29</v>
      </c>
      <c r="F2398" t="s">
        <v>827</v>
      </c>
    </row>
    <row r="2399" outlineLevel="2" spans="1:6">
      <c r="A2399" t="s">
        <v>860</v>
      </c>
      <c r="B2399" t="s">
        <v>861</v>
      </c>
      <c r="C2399" t="s">
        <v>2055</v>
      </c>
      <c r="D2399">
        <f t="shared" si="76"/>
        <v>2013</v>
      </c>
      <c r="E2399">
        <v>37327890000</v>
      </c>
      <c r="F2399" t="s">
        <v>827</v>
      </c>
    </row>
    <row r="2400" outlineLevel="2" spans="1:6">
      <c r="A2400" t="s">
        <v>862</v>
      </c>
      <c r="B2400" t="s">
        <v>863</v>
      </c>
      <c r="C2400" t="s">
        <v>2055</v>
      </c>
      <c r="D2400">
        <f t="shared" si="76"/>
        <v>2013</v>
      </c>
      <c r="E2400">
        <v>6626462462.42</v>
      </c>
      <c r="F2400" t="s">
        <v>827</v>
      </c>
    </row>
    <row r="2401" outlineLevel="2" spans="1:6">
      <c r="A2401" t="s">
        <v>864</v>
      </c>
      <c r="B2401" t="s">
        <v>865</v>
      </c>
      <c r="C2401" t="s">
        <v>2055</v>
      </c>
      <c r="D2401">
        <f t="shared" si="76"/>
        <v>2013</v>
      </c>
      <c r="E2401">
        <v>1130711460.36</v>
      </c>
      <c r="F2401" t="s">
        <v>827</v>
      </c>
    </row>
    <row r="2402" outlineLevel="2" spans="1:6">
      <c r="A2402" t="s">
        <v>866</v>
      </c>
      <c r="B2402" t="s">
        <v>867</v>
      </c>
      <c r="C2402" t="s">
        <v>2055</v>
      </c>
      <c r="D2402">
        <f t="shared" si="76"/>
        <v>2013</v>
      </c>
      <c r="E2402">
        <v>1972855085.34</v>
      </c>
      <c r="F2402" t="s">
        <v>827</v>
      </c>
    </row>
    <row r="2403" outlineLevel="2" spans="1:6">
      <c r="A2403" t="s">
        <v>868</v>
      </c>
      <c r="B2403" t="s">
        <v>869</v>
      </c>
      <c r="C2403" t="s">
        <v>2055</v>
      </c>
      <c r="D2403">
        <f t="shared" si="76"/>
        <v>2013</v>
      </c>
      <c r="E2403">
        <v>7455520257.12</v>
      </c>
      <c r="F2403" t="s">
        <v>827</v>
      </c>
    </row>
    <row r="2404" outlineLevel="2" spans="1:6">
      <c r="A2404" t="s">
        <v>870</v>
      </c>
      <c r="B2404" t="s">
        <v>2101</v>
      </c>
      <c r="C2404" t="s">
        <v>2055</v>
      </c>
      <c r="D2404">
        <f t="shared" si="76"/>
        <v>2013</v>
      </c>
      <c r="E2404">
        <v>16169744518.34</v>
      </c>
      <c r="F2404" t="s">
        <v>827</v>
      </c>
    </row>
    <row r="2405" outlineLevel="2" spans="1:6">
      <c r="A2405" t="s">
        <v>872</v>
      </c>
      <c r="B2405" t="s">
        <v>873</v>
      </c>
      <c r="C2405" t="s">
        <v>2055</v>
      </c>
      <c r="D2405">
        <f t="shared" si="76"/>
        <v>2013</v>
      </c>
      <c r="E2405">
        <v>2195880691.55</v>
      </c>
      <c r="F2405" t="s">
        <v>827</v>
      </c>
    </row>
    <row r="2406" outlineLevel="2" spans="1:6">
      <c r="A2406" t="s">
        <v>874</v>
      </c>
      <c r="B2406" t="s">
        <v>875</v>
      </c>
      <c r="C2406" t="s">
        <v>2055</v>
      </c>
      <c r="D2406">
        <f t="shared" si="76"/>
        <v>2013</v>
      </c>
      <c r="E2406">
        <v>3525953681.64</v>
      </c>
      <c r="F2406" t="s">
        <v>827</v>
      </c>
    </row>
    <row r="2407" outlineLevel="1" spans="5:6">
      <c r="E2407">
        <f>SUBTOTAL(9,E2379:E2406)</f>
        <v>134349251451.7</v>
      </c>
      <c r="F2407" s="2" t="s">
        <v>876</v>
      </c>
    </row>
    <row r="2408" outlineLevel="2" spans="1:6">
      <c r="A2408" t="s">
        <v>877</v>
      </c>
      <c r="B2408" t="s">
        <v>878</v>
      </c>
      <c r="C2408" t="s">
        <v>2055</v>
      </c>
      <c r="D2408">
        <f t="shared" ref="D2408:D2426" si="77">YEAR(C2408)</f>
        <v>2013</v>
      </c>
      <c r="E2408">
        <v>1394982703.85</v>
      </c>
      <c r="F2408" t="s">
        <v>879</v>
      </c>
    </row>
    <row r="2409" outlineLevel="2" spans="1:6">
      <c r="A2409" t="s">
        <v>880</v>
      </c>
      <c r="B2409" t="s">
        <v>881</v>
      </c>
      <c r="C2409" t="s">
        <v>2055</v>
      </c>
      <c r="D2409">
        <f t="shared" si="77"/>
        <v>2013</v>
      </c>
      <c r="E2409">
        <v>1956861171.05</v>
      </c>
      <c r="F2409" t="s">
        <v>879</v>
      </c>
    </row>
    <row r="2410" outlineLevel="2" spans="1:6">
      <c r="A2410" t="s">
        <v>882</v>
      </c>
      <c r="B2410" t="s">
        <v>883</v>
      </c>
      <c r="C2410" t="s">
        <v>2055</v>
      </c>
      <c r="D2410">
        <f t="shared" si="77"/>
        <v>2013</v>
      </c>
      <c r="E2410">
        <v>2048692281.2</v>
      </c>
      <c r="F2410" t="s">
        <v>879</v>
      </c>
    </row>
    <row r="2411" outlineLevel="2" spans="1:6">
      <c r="A2411" t="s">
        <v>884</v>
      </c>
      <c r="B2411" t="s">
        <v>2102</v>
      </c>
      <c r="C2411" t="s">
        <v>2055</v>
      </c>
      <c r="D2411">
        <f t="shared" si="77"/>
        <v>2013</v>
      </c>
      <c r="E2411">
        <v>1677007323.14</v>
      </c>
      <c r="F2411" t="s">
        <v>879</v>
      </c>
    </row>
    <row r="2412" outlineLevel="2" spans="1:6">
      <c r="A2412" t="s">
        <v>886</v>
      </c>
      <c r="B2412" t="s">
        <v>887</v>
      </c>
      <c r="C2412" t="s">
        <v>2055</v>
      </c>
      <c r="D2412">
        <f t="shared" si="77"/>
        <v>2013</v>
      </c>
      <c r="E2412">
        <v>147781836.93</v>
      </c>
      <c r="F2412" t="s">
        <v>879</v>
      </c>
    </row>
    <row r="2413" outlineLevel="2" spans="1:6">
      <c r="A2413" t="s">
        <v>888</v>
      </c>
      <c r="B2413" t="s">
        <v>889</v>
      </c>
      <c r="C2413" t="s">
        <v>2055</v>
      </c>
      <c r="D2413">
        <f t="shared" si="77"/>
        <v>2013</v>
      </c>
      <c r="E2413">
        <v>4346982343.92</v>
      </c>
      <c r="F2413" t="s">
        <v>879</v>
      </c>
    </row>
    <row r="2414" outlineLevel="2" spans="1:6">
      <c r="A2414" t="s">
        <v>890</v>
      </c>
      <c r="B2414" t="s">
        <v>891</v>
      </c>
      <c r="C2414" t="s">
        <v>2055</v>
      </c>
      <c r="D2414">
        <f t="shared" si="77"/>
        <v>2013</v>
      </c>
      <c r="E2414">
        <v>474666795.22</v>
      </c>
      <c r="F2414" t="s">
        <v>879</v>
      </c>
    </row>
    <row r="2415" outlineLevel="2" spans="1:6">
      <c r="A2415" t="s">
        <v>892</v>
      </c>
      <c r="B2415" t="s">
        <v>893</v>
      </c>
      <c r="C2415" t="s">
        <v>2055</v>
      </c>
      <c r="D2415">
        <f t="shared" si="77"/>
        <v>2013</v>
      </c>
      <c r="E2415">
        <v>295439035.99</v>
      </c>
      <c r="F2415" t="s">
        <v>879</v>
      </c>
    </row>
    <row r="2416" outlineLevel="2" spans="1:6">
      <c r="A2416" t="s">
        <v>894</v>
      </c>
      <c r="B2416" t="s">
        <v>2103</v>
      </c>
      <c r="C2416" t="s">
        <v>2055</v>
      </c>
      <c r="D2416">
        <f t="shared" si="77"/>
        <v>2013</v>
      </c>
      <c r="E2416">
        <v>1878001122.88</v>
      </c>
      <c r="F2416" t="s">
        <v>879</v>
      </c>
    </row>
    <row r="2417" outlineLevel="2" spans="1:6">
      <c r="A2417" t="s">
        <v>896</v>
      </c>
      <c r="B2417" t="s">
        <v>897</v>
      </c>
      <c r="C2417" t="s">
        <v>2055</v>
      </c>
      <c r="D2417">
        <f t="shared" si="77"/>
        <v>2013</v>
      </c>
      <c r="E2417">
        <v>643896712.7</v>
      </c>
      <c r="F2417" t="s">
        <v>879</v>
      </c>
    </row>
    <row r="2418" outlineLevel="2" spans="1:6">
      <c r="A2418" t="s">
        <v>898</v>
      </c>
      <c r="B2418" t="s">
        <v>899</v>
      </c>
      <c r="C2418" t="s">
        <v>2055</v>
      </c>
      <c r="D2418">
        <f t="shared" si="77"/>
        <v>2013</v>
      </c>
      <c r="E2418">
        <v>184680609.77</v>
      </c>
      <c r="F2418" t="s">
        <v>879</v>
      </c>
    </row>
    <row r="2419" outlineLevel="2" spans="1:6">
      <c r="A2419" t="s">
        <v>900</v>
      </c>
      <c r="B2419" t="s">
        <v>901</v>
      </c>
      <c r="C2419" t="s">
        <v>2055</v>
      </c>
      <c r="D2419">
        <f t="shared" si="77"/>
        <v>2013</v>
      </c>
      <c r="E2419">
        <v>164814146.84</v>
      </c>
      <c r="F2419" t="s">
        <v>879</v>
      </c>
    </row>
    <row r="2420" outlineLevel="2" spans="1:6">
      <c r="A2420" t="s">
        <v>902</v>
      </c>
      <c r="B2420" t="s">
        <v>903</v>
      </c>
      <c r="C2420" t="s">
        <v>2055</v>
      </c>
      <c r="D2420">
        <f t="shared" si="77"/>
        <v>2013</v>
      </c>
      <c r="E2420">
        <v>1972988530.65</v>
      </c>
      <c r="F2420" t="s">
        <v>879</v>
      </c>
    </row>
    <row r="2421" outlineLevel="2" spans="1:6">
      <c r="A2421" t="s">
        <v>904</v>
      </c>
      <c r="B2421" t="s">
        <v>905</v>
      </c>
      <c r="C2421" t="s">
        <v>2055</v>
      </c>
      <c r="D2421">
        <f t="shared" si="77"/>
        <v>2013</v>
      </c>
      <c r="E2421">
        <v>1749371528.38</v>
      </c>
      <c r="F2421" t="s">
        <v>879</v>
      </c>
    </row>
    <row r="2422" outlineLevel="2" spans="1:6">
      <c r="A2422" t="s">
        <v>906</v>
      </c>
      <c r="B2422" t="s">
        <v>907</v>
      </c>
      <c r="C2422" t="s">
        <v>2055</v>
      </c>
      <c r="D2422">
        <f t="shared" si="77"/>
        <v>2013</v>
      </c>
      <c r="E2422">
        <v>1247865518.16</v>
      </c>
      <c r="F2422" t="s">
        <v>879</v>
      </c>
    </row>
    <row r="2423" outlineLevel="2" spans="1:6">
      <c r="A2423" t="s">
        <v>908</v>
      </c>
      <c r="B2423" t="s">
        <v>909</v>
      </c>
      <c r="C2423" t="s">
        <v>2055</v>
      </c>
      <c r="D2423">
        <f t="shared" si="77"/>
        <v>2013</v>
      </c>
      <c r="E2423">
        <v>2369344647.74</v>
      </c>
      <c r="F2423" t="s">
        <v>879</v>
      </c>
    </row>
    <row r="2424" outlineLevel="2" spans="1:6">
      <c r="A2424" t="s">
        <v>910</v>
      </c>
      <c r="B2424" t="s">
        <v>911</v>
      </c>
      <c r="C2424" t="s">
        <v>2055</v>
      </c>
      <c r="D2424">
        <f t="shared" si="77"/>
        <v>2013</v>
      </c>
      <c r="E2424">
        <v>406134119.74</v>
      </c>
      <c r="F2424" t="s">
        <v>879</v>
      </c>
    </row>
    <row r="2425" outlineLevel="2" spans="1:6">
      <c r="A2425" t="s">
        <v>912</v>
      </c>
      <c r="B2425" t="s">
        <v>913</v>
      </c>
      <c r="C2425" t="s">
        <v>2055</v>
      </c>
      <c r="D2425">
        <f t="shared" si="77"/>
        <v>2013</v>
      </c>
      <c r="E2425">
        <v>1204240379.33</v>
      </c>
      <c r="F2425" t="s">
        <v>879</v>
      </c>
    </row>
    <row r="2426" outlineLevel="2" spans="1:6">
      <c r="A2426" t="s">
        <v>914</v>
      </c>
      <c r="B2426" t="s">
        <v>915</v>
      </c>
      <c r="C2426" t="s">
        <v>2055</v>
      </c>
      <c r="D2426">
        <f t="shared" si="77"/>
        <v>2013</v>
      </c>
      <c r="E2426">
        <v>13448224175.37</v>
      </c>
      <c r="F2426" t="s">
        <v>879</v>
      </c>
    </row>
    <row r="2427" outlineLevel="1" spans="5:6">
      <c r="E2427">
        <f>SUBTOTAL(9,E2408:E2426)</f>
        <v>37611974982.86</v>
      </c>
      <c r="F2427" s="2" t="s">
        <v>916</v>
      </c>
    </row>
    <row r="2428" outlineLevel="2" spans="1:6">
      <c r="A2428" t="s">
        <v>917</v>
      </c>
      <c r="B2428" t="s">
        <v>918</v>
      </c>
      <c r="C2428" t="s">
        <v>2055</v>
      </c>
      <c r="D2428">
        <f t="shared" ref="D2428:D2491" si="78">YEAR(C2428)</f>
        <v>2013</v>
      </c>
      <c r="E2428">
        <v>1027001033.87</v>
      </c>
      <c r="F2428" t="s">
        <v>919</v>
      </c>
    </row>
    <row r="2429" outlineLevel="2" spans="1:6">
      <c r="A2429" t="s">
        <v>920</v>
      </c>
      <c r="B2429" t="s">
        <v>921</v>
      </c>
      <c r="C2429" t="s">
        <v>2055</v>
      </c>
      <c r="D2429">
        <f t="shared" si="78"/>
        <v>2013</v>
      </c>
      <c r="E2429">
        <v>8727956044.37</v>
      </c>
      <c r="F2429" t="s">
        <v>919</v>
      </c>
    </row>
    <row r="2430" outlineLevel="2" spans="1:6">
      <c r="A2430" t="s">
        <v>922</v>
      </c>
      <c r="B2430" t="s">
        <v>923</v>
      </c>
      <c r="C2430" t="s">
        <v>2055</v>
      </c>
      <c r="D2430">
        <f t="shared" si="78"/>
        <v>2013</v>
      </c>
      <c r="E2430">
        <v>1665709810.63</v>
      </c>
      <c r="F2430" t="s">
        <v>919</v>
      </c>
    </row>
    <row r="2431" outlineLevel="2" spans="1:6">
      <c r="A2431" t="s">
        <v>924</v>
      </c>
      <c r="B2431" t="s">
        <v>925</v>
      </c>
      <c r="C2431" t="s">
        <v>2055</v>
      </c>
      <c r="D2431">
        <f t="shared" si="78"/>
        <v>2013</v>
      </c>
      <c r="E2431">
        <v>26994743024.79</v>
      </c>
      <c r="F2431" t="s">
        <v>919</v>
      </c>
    </row>
    <row r="2432" outlineLevel="2" spans="1:6">
      <c r="A2432" t="s">
        <v>926</v>
      </c>
      <c r="B2432" t="s">
        <v>927</v>
      </c>
      <c r="C2432" t="s">
        <v>2055</v>
      </c>
      <c r="D2432">
        <f t="shared" si="78"/>
        <v>2013</v>
      </c>
      <c r="E2432">
        <v>208745143.93</v>
      </c>
      <c r="F2432" t="s">
        <v>919</v>
      </c>
    </row>
    <row r="2433" outlineLevel="2" spans="1:6">
      <c r="A2433" t="s">
        <v>928</v>
      </c>
      <c r="B2433" t="s">
        <v>929</v>
      </c>
      <c r="C2433" t="s">
        <v>2055</v>
      </c>
      <c r="D2433">
        <f t="shared" si="78"/>
        <v>2013</v>
      </c>
      <c r="E2433">
        <v>2927593052.78</v>
      </c>
      <c r="F2433" t="s">
        <v>919</v>
      </c>
    </row>
    <row r="2434" outlineLevel="2" spans="1:6">
      <c r="A2434" t="s">
        <v>930</v>
      </c>
      <c r="B2434" t="s">
        <v>931</v>
      </c>
      <c r="C2434" t="s">
        <v>2055</v>
      </c>
      <c r="D2434">
        <f t="shared" si="78"/>
        <v>2013</v>
      </c>
      <c r="E2434">
        <v>819774280.8</v>
      </c>
      <c r="F2434" t="s">
        <v>919</v>
      </c>
    </row>
    <row r="2435" outlineLevel="2" spans="1:6">
      <c r="A2435" t="s">
        <v>932</v>
      </c>
      <c r="B2435" t="s">
        <v>933</v>
      </c>
      <c r="C2435" t="s">
        <v>2055</v>
      </c>
      <c r="D2435">
        <f t="shared" si="78"/>
        <v>2013</v>
      </c>
      <c r="E2435">
        <v>941615250.25</v>
      </c>
      <c r="F2435" t="s">
        <v>919</v>
      </c>
    </row>
    <row r="2436" outlineLevel="2" spans="1:6">
      <c r="A2436" t="s">
        <v>934</v>
      </c>
      <c r="B2436" t="s">
        <v>935</v>
      </c>
      <c r="C2436" t="s">
        <v>2055</v>
      </c>
      <c r="D2436">
        <f t="shared" si="78"/>
        <v>2013</v>
      </c>
      <c r="E2436">
        <v>2773534840.41</v>
      </c>
      <c r="F2436" t="s">
        <v>919</v>
      </c>
    </row>
    <row r="2437" outlineLevel="2" spans="1:6">
      <c r="A2437" t="s">
        <v>936</v>
      </c>
      <c r="B2437" t="s">
        <v>937</v>
      </c>
      <c r="C2437" t="s">
        <v>2055</v>
      </c>
      <c r="D2437">
        <f t="shared" si="78"/>
        <v>2013</v>
      </c>
      <c r="E2437">
        <v>2605713782.39</v>
      </c>
      <c r="F2437" t="s">
        <v>919</v>
      </c>
    </row>
    <row r="2438" outlineLevel="2" spans="1:6">
      <c r="A2438" t="s">
        <v>938</v>
      </c>
      <c r="B2438" t="s">
        <v>1963</v>
      </c>
      <c r="C2438" t="s">
        <v>2055</v>
      </c>
      <c r="D2438">
        <f t="shared" si="78"/>
        <v>2013</v>
      </c>
      <c r="E2438">
        <v>2213510325.97</v>
      </c>
      <c r="F2438" t="s">
        <v>919</v>
      </c>
    </row>
    <row r="2439" outlineLevel="2" spans="1:6">
      <c r="A2439" t="s">
        <v>940</v>
      </c>
      <c r="B2439" t="s">
        <v>941</v>
      </c>
      <c r="C2439" t="s">
        <v>2055</v>
      </c>
      <c r="D2439">
        <f t="shared" si="78"/>
        <v>2013</v>
      </c>
      <c r="E2439">
        <v>1746901154.97</v>
      </c>
      <c r="F2439" t="s">
        <v>919</v>
      </c>
    </row>
    <row r="2440" outlineLevel="2" spans="1:6">
      <c r="A2440" t="s">
        <v>942</v>
      </c>
      <c r="B2440" t="s">
        <v>943</v>
      </c>
      <c r="C2440" t="s">
        <v>2055</v>
      </c>
      <c r="D2440">
        <f t="shared" si="78"/>
        <v>2013</v>
      </c>
      <c r="E2440">
        <v>2078552184.69</v>
      </c>
      <c r="F2440" t="s">
        <v>919</v>
      </c>
    </row>
    <row r="2441" outlineLevel="2" spans="1:6">
      <c r="A2441" t="s">
        <v>944</v>
      </c>
      <c r="B2441" t="s">
        <v>945</v>
      </c>
      <c r="C2441" t="s">
        <v>2055</v>
      </c>
      <c r="D2441">
        <f t="shared" si="78"/>
        <v>2013</v>
      </c>
      <c r="E2441">
        <v>738454890.18</v>
      </c>
      <c r="F2441" t="s">
        <v>919</v>
      </c>
    </row>
    <row r="2442" outlineLevel="2" spans="1:6">
      <c r="A2442" t="s">
        <v>946</v>
      </c>
      <c r="B2442" t="s">
        <v>947</v>
      </c>
      <c r="C2442" t="s">
        <v>2055</v>
      </c>
      <c r="D2442">
        <f t="shared" si="78"/>
        <v>2013</v>
      </c>
      <c r="E2442">
        <v>2692453791.47</v>
      </c>
      <c r="F2442" t="s">
        <v>919</v>
      </c>
    </row>
    <row r="2443" outlineLevel="2" spans="1:6">
      <c r="A2443" t="s">
        <v>948</v>
      </c>
      <c r="B2443" t="s">
        <v>949</v>
      </c>
      <c r="C2443" t="s">
        <v>2055</v>
      </c>
      <c r="D2443">
        <f t="shared" si="78"/>
        <v>2013</v>
      </c>
      <c r="E2443">
        <v>819064402.56</v>
      </c>
      <c r="F2443" t="s">
        <v>919</v>
      </c>
    </row>
    <row r="2444" outlineLevel="2" spans="1:6">
      <c r="A2444" t="s">
        <v>950</v>
      </c>
      <c r="B2444" t="s">
        <v>951</v>
      </c>
      <c r="C2444" t="s">
        <v>2055</v>
      </c>
      <c r="D2444">
        <f t="shared" si="78"/>
        <v>2013</v>
      </c>
      <c r="E2444">
        <v>3443076200.23</v>
      </c>
      <c r="F2444" t="s">
        <v>919</v>
      </c>
    </row>
    <row r="2445" outlineLevel="2" spans="1:6">
      <c r="A2445" t="s">
        <v>952</v>
      </c>
      <c r="B2445" t="s">
        <v>953</v>
      </c>
      <c r="C2445" t="s">
        <v>2055</v>
      </c>
      <c r="D2445">
        <f t="shared" si="78"/>
        <v>2013</v>
      </c>
      <c r="E2445">
        <v>823430809.29</v>
      </c>
      <c r="F2445" t="s">
        <v>919</v>
      </c>
    </row>
    <row r="2446" outlineLevel="2" spans="1:6">
      <c r="A2446" t="s">
        <v>954</v>
      </c>
      <c r="B2446" t="s">
        <v>955</v>
      </c>
      <c r="C2446" t="s">
        <v>2055</v>
      </c>
      <c r="D2446">
        <f t="shared" si="78"/>
        <v>2013</v>
      </c>
      <c r="E2446">
        <v>1052408180.34</v>
      </c>
      <c r="F2446" t="s">
        <v>919</v>
      </c>
    </row>
    <row r="2447" outlineLevel="2" spans="1:6">
      <c r="A2447" t="s">
        <v>956</v>
      </c>
      <c r="B2447" t="s">
        <v>957</v>
      </c>
      <c r="C2447" t="s">
        <v>2055</v>
      </c>
      <c r="D2447">
        <f t="shared" si="78"/>
        <v>2013</v>
      </c>
      <c r="E2447">
        <v>1260997115.14</v>
      </c>
      <c r="F2447" t="s">
        <v>919</v>
      </c>
    </row>
    <row r="2448" outlineLevel="2" spans="1:6">
      <c r="A2448" t="s">
        <v>958</v>
      </c>
      <c r="B2448" t="s">
        <v>959</v>
      </c>
      <c r="C2448" t="s">
        <v>2055</v>
      </c>
      <c r="D2448">
        <f t="shared" si="78"/>
        <v>2013</v>
      </c>
      <c r="E2448">
        <v>1767322278.64</v>
      </c>
      <c r="F2448" t="s">
        <v>919</v>
      </c>
    </row>
    <row r="2449" outlineLevel="2" spans="1:6">
      <c r="A2449" t="s">
        <v>960</v>
      </c>
      <c r="B2449" t="s">
        <v>961</v>
      </c>
      <c r="C2449" t="s">
        <v>2055</v>
      </c>
      <c r="D2449">
        <f t="shared" si="78"/>
        <v>2013</v>
      </c>
      <c r="E2449">
        <v>1836935573.24</v>
      </c>
      <c r="F2449" t="s">
        <v>919</v>
      </c>
    </row>
    <row r="2450" outlineLevel="2" spans="1:6">
      <c r="A2450" t="s">
        <v>962</v>
      </c>
      <c r="B2450" t="s">
        <v>963</v>
      </c>
      <c r="C2450" t="s">
        <v>2055</v>
      </c>
      <c r="D2450">
        <f t="shared" si="78"/>
        <v>2013</v>
      </c>
      <c r="E2450">
        <v>3277439678.62</v>
      </c>
      <c r="F2450" t="s">
        <v>919</v>
      </c>
    </row>
    <row r="2451" outlineLevel="2" spans="1:6">
      <c r="A2451" t="s">
        <v>964</v>
      </c>
      <c r="B2451" t="s">
        <v>965</v>
      </c>
      <c r="C2451" t="s">
        <v>2055</v>
      </c>
      <c r="D2451">
        <f t="shared" si="78"/>
        <v>2013</v>
      </c>
      <c r="E2451">
        <v>3719968155.8</v>
      </c>
      <c r="F2451" t="s">
        <v>919</v>
      </c>
    </row>
    <row r="2452" outlineLevel="2" spans="1:6">
      <c r="A2452" t="s">
        <v>966</v>
      </c>
      <c r="B2452" t="s">
        <v>967</v>
      </c>
      <c r="C2452" t="s">
        <v>2055</v>
      </c>
      <c r="D2452">
        <f t="shared" si="78"/>
        <v>2013</v>
      </c>
      <c r="E2452">
        <v>626390429.69</v>
      </c>
      <c r="F2452" t="s">
        <v>919</v>
      </c>
    </row>
    <row r="2453" outlineLevel="2" spans="1:6">
      <c r="A2453" t="s">
        <v>968</v>
      </c>
      <c r="B2453" t="s">
        <v>969</v>
      </c>
      <c r="C2453" t="s">
        <v>2055</v>
      </c>
      <c r="D2453">
        <f t="shared" si="78"/>
        <v>2013</v>
      </c>
      <c r="E2453">
        <v>1424323330.77</v>
      </c>
      <c r="F2453" t="s">
        <v>919</v>
      </c>
    </row>
    <row r="2454" outlineLevel="2" spans="1:6">
      <c r="A2454" t="s">
        <v>970</v>
      </c>
      <c r="B2454" t="s">
        <v>971</v>
      </c>
      <c r="C2454" t="s">
        <v>2055</v>
      </c>
      <c r="D2454">
        <f t="shared" si="78"/>
        <v>2013</v>
      </c>
      <c r="E2454">
        <v>1398527751.7</v>
      </c>
      <c r="F2454" t="s">
        <v>919</v>
      </c>
    </row>
    <row r="2455" outlineLevel="2" spans="1:6">
      <c r="A2455" t="s">
        <v>972</v>
      </c>
      <c r="B2455" t="s">
        <v>973</v>
      </c>
      <c r="C2455" t="s">
        <v>2055</v>
      </c>
      <c r="D2455">
        <f t="shared" si="78"/>
        <v>2013</v>
      </c>
      <c r="E2455">
        <v>1481028649.92</v>
      </c>
      <c r="F2455" t="s">
        <v>919</v>
      </c>
    </row>
    <row r="2456" outlineLevel="2" spans="1:6">
      <c r="A2456" t="s">
        <v>974</v>
      </c>
      <c r="B2456" t="s">
        <v>975</v>
      </c>
      <c r="C2456" t="s">
        <v>2055</v>
      </c>
      <c r="D2456">
        <f t="shared" si="78"/>
        <v>2013</v>
      </c>
      <c r="E2456">
        <v>2236077014.58</v>
      </c>
      <c r="F2456" t="s">
        <v>919</v>
      </c>
    </row>
    <row r="2457" outlineLevel="2" spans="1:6">
      <c r="A2457" t="s">
        <v>976</v>
      </c>
      <c r="B2457" t="s">
        <v>977</v>
      </c>
      <c r="C2457" t="s">
        <v>2055</v>
      </c>
      <c r="D2457">
        <f t="shared" si="78"/>
        <v>2013</v>
      </c>
      <c r="E2457">
        <v>1089651848.26</v>
      </c>
      <c r="F2457" t="s">
        <v>919</v>
      </c>
    </row>
    <row r="2458" outlineLevel="2" spans="1:6">
      <c r="A2458" t="s">
        <v>978</v>
      </c>
      <c r="B2458" t="s">
        <v>979</v>
      </c>
      <c r="C2458" t="s">
        <v>2055</v>
      </c>
      <c r="D2458">
        <f t="shared" si="78"/>
        <v>2013</v>
      </c>
      <c r="E2458">
        <v>8075051541.67</v>
      </c>
      <c r="F2458" t="s">
        <v>919</v>
      </c>
    </row>
    <row r="2459" outlineLevel="2" spans="1:6">
      <c r="A2459" t="s">
        <v>980</v>
      </c>
      <c r="B2459" t="s">
        <v>981</v>
      </c>
      <c r="C2459" t="s">
        <v>2055</v>
      </c>
      <c r="D2459">
        <f t="shared" si="78"/>
        <v>2013</v>
      </c>
      <c r="E2459">
        <v>1064445174.71</v>
      </c>
      <c r="F2459" t="s">
        <v>919</v>
      </c>
    </row>
    <row r="2460" outlineLevel="2" spans="1:6">
      <c r="A2460" t="s">
        <v>982</v>
      </c>
      <c r="B2460" t="s">
        <v>983</v>
      </c>
      <c r="C2460" t="s">
        <v>2055</v>
      </c>
      <c r="D2460">
        <f t="shared" si="78"/>
        <v>2013</v>
      </c>
      <c r="E2460">
        <v>732618193.94</v>
      </c>
      <c r="F2460" t="s">
        <v>919</v>
      </c>
    </row>
    <row r="2461" outlineLevel="2" spans="1:6">
      <c r="A2461" t="s">
        <v>984</v>
      </c>
      <c r="B2461" t="s">
        <v>985</v>
      </c>
      <c r="C2461" t="s">
        <v>2055</v>
      </c>
      <c r="D2461">
        <f t="shared" si="78"/>
        <v>2013</v>
      </c>
      <c r="E2461">
        <v>2228396872.73</v>
      </c>
      <c r="F2461" t="s">
        <v>919</v>
      </c>
    </row>
    <row r="2462" outlineLevel="2" spans="1:6">
      <c r="A2462" t="s">
        <v>986</v>
      </c>
      <c r="B2462" t="s">
        <v>987</v>
      </c>
      <c r="C2462" t="s">
        <v>2055</v>
      </c>
      <c r="D2462">
        <f t="shared" si="78"/>
        <v>2013</v>
      </c>
      <c r="E2462">
        <v>2642072347.64</v>
      </c>
      <c r="F2462" t="s">
        <v>919</v>
      </c>
    </row>
    <row r="2463" outlineLevel="2" spans="1:6">
      <c r="A2463" t="s">
        <v>988</v>
      </c>
      <c r="B2463" t="s">
        <v>989</v>
      </c>
      <c r="C2463" t="s">
        <v>2055</v>
      </c>
      <c r="D2463">
        <f t="shared" si="78"/>
        <v>2013</v>
      </c>
      <c r="E2463">
        <v>894688388.7</v>
      </c>
      <c r="F2463" t="s">
        <v>919</v>
      </c>
    </row>
    <row r="2464" outlineLevel="2" spans="1:6">
      <c r="A2464" t="s">
        <v>990</v>
      </c>
      <c r="B2464" t="s">
        <v>991</v>
      </c>
      <c r="C2464" t="s">
        <v>2055</v>
      </c>
      <c r="D2464">
        <f t="shared" si="78"/>
        <v>2013</v>
      </c>
      <c r="E2464">
        <v>1854182467.27</v>
      </c>
      <c r="F2464" t="s">
        <v>919</v>
      </c>
    </row>
    <row r="2465" outlineLevel="2" spans="1:6">
      <c r="A2465" t="s">
        <v>992</v>
      </c>
      <c r="B2465" t="s">
        <v>993</v>
      </c>
      <c r="C2465" t="s">
        <v>2055</v>
      </c>
      <c r="D2465">
        <f t="shared" si="78"/>
        <v>2013</v>
      </c>
      <c r="E2465">
        <v>2121513780.51</v>
      </c>
      <c r="F2465" t="s">
        <v>919</v>
      </c>
    </row>
    <row r="2466" outlineLevel="2" spans="1:6">
      <c r="A2466" t="s">
        <v>994</v>
      </c>
      <c r="B2466" t="s">
        <v>995</v>
      </c>
      <c r="C2466" t="s">
        <v>2055</v>
      </c>
      <c r="D2466">
        <f t="shared" si="78"/>
        <v>2013</v>
      </c>
      <c r="E2466">
        <v>1154844274.59</v>
      </c>
      <c r="F2466" t="s">
        <v>919</v>
      </c>
    </row>
    <row r="2467" outlineLevel="2" spans="1:6">
      <c r="A2467" t="s">
        <v>996</v>
      </c>
      <c r="B2467" t="s">
        <v>997</v>
      </c>
      <c r="C2467" t="s">
        <v>2055</v>
      </c>
      <c r="D2467">
        <f t="shared" si="78"/>
        <v>2013</v>
      </c>
      <c r="E2467">
        <v>511119180.9</v>
      </c>
      <c r="F2467" t="s">
        <v>919</v>
      </c>
    </row>
    <row r="2468" outlineLevel="2" spans="1:6">
      <c r="A2468" t="s">
        <v>998</v>
      </c>
      <c r="B2468" t="s">
        <v>999</v>
      </c>
      <c r="C2468" t="s">
        <v>2055</v>
      </c>
      <c r="D2468">
        <f t="shared" si="78"/>
        <v>2013</v>
      </c>
      <c r="E2468">
        <v>3017358116</v>
      </c>
      <c r="F2468" t="s">
        <v>919</v>
      </c>
    </row>
    <row r="2469" outlineLevel="2" spans="1:6">
      <c r="A2469" t="s">
        <v>1000</v>
      </c>
      <c r="B2469" t="s">
        <v>1001</v>
      </c>
      <c r="C2469" t="s">
        <v>2055</v>
      </c>
      <c r="D2469">
        <f t="shared" si="78"/>
        <v>2013</v>
      </c>
      <c r="E2469">
        <v>4447922697.82</v>
      </c>
      <c r="F2469" t="s">
        <v>919</v>
      </c>
    </row>
    <row r="2470" outlineLevel="2" spans="1:6">
      <c r="A2470" t="s">
        <v>1002</v>
      </c>
      <c r="B2470" t="s">
        <v>1003</v>
      </c>
      <c r="C2470" t="s">
        <v>2055</v>
      </c>
      <c r="D2470">
        <f t="shared" si="78"/>
        <v>2013</v>
      </c>
      <c r="E2470">
        <v>2298856670.74</v>
      </c>
      <c r="F2470" t="s">
        <v>919</v>
      </c>
    </row>
    <row r="2471" outlineLevel="2" spans="1:6">
      <c r="A2471" t="s">
        <v>1004</v>
      </c>
      <c r="B2471" t="s">
        <v>1005</v>
      </c>
      <c r="C2471" t="s">
        <v>2055</v>
      </c>
      <c r="D2471">
        <f t="shared" si="78"/>
        <v>2013</v>
      </c>
      <c r="E2471">
        <v>1108876477.51</v>
      </c>
      <c r="F2471" t="s">
        <v>919</v>
      </c>
    </row>
    <row r="2472" outlineLevel="2" spans="1:6">
      <c r="A2472" t="s">
        <v>1006</v>
      </c>
      <c r="B2472" t="s">
        <v>1007</v>
      </c>
      <c r="C2472" t="s">
        <v>2055</v>
      </c>
      <c r="D2472">
        <f t="shared" si="78"/>
        <v>2013</v>
      </c>
      <c r="E2472">
        <v>3008311777.57</v>
      </c>
      <c r="F2472" t="s">
        <v>919</v>
      </c>
    </row>
    <row r="2473" outlineLevel="2" spans="1:6">
      <c r="A2473" t="s">
        <v>1008</v>
      </c>
      <c r="B2473" t="s">
        <v>1009</v>
      </c>
      <c r="C2473" t="s">
        <v>2055</v>
      </c>
      <c r="D2473">
        <f t="shared" si="78"/>
        <v>2013</v>
      </c>
      <c r="E2473">
        <v>467372748.16</v>
      </c>
      <c r="F2473" t="s">
        <v>919</v>
      </c>
    </row>
    <row r="2474" outlineLevel="2" spans="1:6">
      <c r="A2474" t="s">
        <v>1010</v>
      </c>
      <c r="B2474" t="s">
        <v>1011</v>
      </c>
      <c r="C2474" t="s">
        <v>2055</v>
      </c>
      <c r="D2474">
        <f t="shared" si="78"/>
        <v>2013</v>
      </c>
      <c r="E2474">
        <v>1210342475.57</v>
      </c>
      <c r="F2474" t="s">
        <v>919</v>
      </c>
    </row>
    <row r="2475" outlineLevel="2" spans="1:6">
      <c r="A2475" t="s">
        <v>1012</v>
      </c>
      <c r="B2475" t="s">
        <v>1013</v>
      </c>
      <c r="C2475" t="s">
        <v>2055</v>
      </c>
      <c r="D2475">
        <f t="shared" si="78"/>
        <v>2013</v>
      </c>
      <c r="E2475">
        <v>1290729369.91</v>
      </c>
      <c r="F2475" t="s">
        <v>919</v>
      </c>
    </row>
    <row r="2476" outlineLevel="2" spans="1:6">
      <c r="A2476" t="s">
        <v>1014</v>
      </c>
      <c r="B2476" t="s">
        <v>1015</v>
      </c>
      <c r="C2476" t="s">
        <v>2055</v>
      </c>
      <c r="D2476">
        <f t="shared" si="78"/>
        <v>2013</v>
      </c>
      <c r="E2476">
        <v>2049620682.1</v>
      </c>
      <c r="F2476" t="s">
        <v>919</v>
      </c>
    </row>
    <row r="2477" outlineLevel="2" spans="1:6">
      <c r="A2477" t="s">
        <v>1016</v>
      </c>
      <c r="B2477" t="s">
        <v>1017</v>
      </c>
      <c r="C2477" t="s">
        <v>2055</v>
      </c>
      <c r="D2477">
        <f t="shared" si="78"/>
        <v>2013</v>
      </c>
      <c r="E2477">
        <v>543104750.58</v>
      </c>
      <c r="F2477" t="s">
        <v>919</v>
      </c>
    </row>
    <row r="2478" outlineLevel="2" spans="1:6">
      <c r="A2478" t="s">
        <v>1018</v>
      </c>
      <c r="B2478" t="s">
        <v>1019</v>
      </c>
      <c r="C2478" t="s">
        <v>2055</v>
      </c>
      <c r="D2478">
        <f t="shared" si="78"/>
        <v>2013</v>
      </c>
      <c r="E2478">
        <v>860780976.66</v>
      </c>
      <c r="F2478" t="s">
        <v>919</v>
      </c>
    </row>
    <row r="2479" outlineLevel="2" spans="1:6">
      <c r="A2479" t="s">
        <v>1020</v>
      </c>
      <c r="B2479" t="s">
        <v>1021</v>
      </c>
      <c r="C2479" t="s">
        <v>2055</v>
      </c>
      <c r="D2479">
        <f t="shared" si="78"/>
        <v>2013</v>
      </c>
      <c r="E2479">
        <v>267801865.72</v>
      </c>
      <c r="F2479" t="s">
        <v>919</v>
      </c>
    </row>
    <row r="2480" outlineLevel="2" spans="1:6">
      <c r="A2480" t="s">
        <v>1022</v>
      </c>
      <c r="B2480" t="s">
        <v>1023</v>
      </c>
      <c r="C2480" t="s">
        <v>2055</v>
      </c>
      <c r="D2480">
        <f t="shared" si="78"/>
        <v>2013</v>
      </c>
      <c r="E2480">
        <v>851303405.23</v>
      </c>
      <c r="F2480" t="s">
        <v>919</v>
      </c>
    </row>
    <row r="2481" outlineLevel="2" spans="1:6">
      <c r="A2481" t="s">
        <v>1024</v>
      </c>
      <c r="B2481" t="s">
        <v>1025</v>
      </c>
      <c r="C2481" t="s">
        <v>2055</v>
      </c>
      <c r="D2481">
        <f t="shared" si="78"/>
        <v>2013</v>
      </c>
      <c r="E2481">
        <v>918130795.99</v>
      </c>
      <c r="F2481" t="s">
        <v>919</v>
      </c>
    </row>
    <row r="2482" outlineLevel="2" spans="1:6">
      <c r="A2482" t="s">
        <v>1026</v>
      </c>
      <c r="B2482" t="s">
        <v>1027</v>
      </c>
      <c r="C2482" t="s">
        <v>2055</v>
      </c>
      <c r="D2482">
        <f t="shared" si="78"/>
        <v>2013</v>
      </c>
      <c r="E2482">
        <v>2960686567.46</v>
      </c>
      <c r="F2482" t="s">
        <v>919</v>
      </c>
    </row>
    <row r="2483" outlineLevel="2" spans="1:6">
      <c r="A2483" t="s">
        <v>1028</v>
      </c>
      <c r="B2483" t="s">
        <v>1029</v>
      </c>
      <c r="C2483" t="s">
        <v>2055</v>
      </c>
      <c r="D2483">
        <f t="shared" si="78"/>
        <v>2013</v>
      </c>
      <c r="E2483">
        <v>1931028073.12</v>
      </c>
      <c r="F2483" t="s">
        <v>919</v>
      </c>
    </row>
    <row r="2484" outlineLevel="2" spans="1:6">
      <c r="A2484" t="s">
        <v>1030</v>
      </c>
      <c r="B2484" t="s">
        <v>1031</v>
      </c>
      <c r="C2484" t="s">
        <v>2055</v>
      </c>
      <c r="D2484">
        <f t="shared" si="78"/>
        <v>2013</v>
      </c>
      <c r="E2484">
        <v>701992180.41</v>
      </c>
      <c r="F2484" t="s">
        <v>919</v>
      </c>
    </row>
    <row r="2485" outlineLevel="2" spans="1:6">
      <c r="A2485" t="s">
        <v>1032</v>
      </c>
      <c r="B2485" t="s">
        <v>1033</v>
      </c>
      <c r="C2485" t="s">
        <v>2055</v>
      </c>
      <c r="D2485">
        <f t="shared" si="78"/>
        <v>2013</v>
      </c>
      <c r="E2485">
        <v>605376271.38</v>
      </c>
      <c r="F2485" t="s">
        <v>919</v>
      </c>
    </row>
    <row r="2486" outlineLevel="2" spans="1:6">
      <c r="A2486" t="s">
        <v>1034</v>
      </c>
      <c r="B2486" t="s">
        <v>1035</v>
      </c>
      <c r="C2486" t="s">
        <v>2055</v>
      </c>
      <c r="D2486">
        <f t="shared" si="78"/>
        <v>2013</v>
      </c>
      <c r="E2486">
        <v>442264794.2</v>
      </c>
      <c r="F2486" t="s">
        <v>919</v>
      </c>
    </row>
    <row r="2487" outlineLevel="2" spans="1:6">
      <c r="A2487" t="s">
        <v>1964</v>
      </c>
      <c r="B2487" t="s">
        <v>1965</v>
      </c>
      <c r="C2487" t="s">
        <v>2055</v>
      </c>
      <c r="D2487">
        <f t="shared" si="78"/>
        <v>2013</v>
      </c>
      <c r="E2487">
        <v>200333124.78</v>
      </c>
      <c r="F2487" t="s">
        <v>919</v>
      </c>
    </row>
    <row r="2488" outlineLevel="2" spans="1:6">
      <c r="A2488" t="s">
        <v>1966</v>
      </c>
      <c r="B2488" t="s">
        <v>1967</v>
      </c>
      <c r="C2488" t="s">
        <v>2055</v>
      </c>
      <c r="D2488">
        <f t="shared" si="78"/>
        <v>2013</v>
      </c>
      <c r="E2488">
        <v>385479235.93</v>
      </c>
      <c r="F2488" t="s">
        <v>919</v>
      </c>
    </row>
    <row r="2489" outlineLevel="2" spans="1:6">
      <c r="A2489" t="s">
        <v>1968</v>
      </c>
      <c r="B2489" t="s">
        <v>1969</v>
      </c>
      <c r="C2489" t="s">
        <v>2055</v>
      </c>
      <c r="D2489">
        <f t="shared" si="78"/>
        <v>2013</v>
      </c>
      <c r="E2489">
        <v>2718913240.14</v>
      </c>
      <c r="F2489" t="s">
        <v>919</v>
      </c>
    </row>
    <row r="2490" outlineLevel="2" spans="1:6">
      <c r="A2490" t="s">
        <v>1036</v>
      </c>
      <c r="B2490" t="s">
        <v>1037</v>
      </c>
      <c r="C2490" t="s">
        <v>2055</v>
      </c>
      <c r="D2490">
        <f t="shared" si="78"/>
        <v>2013</v>
      </c>
      <c r="E2490">
        <v>2429380328.74</v>
      </c>
      <c r="F2490" t="s">
        <v>919</v>
      </c>
    </row>
    <row r="2491" outlineLevel="2" spans="1:6">
      <c r="A2491" t="s">
        <v>1038</v>
      </c>
      <c r="B2491" t="s">
        <v>1039</v>
      </c>
      <c r="C2491" t="s">
        <v>2055</v>
      </c>
      <c r="D2491">
        <f t="shared" si="78"/>
        <v>2013</v>
      </c>
      <c r="E2491">
        <v>220574963.97</v>
      </c>
      <c r="F2491" t="s">
        <v>919</v>
      </c>
    </row>
    <row r="2492" outlineLevel="2" spans="1:6">
      <c r="A2492" t="s">
        <v>1040</v>
      </c>
      <c r="B2492" t="s">
        <v>1041</v>
      </c>
      <c r="C2492" t="s">
        <v>2055</v>
      </c>
      <c r="D2492">
        <f t="shared" ref="D2492:D2539" si="79">YEAR(C2492)</f>
        <v>2013</v>
      </c>
      <c r="E2492">
        <v>703666588.28</v>
      </c>
      <c r="F2492" t="s">
        <v>919</v>
      </c>
    </row>
    <row r="2493" outlineLevel="2" spans="1:6">
      <c r="A2493" t="s">
        <v>1042</v>
      </c>
      <c r="B2493" t="s">
        <v>1043</v>
      </c>
      <c r="C2493" t="s">
        <v>2055</v>
      </c>
      <c r="D2493">
        <f t="shared" si="79"/>
        <v>2013</v>
      </c>
      <c r="E2493">
        <v>2039998273.39</v>
      </c>
      <c r="F2493" t="s">
        <v>919</v>
      </c>
    </row>
    <row r="2494" outlineLevel="2" spans="1:6">
      <c r="A2494" t="s">
        <v>1044</v>
      </c>
      <c r="B2494" t="s">
        <v>1045</v>
      </c>
      <c r="C2494" t="s">
        <v>2055</v>
      </c>
      <c r="D2494">
        <f t="shared" si="79"/>
        <v>2013</v>
      </c>
      <c r="E2494">
        <v>342881210.59</v>
      </c>
      <c r="F2494" t="s">
        <v>919</v>
      </c>
    </row>
    <row r="2495" outlineLevel="2" spans="1:6">
      <c r="A2495" t="s">
        <v>1046</v>
      </c>
      <c r="B2495" t="s">
        <v>1047</v>
      </c>
      <c r="C2495" t="s">
        <v>2055</v>
      </c>
      <c r="D2495">
        <f t="shared" si="79"/>
        <v>2013</v>
      </c>
      <c r="E2495">
        <v>786784324.57</v>
      </c>
      <c r="F2495" t="s">
        <v>919</v>
      </c>
    </row>
    <row r="2496" outlineLevel="2" spans="1:6">
      <c r="A2496" t="s">
        <v>1048</v>
      </c>
      <c r="B2496" t="s">
        <v>1049</v>
      </c>
      <c r="C2496" t="s">
        <v>2055</v>
      </c>
      <c r="D2496">
        <f t="shared" si="79"/>
        <v>2013</v>
      </c>
      <c r="E2496">
        <v>325457152.43</v>
      </c>
      <c r="F2496" t="s">
        <v>919</v>
      </c>
    </row>
    <row r="2497" outlineLevel="2" spans="1:6">
      <c r="A2497" t="s">
        <v>1050</v>
      </c>
      <c r="B2497" t="s">
        <v>1051</v>
      </c>
      <c r="C2497" t="s">
        <v>2055</v>
      </c>
      <c r="D2497">
        <f t="shared" si="79"/>
        <v>2013</v>
      </c>
      <c r="E2497">
        <v>919711440.4</v>
      </c>
      <c r="F2497" t="s">
        <v>919</v>
      </c>
    </row>
    <row r="2498" outlineLevel="2" spans="1:6">
      <c r="A2498" t="s">
        <v>1052</v>
      </c>
      <c r="B2498" t="s">
        <v>1053</v>
      </c>
      <c r="C2498" t="s">
        <v>2055</v>
      </c>
      <c r="D2498">
        <f t="shared" si="79"/>
        <v>2013</v>
      </c>
      <c r="E2498">
        <v>399052885.89</v>
      </c>
      <c r="F2498" t="s">
        <v>919</v>
      </c>
    </row>
    <row r="2499" outlineLevel="2" spans="1:6">
      <c r="A2499" t="s">
        <v>1054</v>
      </c>
      <c r="B2499" t="s">
        <v>1055</v>
      </c>
      <c r="C2499" t="s">
        <v>2055</v>
      </c>
      <c r="D2499">
        <f t="shared" si="79"/>
        <v>2013</v>
      </c>
      <c r="E2499">
        <v>264380150.43</v>
      </c>
      <c r="F2499" t="s">
        <v>919</v>
      </c>
    </row>
    <row r="2500" outlineLevel="2" spans="1:6">
      <c r="A2500" t="s">
        <v>1056</v>
      </c>
      <c r="B2500" t="s">
        <v>1057</v>
      </c>
      <c r="C2500" t="s">
        <v>2055</v>
      </c>
      <c r="D2500">
        <f t="shared" si="79"/>
        <v>2013</v>
      </c>
      <c r="E2500">
        <v>827473346.88</v>
      </c>
      <c r="F2500" t="s">
        <v>919</v>
      </c>
    </row>
    <row r="2501" outlineLevel="2" spans="1:6">
      <c r="A2501" t="s">
        <v>1058</v>
      </c>
      <c r="B2501" t="s">
        <v>1059</v>
      </c>
      <c r="C2501" t="s">
        <v>2055</v>
      </c>
      <c r="D2501">
        <f t="shared" si="79"/>
        <v>2013</v>
      </c>
      <c r="E2501">
        <v>2052232952</v>
      </c>
      <c r="F2501" t="s">
        <v>919</v>
      </c>
    </row>
    <row r="2502" outlineLevel="2" spans="1:6">
      <c r="A2502" t="s">
        <v>1060</v>
      </c>
      <c r="B2502" t="s">
        <v>1061</v>
      </c>
      <c r="C2502" t="s">
        <v>2055</v>
      </c>
      <c r="D2502">
        <f t="shared" si="79"/>
        <v>2013</v>
      </c>
      <c r="E2502">
        <v>442596676.52</v>
      </c>
      <c r="F2502" t="s">
        <v>919</v>
      </c>
    </row>
    <row r="2503" outlineLevel="2" spans="1:6">
      <c r="A2503" t="s">
        <v>1062</v>
      </c>
      <c r="B2503" t="s">
        <v>1063</v>
      </c>
      <c r="C2503" t="s">
        <v>2055</v>
      </c>
      <c r="D2503">
        <f t="shared" si="79"/>
        <v>2013</v>
      </c>
      <c r="E2503">
        <v>767819661.38</v>
      </c>
      <c r="F2503" t="s">
        <v>919</v>
      </c>
    </row>
    <row r="2504" outlineLevel="2" spans="1:6">
      <c r="A2504" t="s">
        <v>1064</v>
      </c>
      <c r="B2504" t="s">
        <v>1065</v>
      </c>
      <c r="C2504" t="s">
        <v>2055</v>
      </c>
      <c r="D2504">
        <f t="shared" si="79"/>
        <v>2013</v>
      </c>
      <c r="E2504">
        <v>492815338.37</v>
      </c>
      <c r="F2504" t="s">
        <v>919</v>
      </c>
    </row>
    <row r="2505" outlineLevel="2" spans="1:6">
      <c r="A2505" t="s">
        <v>1970</v>
      </c>
      <c r="B2505" t="s">
        <v>1971</v>
      </c>
      <c r="C2505" t="s">
        <v>2055</v>
      </c>
      <c r="D2505">
        <f t="shared" si="79"/>
        <v>2013</v>
      </c>
      <c r="E2505">
        <v>289636852.1</v>
      </c>
      <c r="F2505" t="s">
        <v>919</v>
      </c>
    </row>
    <row r="2506" outlineLevel="2" spans="1:6">
      <c r="A2506" t="s">
        <v>1972</v>
      </c>
      <c r="B2506" t="s">
        <v>1973</v>
      </c>
      <c r="C2506" t="s">
        <v>2055</v>
      </c>
      <c r="D2506">
        <f t="shared" si="79"/>
        <v>2013</v>
      </c>
      <c r="E2506">
        <v>1570158558.99</v>
      </c>
      <c r="F2506" t="s">
        <v>919</v>
      </c>
    </row>
    <row r="2507" outlineLevel="2" spans="1:6">
      <c r="A2507" t="s">
        <v>1974</v>
      </c>
      <c r="B2507" t="s">
        <v>1975</v>
      </c>
      <c r="C2507" t="s">
        <v>2055</v>
      </c>
      <c r="D2507">
        <f t="shared" si="79"/>
        <v>2013</v>
      </c>
      <c r="E2507">
        <v>446582232.81</v>
      </c>
      <c r="F2507" t="s">
        <v>919</v>
      </c>
    </row>
    <row r="2508" outlineLevel="2" spans="1:6">
      <c r="A2508" t="s">
        <v>1976</v>
      </c>
      <c r="B2508" t="s">
        <v>1977</v>
      </c>
      <c r="C2508" t="s">
        <v>2055</v>
      </c>
      <c r="D2508">
        <f t="shared" si="79"/>
        <v>2013</v>
      </c>
      <c r="E2508">
        <v>135084353.15</v>
      </c>
      <c r="F2508" t="s">
        <v>919</v>
      </c>
    </row>
    <row r="2509" outlineLevel="2" spans="1:6">
      <c r="A2509" t="s">
        <v>1978</v>
      </c>
      <c r="B2509" t="s">
        <v>1979</v>
      </c>
      <c r="C2509" t="s">
        <v>2055</v>
      </c>
      <c r="D2509">
        <f t="shared" si="79"/>
        <v>2013</v>
      </c>
      <c r="E2509">
        <v>86864750.08</v>
      </c>
      <c r="F2509" t="s">
        <v>919</v>
      </c>
    </row>
    <row r="2510" outlineLevel="2" spans="1:6">
      <c r="A2510" t="s">
        <v>1980</v>
      </c>
      <c r="B2510" t="s">
        <v>1981</v>
      </c>
      <c r="C2510" t="s">
        <v>2055</v>
      </c>
      <c r="D2510">
        <f t="shared" si="79"/>
        <v>2013</v>
      </c>
      <c r="E2510">
        <v>323440328.38</v>
      </c>
      <c r="F2510" t="s">
        <v>919</v>
      </c>
    </row>
    <row r="2511" outlineLevel="2" spans="1:6">
      <c r="A2511" t="s">
        <v>2104</v>
      </c>
      <c r="B2511" t="s">
        <v>2105</v>
      </c>
      <c r="C2511" t="s">
        <v>2055</v>
      </c>
      <c r="D2511">
        <f t="shared" si="79"/>
        <v>2013</v>
      </c>
      <c r="E2511">
        <v>530057103.67</v>
      </c>
      <c r="F2511" t="s">
        <v>919</v>
      </c>
    </row>
    <row r="2512" outlineLevel="2" spans="1:6">
      <c r="A2512" t="s">
        <v>2106</v>
      </c>
      <c r="B2512" t="s">
        <v>2107</v>
      </c>
      <c r="C2512" t="s">
        <v>2055</v>
      </c>
      <c r="D2512">
        <f t="shared" si="79"/>
        <v>2013</v>
      </c>
      <c r="E2512">
        <v>321981255.6</v>
      </c>
      <c r="F2512" t="s">
        <v>919</v>
      </c>
    </row>
    <row r="2513" outlineLevel="2" spans="1:6">
      <c r="A2513" t="s">
        <v>1066</v>
      </c>
      <c r="B2513" t="s">
        <v>1067</v>
      </c>
      <c r="C2513" t="s">
        <v>2055</v>
      </c>
      <c r="D2513">
        <f t="shared" si="79"/>
        <v>2013</v>
      </c>
      <c r="E2513">
        <v>1401501128.46</v>
      </c>
      <c r="F2513" t="s">
        <v>919</v>
      </c>
    </row>
    <row r="2514" outlineLevel="2" spans="1:6">
      <c r="A2514" t="s">
        <v>1068</v>
      </c>
      <c r="B2514" t="s">
        <v>1069</v>
      </c>
      <c r="C2514" t="s">
        <v>2055</v>
      </c>
      <c r="D2514">
        <f t="shared" si="79"/>
        <v>2013</v>
      </c>
      <c r="E2514">
        <v>1138593385.4</v>
      </c>
      <c r="F2514" t="s">
        <v>919</v>
      </c>
    </row>
    <row r="2515" outlineLevel="2" spans="1:6">
      <c r="A2515" t="s">
        <v>1070</v>
      </c>
      <c r="B2515" t="s">
        <v>1071</v>
      </c>
      <c r="C2515" t="s">
        <v>2055</v>
      </c>
      <c r="D2515">
        <f t="shared" si="79"/>
        <v>2013</v>
      </c>
      <c r="E2515">
        <v>3875301454.29</v>
      </c>
      <c r="F2515" t="s">
        <v>919</v>
      </c>
    </row>
    <row r="2516" outlineLevel="2" spans="1:6">
      <c r="A2516" t="s">
        <v>1072</v>
      </c>
      <c r="B2516" t="s">
        <v>1073</v>
      </c>
      <c r="C2516" t="s">
        <v>2055</v>
      </c>
      <c r="D2516">
        <f t="shared" si="79"/>
        <v>2013</v>
      </c>
      <c r="E2516">
        <v>5193355912.43</v>
      </c>
      <c r="F2516" t="s">
        <v>919</v>
      </c>
    </row>
    <row r="2517" outlineLevel="2" spans="1:6">
      <c r="A2517" t="s">
        <v>1074</v>
      </c>
      <c r="B2517" t="s">
        <v>1075</v>
      </c>
      <c r="C2517" t="s">
        <v>2055</v>
      </c>
      <c r="D2517">
        <f t="shared" si="79"/>
        <v>2013</v>
      </c>
      <c r="E2517">
        <v>6203074355.43</v>
      </c>
      <c r="F2517" t="s">
        <v>919</v>
      </c>
    </row>
    <row r="2518" outlineLevel="2" spans="1:6">
      <c r="A2518" t="s">
        <v>1076</v>
      </c>
      <c r="B2518" t="s">
        <v>1983</v>
      </c>
      <c r="C2518" t="s">
        <v>2055</v>
      </c>
      <c r="D2518">
        <f t="shared" si="79"/>
        <v>2013</v>
      </c>
      <c r="E2518">
        <v>4758643394.66</v>
      </c>
      <c r="F2518" t="s">
        <v>919</v>
      </c>
    </row>
    <row r="2519" outlineLevel="2" spans="1:6">
      <c r="A2519" t="s">
        <v>1078</v>
      </c>
      <c r="B2519" t="s">
        <v>1079</v>
      </c>
      <c r="C2519" t="s">
        <v>2055</v>
      </c>
      <c r="D2519">
        <f t="shared" si="79"/>
        <v>2013</v>
      </c>
      <c r="E2519">
        <v>6559221662.23</v>
      </c>
      <c r="F2519" t="s">
        <v>919</v>
      </c>
    </row>
    <row r="2520" outlineLevel="2" spans="1:6">
      <c r="A2520" t="s">
        <v>1080</v>
      </c>
      <c r="B2520" t="s">
        <v>1081</v>
      </c>
      <c r="C2520" t="s">
        <v>2055</v>
      </c>
      <c r="D2520">
        <f t="shared" si="79"/>
        <v>2013</v>
      </c>
      <c r="E2520">
        <v>8586533223.84</v>
      </c>
      <c r="F2520" t="s">
        <v>919</v>
      </c>
    </row>
    <row r="2521" outlineLevel="2" spans="1:6">
      <c r="A2521" t="s">
        <v>1082</v>
      </c>
      <c r="B2521" t="s">
        <v>1083</v>
      </c>
      <c r="C2521" t="s">
        <v>2055</v>
      </c>
      <c r="D2521">
        <f t="shared" si="79"/>
        <v>2013</v>
      </c>
      <c r="E2521">
        <v>623302812.79</v>
      </c>
      <c r="F2521" t="s">
        <v>919</v>
      </c>
    </row>
    <row r="2522" outlineLevel="2" spans="1:6">
      <c r="A2522" t="s">
        <v>1084</v>
      </c>
      <c r="B2522" t="s">
        <v>1085</v>
      </c>
      <c r="C2522" t="s">
        <v>2055</v>
      </c>
      <c r="D2522">
        <f t="shared" si="79"/>
        <v>2013</v>
      </c>
      <c r="E2522">
        <v>6771333620.09</v>
      </c>
      <c r="F2522" t="s">
        <v>919</v>
      </c>
    </row>
    <row r="2523" outlineLevel="2" spans="1:6">
      <c r="A2523" t="s">
        <v>1086</v>
      </c>
      <c r="B2523" t="s">
        <v>1087</v>
      </c>
      <c r="C2523" t="s">
        <v>2055</v>
      </c>
      <c r="D2523">
        <f t="shared" si="79"/>
        <v>2013</v>
      </c>
      <c r="E2523">
        <v>1633745378.44</v>
      </c>
      <c r="F2523" t="s">
        <v>919</v>
      </c>
    </row>
    <row r="2524" outlineLevel="2" spans="1:6">
      <c r="A2524" t="s">
        <v>1088</v>
      </c>
      <c r="B2524" t="s">
        <v>1089</v>
      </c>
      <c r="C2524" t="s">
        <v>2055</v>
      </c>
      <c r="D2524">
        <f t="shared" si="79"/>
        <v>2013</v>
      </c>
      <c r="E2524">
        <v>2230302867.54</v>
      </c>
      <c r="F2524" t="s">
        <v>919</v>
      </c>
    </row>
    <row r="2525" outlineLevel="2" spans="1:6">
      <c r="A2525" t="s">
        <v>1090</v>
      </c>
      <c r="B2525" t="s">
        <v>2108</v>
      </c>
      <c r="C2525" t="s">
        <v>2055</v>
      </c>
      <c r="D2525">
        <f t="shared" si="79"/>
        <v>2013</v>
      </c>
      <c r="E2525">
        <v>904071179.05</v>
      </c>
      <c r="F2525" t="s">
        <v>919</v>
      </c>
    </row>
    <row r="2526" outlineLevel="2" spans="1:6">
      <c r="A2526" t="s">
        <v>1092</v>
      </c>
      <c r="B2526" t="s">
        <v>1093</v>
      </c>
      <c r="C2526" t="s">
        <v>2055</v>
      </c>
      <c r="D2526">
        <f t="shared" si="79"/>
        <v>2013</v>
      </c>
      <c r="E2526">
        <v>5102060114.85</v>
      </c>
      <c r="F2526" t="s">
        <v>919</v>
      </c>
    </row>
    <row r="2527" outlineLevel="2" spans="1:6">
      <c r="A2527" t="s">
        <v>1094</v>
      </c>
      <c r="B2527" t="s">
        <v>1095</v>
      </c>
      <c r="C2527" t="s">
        <v>2055</v>
      </c>
      <c r="D2527">
        <f t="shared" si="79"/>
        <v>2013</v>
      </c>
      <c r="E2527">
        <v>2479485127.69</v>
      </c>
      <c r="F2527" t="s">
        <v>919</v>
      </c>
    </row>
    <row r="2528" outlineLevel="2" spans="1:6">
      <c r="A2528" t="s">
        <v>1096</v>
      </c>
      <c r="B2528" t="s">
        <v>1985</v>
      </c>
      <c r="C2528" t="s">
        <v>2055</v>
      </c>
      <c r="D2528">
        <f t="shared" si="79"/>
        <v>2013</v>
      </c>
      <c r="E2528">
        <v>967258357</v>
      </c>
      <c r="F2528" t="s">
        <v>919</v>
      </c>
    </row>
    <row r="2529" outlineLevel="2" spans="1:6">
      <c r="A2529" t="s">
        <v>1098</v>
      </c>
      <c r="B2529" t="s">
        <v>1099</v>
      </c>
      <c r="C2529" t="s">
        <v>2055</v>
      </c>
      <c r="D2529">
        <f t="shared" si="79"/>
        <v>2013</v>
      </c>
      <c r="E2529">
        <v>2052231934.32</v>
      </c>
      <c r="F2529" t="s">
        <v>919</v>
      </c>
    </row>
    <row r="2530" outlineLevel="2" spans="1:6">
      <c r="A2530" t="s">
        <v>1100</v>
      </c>
      <c r="B2530" t="s">
        <v>1101</v>
      </c>
      <c r="C2530" t="s">
        <v>2055</v>
      </c>
      <c r="D2530">
        <f t="shared" si="79"/>
        <v>2013</v>
      </c>
      <c r="E2530">
        <v>9807862986.81</v>
      </c>
      <c r="F2530" t="s">
        <v>919</v>
      </c>
    </row>
    <row r="2531" outlineLevel="2" spans="1:6">
      <c r="A2531" t="s">
        <v>1102</v>
      </c>
      <c r="B2531" t="s">
        <v>1103</v>
      </c>
      <c r="C2531" t="s">
        <v>2055</v>
      </c>
      <c r="D2531">
        <f t="shared" si="79"/>
        <v>2013</v>
      </c>
      <c r="E2531">
        <v>1229739895.36</v>
      </c>
      <c r="F2531" t="s">
        <v>919</v>
      </c>
    </row>
    <row r="2532" outlineLevel="2" spans="1:6">
      <c r="A2532" t="s">
        <v>1104</v>
      </c>
      <c r="B2532" t="s">
        <v>1105</v>
      </c>
      <c r="C2532" t="s">
        <v>2055</v>
      </c>
      <c r="D2532">
        <f t="shared" si="79"/>
        <v>2013</v>
      </c>
      <c r="E2532">
        <v>585557288.82</v>
      </c>
      <c r="F2532" t="s">
        <v>919</v>
      </c>
    </row>
    <row r="2533" outlineLevel="2" spans="1:6">
      <c r="A2533" t="s">
        <v>1106</v>
      </c>
      <c r="B2533" t="s">
        <v>1107</v>
      </c>
      <c r="C2533" t="s">
        <v>2055</v>
      </c>
      <c r="D2533">
        <f t="shared" si="79"/>
        <v>2013</v>
      </c>
      <c r="E2533">
        <v>1400024179.22</v>
      </c>
      <c r="F2533" t="s">
        <v>919</v>
      </c>
    </row>
    <row r="2534" outlineLevel="2" spans="1:6">
      <c r="A2534" t="s">
        <v>1108</v>
      </c>
      <c r="B2534" t="s">
        <v>1109</v>
      </c>
      <c r="C2534" t="s">
        <v>2055</v>
      </c>
      <c r="D2534">
        <f t="shared" si="79"/>
        <v>2013</v>
      </c>
      <c r="E2534">
        <v>1991449619.56</v>
      </c>
      <c r="F2534" t="s">
        <v>919</v>
      </c>
    </row>
    <row r="2535" outlineLevel="2" spans="1:6">
      <c r="A2535" t="s">
        <v>1110</v>
      </c>
      <c r="B2535" t="s">
        <v>1111</v>
      </c>
      <c r="C2535" t="s">
        <v>2055</v>
      </c>
      <c r="D2535">
        <f t="shared" si="79"/>
        <v>2013</v>
      </c>
      <c r="E2535">
        <v>2423002784.85</v>
      </c>
      <c r="F2535" t="s">
        <v>919</v>
      </c>
    </row>
    <row r="2536" outlineLevel="2" spans="1:6">
      <c r="A2536" t="s">
        <v>1986</v>
      </c>
      <c r="B2536" t="s">
        <v>1987</v>
      </c>
      <c r="C2536" t="s">
        <v>2055</v>
      </c>
      <c r="D2536">
        <f t="shared" si="79"/>
        <v>2013</v>
      </c>
      <c r="E2536">
        <v>4877044911.87</v>
      </c>
      <c r="F2536" t="s">
        <v>919</v>
      </c>
    </row>
    <row r="2537" outlineLevel="2" spans="1:6">
      <c r="A2537" t="s">
        <v>2109</v>
      </c>
      <c r="B2537" t="s">
        <v>2110</v>
      </c>
      <c r="C2537" t="s">
        <v>2055</v>
      </c>
      <c r="D2537">
        <f t="shared" si="79"/>
        <v>2013</v>
      </c>
      <c r="E2537">
        <v>450433205.85</v>
      </c>
      <c r="F2537" t="s">
        <v>919</v>
      </c>
    </row>
    <row r="2538" outlineLevel="2" spans="1:6">
      <c r="A2538" t="s">
        <v>1988</v>
      </c>
      <c r="B2538" t="s">
        <v>1989</v>
      </c>
      <c r="C2538" t="s">
        <v>2055</v>
      </c>
      <c r="D2538">
        <f t="shared" si="79"/>
        <v>2013</v>
      </c>
      <c r="E2538">
        <v>3088099439.44</v>
      </c>
      <c r="F2538" t="s">
        <v>919</v>
      </c>
    </row>
    <row r="2539" outlineLevel="2" spans="1:6">
      <c r="A2539" t="s">
        <v>2111</v>
      </c>
      <c r="B2539" t="s">
        <v>2112</v>
      </c>
      <c r="C2539" t="s">
        <v>2055</v>
      </c>
      <c r="D2539">
        <f t="shared" si="79"/>
        <v>2013</v>
      </c>
      <c r="E2539">
        <v>2458060288.43</v>
      </c>
      <c r="F2539" t="s">
        <v>919</v>
      </c>
    </row>
    <row r="2540" outlineLevel="1" spans="5:6">
      <c r="E2540">
        <f>SUBTOTAL(9,E2428:E2539)</f>
        <v>243494339787.26</v>
      </c>
      <c r="F2540" s="2" t="s">
        <v>1112</v>
      </c>
    </row>
    <row r="2541" outlineLevel="2" spans="1:6">
      <c r="A2541" t="s">
        <v>1113</v>
      </c>
      <c r="B2541" t="s">
        <v>1114</v>
      </c>
      <c r="C2541" t="s">
        <v>2055</v>
      </c>
      <c r="D2541">
        <f t="shared" ref="D2541:D2556" si="80">YEAR(C2541)</f>
        <v>2013</v>
      </c>
      <c r="E2541">
        <v>6710000403.89</v>
      </c>
      <c r="F2541" t="s">
        <v>1115</v>
      </c>
    </row>
    <row r="2542" outlineLevel="2" spans="1:6">
      <c r="A2542" t="s">
        <v>1116</v>
      </c>
      <c r="B2542" t="s">
        <v>1117</v>
      </c>
      <c r="C2542" t="s">
        <v>2055</v>
      </c>
      <c r="D2542">
        <f t="shared" si="80"/>
        <v>2013</v>
      </c>
      <c r="E2542">
        <v>1799375836.47</v>
      </c>
      <c r="F2542" t="s">
        <v>1115</v>
      </c>
    </row>
    <row r="2543" outlineLevel="2" spans="1:6">
      <c r="A2543" t="s">
        <v>1118</v>
      </c>
      <c r="B2543" t="s">
        <v>1119</v>
      </c>
      <c r="C2543" t="s">
        <v>2055</v>
      </c>
      <c r="D2543">
        <f t="shared" si="80"/>
        <v>2013</v>
      </c>
      <c r="E2543">
        <v>6179002201.01</v>
      </c>
      <c r="F2543" t="s">
        <v>1115</v>
      </c>
    </row>
    <row r="2544" outlineLevel="2" spans="1:6">
      <c r="A2544" t="s">
        <v>1120</v>
      </c>
      <c r="B2544" t="s">
        <v>1121</v>
      </c>
      <c r="C2544" t="s">
        <v>2055</v>
      </c>
      <c r="D2544">
        <f t="shared" si="80"/>
        <v>2013</v>
      </c>
      <c r="E2544">
        <v>2649090050.07</v>
      </c>
      <c r="F2544" t="s">
        <v>1115</v>
      </c>
    </row>
    <row r="2545" outlineLevel="2" spans="1:6">
      <c r="A2545" t="s">
        <v>1122</v>
      </c>
      <c r="B2545" t="s">
        <v>1123</v>
      </c>
      <c r="C2545" t="s">
        <v>2055</v>
      </c>
      <c r="D2545">
        <f t="shared" si="80"/>
        <v>2013</v>
      </c>
      <c r="E2545">
        <v>855380275.72</v>
      </c>
      <c r="F2545" t="s">
        <v>1115</v>
      </c>
    </row>
    <row r="2546" outlineLevel="2" spans="1:6">
      <c r="A2546" t="s">
        <v>1124</v>
      </c>
      <c r="B2546" t="s">
        <v>1125</v>
      </c>
      <c r="C2546" t="s">
        <v>2055</v>
      </c>
      <c r="D2546">
        <f t="shared" si="80"/>
        <v>2013</v>
      </c>
      <c r="E2546">
        <v>1952470198.17</v>
      </c>
      <c r="F2546" t="s">
        <v>1115</v>
      </c>
    </row>
    <row r="2547" outlineLevel="2" spans="1:6">
      <c r="A2547" t="s">
        <v>1126</v>
      </c>
      <c r="B2547" t="s">
        <v>1127</v>
      </c>
      <c r="C2547" t="s">
        <v>2055</v>
      </c>
      <c r="D2547">
        <f t="shared" si="80"/>
        <v>2013</v>
      </c>
      <c r="E2547">
        <v>686267000.36</v>
      </c>
      <c r="F2547" t="s">
        <v>1115</v>
      </c>
    </row>
    <row r="2548" outlineLevel="2" spans="1:6">
      <c r="A2548" t="s">
        <v>1128</v>
      </c>
      <c r="B2548" t="s">
        <v>1129</v>
      </c>
      <c r="C2548" t="s">
        <v>2055</v>
      </c>
      <c r="D2548">
        <f t="shared" si="80"/>
        <v>2013</v>
      </c>
      <c r="E2548">
        <v>676209983.83</v>
      </c>
      <c r="F2548" t="s">
        <v>1115</v>
      </c>
    </row>
    <row r="2549" outlineLevel="2" spans="1:6">
      <c r="A2549" t="s">
        <v>1130</v>
      </c>
      <c r="B2549" t="s">
        <v>1131</v>
      </c>
      <c r="C2549" t="s">
        <v>2055</v>
      </c>
      <c r="D2549">
        <f t="shared" si="80"/>
        <v>2013</v>
      </c>
      <c r="E2549">
        <v>422710035.47</v>
      </c>
      <c r="F2549" t="s">
        <v>1115</v>
      </c>
    </row>
    <row r="2550" outlineLevel="2" spans="1:6">
      <c r="A2550" t="s">
        <v>1991</v>
      </c>
      <c r="B2550" t="s">
        <v>1992</v>
      </c>
      <c r="C2550" t="s">
        <v>2055</v>
      </c>
      <c r="D2550">
        <f t="shared" si="80"/>
        <v>2013</v>
      </c>
      <c r="E2550">
        <v>245278066.33</v>
      </c>
      <c r="F2550" t="s">
        <v>1115</v>
      </c>
    </row>
    <row r="2551" outlineLevel="2" spans="1:6">
      <c r="A2551" t="s">
        <v>1132</v>
      </c>
      <c r="B2551" t="s">
        <v>1133</v>
      </c>
      <c r="C2551" t="s">
        <v>2055</v>
      </c>
      <c r="D2551">
        <f t="shared" si="80"/>
        <v>2013</v>
      </c>
      <c r="E2551">
        <v>697782714.65</v>
      </c>
      <c r="F2551" t="s">
        <v>1115</v>
      </c>
    </row>
    <row r="2552" outlineLevel="2" spans="1:6">
      <c r="A2552" t="s">
        <v>1134</v>
      </c>
      <c r="B2552" t="s">
        <v>1135</v>
      </c>
      <c r="C2552" t="s">
        <v>2055</v>
      </c>
      <c r="D2552">
        <f t="shared" si="80"/>
        <v>2013</v>
      </c>
      <c r="E2552">
        <v>175890190968</v>
      </c>
      <c r="F2552" t="s">
        <v>1115</v>
      </c>
    </row>
    <row r="2553" outlineLevel="2" spans="1:6">
      <c r="A2553" t="s">
        <v>1136</v>
      </c>
      <c r="B2553" t="s">
        <v>1137</v>
      </c>
      <c r="C2553" t="s">
        <v>2055</v>
      </c>
      <c r="D2553">
        <f t="shared" si="80"/>
        <v>2013</v>
      </c>
      <c r="E2553">
        <v>1602272717.79</v>
      </c>
      <c r="F2553" t="s">
        <v>1115</v>
      </c>
    </row>
    <row r="2554" outlineLevel="2" spans="1:6">
      <c r="A2554" t="s">
        <v>1138</v>
      </c>
      <c r="B2554" t="s">
        <v>1139</v>
      </c>
      <c r="C2554" t="s">
        <v>2055</v>
      </c>
      <c r="D2554">
        <f t="shared" si="80"/>
        <v>2013</v>
      </c>
      <c r="E2554">
        <v>1187666176.89</v>
      </c>
      <c r="F2554" t="s">
        <v>1115</v>
      </c>
    </row>
    <row r="2555" outlineLevel="2" spans="1:6">
      <c r="A2555" t="s">
        <v>1140</v>
      </c>
      <c r="B2555" t="s">
        <v>1141</v>
      </c>
      <c r="C2555" t="s">
        <v>2055</v>
      </c>
      <c r="D2555">
        <f t="shared" si="80"/>
        <v>2013</v>
      </c>
      <c r="E2555">
        <v>2501488517.81</v>
      </c>
      <c r="F2555" t="s">
        <v>1115</v>
      </c>
    </row>
    <row r="2556" outlineLevel="2" spans="1:6">
      <c r="A2556" t="s">
        <v>1142</v>
      </c>
      <c r="B2556" t="s">
        <v>1143</v>
      </c>
      <c r="C2556" t="s">
        <v>2055</v>
      </c>
      <c r="D2556">
        <f t="shared" si="80"/>
        <v>2013</v>
      </c>
      <c r="E2556">
        <v>2777861343.36</v>
      </c>
      <c r="F2556" t="s">
        <v>1115</v>
      </c>
    </row>
    <row r="2557" outlineLevel="1" spans="5:6">
      <c r="E2557">
        <f>SUBTOTAL(9,E2541:E2556)</f>
        <v>206833046489.82</v>
      </c>
      <c r="F2557" s="2" t="s">
        <v>1144</v>
      </c>
    </row>
    <row r="2558" outlineLevel="2" spans="1:6">
      <c r="A2558" t="s">
        <v>1145</v>
      </c>
      <c r="B2558" t="s">
        <v>1146</v>
      </c>
      <c r="C2558" t="s">
        <v>2055</v>
      </c>
      <c r="D2558">
        <f t="shared" ref="D2558:D2585" si="81">YEAR(C2558)</f>
        <v>2013</v>
      </c>
      <c r="E2558">
        <v>7379062891.25</v>
      </c>
      <c r="F2558" t="s">
        <v>1147</v>
      </c>
    </row>
    <row r="2559" outlineLevel="2" spans="1:6">
      <c r="A2559" t="s">
        <v>1148</v>
      </c>
      <c r="B2559" t="s">
        <v>1149</v>
      </c>
      <c r="C2559" t="s">
        <v>2055</v>
      </c>
      <c r="D2559">
        <f t="shared" si="81"/>
        <v>2013</v>
      </c>
      <c r="E2559">
        <v>622150985.99</v>
      </c>
      <c r="F2559" t="s">
        <v>1147</v>
      </c>
    </row>
    <row r="2560" outlineLevel="2" spans="1:6">
      <c r="A2560" t="s">
        <v>1150</v>
      </c>
      <c r="B2560" t="s">
        <v>1151</v>
      </c>
      <c r="C2560" t="s">
        <v>2055</v>
      </c>
      <c r="D2560">
        <f t="shared" si="81"/>
        <v>2013</v>
      </c>
      <c r="E2560">
        <v>1535706911.25</v>
      </c>
      <c r="F2560" t="s">
        <v>1147</v>
      </c>
    </row>
    <row r="2561" outlineLevel="2" spans="1:6">
      <c r="A2561" t="s">
        <v>1152</v>
      </c>
      <c r="B2561" t="s">
        <v>1153</v>
      </c>
      <c r="C2561" t="s">
        <v>2055</v>
      </c>
      <c r="D2561">
        <f t="shared" si="81"/>
        <v>2013</v>
      </c>
      <c r="E2561">
        <v>195974125.82</v>
      </c>
      <c r="F2561" t="s">
        <v>1147</v>
      </c>
    </row>
    <row r="2562" outlineLevel="2" spans="1:6">
      <c r="A2562" t="s">
        <v>1154</v>
      </c>
      <c r="B2562" t="s">
        <v>1155</v>
      </c>
      <c r="C2562" t="s">
        <v>2055</v>
      </c>
      <c r="D2562">
        <f t="shared" si="81"/>
        <v>2013</v>
      </c>
      <c r="E2562">
        <v>3870591227.63</v>
      </c>
      <c r="F2562" t="s">
        <v>1147</v>
      </c>
    </row>
    <row r="2563" outlineLevel="2" spans="1:6">
      <c r="A2563" t="s">
        <v>1156</v>
      </c>
      <c r="B2563" t="s">
        <v>2113</v>
      </c>
      <c r="C2563" t="s">
        <v>2055</v>
      </c>
      <c r="D2563">
        <f t="shared" si="81"/>
        <v>2013</v>
      </c>
      <c r="E2563">
        <v>130594138.47</v>
      </c>
      <c r="F2563" t="s">
        <v>1147</v>
      </c>
    </row>
    <row r="2564" outlineLevel="2" spans="1:6">
      <c r="A2564" t="s">
        <v>1158</v>
      </c>
      <c r="B2564" t="s">
        <v>1159</v>
      </c>
      <c r="C2564" t="s">
        <v>2055</v>
      </c>
      <c r="D2564">
        <f t="shared" si="81"/>
        <v>2013</v>
      </c>
      <c r="E2564">
        <v>1558196970.51</v>
      </c>
      <c r="F2564" t="s">
        <v>1147</v>
      </c>
    </row>
    <row r="2565" outlineLevel="2" spans="1:6">
      <c r="A2565" t="s">
        <v>1160</v>
      </c>
      <c r="B2565" t="s">
        <v>1994</v>
      </c>
      <c r="C2565" t="s">
        <v>2055</v>
      </c>
      <c r="D2565">
        <f t="shared" si="81"/>
        <v>2013</v>
      </c>
      <c r="E2565">
        <v>4186808280.78</v>
      </c>
      <c r="F2565" t="s">
        <v>1147</v>
      </c>
    </row>
    <row r="2566" outlineLevel="2" spans="1:6">
      <c r="A2566" t="s">
        <v>1162</v>
      </c>
      <c r="B2566" t="s">
        <v>1163</v>
      </c>
      <c r="C2566" t="s">
        <v>2055</v>
      </c>
      <c r="D2566">
        <f t="shared" si="81"/>
        <v>2013</v>
      </c>
      <c r="E2566">
        <v>8831717471.63</v>
      </c>
      <c r="F2566" t="s">
        <v>1147</v>
      </c>
    </row>
    <row r="2567" outlineLevel="2" spans="1:6">
      <c r="A2567" t="s">
        <v>1164</v>
      </c>
      <c r="B2567" t="s">
        <v>1165</v>
      </c>
      <c r="C2567" t="s">
        <v>2055</v>
      </c>
      <c r="D2567">
        <f t="shared" si="81"/>
        <v>2013</v>
      </c>
      <c r="E2567">
        <v>340956365.19</v>
      </c>
      <c r="F2567" t="s">
        <v>1147</v>
      </c>
    </row>
    <row r="2568" outlineLevel="2" spans="1:6">
      <c r="A2568" t="s">
        <v>1166</v>
      </c>
      <c r="B2568" t="s">
        <v>1167</v>
      </c>
      <c r="C2568" t="s">
        <v>2055</v>
      </c>
      <c r="D2568">
        <f t="shared" si="81"/>
        <v>2013</v>
      </c>
      <c r="E2568">
        <v>623317086.61</v>
      </c>
      <c r="F2568" t="s">
        <v>1147</v>
      </c>
    </row>
    <row r="2569" outlineLevel="2" spans="1:6">
      <c r="A2569" t="s">
        <v>1995</v>
      </c>
      <c r="B2569" t="s">
        <v>1996</v>
      </c>
      <c r="C2569" t="s">
        <v>2055</v>
      </c>
      <c r="D2569">
        <f t="shared" si="81"/>
        <v>2013</v>
      </c>
      <c r="E2569">
        <v>237505108.25</v>
      </c>
      <c r="F2569" t="s">
        <v>1147</v>
      </c>
    </row>
    <row r="2570" outlineLevel="2" spans="1:6">
      <c r="A2570" t="s">
        <v>1997</v>
      </c>
      <c r="B2570" t="s">
        <v>1998</v>
      </c>
      <c r="C2570" t="s">
        <v>2055</v>
      </c>
      <c r="D2570">
        <f t="shared" si="81"/>
        <v>2013</v>
      </c>
      <c r="E2570">
        <v>1652456137.22</v>
      </c>
      <c r="F2570" t="s">
        <v>1147</v>
      </c>
    </row>
    <row r="2571" outlineLevel="2" spans="1:6">
      <c r="A2571" t="s">
        <v>1168</v>
      </c>
      <c r="B2571" t="s">
        <v>1169</v>
      </c>
      <c r="C2571" t="s">
        <v>2055</v>
      </c>
      <c r="D2571">
        <f t="shared" si="81"/>
        <v>2013</v>
      </c>
      <c r="E2571">
        <v>3079780183.34</v>
      </c>
      <c r="F2571" t="s">
        <v>1147</v>
      </c>
    </row>
    <row r="2572" outlineLevel="2" spans="1:6">
      <c r="A2572" t="s">
        <v>1170</v>
      </c>
      <c r="B2572" t="s">
        <v>1171</v>
      </c>
      <c r="C2572" t="s">
        <v>2055</v>
      </c>
      <c r="D2572">
        <f t="shared" si="81"/>
        <v>2013</v>
      </c>
      <c r="E2572">
        <v>1319075626.04</v>
      </c>
      <c r="F2572" t="s">
        <v>1147</v>
      </c>
    </row>
    <row r="2573" outlineLevel="2" spans="1:6">
      <c r="A2573" t="s">
        <v>1172</v>
      </c>
      <c r="B2573" t="s">
        <v>1173</v>
      </c>
      <c r="C2573" t="s">
        <v>2055</v>
      </c>
      <c r="D2573">
        <f t="shared" si="81"/>
        <v>2013</v>
      </c>
      <c r="E2573">
        <v>221118869.33</v>
      </c>
      <c r="F2573" t="s">
        <v>1147</v>
      </c>
    </row>
    <row r="2574" outlineLevel="2" spans="1:6">
      <c r="A2574" t="s">
        <v>1174</v>
      </c>
      <c r="B2574" t="s">
        <v>1175</v>
      </c>
      <c r="C2574" t="s">
        <v>2055</v>
      </c>
      <c r="D2574">
        <f t="shared" si="81"/>
        <v>2013</v>
      </c>
      <c r="E2574">
        <v>417217114.88</v>
      </c>
      <c r="F2574" t="s">
        <v>1147</v>
      </c>
    </row>
    <row r="2575" outlineLevel="2" spans="1:6">
      <c r="A2575" t="s">
        <v>1176</v>
      </c>
      <c r="B2575" t="s">
        <v>1177</v>
      </c>
      <c r="C2575" t="s">
        <v>2055</v>
      </c>
      <c r="D2575">
        <f t="shared" si="81"/>
        <v>2013</v>
      </c>
      <c r="E2575">
        <v>864310925.46</v>
      </c>
      <c r="F2575" t="s">
        <v>1147</v>
      </c>
    </row>
    <row r="2576" outlineLevel="2" spans="1:6">
      <c r="A2576" t="s">
        <v>1178</v>
      </c>
      <c r="B2576" t="s">
        <v>1179</v>
      </c>
      <c r="C2576" t="s">
        <v>2055</v>
      </c>
      <c r="D2576">
        <f t="shared" si="81"/>
        <v>2013</v>
      </c>
      <c r="E2576">
        <v>455220722.97</v>
      </c>
      <c r="F2576" t="s">
        <v>1147</v>
      </c>
    </row>
    <row r="2577" outlineLevel="2" spans="1:6">
      <c r="A2577" t="s">
        <v>1999</v>
      </c>
      <c r="B2577" t="s">
        <v>2000</v>
      </c>
      <c r="C2577" t="s">
        <v>2055</v>
      </c>
      <c r="D2577">
        <f t="shared" si="81"/>
        <v>2013</v>
      </c>
      <c r="E2577">
        <v>828779694.91</v>
      </c>
      <c r="F2577" t="s">
        <v>1147</v>
      </c>
    </row>
    <row r="2578" outlineLevel="2" spans="1:6">
      <c r="A2578" t="s">
        <v>2114</v>
      </c>
      <c r="B2578" t="s">
        <v>2115</v>
      </c>
      <c r="C2578" t="s">
        <v>2055</v>
      </c>
      <c r="D2578">
        <f t="shared" si="81"/>
        <v>2013</v>
      </c>
      <c r="E2578">
        <v>473467534.45</v>
      </c>
      <c r="F2578" t="s">
        <v>1147</v>
      </c>
    </row>
    <row r="2579" outlineLevel="2" spans="1:6">
      <c r="A2579" t="s">
        <v>1180</v>
      </c>
      <c r="B2579" t="s">
        <v>1181</v>
      </c>
      <c r="C2579" t="s">
        <v>2055</v>
      </c>
      <c r="D2579">
        <f t="shared" si="81"/>
        <v>2013</v>
      </c>
      <c r="E2579">
        <v>582009591.9</v>
      </c>
      <c r="F2579" t="s">
        <v>1147</v>
      </c>
    </row>
    <row r="2580" outlineLevel="2" spans="1:6">
      <c r="A2580" t="s">
        <v>1182</v>
      </c>
      <c r="B2580" t="s">
        <v>1183</v>
      </c>
      <c r="C2580" t="s">
        <v>2055</v>
      </c>
      <c r="D2580">
        <f t="shared" si="81"/>
        <v>2013</v>
      </c>
      <c r="E2580">
        <v>1591387748.4</v>
      </c>
      <c r="F2580" t="s">
        <v>1147</v>
      </c>
    </row>
    <row r="2581" outlineLevel="2" spans="1:6">
      <c r="A2581" t="s">
        <v>1184</v>
      </c>
      <c r="B2581" t="s">
        <v>1185</v>
      </c>
      <c r="C2581" t="s">
        <v>2055</v>
      </c>
      <c r="D2581">
        <f t="shared" si="81"/>
        <v>2013</v>
      </c>
      <c r="E2581">
        <v>1217812459.44</v>
      </c>
      <c r="F2581" t="s">
        <v>1147</v>
      </c>
    </row>
    <row r="2582" outlineLevel="2" spans="1:6">
      <c r="A2582" t="s">
        <v>1186</v>
      </c>
      <c r="B2582" t="s">
        <v>1187</v>
      </c>
      <c r="C2582" t="s">
        <v>2055</v>
      </c>
      <c r="D2582">
        <f t="shared" si="81"/>
        <v>2013</v>
      </c>
      <c r="E2582">
        <v>4412671024.35</v>
      </c>
      <c r="F2582" t="s">
        <v>1147</v>
      </c>
    </row>
    <row r="2583" outlineLevel="2" spans="1:6">
      <c r="A2583" t="s">
        <v>1188</v>
      </c>
      <c r="B2583" t="s">
        <v>1189</v>
      </c>
      <c r="C2583" t="s">
        <v>2055</v>
      </c>
      <c r="D2583">
        <f t="shared" si="81"/>
        <v>2013</v>
      </c>
      <c r="E2583">
        <v>674500240.57</v>
      </c>
      <c r="F2583" t="s">
        <v>1147</v>
      </c>
    </row>
    <row r="2584" outlineLevel="2" spans="1:6">
      <c r="A2584" t="s">
        <v>1190</v>
      </c>
      <c r="B2584" t="s">
        <v>1191</v>
      </c>
      <c r="C2584" t="s">
        <v>2055</v>
      </c>
      <c r="D2584">
        <f t="shared" si="81"/>
        <v>2013</v>
      </c>
      <c r="E2584">
        <v>66306847585.43</v>
      </c>
      <c r="F2584" t="s">
        <v>1147</v>
      </c>
    </row>
    <row r="2585" outlineLevel="2" spans="1:6">
      <c r="A2585" t="s">
        <v>2001</v>
      </c>
      <c r="B2585" t="s">
        <v>2002</v>
      </c>
      <c r="C2585" t="s">
        <v>2055</v>
      </c>
      <c r="D2585">
        <f t="shared" si="81"/>
        <v>2013</v>
      </c>
      <c r="E2585">
        <v>2197645676.84</v>
      </c>
      <c r="F2585" t="s">
        <v>1147</v>
      </c>
    </row>
    <row r="2586" outlineLevel="1" spans="5:6">
      <c r="E2586">
        <f>SUBTOTAL(9,E2558:E2585)</f>
        <v>115806882698.91</v>
      </c>
      <c r="F2586" s="2" t="s">
        <v>1192</v>
      </c>
    </row>
    <row r="2587" outlineLevel="2" spans="1:6">
      <c r="A2587" t="s">
        <v>2003</v>
      </c>
      <c r="B2587" t="s">
        <v>2004</v>
      </c>
      <c r="C2587" t="s">
        <v>2055</v>
      </c>
      <c r="D2587">
        <f t="shared" ref="D2587:D2593" si="82">YEAR(C2587)</f>
        <v>2013</v>
      </c>
      <c r="E2587">
        <v>741071198.92</v>
      </c>
      <c r="F2587" t="s">
        <v>1195</v>
      </c>
    </row>
    <row r="2588" outlineLevel="2" spans="1:6">
      <c r="A2588" t="s">
        <v>1193</v>
      </c>
      <c r="B2588" t="s">
        <v>1194</v>
      </c>
      <c r="C2588" t="s">
        <v>2055</v>
      </c>
      <c r="D2588">
        <f t="shared" si="82"/>
        <v>2013</v>
      </c>
      <c r="E2588">
        <v>523483188.51</v>
      </c>
      <c r="F2588" t="s">
        <v>1195</v>
      </c>
    </row>
    <row r="2589" outlineLevel="2" spans="1:6">
      <c r="A2589" t="s">
        <v>1196</v>
      </c>
      <c r="B2589" t="s">
        <v>1197</v>
      </c>
      <c r="C2589" t="s">
        <v>2055</v>
      </c>
      <c r="D2589">
        <f t="shared" si="82"/>
        <v>2013</v>
      </c>
      <c r="E2589">
        <v>382109453.03</v>
      </c>
      <c r="F2589" t="s">
        <v>1195</v>
      </c>
    </row>
    <row r="2590" outlineLevel="2" spans="1:6">
      <c r="A2590" t="s">
        <v>1198</v>
      </c>
      <c r="B2590" t="s">
        <v>1199</v>
      </c>
      <c r="C2590" t="s">
        <v>2055</v>
      </c>
      <c r="D2590">
        <f t="shared" si="82"/>
        <v>2013</v>
      </c>
      <c r="E2590">
        <v>8471926672.73</v>
      </c>
      <c r="F2590" t="s">
        <v>1195</v>
      </c>
    </row>
    <row r="2591" outlineLevel="2" spans="1:6">
      <c r="A2591" t="s">
        <v>1200</v>
      </c>
      <c r="B2591" t="s">
        <v>1201</v>
      </c>
      <c r="C2591" t="s">
        <v>2055</v>
      </c>
      <c r="D2591">
        <f t="shared" si="82"/>
        <v>2013</v>
      </c>
      <c r="E2591">
        <v>671382978.89</v>
      </c>
      <c r="F2591" t="s">
        <v>1195</v>
      </c>
    </row>
    <row r="2592" outlineLevel="2" spans="1:6">
      <c r="A2592" t="s">
        <v>1202</v>
      </c>
      <c r="B2592" t="s">
        <v>1203</v>
      </c>
      <c r="C2592" t="s">
        <v>2055</v>
      </c>
      <c r="D2592">
        <f t="shared" si="82"/>
        <v>2013</v>
      </c>
      <c r="E2592">
        <v>2181240213.46</v>
      </c>
      <c r="F2592" t="s">
        <v>1195</v>
      </c>
    </row>
    <row r="2593" outlineLevel="2" spans="1:6">
      <c r="A2593" t="s">
        <v>1204</v>
      </c>
      <c r="B2593" t="s">
        <v>1205</v>
      </c>
      <c r="C2593" t="s">
        <v>2055</v>
      </c>
      <c r="D2593">
        <f t="shared" si="82"/>
        <v>2013</v>
      </c>
      <c r="E2593">
        <v>12152996122.88</v>
      </c>
      <c r="F2593" t="s">
        <v>1195</v>
      </c>
    </row>
    <row r="2594" outlineLevel="1" spans="5:6">
      <c r="E2594">
        <f>SUBTOTAL(9,E2587:E2593)</f>
        <v>25124209828.42</v>
      </c>
      <c r="F2594" s="2" t="s">
        <v>1206</v>
      </c>
    </row>
    <row r="2595" outlineLevel="2" spans="1:6">
      <c r="A2595" t="s">
        <v>1207</v>
      </c>
      <c r="B2595" t="s">
        <v>2116</v>
      </c>
      <c r="C2595" t="s">
        <v>2055</v>
      </c>
      <c r="D2595">
        <f>YEAR(C2595)</f>
        <v>2013</v>
      </c>
      <c r="E2595">
        <v>324873628.87</v>
      </c>
      <c r="F2595" t="s">
        <v>1209</v>
      </c>
    </row>
    <row r="2596" outlineLevel="2" spans="1:6">
      <c r="A2596" t="s">
        <v>1210</v>
      </c>
      <c r="B2596" t="s">
        <v>1211</v>
      </c>
      <c r="C2596" t="s">
        <v>2055</v>
      </c>
      <c r="D2596">
        <f>YEAR(C2596)</f>
        <v>2013</v>
      </c>
      <c r="E2596">
        <v>925715617.63</v>
      </c>
      <c r="F2596" t="s">
        <v>1209</v>
      </c>
    </row>
    <row r="2597" outlineLevel="2" spans="1:6">
      <c r="A2597" t="s">
        <v>1212</v>
      </c>
      <c r="B2597" t="s">
        <v>1213</v>
      </c>
      <c r="C2597" t="s">
        <v>2055</v>
      </c>
      <c r="D2597">
        <f>YEAR(C2597)</f>
        <v>2013</v>
      </c>
      <c r="E2597">
        <v>2873430701.12</v>
      </c>
      <c r="F2597" t="s">
        <v>1209</v>
      </c>
    </row>
    <row r="2598" outlineLevel="2" spans="1:6">
      <c r="A2598" t="s">
        <v>1214</v>
      </c>
      <c r="B2598" t="s">
        <v>1215</v>
      </c>
      <c r="C2598" t="s">
        <v>2055</v>
      </c>
      <c r="D2598">
        <f>YEAR(C2598)</f>
        <v>2013</v>
      </c>
      <c r="E2598">
        <v>1238925508.92</v>
      </c>
      <c r="F2598" t="s">
        <v>1209</v>
      </c>
    </row>
    <row r="2599" outlineLevel="2" spans="1:6">
      <c r="A2599" t="s">
        <v>1216</v>
      </c>
      <c r="B2599" t="s">
        <v>1217</v>
      </c>
      <c r="C2599" t="s">
        <v>2055</v>
      </c>
      <c r="D2599">
        <f>YEAR(C2599)</f>
        <v>2013</v>
      </c>
      <c r="E2599">
        <v>4206873740.71</v>
      </c>
      <c r="F2599" t="s">
        <v>1209</v>
      </c>
    </row>
    <row r="2600" outlineLevel="1" spans="5:6">
      <c r="E2600">
        <f>SUBTOTAL(9,E2595:E2599)</f>
        <v>9569819197.25</v>
      </c>
      <c r="F2600" s="2" t="s">
        <v>1218</v>
      </c>
    </row>
    <row r="2601" outlineLevel="2" spans="1:6">
      <c r="A2601" t="s">
        <v>1219</v>
      </c>
      <c r="B2601" t="s">
        <v>1220</v>
      </c>
      <c r="C2601" t="s">
        <v>2055</v>
      </c>
      <c r="D2601">
        <f>YEAR(C2601)</f>
        <v>2013</v>
      </c>
      <c r="E2601">
        <v>1095081406.15</v>
      </c>
      <c r="F2601" t="s">
        <v>1221</v>
      </c>
    </row>
    <row r="2602" outlineLevel="2" spans="1:6">
      <c r="A2602" t="s">
        <v>1222</v>
      </c>
      <c r="B2602" t="s">
        <v>2117</v>
      </c>
      <c r="C2602" t="s">
        <v>2055</v>
      </c>
      <c r="D2602">
        <f>YEAR(C2602)</f>
        <v>2013</v>
      </c>
      <c r="E2602">
        <v>268111311.23</v>
      </c>
      <c r="F2602" t="s">
        <v>1221</v>
      </c>
    </row>
    <row r="2603" outlineLevel="2" spans="1:6">
      <c r="A2603" t="s">
        <v>1224</v>
      </c>
      <c r="B2603" t="s">
        <v>2118</v>
      </c>
      <c r="C2603" t="s">
        <v>2055</v>
      </c>
      <c r="D2603">
        <f>YEAR(C2603)</f>
        <v>2013</v>
      </c>
      <c r="E2603">
        <v>11574361404.87</v>
      </c>
      <c r="F2603" t="s">
        <v>1221</v>
      </c>
    </row>
    <row r="2604" outlineLevel="1" spans="5:6">
      <c r="E2604">
        <f>SUBTOTAL(9,E2601:E2603)</f>
        <v>12937554122.25</v>
      </c>
      <c r="F2604" s="2" t="s">
        <v>1226</v>
      </c>
    </row>
    <row r="2605" outlineLevel="2" spans="1:6">
      <c r="A2605" t="s">
        <v>1227</v>
      </c>
      <c r="B2605" t="s">
        <v>1228</v>
      </c>
      <c r="C2605" t="s">
        <v>2055</v>
      </c>
      <c r="D2605">
        <f t="shared" ref="D2605:D2663" si="83">YEAR(C2605)</f>
        <v>2013</v>
      </c>
      <c r="E2605">
        <v>2232815928.03</v>
      </c>
      <c r="F2605" t="s">
        <v>1229</v>
      </c>
    </row>
    <row r="2606" outlineLevel="2" spans="1:6">
      <c r="A2606" t="s">
        <v>1230</v>
      </c>
      <c r="B2606" t="s">
        <v>1231</v>
      </c>
      <c r="C2606" t="s">
        <v>2055</v>
      </c>
      <c r="D2606">
        <f t="shared" si="83"/>
        <v>2013</v>
      </c>
      <c r="E2606">
        <v>4016304415.3</v>
      </c>
      <c r="F2606" t="s">
        <v>1229</v>
      </c>
    </row>
    <row r="2607" outlineLevel="2" spans="1:6">
      <c r="A2607" t="s">
        <v>1232</v>
      </c>
      <c r="B2607" t="s">
        <v>2119</v>
      </c>
      <c r="C2607" t="s">
        <v>2055</v>
      </c>
      <c r="D2607">
        <f t="shared" si="83"/>
        <v>2013</v>
      </c>
      <c r="E2607">
        <v>2359247812.76</v>
      </c>
      <c r="F2607" t="s">
        <v>1229</v>
      </c>
    </row>
    <row r="2608" outlineLevel="2" spans="1:6">
      <c r="A2608" t="s">
        <v>1234</v>
      </c>
      <c r="B2608" t="s">
        <v>1235</v>
      </c>
      <c r="C2608" t="s">
        <v>2055</v>
      </c>
      <c r="D2608">
        <f t="shared" si="83"/>
        <v>2013</v>
      </c>
      <c r="E2608">
        <v>10135371014.82</v>
      </c>
      <c r="F2608" t="s">
        <v>1229</v>
      </c>
    </row>
    <row r="2609" outlineLevel="2" spans="1:6">
      <c r="A2609" t="s">
        <v>1236</v>
      </c>
      <c r="B2609" t="s">
        <v>2120</v>
      </c>
      <c r="C2609" t="s">
        <v>2055</v>
      </c>
      <c r="D2609">
        <f t="shared" si="83"/>
        <v>2013</v>
      </c>
      <c r="E2609">
        <v>3855290048.44</v>
      </c>
      <c r="F2609" t="s">
        <v>1229</v>
      </c>
    </row>
    <row r="2610" outlineLevel="2" spans="1:6">
      <c r="A2610" t="s">
        <v>1238</v>
      </c>
      <c r="B2610" t="s">
        <v>1239</v>
      </c>
      <c r="C2610" t="s">
        <v>2055</v>
      </c>
      <c r="D2610">
        <f t="shared" si="83"/>
        <v>2013</v>
      </c>
      <c r="E2610">
        <v>3169653150.69</v>
      </c>
      <c r="F2610" t="s">
        <v>1229</v>
      </c>
    </row>
    <row r="2611" outlineLevel="2" spans="1:6">
      <c r="A2611" t="s">
        <v>1240</v>
      </c>
      <c r="B2611" t="s">
        <v>1241</v>
      </c>
      <c r="C2611" t="s">
        <v>2055</v>
      </c>
      <c r="D2611">
        <f t="shared" si="83"/>
        <v>2013</v>
      </c>
      <c r="E2611">
        <v>1527790288.41</v>
      </c>
      <c r="F2611" t="s">
        <v>1229</v>
      </c>
    </row>
    <row r="2612" outlineLevel="2" spans="1:6">
      <c r="A2612" t="s">
        <v>1242</v>
      </c>
      <c r="B2612" t="s">
        <v>1243</v>
      </c>
      <c r="C2612" t="s">
        <v>2055</v>
      </c>
      <c r="D2612">
        <f t="shared" si="83"/>
        <v>2013</v>
      </c>
      <c r="E2612">
        <v>2323740474.94</v>
      </c>
      <c r="F2612" t="s">
        <v>1229</v>
      </c>
    </row>
    <row r="2613" outlineLevel="2" spans="1:6">
      <c r="A2613" t="s">
        <v>1244</v>
      </c>
      <c r="B2613" t="s">
        <v>1245</v>
      </c>
      <c r="C2613" t="s">
        <v>2055</v>
      </c>
      <c r="D2613">
        <f t="shared" si="83"/>
        <v>2013</v>
      </c>
      <c r="E2613">
        <v>1095341746.95</v>
      </c>
      <c r="F2613" t="s">
        <v>1229</v>
      </c>
    </row>
    <row r="2614" outlineLevel="2" spans="1:6">
      <c r="A2614" t="s">
        <v>1246</v>
      </c>
      <c r="B2614" t="s">
        <v>1247</v>
      </c>
      <c r="C2614" t="s">
        <v>2055</v>
      </c>
      <c r="D2614">
        <f t="shared" si="83"/>
        <v>2013</v>
      </c>
      <c r="E2614">
        <v>4223743426.14</v>
      </c>
      <c r="F2614" t="s">
        <v>1229</v>
      </c>
    </row>
    <row r="2615" outlineLevel="2" spans="1:6">
      <c r="A2615" t="s">
        <v>1248</v>
      </c>
      <c r="B2615" t="s">
        <v>1249</v>
      </c>
      <c r="C2615" t="s">
        <v>2055</v>
      </c>
      <c r="D2615">
        <f t="shared" si="83"/>
        <v>2013</v>
      </c>
      <c r="E2615">
        <v>2519801262.92</v>
      </c>
      <c r="F2615" t="s">
        <v>1229</v>
      </c>
    </row>
    <row r="2616" outlineLevel="2" spans="1:6">
      <c r="A2616" t="s">
        <v>1250</v>
      </c>
      <c r="B2616" t="s">
        <v>1251</v>
      </c>
      <c r="C2616" t="s">
        <v>2055</v>
      </c>
      <c r="D2616">
        <f t="shared" si="83"/>
        <v>2013</v>
      </c>
      <c r="E2616">
        <v>1026456993.51</v>
      </c>
      <c r="F2616" t="s">
        <v>1229</v>
      </c>
    </row>
    <row r="2617" outlineLevel="2" spans="1:6">
      <c r="A2617" t="s">
        <v>1252</v>
      </c>
      <c r="B2617" t="s">
        <v>1253</v>
      </c>
      <c r="C2617" t="s">
        <v>2055</v>
      </c>
      <c r="D2617">
        <f t="shared" si="83"/>
        <v>2013</v>
      </c>
      <c r="E2617">
        <v>255597771.37</v>
      </c>
      <c r="F2617" t="s">
        <v>1229</v>
      </c>
    </row>
    <row r="2618" outlineLevel="2" spans="1:6">
      <c r="A2618" t="s">
        <v>1254</v>
      </c>
      <c r="B2618" t="s">
        <v>1255</v>
      </c>
      <c r="C2618" t="s">
        <v>2055</v>
      </c>
      <c r="D2618">
        <f t="shared" si="83"/>
        <v>2013</v>
      </c>
      <c r="E2618">
        <v>885303938.4</v>
      </c>
      <c r="F2618" t="s">
        <v>1229</v>
      </c>
    </row>
    <row r="2619" outlineLevel="2" spans="1:6">
      <c r="A2619" t="s">
        <v>1256</v>
      </c>
      <c r="B2619" t="s">
        <v>1257</v>
      </c>
      <c r="C2619" t="s">
        <v>2055</v>
      </c>
      <c r="D2619">
        <f t="shared" si="83"/>
        <v>2013</v>
      </c>
      <c r="E2619">
        <v>1192966558.95</v>
      </c>
      <c r="F2619" t="s">
        <v>1229</v>
      </c>
    </row>
    <row r="2620" outlineLevel="2" spans="1:6">
      <c r="A2620" t="s">
        <v>1258</v>
      </c>
      <c r="B2620" t="s">
        <v>1259</v>
      </c>
      <c r="C2620" t="s">
        <v>2055</v>
      </c>
      <c r="D2620">
        <f t="shared" si="83"/>
        <v>2013</v>
      </c>
      <c r="E2620">
        <v>11842671700.96</v>
      </c>
      <c r="F2620" t="s">
        <v>1229</v>
      </c>
    </row>
    <row r="2621" outlineLevel="2" spans="1:6">
      <c r="A2621" t="s">
        <v>1260</v>
      </c>
      <c r="B2621" t="s">
        <v>1261</v>
      </c>
      <c r="C2621" t="s">
        <v>2055</v>
      </c>
      <c r="D2621">
        <f t="shared" si="83"/>
        <v>2013</v>
      </c>
      <c r="E2621">
        <v>10048818481.3</v>
      </c>
      <c r="F2621" t="s">
        <v>1229</v>
      </c>
    </row>
    <row r="2622" outlineLevel="2" spans="1:6">
      <c r="A2622" t="s">
        <v>1262</v>
      </c>
      <c r="B2622" t="s">
        <v>1263</v>
      </c>
      <c r="C2622" t="s">
        <v>2055</v>
      </c>
      <c r="D2622">
        <f t="shared" si="83"/>
        <v>2013</v>
      </c>
      <c r="E2622">
        <v>5328121623.61</v>
      </c>
      <c r="F2622" t="s">
        <v>1229</v>
      </c>
    </row>
    <row r="2623" outlineLevel="2" spans="1:6">
      <c r="A2623" t="s">
        <v>1264</v>
      </c>
      <c r="B2623" t="s">
        <v>1265</v>
      </c>
      <c r="C2623" t="s">
        <v>2055</v>
      </c>
      <c r="D2623">
        <f t="shared" si="83"/>
        <v>2013</v>
      </c>
      <c r="E2623">
        <v>335799587.52</v>
      </c>
      <c r="F2623" t="s">
        <v>1229</v>
      </c>
    </row>
    <row r="2624" outlineLevel="2" spans="1:6">
      <c r="A2624" t="s">
        <v>1266</v>
      </c>
      <c r="B2624" t="s">
        <v>1267</v>
      </c>
      <c r="C2624" t="s">
        <v>2055</v>
      </c>
      <c r="D2624">
        <f t="shared" si="83"/>
        <v>2013</v>
      </c>
      <c r="E2624">
        <v>1770052460.49</v>
      </c>
      <c r="F2624" t="s">
        <v>1229</v>
      </c>
    </row>
    <row r="2625" outlineLevel="2" spans="1:6">
      <c r="A2625" t="s">
        <v>1268</v>
      </c>
      <c r="B2625" t="s">
        <v>1269</v>
      </c>
      <c r="C2625" t="s">
        <v>2055</v>
      </c>
      <c r="D2625">
        <f t="shared" si="83"/>
        <v>2013</v>
      </c>
      <c r="E2625">
        <v>366418749.5</v>
      </c>
      <c r="F2625" t="s">
        <v>1229</v>
      </c>
    </row>
    <row r="2626" outlineLevel="2" spans="1:6">
      <c r="A2626" t="s">
        <v>1270</v>
      </c>
      <c r="B2626" t="s">
        <v>1271</v>
      </c>
      <c r="C2626" t="s">
        <v>2055</v>
      </c>
      <c r="D2626">
        <f t="shared" si="83"/>
        <v>2013</v>
      </c>
      <c r="E2626">
        <v>885778890.9</v>
      </c>
      <c r="F2626" t="s">
        <v>1229</v>
      </c>
    </row>
    <row r="2627" outlineLevel="2" spans="1:6">
      <c r="A2627" t="s">
        <v>1272</v>
      </c>
      <c r="B2627" t="s">
        <v>1273</v>
      </c>
      <c r="C2627" t="s">
        <v>2055</v>
      </c>
      <c r="D2627">
        <f t="shared" si="83"/>
        <v>2013</v>
      </c>
      <c r="E2627">
        <v>3700232671.5</v>
      </c>
      <c r="F2627" t="s">
        <v>1229</v>
      </c>
    </row>
    <row r="2628" outlineLevel="2" spans="1:6">
      <c r="A2628" t="s">
        <v>1274</v>
      </c>
      <c r="B2628" t="s">
        <v>1275</v>
      </c>
      <c r="C2628" t="s">
        <v>2055</v>
      </c>
      <c r="D2628">
        <f t="shared" si="83"/>
        <v>2013</v>
      </c>
      <c r="E2628">
        <v>855861097.82</v>
      </c>
      <c r="F2628" t="s">
        <v>1229</v>
      </c>
    </row>
    <row r="2629" outlineLevel="2" spans="1:6">
      <c r="A2629" t="s">
        <v>1276</v>
      </c>
      <c r="B2629" t="s">
        <v>1277</v>
      </c>
      <c r="C2629" t="s">
        <v>2055</v>
      </c>
      <c r="D2629">
        <f t="shared" si="83"/>
        <v>2013</v>
      </c>
      <c r="E2629">
        <v>2412688790.66</v>
      </c>
      <c r="F2629" t="s">
        <v>1229</v>
      </c>
    </row>
    <row r="2630" outlineLevel="2" spans="1:6">
      <c r="A2630" t="s">
        <v>1278</v>
      </c>
      <c r="B2630" t="s">
        <v>1279</v>
      </c>
      <c r="C2630" t="s">
        <v>2055</v>
      </c>
      <c r="D2630">
        <f t="shared" si="83"/>
        <v>2013</v>
      </c>
      <c r="E2630">
        <v>1335188019.69</v>
      </c>
      <c r="F2630" t="s">
        <v>1229</v>
      </c>
    </row>
    <row r="2631" outlineLevel="2" spans="1:6">
      <c r="A2631" t="s">
        <v>1280</v>
      </c>
      <c r="B2631" t="s">
        <v>1281</v>
      </c>
      <c r="C2631" t="s">
        <v>2055</v>
      </c>
      <c r="D2631">
        <f t="shared" si="83"/>
        <v>2013</v>
      </c>
      <c r="E2631">
        <v>2272034335.2</v>
      </c>
      <c r="F2631" t="s">
        <v>1229</v>
      </c>
    </row>
    <row r="2632" outlineLevel="2" spans="1:6">
      <c r="A2632" t="s">
        <v>1282</v>
      </c>
      <c r="B2632" t="s">
        <v>1283</v>
      </c>
      <c r="C2632" t="s">
        <v>2055</v>
      </c>
      <c r="D2632">
        <f t="shared" si="83"/>
        <v>2013</v>
      </c>
      <c r="E2632">
        <v>4807436459.76</v>
      </c>
      <c r="F2632" t="s">
        <v>1229</v>
      </c>
    </row>
    <row r="2633" outlineLevel="2" spans="1:6">
      <c r="A2633" t="s">
        <v>1284</v>
      </c>
      <c r="B2633" t="s">
        <v>1285</v>
      </c>
      <c r="C2633" t="s">
        <v>2055</v>
      </c>
      <c r="D2633">
        <f t="shared" si="83"/>
        <v>2013</v>
      </c>
      <c r="E2633">
        <v>1454760458.71</v>
      </c>
      <c r="F2633" t="s">
        <v>1229</v>
      </c>
    </row>
    <row r="2634" outlineLevel="2" spans="1:6">
      <c r="A2634" t="s">
        <v>1286</v>
      </c>
      <c r="B2634" t="s">
        <v>1287</v>
      </c>
      <c r="C2634" t="s">
        <v>2055</v>
      </c>
      <c r="D2634">
        <f t="shared" si="83"/>
        <v>2013</v>
      </c>
      <c r="E2634">
        <v>3120949301.56</v>
      </c>
      <c r="F2634" t="s">
        <v>1229</v>
      </c>
    </row>
    <row r="2635" outlineLevel="2" spans="1:6">
      <c r="A2635" t="s">
        <v>1288</v>
      </c>
      <c r="B2635" t="s">
        <v>1289</v>
      </c>
      <c r="C2635" t="s">
        <v>2055</v>
      </c>
      <c r="D2635">
        <f t="shared" si="83"/>
        <v>2013</v>
      </c>
      <c r="E2635">
        <v>1017737986.73</v>
      </c>
      <c r="F2635" t="s">
        <v>1229</v>
      </c>
    </row>
    <row r="2636" outlineLevel="2" spans="1:6">
      <c r="A2636" t="s">
        <v>1290</v>
      </c>
      <c r="B2636" t="s">
        <v>1291</v>
      </c>
      <c r="C2636" t="s">
        <v>2055</v>
      </c>
      <c r="D2636">
        <f t="shared" si="83"/>
        <v>2013</v>
      </c>
      <c r="E2636">
        <v>317253572.92</v>
      </c>
      <c r="F2636" t="s">
        <v>1229</v>
      </c>
    </row>
    <row r="2637" outlineLevel="2" spans="1:6">
      <c r="A2637" t="s">
        <v>1292</v>
      </c>
      <c r="B2637" t="s">
        <v>1293</v>
      </c>
      <c r="C2637" t="s">
        <v>2055</v>
      </c>
      <c r="D2637">
        <f t="shared" si="83"/>
        <v>2013</v>
      </c>
      <c r="E2637">
        <v>1134705420.21</v>
      </c>
      <c r="F2637" t="s">
        <v>1229</v>
      </c>
    </row>
    <row r="2638" outlineLevel="2" spans="1:6">
      <c r="A2638" t="s">
        <v>1294</v>
      </c>
      <c r="B2638" t="s">
        <v>1295</v>
      </c>
      <c r="C2638" t="s">
        <v>2055</v>
      </c>
      <c r="D2638">
        <f t="shared" si="83"/>
        <v>2013</v>
      </c>
      <c r="E2638">
        <v>567421890.43</v>
      </c>
      <c r="F2638" t="s">
        <v>1229</v>
      </c>
    </row>
    <row r="2639" outlineLevel="2" spans="1:6">
      <c r="A2639" t="s">
        <v>1296</v>
      </c>
      <c r="B2639" t="s">
        <v>1297</v>
      </c>
      <c r="C2639" t="s">
        <v>2055</v>
      </c>
      <c r="D2639">
        <f t="shared" si="83"/>
        <v>2013</v>
      </c>
      <c r="E2639">
        <v>507049283.14</v>
      </c>
      <c r="F2639" t="s">
        <v>1229</v>
      </c>
    </row>
    <row r="2640" outlineLevel="2" spans="1:6">
      <c r="A2640" t="s">
        <v>2006</v>
      </c>
      <c r="B2640" t="s">
        <v>2007</v>
      </c>
      <c r="C2640" t="s">
        <v>2055</v>
      </c>
      <c r="D2640">
        <f t="shared" si="83"/>
        <v>2013</v>
      </c>
      <c r="E2640">
        <v>938503265.94</v>
      </c>
      <c r="F2640" t="s">
        <v>1229</v>
      </c>
    </row>
    <row r="2641" outlineLevel="2" spans="1:6">
      <c r="A2641" t="s">
        <v>2008</v>
      </c>
      <c r="B2641" t="s">
        <v>2009</v>
      </c>
      <c r="C2641" t="s">
        <v>2055</v>
      </c>
      <c r="D2641">
        <f t="shared" si="83"/>
        <v>2013</v>
      </c>
      <c r="E2641">
        <v>774730022.32</v>
      </c>
      <c r="F2641" t="s">
        <v>1229</v>
      </c>
    </row>
    <row r="2642" outlineLevel="2" spans="1:6">
      <c r="A2642" t="s">
        <v>1298</v>
      </c>
      <c r="B2642" t="s">
        <v>1299</v>
      </c>
      <c r="C2642" t="s">
        <v>2055</v>
      </c>
      <c r="D2642">
        <f t="shared" si="83"/>
        <v>2013</v>
      </c>
      <c r="E2642">
        <v>1353249279.9</v>
      </c>
      <c r="F2642" t="s">
        <v>1229</v>
      </c>
    </row>
    <row r="2643" outlineLevel="2" spans="1:6">
      <c r="A2643" t="s">
        <v>1300</v>
      </c>
      <c r="B2643" t="s">
        <v>1301</v>
      </c>
      <c r="C2643" t="s">
        <v>2055</v>
      </c>
      <c r="D2643">
        <f t="shared" si="83"/>
        <v>2013</v>
      </c>
      <c r="E2643">
        <v>173864168.55</v>
      </c>
      <c r="F2643" t="s">
        <v>1229</v>
      </c>
    </row>
    <row r="2644" outlineLevel="2" spans="1:6">
      <c r="A2644" t="s">
        <v>1302</v>
      </c>
      <c r="B2644" t="s">
        <v>1303</v>
      </c>
      <c r="C2644" t="s">
        <v>2055</v>
      </c>
      <c r="D2644">
        <f t="shared" si="83"/>
        <v>2013</v>
      </c>
      <c r="E2644">
        <v>1380484135.68</v>
      </c>
      <c r="F2644" t="s">
        <v>1229</v>
      </c>
    </row>
    <row r="2645" outlineLevel="2" spans="1:6">
      <c r="A2645" t="s">
        <v>1304</v>
      </c>
      <c r="B2645" t="s">
        <v>1305</v>
      </c>
      <c r="C2645" t="s">
        <v>2055</v>
      </c>
      <c r="D2645">
        <f t="shared" si="83"/>
        <v>2013</v>
      </c>
      <c r="E2645">
        <v>867200339.57</v>
      </c>
      <c r="F2645" t="s">
        <v>1229</v>
      </c>
    </row>
    <row r="2646" outlineLevel="2" spans="1:6">
      <c r="A2646" t="s">
        <v>1306</v>
      </c>
      <c r="B2646" t="s">
        <v>1307</v>
      </c>
      <c r="C2646" t="s">
        <v>2055</v>
      </c>
      <c r="D2646">
        <f t="shared" si="83"/>
        <v>2013</v>
      </c>
      <c r="E2646">
        <v>1652102181.57</v>
      </c>
      <c r="F2646" t="s">
        <v>1229</v>
      </c>
    </row>
    <row r="2647" outlineLevel="2" spans="1:6">
      <c r="A2647" t="s">
        <v>1308</v>
      </c>
      <c r="B2647" t="s">
        <v>1309</v>
      </c>
      <c r="C2647" t="s">
        <v>2055</v>
      </c>
      <c r="D2647">
        <f t="shared" si="83"/>
        <v>2013</v>
      </c>
      <c r="E2647">
        <v>169062898.82</v>
      </c>
      <c r="F2647" t="s">
        <v>1229</v>
      </c>
    </row>
    <row r="2648" outlineLevel="2" spans="1:6">
      <c r="A2648" t="s">
        <v>1310</v>
      </c>
      <c r="B2648" t="s">
        <v>1311</v>
      </c>
      <c r="C2648" t="s">
        <v>2055</v>
      </c>
      <c r="D2648">
        <f t="shared" si="83"/>
        <v>2013</v>
      </c>
      <c r="E2648">
        <v>547582946.71</v>
      </c>
      <c r="F2648" t="s">
        <v>1229</v>
      </c>
    </row>
    <row r="2649" outlineLevel="2" spans="1:6">
      <c r="A2649" t="s">
        <v>1312</v>
      </c>
      <c r="B2649" t="s">
        <v>1313</v>
      </c>
      <c r="C2649" t="s">
        <v>2055</v>
      </c>
      <c r="D2649">
        <f t="shared" si="83"/>
        <v>2013</v>
      </c>
      <c r="E2649">
        <v>908713118.01</v>
      </c>
      <c r="F2649" t="s">
        <v>1229</v>
      </c>
    </row>
    <row r="2650" outlineLevel="2" spans="1:6">
      <c r="A2650" t="s">
        <v>2010</v>
      </c>
      <c r="B2650" t="s">
        <v>2011</v>
      </c>
      <c r="C2650" t="s">
        <v>2055</v>
      </c>
      <c r="D2650">
        <f t="shared" si="83"/>
        <v>2013</v>
      </c>
      <c r="E2650">
        <v>90526150.4</v>
      </c>
      <c r="F2650" t="s">
        <v>1229</v>
      </c>
    </row>
    <row r="2651" outlineLevel="2" spans="1:6">
      <c r="A2651" t="s">
        <v>2121</v>
      </c>
      <c r="B2651" t="s">
        <v>2122</v>
      </c>
      <c r="C2651" t="s">
        <v>2055</v>
      </c>
      <c r="D2651">
        <f t="shared" si="83"/>
        <v>2013</v>
      </c>
      <c r="E2651">
        <v>63883423.34</v>
      </c>
      <c r="F2651" t="s">
        <v>1229</v>
      </c>
    </row>
    <row r="2652" outlineLevel="2" spans="1:6">
      <c r="A2652" t="s">
        <v>1314</v>
      </c>
      <c r="B2652" t="s">
        <v>1315</v>
      </c>
      <c r="C2652" t="s">
        <v>2055</v>
      </c>
      <c r="D2652">
        <f t="shared" si="83"/>
        <v>2013</v>
      </c>
      <c r="E2652">
        <v>66624666000</v>
      </c>
      <c r="F2652" t="s">
        <v>1229</v>
      </c>
    </row>
    <row r="2653" outlineLevel="2" spans="1:6">
      <c r="A2653" t="s">
        <v>1316</v>
      </c>
      <c r="B2653" t="s">
        <v>1317</v>
      </c>
      <c r="C2653" t="s">
        <v>2055</v>
      </c>
      <c r="D2653">
        <f t="shared" si="83"/>
        <v>2013</v>
      </c>
      <c r="E2653">
        <v>28479859095.63</v>
      </c>
      <c r="F2653" t="s">
        <v>1229</v>
      </c>
    </row>
    <row r="2654" outlineLevel="2" spans="1:6">
      <c r="A2654" t="s">
        <v>1318</v>
      </c>
      <c r="B2654" t="s">
        <v>1319</v>
      </c>
      <c r="C2654" t="s">
        <v>2055</v>
      </c>
      <c r="D2654">
        <f t="shared" si="83"/>
        <v>2013</v>
      </c>
      <c r="E2654">
        <v>14524516126.58</v>
      </c>
      <c r="F2654" t="s">
        <v>1229</v>
      </c>
    </row>
    <row r="2655" outlineLevel="2" spans="1:6">
      <c r="A2655" t="s">
        <v>1320</v>
      </c>
      <c r="B2655" t="s">
        <v>1321</v>
      </c>
      <c r="C2655" t="s">
        <v>2055</v>
      </c>
      <c r="D2655">
        <f t="shared" si="83"/>
        <v>2013</v>
      </c>
      <c r="E2655">
        <v>4312357399.66</v>
      </c>
      <c r="F2655" t="s">
        <v>1229</v>
      </c>
    </row>
    <row r="2656" outlineLevel="2" spans="1:6">
      <c r="A2656" t="s">
        <v>1322</v>
      </c>
      <c r="B2656" t="s">
        <v>2012</v>
      </c>
      <c r="C2656" t="s">
        <v>2055</v>
      </c>
      <c r="D2656">
        <f t="shared" si="83"/>
        <v>2013</v>
      </c>
      <c r="E2656">
        <v>537933707.76</v>
      </c>
      <c r="F2656" t="s">
        <v>1229</v>
      </c>
    </row>
    <row r="2657" outlineLevel="2" spans="1:6">
      <c r="A2657" t="s">
        <v>1324</v>
      </c>
      <c r="B2657" t="s">
        <v>1325</v>
      </c>
      <c r="C2657" t="s">
        <v>2055</v>
      </c>
      <c r="D2657">
        <f t="shared" si="83"/>
        <v>2013</v>
      </c>
      <c r="E2657">
        <v>1544544952.06</v>
      </c>
      <c r="F2657" t="s">
        <v>1229</v>
      </c>
    </row>
    <row r="2658" outlineLevel="2" spans="1:6">
      <c r="A2658" t="s">
        <v>1326</v>
      </c>
      <c r="B2658" t="s">
        <v>2013</v>
      </c>
      <c r="C2658" t="s">
        <v>2055</v>
      </c>
      <c r="D2658">
        <f t="shared" si="83"/>
        <v>2013</v>
      </c>
      <c r="E2658">
        <v>1245902451.87</v>
      </c>
      <c r="F2658" t="s">
        <v>1229</v>
      </c>
    </row>
    <row r="2659" outlineLevel="2" spans="1:6">
      <c r="A2659" t="s">
        <v>1328</v>
      </c>
      <c r="B2659" t="s">
        <v>1329</v>
      </c>
      <c r="C2659" t="s">
        <v>2055</v>
      </c>
      <c r="D2659">
        <f t="shared" si="83"/>
        <v>2013</v>
      </c>
      <c r="E2659">
        <v>3464443382.45</v>
      </c>
      <c r="F2659" t="s">
        <v>1229</v>
      </c>
    </row>
    <row r="2660" outlineLevel="2" spans="1:6">
      <c r="A2660" t="s">
        <v>1330</v>
      </c>
      <c r="B2660" t="s">
        <v>1331</v>
      </c>
      <c r="C2660" t="s">
        <v>2055</v>
      </c>
      <c r="D2660">
        <f t="shared" si="83"/>
        <v>2013</v>
      </c>
      <c r="E2660">
        <v>4193764317.11</v>
      </c>
      <c r="F2660" t="s">
        <v>1229</v>
      </c>
    </row>
    <row r="2661" outlineLevel="2" spans="1:6">
      <c r="A2661" t="s">
        <v>1332</v>
      </c>
      <c r="B2661" t="s">
        <v>1333</v>
      </c>
      <c r="C2661" t="s">
        <v>2055</v>
      </c>
      <c r="D2661">
        <f t="shared" si="83"/>
        <v>2013</v>
      </c>
      <c r="E2661">
        <v>86487723560.83</v>
      </c>
      <c r="F2661" t="s">
        <v>1229</v>
      </c>
    </row>
    <row r="2662" outlineLevel="2" spans="1:6">
      <c r="A2662" t="s">
        <v>1334</v>
      </c>
      <c r="B2662" t="s">
        <v>1335</v>
      </c>
      <c r="C2662" t="s">
        <v>2055</v>
      </c>
      <c r="D2662">
        <f t="shared" si="83"/>
        <v>2013</v>
      </c>
      <c r="E2662">
        <v>2210685342.55</v>
      </c>
      <c r="F2662" t="s">
        <v>1229</v>
      </c>
    </row>
    <row r="2663" outlineLevel="2" spans="1:6">
      <c r="A2663" t="s">
        <v>1336</v>
      </c>
      <c r="B2663" t="s">
        <v>1337</v>
      </c>
      <c r="C2663" t="s">
        <v>2055</v>
      </c>
      <c r="D2663">
        <f t="shared" si="83"/>
        <v>2013</v>
      </c>
      <c r="E2663">
        <v>811123424.45</v>
      </c>
      <c r="F2663" t="s">
        <v>1229</v>
      </c>
    </row>
    <row r="2664" outlineLevel="1" spans="5:6">
      <c r="E2664">
        <f>SUBTOTAL(9,E2605:E2663)</f>
        <v>318257827306</v>
      </c>
      <c r="F2664" s="2" t="s">
        <v>1338</v>
      </c>
    </row>
    <row r="2665" outlineLevel="2" spans="1:6">
      <c r="A2665" t="s">
        <v>1339</v>
      </c>
      <c r="B2665" t="s">
        <v>2123</v>
      </c>
      <c r="C2665" t="s">
        <v>2055</v>
      </c>
      <c r="D2665">
        <f t="shared" ref="D2665:D2677" si="84">YEAR(C2665)</f>
        <v>2013</v>
      </c>
      <c r="E2665">
        <v>477715809.27</v>
      </c>
      <c r="F2665" t="s">
        <v>1341</v>
      </c>
    </row>
    <row r="2666" outlineLevel="2" spans="1:6">
      <c r="A2666" t="s">
        <v>1342</v>
      </c>
      <c r="B2666" t="s">
        <v>1343</v>
      </c>
      <c r="C2666" t="s">
        <v>2055</v>
      </c>
      <c r="D2666">
        <f t="shared" si="84"/>
        <v>2013</v>
      </c>
      <c r="E2666">
        <v>9151114069.43</v>
      </c>
      <c r="F2666" t="s">
        <v>1341</v>
      </c>
    </row>
    <row r="2667" outlineLevel="2" spans="1:6">
      <c r="A2667" t="s">
        <v>1344</v>
      </c>
      <c r="B2667" t="s">
        <v>1345</v>
      </c>
      <c r="C2667" t="s">
        <v>2055</v>
      </c>
      <c r="D2667">
        <f t="shared" si="84"/>
        <v>2013</v>
      </c>
      <c r="E2667">
        <v>888841470.45</v>
      </c>
      <c r="F2667" t="s">
        <v>1341</v>
      </c>
    </row>
    <row r="2668" outlineLevel="2" spans="1:6">
      <c r="A2668" t="s">
        <v>1346</v>
      </c>
      <c r="B2668" t="s">
        <v>2124</v>
      </c>
      <c r="C2668" t="s">
        <v>2055</v>
      </c>
      <c r="D2668">
        <f t="shared" si="84"/>
        <v>2013</v>
      </c>
      <c r="E2668">
        <v>1705432841.29</v>
      </c>
      <c r="F2668" t="s">
        <v>1341</v>
      </c>
    </row>
    <row r="2669" outlineLevel="2" spans="1:6">
      <c r="A2669" t="s">
        <v>1348</v>
      </c>
      <c r="B2669" t="s">
        <v>1349</v>
      </c>
      <c r="C2669" t="s">
        <v>2055</v>
      </c>
      <c r="D2669">
        <f t="shared" si="84"/>
        <v>2013</v>
      </c>
      <c r="E2669">
        <v>1658490076.31</v>
      </c>
      <c r="F2669" t="s">
        <v>1341</v>
      </c>
    </row>
    <row r="2670" outlineLevel="2" spans="1:6">
      <c r="A2670" t="s">
        <v>1350</v>
      </c>
      <c r="B2670" t="s">
        <v>1351</v>
      </c>
      <c r="C2670" t="s">
        <v>2055</v>
      </c>
      <c r="D2670">
        <f t="shared" si="84"/>
        <v>2013</v>
      </c>
      <c r="E2670">
        <v>513510739.16</v>
      </c>
      <c r="F2670" t="s">
        <v>1341</v>
      </c>
    </row>
    <row r="2671" outlineLevel="2" spans="1:6">
      <c r="A2671" t="s">
        <v>1352</v>
      </c>
      <c r="B2671" t="s">
        <v>1353</v>
      </c>
      <c r="C2671" t="s">
        <v>2055</v>
      </c>
      <c r="D2671">
        <f t="shared" si="84"/>
        <v>2013</v>
      </c>
      <c r="E2671">
        <v>9843259492.39</v>
      </c>
      <c r="F2671" t="s">
        <v>1341</v>
      </c>
    </row>
    <row r="2672" outlineLevel="2" spans="1:6">
      <c r="A2672" t="s">
        <v>1354</v>
      </c>
      <c r="B2672" t="s">
        <v>1355</v>
      </c>
      <c r="C2672" t="s">
        <v>2055</v>
      </c>
      <c r="D2672">
        <f t="shared" si="84"/>
        <v>2013</v>
      </c>
      <c r="E2672">
        <v>9551413326.73</v>
      </c>
      <c r="F2672" t="s">
        <v>1341</v>
      </c>
    </row>
    <row r="2673" outlineLevel="2" spans="1:6">
      <c r="A2673" t="s">
        <v>1356</v>
      </c>
      <c r="B2673" t="s">
        <v>2125</v>
      </c>
      <c r="C2673" t="s">
        <v>2055</v>
      </c>
      <c r="D2673">
        <f t="shared" si="84"/>
        <v>2013</v>
      </c>
      <c r="E2673">
        <v>10444483.87</v>
      </c>
      <c r="F2673" t="s">
        <v>1341</v>
      </c>
    </row>
    <row r="2674" outlineLevel="2" spans="1:6">
      <c r="A2674" t="s">
        <v>1358</v>
      </c>
      <c r="B2674" t="s">
        <v>2015</v>
      </c>
      <c r="C2674" t="s">
        <v>2055</v>
      </c>
      <c r="D2674">
        <f t="shared" si="84"/>
        <v>2013</v>
      </c>
      <c r="E2674">
        <v>3169848898.81</v>
      </c>
      <c r="F2674" t="s">
        <v>1341</v>
      </c>
    </row>
    <row r="2675" outlineLevel="2" spans="1:6">
      <c r="A2675" t="s">
        <v>1360</v>
      </c>
      <c r="B2675" t="s">
        <v>1361</v>
      </c>
      <c r="C2675" t="s">
        <v>2055</v>
      </c>
      <c r="D2675">
        <f t="shared" si="84"/>
        <v>2013</v>
      </c>
      <c r="E2675">
        <v>1624882781.9</v>
      </c>
      <c r="F2675" t="s">
        <v>1341</v>
      </c>
    </row>
    <row r="2676" outlineLevel="2" spans="1:6">
      <c r="A2676" t="s">
        <v>1362</v>
      </c>
      <c r="B2676" t="s">
        <v>2126</v>
      </c>
      <c r="C2676" t="s">
        <v>2055</v>
      </c>
      <c r="D2676">
        <f t="shared" si="84"/>
        <v>2013</v>
      </c>
      <c r="E2676">
        <v>1374699725.91</v>
      </c>
      <c r="F2676" t="s">
        <v>1341</v>
      </c>
    </row>
    <row r="2677" outlineLevel="2" spans="1:6">
      <c r="A2677" t="s">
        <v>1364</v>
      </c>
      <c r="B2677" t="s">
        <v>1365</v>
      </c>
      <c r="C2677" t="s">
        <v>2055</v>
      </c>
      <c r="D2677">
        <f t="shared" si="84"/>
        <v>2013</v>
      </c>
      <c r="E2677">
        <v>6413546754.94</v>
      </c>
      <c r="F2677" t="s">
        <v>1341</v>
      </c>
    </row>
    <row r="2678" outlineLevel="1" spans="5:6">
      <c r="E2678">
        <f>SUBTOTAL(9,E2665:E2677)</f>
        <v>46383200470.46</v>
      </c>
      <c r="F2678" s="2" t="s">
        <v>1366</v>
      </c>
    </row>
    <row r="2679" outlineLevel="2" spans="1:6">
      <c r="A2679" t="s">
        <v>1367</v>
      </c>
      <c r="B2679" t="s">
        <v>1368</v>
      </c>
      <c r="C2679" t="s">
        <v>2055</v>
      </c>
      <c r="D2679">
        <f t="shared" ref="D2679:D2697" si="85">YEAR(C2679)</f>
        <v>2013</v>
      </c>
      <c r="E2679">
        <v>791389202.66</v>
      </c>
      <c r="F2679" t="s">
        <v>1369</v>
      </c>
    </row>
    <row r="2680" outlineLevel="2" spans="1:6">
      <c r="A2680" t="s">
        <v>1370</v>
      </c>
      <c r="B2680" t="s">
        <v>1371</v>
      </c>
      <c r="C2680" t="s">
        <v>2055</v>
      </c>
      <c r="D2680">
        <f t="shared" si="85"/>
        <v>2013</v>
      </c>
      <c r="E2680">
        <v>1285382670.32</v>
      </c>
      <c r="F2680" t="s">
        <v>1369</v>
      </c>
    </row>
    <row r="2681" outlineLevel="2" spans="1:6">
      <c r="A2681" t="s">
        <v>1372</v>
      </c>
      <c r="B2681" t="s">
        <v>1373</v>
      </c>
      <c r="C2681" t="s">
        <v>2055</v>
      </c>
      <c r="D2681">
        <f t="shared" si="85"/>
        <v>2013</v>
      </c>
      <c r="E2681">
        <v>1144811152.62</v>
      </c>
      <c r="F2681" t="s">
        <v>1369</v>
      </c>
    </row>
    <row r="2682" outlineLevel="2" spans="1:6">
      <c r="A2682" t="s">
        <v>1374</v>
      </c>
      <c r="B2682" t="s">
        <v>1375</v>
      </c>
      <c r="C2682" t="s">
        <v>2055</v>
      </c>
      <c r="D2682">
        <f t="shared" si="85"/>
        <v>2013</v>
      </c>
      <c r="E2682">
        <v>4058085962.75</v>
      </c>
      <c r="F2682" t="s">
        <v>1369</v>
      </c>
    </row>
    <row r="2683" outlineLevel="2" spans="1:6">
      <c r="A2683" t="s">
        <v>1376</v>
      </c>
      <c r="B2683" t="s">
        <v>1377</v>
      </c>
      <c r="C2683" t="s">
        <v>2055</v>
      </c>
      <c r="D2683">
        <f t="shared" si="85"/>
        <v>2013</v>
      </c>
      <c r="E2683">
        <v>44718491.3</v>
      </c>
      <c r="F2683" t="s">
        <v>1369</v>
      </c>
    </row>
    <row r="2684" outlineLevel="2" spans="1:6">
      <c r="A2684" t="s">
        <v>1378</v>
      </c>
      <c r="B2684" t="s">
        <v>1379</v>
      </c>
      <c r="C2684" t="s">
        <v>2055</v>
      </c>
      <c r="D2684">
        <f t="shared" si="85"/>
        <v>2013</v>
      </c>
      <c r="E2684">
        <v>834526533.73</v>
      </c>
      <c r="F2684" t="s">
        <v>1369</v>
      </c>
    </row>
    <row r="2685" outlineLevel="2" spans="1:6">
      <c r="A2685" t="s">
        <v>1380</v>
      </c>
      <c r="B2685" t="s">
        <v>1381</v>
      </c>
      <c r="C2685" t="s">
        <v>2055</v>
      </c>
      <c r="D2685">
        <f t="shared" si="85"/>
        <v>2013</v>
      </c>
      <c r="E2685">
        <v>269464494.05</v>
      </c>
      <c r="F2685" t="s">
        <v>1369</v>
      </c>
    </row>
    <row r="2686" outlineLevel="2" spans="1:6">
      <c r="A2686" t="s">
        <v>1382</v>
      </c>
      <c r="B2686" t="s">
        <v>1383</v>
      </c>
      <c r="C2686" t="s">
        <v>2055</v>
      </c>
      <c r="D2686">
        <f t="shared" si="85"/>
        <v>2013</v>
      </c>
      <c r="E2686">
        <v>238980129.76</v>
      </c>
      <c r="F2686" t="s">
        <v>1369</v>
      </c>
    </row>
    <row r="2687" outlineLevel="2" spans="1:6">
      <c r="A2687" t="s">
        <v>1384</v>
      </c>
      <c r="B2687" t="s">
        <v>2017</v>
      </c>
      <c r="C2687" t="s">
        <v>2055</v>
      </c>
      <c r="D2687">
        <f t="shared" si="85"/>
        <v>2013</v>
      </c>
      <c r="E2687">
        <v>471099599.4</v>
      </c>
      <c r="F2687" t="s">
        <v>1369</v>
      </c>
    </row>
    <row r="2688" outlineLevel="2" spans="1:6">
      <c r="A2688" t="s">
        <v>1386</v>
      </c>
      <c r="B2688" t="s">
        <v>1387</v>
      </c>
      <c r="C2688" t="s">
        <v>2055</v>
      </c>
      <c r="D2688">
        <f t="shared" si="85"/>
        <v>2013</v>
      </c>
      <c r="E2688">
        <v>821199719.72</v>
      </c>
      <c r="F2688" t="s">
        <v>1369</v>
      </c>
    </row>
    <row r="2689" outlineLevel="2" spans="1:6">
      <c r="A2689" t="s">
        <v>1388</v>
      </c>
      <c r="B2689" t="s">
        <v>1389</v>
      </c>
      <c r="C2689" t="s">
        <v>2055</v>
      </c>
      <c r="D2689">
        <f t="shared" si="85"/>
        <v>2013</v>
      </c>
      <c r="E2689">
        <v>1386721858.28</v>
      </c>
      <c r="F2689" t="s">
        <v>1369</v>
      </c>
    </row>
    <row r="2690" outlineLevel="2" spans="1:6">
      <c r="A2690" t="s">
        <v>1390</v>
      </c>
      <c r="B2690" t="s">
        <v>1391</v>
      </c>
      <c r="C2690" t="s">
        <v>2055</v>
      </c>
      <c r="D2690">
        <f t="shared" si="85"/>
        <v>2013</v>
      </c>
      <c r="E2690">
        <v>590189215.54</v>
      </c>
      <c r="F2690" t="s">
        <v>1369</v>
      </c>
    </row>
    <row r="2691" outlineLevel="2" spans="1:6">
      <c r="A2691" t="s">
        <v>1392</v>
      </c>
      <c r="B2691" t="s">
        <v>1393</v>
      </c>
      <c r="C2691" t="s">
        <v>2055</v>
      </c>
      <c r="D2691">
        <f t="shared" si="85"/>
        <v>2013</v>
      </c>
      <c r="E2691">
        <v>2372563130.01</v>
      </c>
      <c r="F2691" t="s">
        <v>1369</v>
      </c>
    </row>
    <row r="2692" outlineLevel="2" spans="1:6">
      <c r="A2692" t="s">
        <v>1394</v>
      </c>
      <c r="B2692" t="s">
        <v>2127</v>
      </c>
      <c r="C2692" t="s">
        <v>2055</v>
      </c>
      <c r="D2692">
        <f t="shared" si="85"/>
        <v>2013</v>
      </c>
      <c r="E2692">
        <v>239598985.24</v>
      </c>
      <c r="F2692" t="s">
        <v>1369</v>
      </c>
    </row>
    <row r="2693" outlineLevel="2" spans="1:6">
      <c r="A2693" t="s">
        <v>1396</v>
      </c>
      <c r="B2693" t="s">
        <v>2128</v>
      </c>
      <c r="C2693" t="s">
        <v>2055</v>
      </c>
      <c r="D2693">
        <f t="shared" si="85"/>
        <v>2013</v>
      </c>
      <c r="E2693">
        <v>51524556.49</v>
      </c>
      <c r="F2693" t="s">
        <v>1369</v>
      </c>
    </row>
    <row r="2694" outlineLevel="2" spans="1:6">
      <c r="A2694" t="s">
        <v>1398</v>
      </c>
      <c r="B2694" t="s">
        <v>2018</v>
      </c>
      <c r="C2694" t="s">
        <v>2055</v>
      </c>
      <c r="D2694">
        <f t="shared" si="85"/>
        <v>2013</v>
      </c>
      <c r="E2694">
        <v>452374198.86</v>
      </c>
      <c r="F2694" t="s">
        <v>1369</v>
      </c>
    </row>
    <row r="2695" outlineLevel="2" spans="1:6">
      <c r="A2695" t="s">
        <v>2019</v>
      </c>
      <c r="B2695" t="s">
        <v>2020</v>
      </c>
      <c r="C2695" t="s">
        <v>2055</v>
      </c>
      <c r="D2695">
        <f t="shared" si="85"/>
        <v>2013</v>
      </c>
      <c r="E2695">
        <v>2280460646.74</v>
      </c>
      <c r="F2695" t="s">
        <v>1369</v>
      </c>
    </row>
    <row r="2696" outlineLevel="2" spans="1:6">
      <c r="A2696" t="s">
        <v>1400</v>
      </c>
      <c r="B2696" t="s">
        <v>1401</v>
      </c>
      <c r="C2696" t="s">
        <v>2055</v>
      </c>
      <c r="D2696">
        <f t="shared" si="85"/>
        <v>2013</v>
      </c>
      <c r="E2696">
        <v>13051734282.19</v>
      </c>
      <c r="F2696" t="s">
        <v>1369</v>
      </c>
    </row>
    <row r="2697" outlineLevel="2" spans="1:6">
      <c r="A2697" t="s">
        <v>1402</v>
      </c>
      <c r="B2697" t="s">
        <v>1403</v>
      </c>
      <c r="C2697" t="s">
        <v>2055</v>
      </c>
      <c r="D2697">
        <f t="shared" si="85"/>
        <v>2013</v>
      </c>
      <c r="E2697">
        <v>6288527425.13</v>
      </c>
      <c r="F2697" t="s">
        <v>1369</v>
      </c>
    </row>
    <row r="2698" outlineLevel="1" spans="5:6">
      <c r="E2698">
        <f>SUBTOTAL(9,E2679:E2697)</f>
        <v>36673352254.79</v>
      </c>
      <c r="F2698" s="2" t="s">
        <v>1404</v>
      </c>
    </row>
    <row r="2699" outlineLevel="2" spans="1:6">
      <c r="A2699" t="s">
        <v>1405</v>
      </c>
      <c r="B2699" t="s">
        <v>1406</v>
      </c>
      <c r="C2699" t="s">
        <v>2055</v>
      </c>
      <c r="D2699">
        <f t="shared" ref="D2699:D2752" si="86">YEAR(C2699)</f>
        <v>2013</v>
      </c>
      <c r="E2699">
        <v>1114434631.94</v>
      </c>
      <c r="F2699" t="s">
        <v>1407</v>
      </c>
    </row>
    <row r="2700" outlineLevel="2" spans="1:6">
      <c r="A2700" t="s">
        <v>1408</v>
      </c>
      <c r="B2700" t="s">
        <v>1409</v>
      </c>
      <c r="C2700" t="s">
        <v>2055</v>
      </c>
      <c r="D2700">
        <f t="shared" si="86"/>
        <v>2013</v>
      </c>
      <c r="E2700">
        <v>3385571190.6</v>
      </c>
      <c r="F2700" t="s">
        <v>1407</v>
      </c>
    </row>
    <row r="2701" outlineLevel="2" spans="1:6">
      <c r="A2701" t="s">
        <v>1410</v>
      </c>
      <c r="B2701" t="s">
        <v>1411</v>
      </c>
      <c r="C2701" t="s">
        <v>2055</v>
      </c>
      <c r="D2701">
        <f t="shared" si="86"/>
        <v>2013</v>
      </c>
      <c r="E2701">
        <v>132092574.09</v>
      </c>
      <c r="F2701" t="s">
        <v>1407</v>
      </c>
    </row>
    <row r="2702" outlineLevel="2" spans="1:6">
      <c r="A2702" t="s">
        <v>1412</v>
      </c>
      <c r="B2702" t="s">
        <v>1413</v>
      </c>
      <c r="C2702" t="s">
        <v>2055</v>
      </c>
      <c r="D2702">
        <f t="shared" si="86"/>
        <v>2013</v>
      </c>
      <c r="E2702">
        <v>849521030</v>
      </c>
      <c r="F2702" t="s">
        <v>1407</v>
      </c>
    </row>
    <row r="2703" outlineLevel="2" spans="1:6">
      <c r="A2703" t="s">
        <v>1414</v>
      </c>
      <c r="B2703" t="s">
        <v>2129</v>
      </c>
      <c r="C2703" t="s">
        <v>2055</v>
      </c>
      <c r="D2703">
        <f t="shared" si="86"/>
        <v>2013</v>
      </c>
      <c r="E2703">
        <v>893426787.26</v>
      </c>
      <c r="F2703" t="s">
        <v>1407</v>
      </c>
    </row>
    <row r="2704" outlineLevel="2" spans="1:6">
      <c r="A2704" t="s">
        <v>1416</v>
      </c>
      <c r="B2704" t="s">
        <v>1417</v>
      </c>
      <c r="C2704" t="s">
        <v>2055</v>
      </c>
      <c r="D2704">
        <f t="shared" si="86"/>
        <v>2013</v>
      </c>
      <c r="E2704">
        <v>1431469159.77</v>
      </c>
      <c r="F2704" t="s">
        <v>1407</v>
      </c>
    </row>
    <row r="2705" outlineLevel="2" spans="1:6">
      <c r="A2705" t="s">
        <v>1418</v>
      </c>
      <c r="B2705" t="s">
        <v>1419</v>
      </c>
      <c r="C2705" t="s">
        <v>2055</v>
      </c>
      <c r="D2705">
        <f t="shared" si="86"/>
        <v>2013</v>
      </c>
      <c r="E2705">
        <v>496359558.35</v>
      </c>
      <c r="F2705" t="s">
        <v>1407</v>
      </c>
    </row>
    <row r="2706" outlineLevel="2" spans="1:6">
      <c r="A2706" t="s">
        <v>1420</v>
      </c>
      <c r="B2706" t="s">
        <v>1421</v>
      </c>
      <c r="C2706" t="s">
        <v>2055</v>
      </c>
      <c r="D2706">
        <f t="shared" si="86"/>
        <v>2013</v>
      </c>
      <c r="E2706">
        <v>764665100.64</v>
      </c>
      <c r="F2706" t="s">
        <v>1407</v>
      </c>
    </row>
    <row r="2707" outlineLevel="2" spans="1:6">
      <c r="A2707" t="s">
        <v>1422</v>
      </c>
      <c r="B2707" t="s">
        <v>1423</v>
      </c>
      <c r="C2707" t="s">
        <v>2055</v>
      </c>
      <c r="D2707">
        <f t="shared" si="86"/>
        <v>2013</v>
      </c>
      <c r="E2707">
        <v>186359595.68</v>
      </c>
      <c r="F2707" t="s">
        <v>1407</v>
      </c>
    </row>
    <row r="2708" outlineLevel="2" spans="1:6">
      <c r="A2708" t="s">
        <v>1424</v>
      </c>
      <c r="B2708" t="s">
        <v>1425</v>
      </c>
      <c r="C2708" t="s">
        <v>2055</v>
      </c>
      <c r="D2708">
        <f t="shared" si="86"/>
        <v>2013</v>
      </c>
      <c r="E2708">
        <v>442630277.02</v>
      </c>
      <c r="F2708" t="s">
        <v>1407</v>
      </c>
    </row>
    <row r="2709" outlineLevel="2" spans="1:6">
      <c r="A2709" t="s">
        <v>1426</v>
      </c>
      <c r="B2709" t="s">
        <v>2130</v>
      </c>
      <c r="C2709" t="s">
        <v>2055</v>
      </c>
      <c r="D2709">
        <f t="shared" si="86"/>
        <v>2013</v>
      </c>
      <c r="E2709">
        <v>584477526.24</v>
      </c>
      <c r="F2709" t="s">
        <v>1407</v>
      </c>
    </row>
    <row r="2710" outlineLevel="2" spans="1:6">
      <c r="A2710" t="s">
        <v>1428</v>
      </c>
      <c r="B2710" t="s">
        <v>1429</v>
      </c>
      <c r="C2710" t="s">
        <v>2055</v>
      </c>
      <c r="D2710">
        <f t="shared" si="86"/>
        <v>2013</v>
      </c>
      <c r="E2710">
        <v>1000567231.94</v>
      </c>
      <c r="F2710" t="s">
        <v>1407</v>
      </c>
    </row>
    <row r="2711" outlineLevel="2" spans="1:6">
      <c r="A2711" t="s">
        <v>1430</v>
      </c>
      <c r="B2711" t="s">
        <v>1431</v>
      </c>
      <c r="C2711" t="s">
        <v>2055</v>
      </c>
      <c r="D2711">
        <f t="shared" si="86"/>
        <v>2013</v>
      </c>
      <c r="E2711">
        <v>2374144853.9</v>
      </c>
      <c r="F2711" t="s">
        <v>1407</v>
      </c>
    </row>
    <row r="2712" outlineLevel="2" spans="1:6">
      <c r="A2712" t="s">
        <v>2131</v>
      </c>
      <c r="B2712" t="s">
        <v>2132</v>
      </c>
      <c r="C2712" t="s">
        <v>2055</v>
      </c>
      <c r="D2712">
        <f t="shared" si="86"/>
        <v>2013</v>
      </c>
      <c r="E2712">
        <v>683849232.77</v>
      </c>
      <c r="F2712" t="s">
        <v>1407</v>
      </c>
    </row>
    <row r="2713" outlineLevel="2" spans="1:6">
      <c r="A2713" t="s">
        <v>1432</v>
      </c>
      <c r="B2713" t="s">
        <v>1433</v>
      </c>
      <c r="C2713" t="s">
        <v>2055</v>
      </c>
      <c r="D2713">
        <f t="shared" si="86"/>
        <v>2013</v>
      </c>
      <c r="E2713">
        <v>1323215434.83</v>
      </c>
      <c r="F2713" t="s">
        <v>1407</v>
      </c>
    </row>
    <row r="2714" outlineLevel="2" spans="1:6">
      <c r="A2714" t="s">
        <v>1434</v>
      </c>
      <c r="B2714" t="s">
        <v>1435</v>
      </c>
      <c r="C2714" t="s">
        <v>2055</v>
      </c>
      <c r="D2714">
        <f t="shared" si="86"/>
        <v>2013</v>
      </c>
      <c r="E2714">
        <v>600426117.02</v>
      </c>
      <c r="F2714" t="s">
        <v>1407</v>
      </c>
    </row>
    <row r="2715" outlineLevel="2" spans="1:6">
      <c r="A2715" t="s">
        <v>1436</v>
      </c>
      <c r="B2715" t="s">
        <v>1437</v>
      </c>
      <c r="C2715" t="s">
        <v>2055</v>
      </c>
      <c r="D2715">
        <f t="shared" si="86"/>
        <v>2013</v>
      </c>
      <c r="E2715">
        <v>1079253554.29</v>
      </c>
      <c r="F2715" t="s">
        <v>1407</v>
      </c>
    </row>
    <row r="2716" outlineLevel="2" spans="1:6">
      <c r="A2716" t="s">
        <v>1438</v>
      </c>
      <c r="B2716" t="s">
        <v>1439</v>
      </c>
      <c r="C2716" t="s">
        <v>2055</v>
      </c>
      <c r="D2716">
        <f t="shared" si="86"/>
        <v>2013</v>
      </c>
      <c r="E2716">
        <v>465874312.06</v>
      </c>
      <c r="F2716" t="s">
        <v>1407</v>
      </c>
    </row>
    <row r="2717" outlineLevel="2" spans="1:6">
      <c r="A2717" t="s">
        <v>1440</v>
      </c>
      <c r="B2717" t="s">
        <v>1441</v>
      </c>
      <c r="C2717" t="s">
        <v>2055</v>
      </c>
      <c r="D2717">
        <f t="shared" si="86"/>
        <v>2013</v>
      </c>
      <c r="E2717">
        <v>1021120621.62</v>
      </c>
      <c r="F2717" t="s">
        <v>1407</v>
      </c>
    </row>
    <row r="2718" outlineLevel="2" spans="1:6">
      <c r="A2718" t="s">
        <v>1442</v>
      </c>
      <c r="B2718" t="s">
        <v>1443</v>
      </c>
      <c r="C2718" t="s">
        <v>2055</v>
      </c>
      <c r="D2718">
        <f t="shared" si="86"/>
        <v>2013</v>
      </c>
      <c r="E2718">
        <v>333163381.76</v>
      </c>
      <c r="F2718" t="s">
        <v>1407</v>
      </c>
    </row>
    <row r="2719" outlineLevel="2" spans="1:6">
      <c r="A2719" t="s">
        <v>1444</v>
      </c>
      <c r="B2719" t="s">
        <v>1445</v>
      </c>
      <c r="C2719" t="s">
        <v>2055</v>
      </c>
      <c r="D2719">
        <f t="shared" si="86"/>
        <v>2013</v>
      </c>
      <c r="E2719">
        <v>311205792.35</v>
      </c>
      <c r="F2719" t="s">
        <v>1407</v>
      </c>
    </row>
    <row r="2720" outlineLevel="2" spans="1:6">
      <c r="A2720" t="s">
        <v>1446</v>
      </c>
      <c r="B2720" t="s">
        <v>1447</v>
      </c>
      <c r="C2720" t="s">
        <v>2055</v>
      </c>
      <c r="D2720">
        <f t="shared" si="86"/>
        <v>2013</v>
      </c>
      <c r="E2720">
        <v>211349829.23</v>
      </c>
      <c r="F2720" t="s">
        <v>1407</v>
      </c>
    </row>
    <row r="2721" outlineLevel="2" spans="1:6">
      <c r="A2721" t="s">
        <v>2021</v>
      </c>
      <c r="B2721" t="s">
        <v>2022</v>
      </c>
      <c r="C2721" t="s">
        <v>2055</v>
      </c>
      <c r="D2721">
        <f t="shared" si="86"/>
        <v>2013</v>
      </c>
      <c r="E2721">
        <v>126682069.26</v>
      </c>
      <c r="F2721" t="s">
        <v>1407</v>
      </c>
    </row>
    <row r="2722" outlineLevel="2" spans="1:6">
      <c r="A2722" t="s">
        <v>2023</v>
      </c>
      <c r="B2722" t="s">
        <v>2024</v>
      </c>
      <c r="C2722" t="s">
        <v>2055</v>
      </c>
      <c r="D2722">
        <f t="shared" si="86"/>
        <v>2013</v>
      </c>
      <c r="E2722">
        <v>337676442.79</v>
      </c>
      <c r="F2722" t="s">
        <v>1407</v>
      </c>
    </row>
    <row r="2723" outlineLevel="2" spans="1:6">
      <c r="A2723" t="s">
        <v>2025</v>
      </c>
      <c r="B2723" t="s">
        <v>2026</v>
      </c>
      <c r="C2723" t="s">
        <v>2055</v>
      </c>
      <c r="D2723">
        <f t="shared" si="86"/>
        <v>2013</v>
      </c>
      <c r="E2723">
        <v>73279478.97</v>
      </c>
      <c r="F2723" t="s">
        <v>1407</v>
      </c>
    </row>
    <row r="2724" outlineLevel="2" spans="1:6">
      <c r="A2724" t="s">
        <v>2133</v>
      </c>
      <c r="B2724" t="s">
        <v>2134</v>
      </c>
      <c r="C2724" t="s">
        <v>2055</v>
      </c>
      <c r="D2724">
        <f t="shared" si="86"/>
        <v>2013</v>
      </c>
      <c r="E2724">
        <v>65538988.03</v>
      </c>
      <c r="F2724" t="s">
        <v>1407</v>
      </c>
    </row>
    <row r="2725" outlineLevel="2" spans="1:6">
      <c r="A2725" t="s">
        <v>1448</v>
      </c>
      <c r="B2725" t="s">
        <v>1449</v>
      </c>
      <c r="C2725" t="s">
        <v>2055</v>
      </c>
      <c r="D2725">
        <f t="shared" si="86"/>
        <v>2013</v>
      </c>
      <c r="E2725">
        <v>15131582742.62</v>
      </c>
      <c r="F2725" t="s">
        <v>1407</v>
      </c>
    </row>
    <row r="2726" outlineLevel="2" spans="1:6">
      <c r="A2726" t="s">
        <v>1450</v>
      </c>
      <c r="B2726" t="s">
        <v>1451</v>
      </c>
      <c r="C2726" t="s">
        <v>2055</v>
      </c>
      <c r="D2726">
        <f t="shared" si="86"/>
        <v>2013</v>
      </c>
      <c r="E2726">
        <v>3358868912.66</v>
      </c>
      <c r="F2726" t="s">
        <v>1407</v>
      </c>
    </row>
    <row r="2727" outlineLevel="2" spans="1:6">
      <c r="A2727" t="s">
        <v>1452</v>
      </c>
      <c r="B2727" t="s">
        <v>1453</v>
      </c>
      <c r="C2727" t="s">
        <v>2055</v>
      </c>
      <c r="D2727">
        <f t="shared" si="86"/>
        <v>2013</v>
      </c>
      <c r="E2727">
        <v>585514971.37</v>
      </c>
      <c r="F2727" t="s">
        <v>1407</v>
      </c>
    </row>
    <row r="2728" outlineLevel="2" spans="1:6">
      <c r="A2728" t="s">
        <v>1454</v>
      </c>
      <c r="B2728" t="s">
        <v>1455</v>
      </c>
      <c r="C2728" t="s">
        <v>2055</v>
      </c>
      <c r="D2728">
        <f t="shared" si="86"/>
        <v>2013</v>
      </c>
      <c r="E2728">
        <v>9996409009.2</v>
      </c>
      <c r="F2728" t="s">
        <v>1407</v>
      </c>
    </row>
    <row r="2729" outlineLevel="2" spans="1:6">
      <c r="A2729" t="s">
        <v>1456</v>
      </c>
      <c r="B2729" t="s">
        <v>1457</v>
      </c>
      <c r="C2729" t="s">
        <v>2055</v>
      </c>
      <c r="D2729">
        <f t="shared" si="86"/>
        <v>2013</v>
      </c>
      <c r="E2729">
        <v>23201555800</v>
      </c>
      <c r="F2729" t="s">
        <v>1407</v>
      </c>
    </row>
    <row r="2730" outlineLevel="2" spans="1:6">
      <c r="A2730" t="s">
        <v>1458</v>
      </c>
      <c r="B2730" t="s">
        <v>1459</v>
      </c>
      <c r="C2730" t="s">
        <v>2055</v>
      </c>
      <c r="D2730">
        <f t="shared" si="86"/>
        <v>2013</v>
      </c>
      <c r="E2730">
        <v>2349747994.32</v>
      </c>
      <c r="F2730" t="s">
        <v>1407</v>
      </c>
    </row>
    <row r="2731" outlineLevel="2" spans="1:6">
      <c r="A2731" t="s">
        <v>1460</v>
      </c>
      <c r="B2731" t="s">
        <v>2135</v>
      </c>
      <c r="C2731" t="s">
        <v>2055</v>
      </c>
      <c r="D2731">
        <f t="shared" si="86"/>
        <v>2013</v>
      </c>
      <c r="E2731">
        <v>2218849131.16</v>
      </c>
      <c r="F2731" t="s">
        <v>1407</v>
      </c>
    </row>
    <row r="2732" outlineLevel="2" spans="1:6">
      <c r="A2732" t="s">
        <v>1462</v>
      </c>
      <c r="B2732" t="s">
        <v>1463</v>
      </c>
      <c r="C2732" t="s">
        <v>2055</v>
      </c>
      <c r="D2732">
        <f t="shared" si="86"/>
        <v>2013</v>
      </c>
      <c r="E2732">
        <v>357032581.42</v>
      </c>
      <c r="F2732" t="s">
        <v>1407</v>
      </c>
    </row>
    <row r="2733" outlineLevel="2" spans="1:6">
      <c r="A2733" t="s">
        <v>1464</v>
      </c>
      <c r="B2733" t="s">
        <v>1465</v>
      </c>
      <c r="C2733" t="s">
        <v>2055</v>
      </c>
      <c r="D2733">
        <f t="shared" si="86"/>
        <v>2013</v>
      </c>
      <c r="E2733">
        <v>5233792977.43</v>
      </c>
      <c r="F2733" t="s">
        <v>1407</v>
      </c>
    </row>
    <row r="2734" outlineLevel="2" spans="1:6">
      <c r="A2734" t="s">
        <v>1466</v>
      </c>
      <c r="B2734" t="s">
        <v>2136</v>
      </c>
      <c r="C2734" t="s">
        <v>2055</v>
      </c>
      <c r="D2734">
        <f t="shared" si="86"/>
        <v>2013</v>
      </c>
      <c r="E2734">
        <v>929184150.45</v>
      </c>
      <c r="F2734" t="s">
        <v>1407</v>
      </c>
    </row>
    <row r="2735" outlineLevel="2" spans="1:6">
      <c r="A2735" t="s">
        <v>1468</v>
      </c>
      <c r="B2735" t="s">
        <v>2137</v>
      </c>
      <c r="C2735" t="s">
        <v>2055</v>
      </c>
      <c r="D2735">
        <f t="shared" si="86"/>
        <v>2013</v>
      </c>
      <c r="E2735">
        <v>4393409220.52</v>
      </c>
      <c r="F2735" t="s">
        <v>1407</v>
      </c>
    </row>
    <row r="2736" outlineLevel="2" spans="1:6">
      <c r="A2736" t="s">
        <v>1470</v>
      </c>
      <c r="B2736" t="s">
        <v>1471</v>
      </c>
      <c r="C2736" t="s">
        <v>2055</v>
      </c>
      <c r="D2736">
        <f t="shared" si="86"/>
        <v>2013</v>
      </c>
      <c r="E2736">
        <v>6621619554.3</v>
      </c>
      <c r="F2736" t="s">
        <v>1407</v>
      </c>
    </row>
    <row r="2737" outlineLevel="2" spans="1:6">
      <c r="A2737" t="s">
        <v>1472</v>
      </c>
      <c r="B2737" t="s">
        <v>1473</v>
      </c>
      <c r="C2737" t="s">
        <v>2055</v>
      </c>
      <c r="D2737">
        <f t="shared" si="86"/>
        <v>2013</v>
      </c>
      <c r="E2737">
        <v>951654621.4</v>
      </c>
      <c r="F2737" t="s">
        <v>1407</v>
      </c>
    </row>
    <row r="2738" outlineLevel="2" spans="1:6">
      <c r="A2738" t="s">
        <v>1474</v>
      </c>
      <c r="B2738" t="s">
        <v>1475</v>
      </c>
      <c r="C2738" t="s">
        <v>2055</v>
      </c>
      <c r="D2738">
        <f t="shared" si="86"/>
        <v>2013</v>
      </c>
      <c r="E2738">
        <v>3874092862.55</v>
      </c>
      <c r="F2738" t="s">
        <v>1407</v>
      </c>
    </row>
    <row r="2739" outlineLevel="2" spans="1:6">
      <c r="A2739" t="s">
        <v>1476</v>
      </c>
      <c r="B2739" t="s">
        <v>1477</v>
      </c>
      <c r="C2739" t="s">
        <v>2055</v>
      </c>
      <c r="D2739">
        <f t="shared" si="86"/>
        <v>2013</v>
      </c>
      <c r="E2739">
        <v>25745396759.74</v>
      </c>
      <c r="F2739" t="s">
        <v>1407</v>
      </c>
    </row>
    <row r="2740" outlineLevel="2" spans="1:6">
      <c r="A2740" t="s">
        <v>1478</v>
      </c>
      <c r="B2740" t="s">
        <v>1479</v>
      </c>
      <c r="C2740" t="s">
        <v>2055</v>
      </c>
      <c r="D2740">
        <f t="shared" si="86"/>
        <v>2013</v>
      </c>
      <c r="E2740">
        <v>2142418350.55</v>
      </c>
      <c r="F2740" t="s">
        <v>1407</v>
      </c>
    </row>
    <row r="2741" outlineLevel="2" spans="1:6">
      <c r="A2741" t="s">
        <v>1480</v>
      </c>
      <c r="B2741" t="s">
        <v>1481</v>
      </c>
      <c r="C2741" t="s">
        <v>2055</v>
      </c>
      <c r="D2741">
        <f t="shared" si="86"/>
        <v>2013</v>
      </c>
      <c r="E2741">
        <v>1725504795.63</v>
      </c>
      <c r="F2741" t="s">
        <v>1407</v>
      </c>
    </row>
    <row r="2742" outlineLevel="2" spans="1:6">
      <c r="A2742" t="s">
        <v>1482</v>
      </c>
      <c r="B2742" t="s">
        <v>1483</v>
      </c>
      <c r="C2742" t="s">
        <v>2055</v>
      </c>
      <c r="D2742">
        <f t="shared" si="86"/>
        <v>2013</v>
      </c>
      <c r="E2742">
        <v>18276341.86</v>
      </c>
      <c r="F2742" t="s">
        <v>1407</v>
      </c>
    </row>
    <row r="2743" outlineLevel="2" spans="1:6">
      <c r="A2743" t="s">
        <v>1484</v>
      </c>
      <c r="B2743" t="s">
        <v>1485</v>
      </c>
      <c r="C2743" t="s">
        <v>2055</v>
      </c>
      <c r="D2743">
        <f t="shared" si="86"/>
        <v>2013</v>
      </c>
      <c r="E2743">
        <v>390375291.78</v>
      </c>
      <c r="F2743" t="s">
        <v>1407</v>
      </c>
    </row>
    <row r="2744" outlineLevel="2" spans="1:6">
      <c r="A2744" t="s">
        <v>1486</v>
      </c>
      <c r="B2744" t="s">
        <v>1487</v>
      </c>
      <c r="C2744" t="s">
        <v>2055</v>
      </c>
      <c r="D2744">
        <f t="shared" si="86"/>
        <v>2013</v>
      </c>
      <c r="E2744">
        <v>2491103646.33</v>
      </c>
      <c r="F2744" t="s">
        <v>1407</v>
      </c>
    </row>
    <row r="2745" outlineLevel="2" spans="1:6">
      <c r="A2745" t="s">
        <v>1488</v>
      </c>
      <c r="B2745" t="s">
        <v>1489</v>
      </c>
      <c r="C2745" t="s">
        <v>2055</v>
      </c>
      <c r="D2745">
        <f t="shared" si="86"/>
        <v>2013</v>
      </c>
      <c r="E2745">
        <v>19907077075.11</v>
      </c>
      <c r="F2745" t="s">
        <v>1407</v>
      </c>
    </row>
    <row r="2746" outlineLevel="2" spans="1:6">
      <c r="A2746" t="s">
        <v>1490</v>
      </c>
      <c r="B2746" t="s">
        <v>1491</v>
      </c>
      <c r="C2746" t="s">
        <v>2055</v>
      </c>
      <c r="D2746">
        <f t="shared" si="86"/>
        <v>2013</v>
      </c>
      <c r="E2746">
        <v>2980858886.92</v>
      </c>
      <c r="F2746" t="s">
        <v>1407</v>
      </c>
    </row>
    <row r="2747" outlineLevel="2" spans="1:6">
      <c r="A2747" t="s">
        <v>1492</v>
      </c>
      <c r="B2747" t="s">
        <v>1493</v>
      </c>
      <c r="C2747" t="s">
        <v>2055</v>
      </c>
      <c r="D2747">
        <f t="shared" si="86"/>
        <v>2013</v>
      </c>
      <c r="E2747">
        <v>1813934688.16</v>
      </c>
      <c r="F2747" t="s">
        <v>1407</v>
      </c>
    </row>
    <row r="2748" outlineLevel="2" spans="1:6">
      <c r="A2748" t="s">
        <v>1494</v>
      </c>
      <c r="B2748" t="s">
        <v>1495</v>
      </c>
      <c r="C2748" t="s">
        <v>2055</v>
      </c>
      <c r="D2748">
        <f t="shared" si="86"/>
        <v>2013</v>
      </c>
      <c r="E2748">
        <v>1261643887.53</v>
      </c>
      <c r="F2748" t="s">
        <v>1407</v>
      </c>
    </row>
    <row r="2749" outlineLevel="2" spans="1:6">
      <c r="A2749" t="s">
        <v>1496</v>
      </c>
      <c r="B2749" t="s">
        <v>1497</v>
      </c>
      <c r="C2749" t="s">
        <v>2055</v>
      </c>
      <c r="D2749">
        <f t="shared" si="86"/>
        <v>2013</v>
      </c>
      <c r="E2749">
        <v>14272346742.83</v>
      </c>
      <c r="F2749" t="s">
        <v>1407</v>
      </c>
    </row>
    <row r="2750" outlineLevel="2" spans="1:6">
      <c r="A2750" t="s">
        <v>1498</v>
      </c>
      <c r="B2750" t="s">
        <v>1499</v>
      </c>
      <c r="C2750" t="s">
        <v>2055</v>
      </c>
      <c r="D2750">
        <f t="shared" si="86"/>
        <v>2013</v>
      </c>
      <c r="E2750">
        <v>1106751627.18</v>
      </c>
      <c r="F2750" t="s">
        <v>1407</v>
      </c>
    </row>
    <row r="2751" outlineLevel="2" spans="1:6">
      <c r="A2751" t="s">
        <v>1500</v>
      </c>
      <c r="B2751" t="s">
        <v>1501</v>
      </c>
      <c r="C2751" t="s">
        <v>2055</v>
      </c>
      <c r="D2751">
        <f t="shared" si="86"/>
        <v>2013</v>
      </c>
      <c r="E2751">
        <v>79214931000</v>
      </c>
      <c r="F2751" t="s">
        <v>1407</v>
      </c>
    </row>
    <row r="2752" outlineLevel="2" spans="1:6">
      <c r="A2752" t="s">
        <v>1502</v>
      </c>
      <c r="B2752" t="s">
        <v>1503</v>
      </c>
      <c r="C2752" t="s">
        <v>2055</v>
      </c>
      <c r="D2752">
        <f t="shared" si="86"/>
        <v>2013</v>
      </c>
      <c r="E2752">
        <v>451030876.23</v>
      </c>
      <c r="F2752" t="s">
        <v>1407</v>
      </c>
    </row>
    <row r="2753" outlineLevel="1" spans="5:6">
      <c r="E2753">
        <f>SUBTOTAL(9,E2699:E2752)</f>
        <v>253013319271.66</v>
      </c>
      <c r="F2753" s="2" t="s">
        <v>1504</v>
      </c>
    </row>
    <row r="2754" outlineLevel="2" spans="1:6">
      <c r="A2754" t="s">
        <v>1505</v>
      </c>
      <c r="B2754" t="s">
        <v>1506</v>
      </c>
      <c r="C2754" t="s">
        <v>2055</v>
      </c>
      <c r="D2754">
        <f t="shared" ref="D2754:D2790" si="87">YEAR(C2754)</f>
        <v>2013</v>
      </c>
      <c r="E2754">
        <v>1810919881.95</v>
      </c>
      <c r="F2754" t="s">
        <v>1507</v>
      </c>
    </row>
    <row r="2755" outlineLevel="2" spans="1:6">
      <c r="A2755" t="s">
        <v>1508</v>
      </c>
      <c r="B2755" t="s">
        <v>1509</v>
      </c>
      <c r="C2755" t="s">
        <v>2055</v>
      </c>
      <c r="D2755">
        <f t="shared" si="87"/>
        <v>2013</v>
      </c>
      <c r="E2755">
        <v>2765797531.32</v>
      </c>
      <c r="F2755" t="s">
        <v>1507</v>
      </c>
    </row>
    <row r="2756" outlineLevel="2" spans="1:6">
      <c r="A2756" t="s">
        <v>1510</v>
      </c>
      <c r="B2756" t="s">
        <v>1511</v>
      </c>
      <c r="C2756" t="s">
        <v>2055</v>
      </c>
      <c r="D2756">
        <f t="shared" si="87"/>
        <v>2013</v>
      </c>
      <c r="E2756">
        <v>412424032.29</v>
      </c>
      <c r="F2756" t="s">
        <v>1507</v>
      </c>
    </row>
    <row r="2757" outlineLevel="2" spans="1:6">
      <c r="A2757" t="s">
        <v>1512</v>
      </c>
      <c r="B2757" t="s">
        <v>1513</v>
      </c>
      <c r="C2757" t="s">
        <v>2055</v>
      </c>
      <c r="D2757">
        <f t="shared" si="87"/>
        <v>2013</v>
      </c>
      <c r="E2757">
        <v>459968228.56</v>
      </c>
      <c r="F2757" t="s">
        <v>1507</v>
      </c>
    </row>
    <row r="2758" outlineLevel="2" spans="1:6">
      <c r="A2758" t="s">
        <v>1514</v>
      </c>
      <c r="B2758" t="s">
        <v>1515</v>
      </c>
      <c r="C2758" t="s">
        <v>2055</v>
      </c>
      <c r="D2758">
        <f t="shared" si="87"/>
        <v>2013</v>
      </c>
      <c r="E2758">
        <v>2416650031.01</v>
      </c>
      <c r="F2758" t="s">
        <v>1507</v>
      </c>
    </row>
    <row r="2759" outlineLevel="2" spans="1:6">
      <c r="A2759" t="s">
        <v>1516</v>
      </c>
      <c r="B2759" t="s">
        <v>1517</v>
      </c>
      <c r="C2759" t="s">
        <v>2055</v>
      </c>
      <c r="D2759">
        <f t="shared" si="87"/>
        <v>2013</v>
      </c>
      <c r="E2759">
        <v>15601882599.77</v>
      </c>
      <c r="F2759" t="s">
        <v>1507</v>
      </c>
    </row>
    <row r="2760" outlineLevel="2" spans="1:6">
      <c r="A2760" t="s">
        <v>1518</v>
      </c>
      <c r="B2760" t="s">
        <v>1519</v>
      </c>
      <c r="C2760" t="s">
        <v>2055</v>
      </c>
      <c r="D2760">
        <f t="shared" si="87"/>
        <v>2013</v>
      </c>
      <c r="E2760">
        <v>657809857.92</v>
      </c>
      <c r="F2760" t="s">
        <v>1507</v>
      </c>
    </row>
    <row r="2761" outlineLevel="2" spans="1:6">
      <c r="A2761" t="s">
        <v>1520</v>
      </c>
      <c r="B2761" t="s">
        <v>1521</v>
      </c>
      <c r="C2761" t="s">
        <v>2055</v>
      </c>
      <c r="D2761">
        <f t="shared" si="87"/>
        <v>2013</v>
      </c>
      <c r="E2761">
        <v>2470720612.36</v>
      </c>
      <c r="F2761" t="s">
        <v>1507</v>
      </c>
    </row>
    <row r="2762" outlineLevel="2" spans="1:6">
      <c r="A2762" t="s">
        <v>1522</v>
      </c>
      <c r="B2762" t="s">
        <v>1523</v>
      </c>
      <c r="C2762" t="s">
        <v>2055</v>
      </c>
      <c r="D2762">
        <f t="shared" si="87"/>
        <v>2013</v>
      </c>
      <c r="E2762">
        <v>1121755000.34</v>
      </c>
      <c r="F2762" t="s">
        <v>1507</v>
      </c>
    </row>
    <row r="2763" outlineLevel="2" spans="1:6">
      <c r="A2763" t="s">
        <v>1524</v>
      </c>
      <c r="B2763" t="s">
        <v>1525</v>
      </c>
      <c r="C2763" t="s">
        <v>2055</v>
      </c>
      <c r="D2763">
        <f t="shared" si="87"/>
        <v>2013</v>
      </c>
      <c r="E2763">
        <v>2017156788.45</v>
      </c>
      <c r="F2763" t="s">
        <v>1507</v>
      </c>
    </row>
    <row r="2764" outlineLevel="2" spans="1:6">
      <c r="A2764" t="s">
        <v>1526</v>
      </c>
      <c r="B2764" t="s">
        <v>1527</v>
      </c>
      <c r="C2764" t="s">
        <v>2055</v>
      </c>
      <c r="D2764">
        <f t="shared" si="87"/>
        <v>2013</v>
      </c>
      <c r="E2764">
        <v>715309025.72</v>
      </c>
      <c r="F2764" t="s">
        <v>1507</v>
      </c>
    </row>
    <row r="2765" outlineLevel="2" spans="1:6">
      <c r="A2765" t="s">
        <v>1528</v>
      </c>
      <c r="B2765" t="s">
        <v>1529</v>
      </c>
      <c r="C2765" t="s">
        <v>2055</v>
      </c>
      <c r="D2765">
        <f t="shared" si="87"/>
        <v>2013</v>
      </c>
      <c r="E2765">
        <v>814631098.67</v>
      </c>
      <c r="F2765" t="s">
        <v>1507</v>
      </c>
    </row>
    <row r="2766" outlineLevel="2" spans="1:6">
      <c r="A2766" t="s">
        <v>1530</v>
      </c>
      <c r="B2766" t="s">
        <v>1531</v>
      </c>
      <c r="C2766" t="s">
        <v>2055</v>
      </c>
      <c r="D2766">
        <f t="shared" si="87"/>
        <v>2013</v>
      </c>
      <c r="E2766">
        <v>616291416.45</v>
      </c>
      <c r="F2766" t="s">
        <v>1507</v>
      </c>
    </row>
    <row r="2767" outlineLevel="2" spans="1:6">
      <c r="A2767" t="s">
        <v>1532</v>
      </c>
      <c r="B2767" t="s">
        <v>1533</v>
      </c>
      <c r="C2767" t="s">
        <v>2055</v>
      </c>
      <c r="D2767">
        <f t="shared" si="87"/>
        <v>2013</v>
      </c>
      <c r="E2767">
        <v>6831281981</v>
      </c>
      <c r="F2767" t="s">
        <v>1507</v>
      </c>
    </row>
    <row r="2768" outlineLevel="2" spans="1:6">
      <c r="A2768" t="s">
        <v>1534</v>
      </c>
      <c r="B2768" t="s">
        <v>1535</v>
      </c>
      <c r="C2768" t="s">
        <v>2055</v>
      </c>
      <c r="D2768">
        <f t="shared" si="87"/>
        <v>2013</v>
      </c>
      <c r="E2768">
        <v>414975907.31</v>
      </c>
      <c r="F2768" t="s">
        <v>1507</v>
      </c>
    </row>
    <row r="2769" outlineLevel="2" spans="1:6">
      <c r="A2769" t="s">
        <v>1536</v>
      </c>
      <c r="B2769" t="s">
        <v>1537</v>
      </c>
      <c r="C2769" t="s">
        <v>2055</v>
      </c>
      <c r="D2769">
        <f t="shared" si="87"/>
        <v>2013</v>
      </c>
      <c r="E2769">
        <v>1247243401.51</v>
      </c>
      <c r="F2769" t="s">
        <v>1507</v>
      </c>
    </row>
    <row r="2770" outlineLevel="2" spans="1:6">
      <c r="A2770" t="s">
        <v>1538</v>
      </c>
      <c r="B2770" t="s">
        <v>1539</v>
      </c>
      <c r="C2770" t="s">
        <v>2055</v>
      </c>
      <c r="D2770">
        <f t="shared" si="87"/>
        <v>2013</v>
      </c>
      <c r="E2770">
        <v>3136973995.64</v>
      </c>
      <c r="F2770" t="s">
        <v>1507</v>
      </c>
    </row>
    <row r="2771" outlineLevel="2" spans="1:6">
      <c r="A2771" t="s">
        <v>1540</v>
      </c>
      <c r="B2771" t="s">
        <v>1541</v>
      </c>
      <c r="C2771" t="s">
        <v>2055</v>
      </c>
      <c r="D2771">
        <f t="shared" si="87"/>
        <v>2013</v>
      </c>
      <c r="E2771">
        <v>883700750.83</v>
      </c>
      <c r="F2771" t="s">
        <v>1507</v>
      </c>
    </row>
    <row r="2772" outlineLevel="2" spans="1:6">
      <c r="A2772" t="s">
        <v>1542</v>
      </c>
      <c r="B2772" t="s">
        <v>1543</v>
      </c>
      <c r="C2772" t="s">
        <v>2055</v>
      </c>
      <c r="D2772">
        <f t="shared" si="87"/>
        <v>2013</v>
      </c>
      <c r="E2772">
        <v>593578988.96</v>
      </c>
      <c r="F2772" t="s">
        <v>1507</v>
      </c>
    </row>
    <row r="2773" outlineLevel="2" spans="1:6">
      <c r="A2773" t="s">
        <v>1544</v>
      </c>
      <c r="B2773" t="s">
        <v>1545</v>
      </c>
      <c r="C2773" t="s">
        <v>2055</v>
      </c>
      <c r="D2773">
        <f t="shared" si="87"/>
        <v>2013</v>
      </c>
      <c r="E2773">
        <v>226051537.76</v>
      </c>
      <c r="F2773" t="s">
        <v>1507</v>
      </c>
    </row>
    <row r="2774" outlineLevel="2" spans="1:6">
      <c r="A2774" t="s">
        <v>1546</v>
      </c>
      <c r="B2774" t="s">
        <v>1547</v>
      </c>
      <c r="C2774" t="s">
        <v>2055</v>
      </c>
      <c r="D2774">
        <f t="shared" si="87"/>
        <v>2013</v>
      </c>
      <c r="E2774">
        <v>260801413.67</v>
      </c>
      <c r="F2774" t="s">
        <v>1507</v>
      </c>
    </row>
    <row r="2775" outlineLevel="2" spans="1:6">
      <c r="A2775" t="s">
        <v>1548</v>
      </c>
      <c r="B2775" t="s">
        <v>1549</v>
      </c>
      <c r="C2775" t="s">
        <v>2055</v>
      </c>
      <c r="D2775">
        <f t="shared" si="87"/>
        <v>2013</v>
      </c>
      <c r="E2775">
        <v>353926198.01</v>
      </c>
      <c r="F2775" t="s">
        <v>1507</v>
      </c>
    </row>
    <row r="2776" outlineLevel="2" spans="1:6">
      <c r="A2776" t="s">
        <v>2138</v>
      </c>
      <c r="B2776" t="s">
        <v>2139</v>
      </c>
      <c r="C2776" t="s">
        <v>2055</v>
      </c>
      <c r="D2776">
        <f t="shared" si="87"/>
        <v>2013</v>
      </c>
      <c r="E2776">
        <v>355918519.42</v>
      </c>
      <c r="F2776" t="s">
        <v>1507</v>
      </c>
    </row>
    <row r="2777" outlineLevel="2" spans="1:6">
      <c r="A2777" t="s">
        <v>2140</v>
      </c>
      <c r="B2777" t="s">
        <v>2141</v>
      </c>
      <c r="C2777" t="s">
        <v>2055</v>
      </c>
      <c r="D2777">
        <f t="shared" si="87"/>
        <v>2013</v>
      </c>
      <c r="E2777">
        <v>337790943.25</v>
      </c>
      <c r="F2777" t="s">
        <v>1507</v>
      </c>
    </row>
    <row r="2778" outlineLevel="2" spans="1:6">
      <c r="A2778" t="s">
        <v>1550</v>
      </c>
      <c r="B2778" t="s">
        <v>1551</v>
      </c>
      <c r="C2778" t="s">
        <v>2055</v>
      </c>
      <c r="D2778">
        <f t="shared" si="87"/>
        <v>2013</v>
      </c>
      <c r="E2778">
        <v>1080729764.7</v>
      </c>
      <c r="F2778" t="s">
        <v>1507</v>
      </c>
    </row>
    <row r="2779" outlineLevel="2" spans="1:6">
      <c r="A2779" t="s">
        <v>1552</v>
      </c>
      <c r="B2779" t="s">
        <v>1553</v>
      </c>
      <c r="C2779" t="s">
        <v>2055</v>
      </c>
      <c r="D2779">
        <f t="shared" si="87"/>
        <v>2013</v>
      </c>
      <c r="E2779">
        <v>3511260141.88</v>
      </c>
      <c r="F2779" t="s">
        <v>1507</v>
      </c>
    </row>
    <row r="2780" outlineLevel="2" spans="1:6">
      <c r="A2780" t="s">
        <v>1554</v>
      </c>
      <c r="B2780" t="s">
        <v>1555</v>
      </c>
      <c r="C2780" t="s">
        <v>2055</v>
      </c>
      <c r="D2780">
        <f t="shared" si="87"/>
        <v>2013</v>
      </c>
      <c r="E2780">
        <v>443594448.67</v>
      </c>
      <c r="F2780" t="s">
        <v>1507</v>
      </c>
    </row>
    <row r="2781" outlineLevel="2" spans="1:6">
      <c r="A2781" t="s">
        <v>1556</v>
      </c>
      <c r="B2781" t="s">
        <v>1557</v>
      </c>
      <c r="C2781" t="s">
        <v>2055</v>
      </c>
      <c r="D2781">
        <f t="shared" si="87"/>
        <v>2013</v>
      </c>
      <c r="E2781">
        <v>652726788.14</v>
      </c>
      <c r="F2781" t="s">
        <v>1507</v>
      </c>
    </row>
    <row r="2782" outlineLevel="2" spans="1:6">
      <c r="A2782" t="s">
        <v>1558</v>
      </c>
      <c r="B2782" t="s">
        <v>1559</v>
      </c>
      <c r="C2782" t="s">
        <v>2055</v>
      </c>
      <c r="D2782">
        <f t="shared" si="87"/>
        <v>2013</v>
      </c>
      <c r="E2782">
        <v>79566905693.12</v>
      </c>
      <c r="F2782" t="s">
        <v>1507</v>
      </c>
    </row>
    <row r="2783" outlineLevel="2" spans="1:6">
      <c r="A2783" t="s">
        <v>1560</v>
      </c>
      <c r="B2783" t="s">
        <v>1561</v>
      </c>
      <c r="C2783" t="s">
        <v>2055</v>
      </c>
      <c r="D2783">
        <f t="shared" si="87"/>
        <v>2013</v>
      </c>
      <c r="E2783">
        <v>1462704163.45</v>
      </c>
      <c r="F2783" t="s">
        <v>1507</v>
      </c>
    </row>
    <row r="2784" outlineLevel="2" spans="1:6">
      <c r="A2784" t="s">
        <v>1562</v>
      </c>
      <c r="B2784" t="s">
        <v>1563</v>
      </c>
      <c r="C2784" t="s">
        <v>2055</v>
      </c>
      <c r="D2784">
        <f t="shared" si="87"/>
        <v>2013</v>
      </c>
      <c r="E2784">
        <v>1148091863.95</v>
      </c>
      <c r="F2784" t="s">
        <v>1507</v>
      </c>
    </row>
    <row r="2785" outlineLevel="2" spans="1:6">
      <c r="A2785" t="s">
        <v>1564</v>
      </c>
      <c r="B2785" t="s">
        <v>2142</v>
      </c>
      <c r="C2785" t="s">
        <v>2055</v>
      </c>
      <c r="D2785">
        <f t="shared" si="87"/>
        <v>2013</v>
      </c>
      <c r="E2785">
        <v>32485007.67</v>
      </c>
      <c r="F2785" t="s">
        <v>1507</v>
      </c>
    </row>
    <row r="2786" outlineLevel="2" spans="1:6">
      <c r="A2786" t="s">
        <v>1566</v>
      </c>
      <c r="B2786" t="s">
        <v>1567</v>
      </c>
      <c r="C2786" t="s">
        <v>2055</v>
      </c>
      <c r="D2786">
        <f t="shared" si="87"/>
        <v>2013</v>
      </c>
      <c r="E2786">
        <v>58875274661.52</v>
      </c>
      <c r="F2786" t="s">
        <v>1507</v>
      </c>
    </row>
    <row r="2787" outlineLevel="2" spans="1:6">
      <c r="A2787" t="s">
        <v>1568</v>
      </c>
      <c r="B2787" t="s">
        <v>1569</v>
      </c>
      <c r="C2787" t="s">
        <v>2055</v>
      </c>
      <c r="D2787">
        <f t="shared" si="87"/>
        <v>2013</v>
      </c>
      <c r="E2787">
        <v>42390796682.51</v>
      </c>
      <c r="F2787" t="s">
        <v>1507</v>
      </c>
    </row>
    <row r="2788" outlineLevel="2" spans="1:6">
      <c r="A2788" t="s">
        <v>1570</v>
      </c>
      <c r="B2788" t="s">
        <v>1571</v>
      </c>
      <c r="C2788" t="s">
        <v>2055</v>
      </c>
      <c r="D2788">
        <f t="shared" si="87"/>
        <v>2013</v>
      </c>
      <c r="E2788">
        <v>1251686887.48</v>
      </c>
      <c r="F2788" t="s">
        <v>1507</v>
      </c>
    </row>
    <row r="2789" outlineLevel="2" spans="1:6">
      <c r="A2789" t="s">
        <v>1572</v>
      </c>
      <c r="B2789" t="s">
        <v>2143</v>
      </c>
      <c r="C2789" t="s">
        <v>2055</v>
      </c>
      <c r="D2789">
        <f t="shared" si="87"/>
        <v>2013</v>
      </c>
      <c r="E2789">
        <v>4897552573.78</v>
      </c>
      <c r="F2789" t="s">
        <v>1507</v>
      </c>
    </row>
    <row r="2790" outlineLevel="2" spans="1:6">
      <c r="A2790" t="s">
        <v>2029</v>
      </c>
      <c r="B2790" t="s">
        <v>2030</v>
      </c>
      <c r="C2790" t="s">
        <v>2055</v>
      </c>
      <c r="D2790">
        <f t="shared" si="87"/>
        <v>2013</v>
      </c>
      <c r="E2790">
        <v>986776146.74</v>
      </c>
      <c r="F2790" t="s">
        <v>1507</v>
      </c>
    </row>
    <row r="2791" outlineLevel="1" spans="5:6">
      <c r="E2791">
        <f>SUBTOTAL(9,E2754:E2790)</f>
        <v>242824144565.78</v>
      </c>
      <c r="F2791" s="2" t="s">
        <v>1574</v>
      </c>
    </row>
    <row r="2792" outlineLevel="2" spans="1:6">
      <c r="A2792" t="s">
        <v>1575</v>
      </c>
      <c r="B2792" t="s">
        <v>1576</v>
      </c>
      <c r="C2792" t="s">
        <v>2055</v>
      </c>
      <c r="D2792">
        <f t="shared" ref="D2792:D2808" si="88">YEAR(C2792)</f>
        <v>2013</v>
      </c>
      <c r="E2792">
        <v>1104710302.61</v>
      </c>
      <c r="F2792" t="s">
        <v>1577</v>
      </c>
    </row>
    <row r="2793" outlineLevel="2" spans="1:6">
      <c r="A2793" t="s">
        <v>1578</v>
      </c>
      <c r="B2793" t="s">
        <v>1579</v>
      </c>
      <c r="C2793" t="s">
        <v>2055</v>
      </c>
      <c r="D2793">
        <f t="shared" si="88"/>
        <v>2013</v>
      </c>
      <c r="E2793">
        <v>3726296348.14</v>
      </c>
      <c r="F2793" t="s">
        <v>1577</v>
      </c>
    </row>
    <row r="2794" outlineLevel="2" spans="1:6">
      <c r="A2794" t="s">
        <v>1580</v>
      </c>
      <c r="B2794" t="s">
        <v>1581</v>
      </c>
      <c r="C2794" t="s">
        <v>2055</v>
      </c>
      <c r="D2794">
        <f t="shared" si="88"/>
        <v>2013</v>
      </c>
      <c r="E2794">
        <v>515143136.56</v>
      </c>
      <c r="F2794" t="s">
        <v>1577</v>
      </c>
    </row>
    <row r="2795" outlineLevel="2" spans="1:6">
      <c r="A2795" t="s">
        <v>1582</v>
      </c>
      <c r="B2795" t="s">
        <v>1583</v>
      </c>
      <c r="C2795" t="s">
        <v>2055</v>
      </c>
      <c r="D2795">
        <f t="shared" si="88"/>
        <v>2013</v>
      </c>
      <c r="E2795">
        <v>672276167.96</v>
      </c>
      <c r="F2795" t="s">
        <v>1577</v>
      </c>
    </row>
    <row r="2796" outlineLevel="2" spans="1:6">
      <c r="A2796" t="s">
        <v>1584</v>
      </c>
      <c r="B2796" t="s">
        <v>1585</v>
      </c>
      <c r="C2796" t="s">
        <v>2055</v>
      </c>
      <c r="D2796">
        <f t="shared" si="88"/>
        <v>2013</v>
      </c>
      <c r="E2796">
        <v>1044397823.1</v>
      </c>
      <c r="F2796" t="s">
        <v>1577</v>
      </c>
    </row>
    <row r="2797" outlineLevel="2" spans="1:6">
      <c r="A2797" t="s">
        <v>1586</v>
      </c>
      <c r="B2797" t="s">
        <v>1587</v>
      </c>
      <c r="C2797" t="s">
        <v>2055</v>
      </c>
      <c r="D2797">
        <f t="shared" si="88"/>
        <v>2013</v>
      </c>
      <c r="E2797">
        <v>407567065.2</v>
      </c>
      <c r="F2797" t="s">
        <v>1577</v>
      </c>
    </row>
    <row r="2798" outlineLevel="2" spans="1:6">
      <c r="A2798" t="s">
        <v>1588</v>
      </c>
      <c r="B2798" t="s">
        <v>1589</v>
      </c>
      <c r="C2798" t="s">
        <v>2055</v>
      </c>
      <c r="D2798">
        <f t="shared" si="88"/>
        <v>2013</v>
      </c>
      <c r="E2798">
        <v>2097201203.42</v>
      </c>
      <c r="F2798" t="s">
        <v>1577</v>
      </c>
    </row>
    <row r="2799" outlineLevel="2" spans="1:6">
      <c r="A2799" t="s">
        <v>1590</v>
      </c>
      <c r="B2799" t="s">
        <v>1591</v>
      </c>
      <c r="C2799" t="s">
        <v>2055</v>
      </c>
      <c r="D2799">
        <f t="shared" si="88"/>
        <v>2013</v>
      </c>
      <c r="E2799">
        <v>754904372.33</v>
      </c>
      <c r="F2799" t="s">
        <v>1577</v>
      </c>
    </row>
    <row r="2800" outlineLevel="2" spans="1:6">
      <c r="A2800" t="s">
        <v>1592</v>
      </c>
      <c r="B2800" t="s">
        <v>1593</v>
      </c>
      <c r="C2800" t="s">
        <v>2055</v>
      </c>
      <c r="D2800">
        <f t="shared" si="88"/>
        <v>2013</v>
      </c>
      <c r="E2800">
        <v>413385890.87</v>
      </c>
      <c r="F2800" t="s">
        <v>1577</v>
      </c>
    </row>
    <row r="2801" outlineLevel="2" spans="1:6">
      <c r="A2801" t="s">
        <v>1594</v>
      </c>
      <c r="B2801" t="s">
        <v>1595</v>
      </c>
      <c r="C2801" t="s">
        <v>2055</v>
      </c>
      <c r="D2801">
        <f t="shared" si="88"/>
        <v>2013</v>
      </c>
      <c r="E2801">
        <v>615679506.73</v>
      </c>
      <c r="F2801" t="s">
        <v>1577</v>
      </c>
    </row>
    <row r="2802" outlineLevel="2" spans="1:6">
      <c r="A2802" t="s">
        <v>2031</v>
      </c>
      <c r="B2802" t="s">
        <v>2032</v>
      </c>
      <c r="C2802" t="s">
        <v>2055</v>
      </c>
      <c r="D2802">
        <f t="shared" si="88"/>
        <v>2013</v>
      </c>
      <c r="E2802">
        <v>381923412.88</v>
      </c>
      <c r="F2802" t="s">
        <v>1577</v>
      </c>
    </row>
    <row r="2803" outlineLevel="2" spans="1:6">
      <c r="A2803" t="s">
        <v>1596</v>
      </c>
      <c r="B2803" t="s">
        <v>1597</v>
      </c>
      <c r="C2803" t="s">
        <v>2055</v>
      </c>
      <c r="D2803">
        <f t="shared" si="88"/>
        <v>2013</v>
      </c>
      <c r="E2803">
        <v>6010136728.32</v>
      </c>
      <c r="F2803" t="s">
        <v>1577</v>
      </c>
    </row>
    <row r="2804" outlineLevel="2" spans="1:6">
      <c r="A2804" t="s">
        <v>1598</v>
      </c>
      <c r="B2804" t="s">
        <v>1599</v>
      </c>
      <c r="C2804" t="s">
        <v>2055</v>
      </c>
      <c r="D2804">
        <f t="shared" si="88"/>
        <v>2013</v>
      </c>
      <c r="E2804">
        <v>756233840.33</v>
      </c>
      <c r="F2804" t="s">
        <v>1577</v>
      </c>
    </row>
    <row r="2805" outlineLevel="2" spans="1:6">
      <c r="A2805" t="s">
        <v>1600</v>
      </c>
      <c r="B2805" t="s">
        <v>1601</v>
      </c>
      <c r="C2805" t="s">
        <v>2055</v>
      </c>
      <c r="D2805">
        <f t="shared" si="88"/>
        <v>2013</v>
      </c>
      <c r="E2805">
        <v>1480538154.28</v>
      </c>
      <c r="F2805" t="s">
        <v>1577</v>
      </c>
    </row>
    <row r="2806" outlineLevel="2" spans="1:6">
      <c r="A2806" t="s">
        <v>1602</v>
      </c>
      <c r="B2806" t="s">
        <v>1603</v>
      </c>
      <c r="C2806" t="s">
        <v>2055</v>
      </c>
      <c r="D2806">
        <f t="shared" si="88"/>
        <v>2013</v>
      </c>
      <c r="E2806">
        <v>11097870213.22</v>
      </c>
      <c r="F2806" t="s">
        <v>1577</v>
      </c>
    </row>
    <row r="2807" outlineLevel="2" spans="1:6">
      <c r="A2807" t="s">
        <v>1604</v>
      </c>
      <c r="B2807" t="s">
        <v>1605</v>
      </c>
      <c r="C2807" t="s">
        <v>2055</v>
      </c>
      <c r="D2807">
        <f t="shared" si="88"/>
        <v>2013</v>
      </c>
      <c r="E2807">
        <v>862460167.43</v>
      </c>
      <c r="F2807" t="s">
        <v>1577</v>
      </c>
    </row>
    <row r="2808" outlineLevel="2" spans="1:6">
      <c r="A2808" t="s">
        <v>1606</v>
      </c>
      <c r="B2808" t="s">
        <v>1607</v>
      </c>
      <c r="C2808" t="s">
        <v>2055</v>
      </c>
      <c r="D2808">
        <f t="shared" si="88"/>
        <v>2013</v>
      </c>
      <c r="E2808">
        <v>1749861000</v>
      </c>
      <c r="F2808" t="s">
        <v>1577</v>
      </c>
    </row>
    <row r="2809" outlineLevel="1" spans="5:6">
      <c r="E2809">
        <f>SUBTOTAL(9,E2792:E2808)</f>
        <v>33690585333.38</v>
      </c>
      <c r="F2809" s="2" t="s">
        <v>1608</v>
      </c>
    </row>
    <row r="2810" outlineLevel="2" spans="1:6">
      <c r="A2810" t="s">
        <v>1609</v>
      </c>
      <c r="B2810" t="s">
        <v>1610</v>
      </c>
      <c r="C2810" t="s">
        <v>2055</v>
      </c>
      <c r="D2810">
        <f>YEAR(C2810)</f>
        <v>2013</v>
      </c>
      <c r="E2810">
        <v>969466771.42</v>
      </c>
      <c r="F2810" t="s">
        <v>1611</v>
      </c>
    </row>
    <row r="2811" outlineLevel="2" spans="1:6">
      <c r="A2811" t="s">
        <v>1612</v>
      </c>
      <c r="B2811" t="s">
        <v>1613</v>
      </c>
      <c r="C2811" t="s">
        <v>2055</v>
      </c>
      <c r="D2811">
        <f>YEAR(C2811)</f>
        <v>2013</v>
      </c>
      <c r="E2811">
        <v>992337302.47</v>
      </c>
      <c r="F2811" t="s">
        <v>1611</v>
      </c>
    </row>
    <row r="2812" outlineLevel="2" spans="1:6">
      <c r="A2812" t="s">
        <v>1614</v>
      </c>
      <c r="B2812" t="s">
        <v>1615</v>
      </c>
      <c r="C2812" t="s">
        <v>2055</v>
      </c>
      <c r="D2812">
        <f>YEAR(C2812)</f>
        <v>2013</v>
      </c>
      <c r="E2812">
        <v>1402221159</v>
      </c>
      <c r="F2812" t="s">
        <v>1611</v>
      </c>
    </row>
    <row r="2813" outlineLevel="2" spans="1:6">
      <c r="A2813" t="s">
        <v>1616</v>
      </c>
      <c r="B2813" t="s">
        <v>1617</v>
      </c>
      <c r="C2813" t="s">
        <v>2055</v>
      </c>
      <c r="D2813">
        <f>YEAR(C2813)</f>
        <v>2013</v>
      </c>
      <c r="E2813">
        <v>1745372440.29</v>
      </c>
      <c r="F2813" t="s">
        <v>1611</v>
      </c>
    </row>
    <row r="2814" outlineLevel="1" spans="5:6">
      <c r="E2814">
        <f>SUBTOTAL(9,E2810:E2813)</f>
        <v>5109397673.18</v>
      </c>
      <c r="F2814" s="2" t="s">
        <v>1618</v>
      </c>
    </row>
    <row r="2815" outlineLevel="2" spans="1:6">
      <c r="A2815" t="s">
        <v>1619</v>
      </c>
      <c r="B2815" t="s">
        <v>1620</v>
      </c>
      <c r="C2815" t="s">
        <v>2055</v>
      </c>
      <c r="D2815">
        <f t="shared" ref="D2815:D2825" si="89">YEAR(C2815)</f>
        <v>2013</v>
      </c>
      <c r="E2815">
        <v>569175768.99</v>
      </c>
      <c r="F2815" t="s">
        <v>1621</v>
      </c>
    </row>
    <row r="2816" outlineLevel="2" spans="1:6">
      <c r="A2816" t="s">
        <v>1622</v>
      </c>
      <c r="B2816" t="s">
        <v>1623</v>
      </c>
      <c r="C2816" t="s">
        <v>2055</v>
      </c>
      <c r="D2816">
        <f t="shared" si="89"/>
        <v>2013</v>
      </c>
      <c r="E2816">
        <v>7910941362</v>
      </c>
      <c r="F2816" t="s">
        <v>1621</v>
      </c>
    </row>
    <row r="2817" outlineLevel="2" spans="1:6">
      <c r="A2817" t="s">
        <v>1624</v>
      </c>
      <c r="B2817" t="s">
        <v>1625</v>
      </c>
      <c r="C2817" t="s">
        <v>2055</v>
      </c>
      <c r="D2817">
        <f t="shared" si="89"/>
        <v>2013</v>
      </c>
      <c r="E2817">
        <v>12308476646.56</v>
      </c>
      <c r="F2817" t="s">
        <v>1621</v>
      </c>
    </row>
    <row r="2818" outlineLevel="2" spans="1:6">
      <c r="A2818" t="s">
        <v>1626</v>
      </c>
      <c r="B2818" t="s">
        <v>1627</v>
      </c>
      <c r="C2818" t="s">
        <v>2055</v>
      </c>
      <c r="D2818">
        <f t="shared" si="89"/>
        <v>2013</v>
      </c>
      <c r="E2818">
        <v>870972272.02</v>
      </c>
      <c r="F2818" t="s">
        <v>1621</v>
      </c>
    </row>
    <row r="2819" outlineLevel="2" spans="1:6">
      <c r="A2819" t="s">
        <v>1628</v>
      </c>
      <c r="B2819" t="s">
        <v>1629</v>
      </c>
      <c r="C2819" t="s">
        <v>2055</v>
      </c>
      <c r="D2819">
        <f t="shared" si="89"/>
        <v>2013</v>
      </c>
      <c r="E2819">
        <v>8614318765.63</v>
      </c>
      <c r="F2819" t="s">
        <v>1621</v>
      </c>
    </row>
    <row r="2820" outlineLevel="2" spans="1:6">
      <c r="A2820" t="s">
        <v>2033</v>
      </c>
      <c r="B2820" t="s">
        <v>2034</v>
      </c>
      <c r="C2820" t="s">
        <v>2055</v>
      </c>
      <c r="D2820">
        <f t="shared" si="89"/>
        <v>2013</v>
      </c>
      <c r="E2820">
        <v>275010207.75</v>
      </c>
      <c r="F2820" t="s">
        <v>1621</v>
      </c>
    </row>
    <row r="2821" outlineLevel="2" spans="1:6">
      <c r="A2821" t="s">
        <v>1630</v>
      </c>
      <c r="B2821" t="s">
        <v>1631</v>
      </c>
      <c r="C2821" t="s">
        <v>2055</v>
      </c>
      <c r="D2821">
        <f t="shared" si="89"/>
        <v>2013</v>
      </c>
      <c r="E2821">
        <v>29174688011.17</v>
      </c>
      <c r="F2821" t="s">
        <v>1621</v>
      </c>
    </row>
    <row r="2822" outlineLevel="2" spans="1:6">
      <c r="A2822" t="s">
        <v>1632</v>
      </c>
      <c r="B2822" t="s">
        <v>1633</v>
      </c>
      <c r="C2822" t="s">
        <v>2055</v>
      </c>
      <c r="D2822">
        <f t="shared" si="89"/>
        <v>2013</v>
      </c>
      <c r="E2822">
        <v>2425489030.54</v>
      </c>
      <c r="F2822" t="s">
        <v>1621</v>
      </c>
    </row>
    <row r="2823" outlineLevel="2" spans="1:6">
      <c r="A2823" t="s">
        <v>1634</v>
      </c>
      <c r="B2823" t="s">
        <v>1635</v>
      </c>
      <c r="C2823" t="s">
        <v>2055</v>
      </c>
      <c r="D2823">
        <f t="shared" si="89"/>
        <v>2013</v>
      </c>
      <c r="E2823">
        <v>3107503447.91</v>
      </c>
      <c r="F2823" t="s">
        <v>1621</v>
      </c>
    </row>
    <row r="2824" outlineLevel="2" spans="1:6">
      <c r="A2824" t="s">
        <v>1636</v>
      </c>
      <c r="B2824" t="s">
        <v>1637</v>
      </c>
      <c r="C2824" t="s">
        <v>2055</v>
      </c>
      <c r="D2824">
        <f t="shared" si="89"/>
        <v>2013</v>
      </c>
      <c r="E2824">
        <v>4440958030.95</v>
      </c>
      <c r="F2824" t="s">
        <v>1621</v>
      </c>
    </row>
    <row r="2825" outlineLevel="2" spans="1:6">
      <c r="A2825" t="s">
        <v>1638</v>
      </c>
      <c r="B2825" t="s">
        <v>1639</v>
      </c>
      <c r="C2825" t="s">
        <v>2055</v>
      </c>
      <c r="D2825">
        <f t="shared" si="89"/>
        <v>2013</v>
      </c>
      <c r="E2825">
        <v>3721659589.18</v>
      </c>
      <c r="F2825" t="s">
        <v>1621</v>
      </c>
    </row>
    <row r="2826" outlineLevel="1" spans="5:6">
      <c r="E2826">
        <f>SUBTOTAL(9,E2815:E2825)</f>
        <v>73419193132.7</v>
      </c>
      <c r="F2826" s="2" t="s">
        <v>1640</v>
      </c>
    </row>
    <row r="2827" outlineLevel="2" spans="1:6">
      <c r="A2827" t="s">
        <v>1641</v>
      </c>
      <c r="B2827" t="s">
        <v>1642</v>
      </c>
      <c r="C2827" t="s">
        <v>2055</v>
      </c>
      <c r="D2827">
        <f t="shared" ref="D2827:D2839" si="90">YEAR(C2827)</f>
        <v>2013</v>
      </c>
      <c r="E2827">
        <v>15814790880.81</v>
      </c>
      <c r="F2827" t="s">
        <v>1643</v>
      </c>
    </row>
    <row r="2828" outlineLevel="2" spans="1:6">
      <c r="A2828" t="s">
        <v>1644</v>
      </c>
      <c r="B2828" t="s">
        <v>1645</v>
      </c>
      <c r="C2828" t="s">
        <v>2055</v>
      </c>
      <c r="D2828">
        <f t="shared" si="90"/>
        <v>2013</v>
      </c>
      <c r="E2828">
        <v>14927919353.12</v>
      </c>
      <c r="F2828" t="s">
        <v>1643</v>
      </c>
    </row>
    <row r="2829" outlineLevel="2" spans="1:6">
      <c r="A2829" t="s">
        <v>1646</v>
      </c>
      <c r="B2829" t="s">
        <v>1647</v>
      </c>
      <c r="C2829" t="s">
        <v>2055</v>
      </c>
      <c r="D2829">
        <f t="shared" si="90"/>
        <v>2013</v>
      </c>
      <c r="E2829">
        <v>50100298922.44</v>
      </c>
      <c r="F2829" t="s">
        <v>1643</v>
      </c>
    </row>
    <row r="2830" outlineLevel="2" spans="1:6">
      <c r="A2830" t="s">
        <v>1648</v>
      </c>
      <c r="B2830" t="s">
        <v>1649</v>
      </c>
      <c r="C2830" t="s">
        <v>2055</v>
      </c>
      <c r="D2830">
        <f t="shared" si="90"/>
        <v>2013</v>
      </c>
      <c r="E2830">
        <v>2571150905.02</v>
      </c>
      <c r="F2830" t="s">
        <v>1643</v>
      </c>
    </row>
    <row r="2831" outlineLevel="2" spans="1:6">
      <c r="A2831" t="s">
        <v>1650</v>
      </c>
      <c r="B2831" t="s">
        <v>1651</v>
      </c>
      <c r="C2831" t="s">
        <v>2055</v>
      </c>
      <c r="D2831">
        <f t="shared" si="90"/>
        <v>2013</v>
      </c>
      <c r="E2831">
        <v>21921769773.01</v>
      </c>
      <c r="F2831" t="s">
        <v>1643</v>
      </c>
    </row>
    <row r="2832" outlineLevel="2" spans="1:6">
      <c r="A2832" t="s">
        <v>1652</v>
      </c>
      <c r="B2832" t="s">
        <v>1653</v>
      </c>
      <c r="C2832" t="s">
        <v>2055</v>
      </c>
      <c r="D2832">
        <f t="shared" si="90"/>
        <v>2013</v>
      </c>
      <c r="E2832">
        <v>855475574.2</v>
      </c>
      <c r="F2832" t="s">
        <v>1643</v>
      </c>
    </row>
    <row r="2833" outlineLevel="2" spans="1:6">
      <c r="A2833" t="s">
        <v>1654</v>
      </c>
      <c r="B2833" t="s">
        <v>1655</v>
      </c>
      <c r="C2833" t="s">
        <v>2055</v>
      </c>
      <c r="D2833">
        <f t="shared" si="90"/>
        <v>2013</v>
      </c>
      <c r="E2833">
        <v>824071975.1</v>
      </c>
      <c r="F2833" t="s">
        <v>1643</v>
      </c>
    </row>
    <row r="2834" outlineLevel="2" spans="1:6">
      <c r="A2834" t="s">
        <v>1656</v>
      </c>
      <c r="B2834" t="s">
        <v>1657</v>
      </c>
      <c r="C2834" t="s">
        <v>2055</v>
      </c>
      <c r="D2834">
        <f t="shared" si="90"/>
        <v>2013</v>
      </c>
      <c r="E2834">
        <v>583094757.27</v>
      </c>
      <c r="F2834" t="s">
        <v>1643</v>
      </c>
    </row>
    <row r="2835" outlineLevel="2" spans="1:6">
      <c r="A2835" t="s">
        <v>1658</v>
      </c>
      <c r="B2835" t="s">
        <v>1659</v>
      </c>
      <c r="C2835" t="s">
        <v>2055</v>
      </c>
      <c r="D2835">
        <f t="shared" si="90"/>
        <v>2013</v>
      </c>
      <c r="E2835">
        <v>3584294919.09</v>
      </c>
      <c r="F2835" t="s">
        <v>1643</v>
      </c>
    </row>
    <row r="2836" outlineLevel="2" spans="1:6">
      <c r="A2836" t="s">
        <v>1660</v>
      </c>
      <c r="B2836" t="s">
        <v>1661</v>
      </c>
      <c r="C2836" t="s">
        <v>2055</v>
      </c>
      <c r="D2836">
        <f t="shared" si="90"/>
        <v>2013</v>
      </c>
      <c r="E2836">
        <v>5426581436.78</v>
      </c>
      <c r="F2836" t="s">
        <v>1643</v>
      </c>
    </row>
    <row r="2837" outlineLevel="2" spans="1:6">
      <c r="A2837" t="s">
        <v>1662</v>
      </c>
      <c r="B2837" t="s">
        <v>1663</v>
      </c>
      <c r="C2837" t="s">
        <v>2055</v>
      </c>
      <c r="D2837">
        <f t="shared" si="90"/>
        <v>2013</v>
      </c>
      <c r="E2837">
        <v>1062835255.27</v>
      </c>
      <c r="F2837" t="s">
        <v>1643</v>
      </c>
    </row>
    <row r="2838" outlineLevel="2" spans="1:6">
      <c r="A2838" t="s">
        <v>1664</v>
      </c>
      <c r="B2838" t="s">
        <v>1665</v>
      </c>
      <c r="C2838" t="s">
        <v>2055</v>
      </c>
      <c r="D2838">
        <f t="shared" si="90"/>
        <v>2013</v>
      </c>
      <c r="E2838">
        <v>34916191.37</v>
      </c>
      <c r="F2838" t="s">
        <v>1643</v>
      </c>
    </row>
    <row r="2839" outlineLevel="2" spans="1:6">
      <c r="A2839" t="s">
        <v>1666</v>
      </c>
      <c r="B2839" t="s">
        <v>1667</v>
      </c>
      <c r="C2839" t="s">
        <v>2055</v>
      </c>
      <c r="D2839">
        <f t="shared" si="90"/>
        <v>2013</v>
      </c>
      <c r="E2839">
        <v>2031812978.43</v>
      </c>
      <c r="F2839" t="s">
        <v>1643</v>
      </c>
    </row>
    <row r="2840" outlineLevel="1" spans="5:6">
      <c r="E2840">
        <f>SUBTOTAL(9,E2827:E2839)</f>
        <v>119739012921.91</v>
      </c>
      <c r="F2840" s="2" t="s">
        <v>1668</v>
      </c>
    </row>
    <row r="2841" outlineLevel="2" spans="1:6">
      <c r="A2841" t="s">
        <v>1669</v>
      </c>
      <c r="B2841" t="s">
        <v>1670</v>
      </c>
      <c r="C2841" t="s">
        <v>2055</v>
      </c>
      <c r="D2841">
        <f t="shared" ref="D2841:D2904" si="91">YEAR(C2841)</f>
        <v>2013</v>
      </c>
      <c r="E2841">
        <v>1411901028.49</v>
      </c>
      <c r="F2841" t="s">
        <v>1671</v>
      </c>
    </row>
    <row r="2842" outlineLevel="2" spans="1:6">
      <c r="A2842" t="s">
        <v>1672</v>
      </c>
      <c r="B2842" t="s">
        <v>1673</v>
      </c>
      <c r="C2842" t="s">
        <v>2055</v>
      </c>
      <c r="D2842">
        <f t="shared" si="91"/>
        <v>2013</v>
      </c>
      <c r="E2842">
        <v>4237635148.4</v>
      </c>
      <c r="F2842" t="s">
        <v>1671</v>
      </c>
    </row>
    <row r="2843" outlineLevel="2" spans="1:6">
      <c r="A2843" t="s">
        <v>1674</v>
      </c>
      <c r="B2843" t="s">
        <v>1675</v>
      </c>
      <c r="C2843" t="s">
        <v>2055</v>
      </c>
      <c r="D2843">
        <f t="shared" si="91"/>
        <v>2013</v>
      </c>
      <c r="E2843">
        <v>744178854.88</v>
      </c>
      <c r="F2843" t="s">
        <v>1671</v>
      </c>
    </row>
    <row r="2844" outlineLevel="2" spans="1:6">
      <c r="A2844" t="s">
        <v>1676</v>
      </c>
      <c r="B2844" t="s">
        <v>1677</v>
      </c>
      <c r="C2844" t="s">
        <v>2055</v>
      </c>
      <c r="D2844">
        <f t="shared" si="91"/>
        <v>2013</v>
      </c>
      <c r="E2844">
        <v>6466699211.03</v>
      </c>
      <c r="F2844" t="s">
        <v>1671</v>
      </c>
    </row>
    <row r="2845" outlineLevel="2" spans="1:6">
      <c r="A2845" t="s">
        <v>1678</v>
      </c>
      <c r="B2845" t="s">
        <v>1679</v>
      </c>
      <c r="C2845" t="s">
        <v>2055</v>
      </c>
      <c r="D2845">
        <f t="shared" si="91"/>
        <v>2013</v>
      </c>
      <c r="E2845">
        <v>698020773.91</v>
      </c>
      <c r="F2845" t="s">
        <v>1671</v>
      </c>
    </row>
    <row r="2846" outlineLevel="2" spans="1:6">
      <c r="A2846" t="s">
        <v>1680</v>
      </c>
      <c r="B2846" t="s">
        <v>1681</v>
      </c>
      <c r="C2846" t="s">
        <v>2055</v>
      </c>
      <c r="D2846">
        <f t="shared" si="91"/>
        <v>2013</v>
      </c>
      <c r="E2846">
        <v>974427375.98</v>
      </c>
      <c r="F2846" t="s">
        <v>1671</v>
      </c>
    </row>
    <row r="2847" outlineLevel="2" spans="1:6">
      <c r="A2847" t="s">
        <v>1682</v>
      </c>
      <c r="B2847" t="s">
        <v>1683</v>
      </c>
      <c r="C2847" t="s">
        <v>2055</v>
      </c>
      <c r="D2847">
        <f t="shared" si="91"/>
        <v>2013</v>
      </c>
      <c r="E2847">
        <v>1274931375.94</v>
      </c>
      <c r="F2847" t="s">
        <v>1671</v>
      </c>
    </row>
    <row r="2848" outlineLevel="2" spans="1:6">
      <c r="A2848" t="s">
        <v>1684</v>
      </c>
      <c r="B2848" t="s">
        <v>1685</v>
      </c>
      <c r="C2848" t="s">
        <v>2055</v>
      </c>
      <c r="D2848">
        <f t="shared" si="91"/>
        <v>2013</v>
      </c>
      <c r="E2848">
        <v>429298238.32</v>
      </c>
      <c r="F2848" t="s">
        <v>1671</v>
      </c>
    </row>
    <row r="2849" outlineLevel="2" spans="1:6">
      <c r="A2849" t="s">
        <v>1686</v>
      </c>
      <c r="B2849" t="s">
        <v>1687</v>
      </c>
      <c r="C2849" t="s">
        <v>2055</v>
      </c>
      <c r="D2849">
        <f t="shared" si="91"/>
        <v>2013</v>
      </c>
      <c r="E2849">
        <v>5274170938.03</v>
      </c>
      <c r="F2849" t="s">
        <v>1671</v>
      </c>
    </row>
    <row r="2850" outlineLevel="2" spans="1:6">
      <c r="A2850" t="s">
        <v>1688</v>
      </c>
      <c r="B2850" t="s">
        <v>1689</v>
      </c>
      <c r="C2850" t="s">
        <v>2055</v>
      </c>
      <c r="D2850">
        <f t="shared" si="91"/>
        <v>2013</v>
      </c>
      <c r="E2850">
        <v>3268503002.12</v>
      </c>
      <c r="F2850" t="s">
        <v>1671</v>
      </c>
    </row>
    <row r="2851" outlineLevel="2" spans="1:6">
      <c r="A2851" t="s">
        <v>1690</v>
      </c>
      <c r="B2851" t="s">
        <v>1691</v>
      </c>
      <c r="C2851" t="s">
        <v>2055</v>
      </c>
      <c r="D2851">
        <f t="shared" si="91"/>
        <v>2013</v>
      </c>
      <c r="E2851">
        <v>2372442215</v>
      </c>
      <c r="F2851" t="s">
        <v>1671</v>
      </c>
    </row>
    <row r="2852" outlineLevel="2" spans="1:6">
      <c r="A2852" t="s">
        <v>1692</v>
      </c>
      <c r="B2852" t="s">
        <v>1693</v>
      </c>
      <c r="C2852" t="s">
        <v>2055</v>
      </c>
      <c r="D2852">
        <f t="shared" si="91"/>
        <v>2013</v>
      </c>
      <c r="E2852">
        <v>11786336488.86</v>
      </c>
      <c r="F2852" t="s">
        <v>1671</v>
      </c>
    </row>
    <row r="2853" outlineLevel="2" spans="1:6">
      <c r="A2853" t="s">
        <v>1694</v>
      </c>
      <c r="B2853" t="s">
        <v>1695</v>
      </c>
      <c r="C2853" t="s">
        <v>2055</v>
      </c>
      <c r="D2853">
        <f t="shared" si="91"/>
        <v>2013</v>
      </c>
      <c r="E2853">
        <v>1160690697.58</v>
      </c>
      <c r="F2853" t="s">
        <v>1671</v>
      </c>
    </row>
    <row r="2854" outlineLevel="2" spans="1:6">
      <c r="A2854" t="s">
        <v>1696</v>
      </c>
      <c r="B2854" t="s">
        <v>1697</v>
      </c>
      <c r="C2854" t="s">
        <v>2055</v>
      </c>
      <c r="D2854">
        <f t="shared" si="91"/>
        <v>2013</v>
      </c>
      <c r="E2854">
        <v>921134082.43</v>
      </c>
      <c r="F2854" t="s">
        <v>1671</v>
      </c>
    </row>
    <row r="2855" outlineLevel="2" spans="1:6">
      <c r="A2855" t="s">
        <v>1698</v>
      </c>
      <c r="B2855" t="s">
        <v>1699</v>
      </c>
      <c r="C2855" t="s">
        <v>2055</v>
      </c>
      <c r="D2855">
        <f t="shared" si="91"/>
        <v>2013</v>
      </c>
      <c r="E2855">
        <v>1270740393.38</v>
      </c>
      <c r="F2855" t="s">
        <v>1671</v>
      </c>
    </row>
    <row r="2856" outlineLevel="2" spans="1:6">
      <c r="A2856" t="s">
        <v>1700</v>
      </c>
      <c r="B2856" t="s">
        <v>1701</v>
      </c>
      <c r="C2856" t="s">
        <v>2055</v>
      </c>
      <c r="D2856">
        <f t="shared" si="91"/>
        <v>2013</v>
      </c>
      <c r="E2856">
        <v>2031681227.86</v>
      </c>
      <c r="F2856" t="s">
        <v>1671</v>
      </c>
    </row>
    <row r="2857" outlineLevel="2" spans="1:6">
      <c r="A2857" t="s">
        <v>1702</v>
      </c>
      <c r="B2857" t="s">
        <v>1703</v>
      </c>
      <c r="C2857" t="s">
        <v>2055</v>
      </c>
      <c r="D2857">
        <f t="shared" si="91"/>
        <v>2013</v>
      </c>
      <c r="E2857">
        <v>569338636.48</v>
      </c>
      <c r="F2857" t="s">
        <v>1671</v>
      </c>
    </row>
    <row r="2858" outlineLevel="2" spans="1:6">
      <c r="A2858" t="s">
        <v>1704</v>
      </c>
      <c r="B2858" t="s">
        <v>1705</v>
      </c>
      <c r="C2858" t="s">
        <v>2055</v>
      </c>
      <c r="D2858">
        <f t="shared" si="91"/>
        <v>2013</v>
      </c>
      <c r="E2858">
        <v>487208511.29</v>
      </c>
      <c r="F2858" t="s">
        <v>1671</v>
      </c>
    </row>
    <row r="2859" outlineLevel="2" spans="1:6">
      <c r="A2859" t="s">
        <v>1706</v>
      </c>
      <c r="B2859" t="s">
        <v>1707</v>
      </c>
      <c r="C2859" t="s">
        <v>2055</v>
      </c>
      <c r="D2859">
        <f t="shared" si="91"/>
        <v>2013</v>
      </c>
      <c r="E2859">
        <v>244347046.18</v>
      </c>
      <c r="F2859" t="s">
        <v>1671</v>
      </c>
    </row>
    <row r="2860" outlineLevel="2" spans="1:6">
      <c r="A2860" t="s">
        <v>1708</v>
      </c>
      <c r="B2860" t="s">
        <v>1709</v>
      </c>
      <c r="C2860" t="s">
        <v>2055</v>
      </c>
      <c r="D2860">
        <f t="shared" si="91"/>
        <v>2013</v>
      </c>
      <c r="E2860">
        <v>13094760298.1</v>
      </c>
      <c r="F2860" t="s">
        <v>1671</v>
      </c>
    </row>
    <row r="2861" outlineLevel="2" spans="1:6">
      <c r="A2861" t="s">
        <v>1710</v>
      </c>
      <c r="B2861" t="s">
        <v>1711</v>
      </c>
      <c r="C2861" t="s">
        <v>2055</v>
      </c>
      <c r="D2861">
        <f t="shared" si="91"/>
        <v>2013</v>
      </c>
      <c r="E2861">
        <v>2148529367.49</v>
      </c>
      <c r="F2861" t="s">
        <v>1671</v>
      </c>
    </row>
    <row r="2862" outlineLevel="2" spans="1:6">
      <c r="A2862" t="s">
        <v>1712</v>
      </c>
      <c r="B2862" t="s">
        <v>1713</v>
      </c>
      <c r="C2862" t="s">
        <v>2055</v>
      </c>
      <c r="D2862">
        <f t="shared" si="91"/>
        <v>2013</v>
      </c>
      <c r="E2862">
        <v>261451264.56</v>
      </c>
      <c r="F2862" t="s">
        <v>1671</v>
      </c>
    </row>
    <row r="2863" outlineLevel="2" spans="1:6">
      <c r="A2863" t="s">
        <v>1714</v>
      </c>
      <c r="B2863" t="s">
        <v>1715</v>
      </c>
      <c r="C2863" t="s">
        <v>2055</v>
      </c>
      <c r="D2863">
        <f t="shared" si="91"/>
        <v>2013</v>
      </c>
      <c r="E2863">
        <v>5410094042.8</v>
      </c>
      <c r="F2863" t="s">
        <v>1671</v>
      </c>
    </row>
    <row r="2864" outlineLevel="2" spans="1:6">
      <c r="A2864" t="s">
        <v>1716</v>
      </c>
      <c r="B2864" t="s">
        <v>1717</v>
      </c>
      <c r="C2864" t="s">
        <v>2055</v>
      </c>
      <c r="D2864">
        <f t="shared" si="91"/>
        <v>2013</v>
      </c>
      <c r="E2864">
        <v>626379006.4</v>
      </c>
      <c r="F2864" t="s">
        <v>1671</v>
      </c>
    </row>
    <row r="2865" outlineLevel="2" spans="1:6">
      <c r="A2865" t="s">
        <v>1718</v>
      </c>
      <c r="B2865" t="s">
        <v>1719</v>
      </c>
      <c r="C2865" t="s">
        <v>2055</v>
      </c>
      <c r="D2865">
        <f t="shared" si="91"/>
        <v>2013</v>
      </c>
      <c r="E2865">
        <v>4855629558.61</v>
      </c>
      <c r="F2865" t="s">
        <v>1671</v>
      </c>
    </row>
    <row r="2866" outlineLevel="2" spans="1:6">
      <c r="A2866" t="s">
        <v>1720</v>
      </c>
      <c r="B2866" t="s">
        <v>1721</v>
      </c>
      <c r="C2866" t="s">
        <v>2055</v>
      </c>
      <c r="D2866">
        <f t="shared" si="91"/>
        <v>2013</v>
      </c>
      <c r="E2866">
        <v>2315040565.81</v>
      </c>
      <c r="F2866" t="s">
        <v>1671</v>
      </c>
    </row>
    <row r="2867" outlineLevel="2" spans="1:6">
      <c r="A2867" t="s">
        <v>1722</v>
      </c>
      <c r="B2867" t="s">
        <v>1723</v>
      </c>
      <c r="C2867" t="s">
        <v>2055</v>
      </c>
      <c r="D2867">
        <f t="shared" si="91"/>
        <v>2013</v>
      </c>
      <c r="E2867">
        <v>431885285.6</v>
      </c>
      <c r="F2867" t="s">
        <v>1671</v>
      </c>
    </row>
    <row r="2868" outlineLevel="2" spans="1:6">
      <c r="A2868" t="s">
        <v>1724</v>
      </c>
      <c r="B2868" t="s">
        <v>1725</v>
      </c>
      <c r="C2868" t="s">
        <v>2055</v>
      </c>
      <c r="D2868">
        <f t="shared" si="91"/>
        <v>2013</v>
      </c>
      <c r="E2868">
        <v>313637218.04</v>
      </c>
      <c r="F2868" t="s">
        <v>1671</v>
      </c>
    </row>
    <row r="2869" outlineLevel="2" spans="1:6">
      <c r="A2869" t="s">
        <v>1726</v>
      </c>
      <c r="B2869" t="s">
        <v>1727</v>
      </c>
      <c r="C2869" t="s">
        <v>2055</v>
      </c>
      <c r="D2869">
        <f t="shared" si="91"/>
        <v>2013</v>
      </c>
      <c r="E2869">
        <v>441947563.23</v>
      </c>
      <c r="F2869" t="s">
        <v>1671</v>
      </c>
    </row>
    <row r="2870" outlineLevel="2" spans="1:6">
      <c r="A2870" t="s">
        <v>1728</v>
      </c>
      <c r="B2870" t="s">
        <v>1729</v>
      </c>
      <c r="C2870" t="s">
        <v>2055</v>
      </c>
      <c r="D2870">
        <f t="shared" si="91"/>
        <v>2013</v>
      </c>
      <c r="E2870">
        <v>10745907038.84</v>
      </c>
      <c r="F2870" t="s">
        <v>1671</v>
      </c>
    </row>
    <row r="2871" outlineLevel="2" spans="1:6">
      <c r="A2871" t="s">
        <v>1730</v>
      </c>
      <c r="B2871" t="s">
        <v>1731</v>
      </c>
      <c r="C2871" t="s">
        <v>2055</v>
      </c>
      <c r="D2871">
        <f t="shared" si="91"/>
        <v>2013</v>
      </c>
      <c r="E2871">
        <v>1472681059.64</v>
      </c>
      <c r="F2871" t="s">
        <v>1671</v>
      </c>
    </row>
    <row r="2872" outlineLevel="2" spans="1:6">
      <c r="A2872" t="s">
        <v>1732</v>
      </c>
      <c r="B2872" t="s">
        <v>1733</v>
      </c>
      <c r="C2872" t="s">
        <v>2055</v>
      </c>
      <c r="D2872">
        <f t="shared" si="91"/>
        <v>2013</v>
      </c>
      <c r="E2872">
        <v>1758860536.4</v>
      </c>
      <c r="F2872" t="s">
        <v>1671</v>
      </c>
    </row>
    <row r="2873" outlineLevel="2" spans="1:6">
      <c r="A2873" t="s">
        <v>1734</v>
      </c>
      <c r="B2873" t="s">
        <v>1735</v>
      </c>
      <c r="C2873" t="s">
        <v>2055</v>
      </c>
      <c r="D2873">
        <f t="shared" si="91"/>
        <v>2013</v>
      </c>
      <c r="E2873">
        <v>5502717841.48</v>
      </c>
      <c r="F2873" t="s">
        <v>1671</v>
      </c>
    </row>
    <row r="2874" outlineLevel="2" spans="1:6">
      <c r="A2874" t="s">
        <v>1736</v>
      </c>
      <c r="B2874" t="s">
        <v>1737</v>
      </c>
      <c r="C2874" t="s">
        <v>2055</v>
      </c>
      <c r="D2874">
        <f t="shared" si="91"/>
        <v>2013</v>
      </c>
      <c r="E2874">
        <v>990885690.86</v>
      </c>
      <c r="F2874" t="s">
        <v>1671</v>
      </c>
    </row>
    <row r="2875" outlineLevel="2" spans="1:6">
      <c r="A2875" t="s">
        <v>1738</v>
      </c>
      <c r="B2875" t="s">
        <v>1739</v>
      </c>
      <c r="C2875" t="s">
        <v>2055</v>
      </c>
      <c r="D2875">
        <f t="shared" si="91"/>
        <v>2013</v>
      </c>
      <c r="E2875">
        <v>166127764.91</v>
      </c>
      <c r="F2875" t="s">
        <v>1671</v>
      </c>
    </row>
    <row r="2876" outlineLevel="2" spans="1:6">
      <c r="A2876" t="s">
        <v>1740</v>
      </c>
      <c r="B2876" t="s">
        <v>1741</v>
      </c>
      <c r="C2876" t="s">
        <v>2055</v>
      </c>
      <c r="D2876">
        <f t="shared" si="91"/>
        <v>2013</v>
      </c>
      <c r="E2876">
        <v>3167752858.11</v>
      </c>
      <c r="F2876" t="s">
        <v>1671</v>
      </c>
    </row>
    <row r="2877" outlineLevel="2" spans="1:6">
      <c r="A2877" t="s">
        <v>1742</v>
      </c>
      <c r="B2877" t="s">
        <v>1743</v>
      </c>
      <c r="C2877" t="s">
        <v>2055</v>
      </c>
      <c r="D2877">
        <f t="shared" si="91"/>
        <v>2013</v>
      </c>
      <c r="E2877">
        <v>29356060213.17</v>
      </c>
      <c r="F2877" t="s">
        <v>1671</v>
      </c>
    </row>
    <row r="2878" outlineLevel="2" spans="1:6">
      <c r="A2878" t="s">
        <v>1744</v>
      </c>
      <c r="B2878" t="s">
        <v>1745</v>
      </c>
      <c r="C2878" t="s">
        <v>2055</v>
      </c>
      <c r="D2878">
        <f t="shared" si="91"/>
        <v>2013</v>
      </c>
      <c r="E2878">
        <v>2653809972.52</v>
      </c>
      <c r="F2878" t="s">
        <v>1671</v>
      </c>
    </row>
    <row r="2879" outlineLevel="2" spans="1:6">
      <c r="A2879" t="s">
        <v>1746</v>
      </c>
      <c r="B2879" t="s">
        <v>2144</v>
      </c>
      <c r="C2879" t="s">
        <v>2055</v>
      </c>
      <c r="D2879">
        <f t="shared" si="91"/>
        <v>2013</v>
      </c>
      <c r="E2879">
        <v>247424701.88</v>
      </c>
      <c r="F2879" t="s">
        <v>1671</v>
      </c>
    </row>
    <row r="2880" outlineLevel="2" spans="1:6">
      <c r="A2880" t="s">
        <v>1748</v>
      </c>
      <c r="B2880" t="s">
        <v>1749</v>
      </c>
      <c r="C2880" t="s">
        <v>2055</v>
      </c>
      <c r="D2880">
        <f t="shared" si="91"/>
        <v>2013</v>
      </c>
      <c r="E2880">
        <v>1126285519.92</v>
      </c>
      <c r="F2880" t="s">
        <v>1671</v>
      </c>
    </row>
    <row r="2881" outlineLevel="2" spans="1:6">
      <c r="A2881" t="s">
        <v>1750</v>
      </c>
      <c r="B2881" t="s">
        <v>1751</v>
      </c>
      <c r="C2881" t="s">
        <v>2055</v>
      </c>
      <c r="D2881">
        <f t="shared" si="91"/>
        <v>2013</v>
      </c>
      <c r="E2881">
        <v>5942192485.07</v>
      </c>
      <c r="F2881" t="s">
        <v>1671</v>
      </c>
    </row>
    <row r="2882" outlineLevel="2" spans="1:6">
      <c r="A2882" t="s">
        <v>1752</v>
      </c>
      <c r="B2882" t="s">
        <v>1753</v>
      </c>
      <c r="C2882" t="s">
        <v>2055</v>
      </c>
      <c r="D2882">
        <f t="shared" si="91"/>
        <v>2013</v>
      </c>
      <c r="E2882">
        <v>216341369.42</v>
      </c>
      <c r="F2882" t="s">
        <v>1671</v>
      </c>
    </row>
    <row r="2883" outlineLevel="2" spans="1:6">
      <c r="A2883" t="s">
        <v>1754</v>
      </c>
      <c r="B2883" t="s">
        <v>1755</v>
      </c>
      <c r="C2883" t="s">
        <v>2055</v>
      </c>
      <c r="D2883">
        <f t="shared" si="91"/>
        <v>2013</v>
      </c>
      <c r="E2883">
        <v>784216381.37</v>
      </c>
      <c r="F2883" t="s">
        <v>1671</v>
      </c>
    </row>
    <row r="2884" outlineLevel="2" spans="1:6">
      <c r="A2884" t="s">
        <v>1756</v>
      </c>
      <c r="B2884" t="s">
        <v>1757</v>
      </c>
      <c r="C2884" t="s">
        <v>2055</v>
      </c>
      <c r="D2884">
        <f t="shared" si="91"/>
        <v>2013</v>
      </c>
      <c r="E2884">
        <v>2729705511.48</v>
      </c>
      <c r="F2884" t="s">
        <v>1671</v>
      </c>
    </row>
    <row r="2885" outlineLevel="2" spans="1:6">
      <c r="A2885" t="s">
        <v>1758</v>
      </c>
      <c r="B2885" t="s">
        <v>1759</v>
      </c>
      <c r="C2885" t="s">
        <v>2055</v>
      </c>
      <c r="D2885">
        <f t="shared" si="91"/>
        <v>2013</v>
      </c>
      <c r="E2885">
        <v>250006703.49</v>
      </c>
      <c r="F2885" t="s">
        <v>1671</v>
      </c>
    </row>
    <row r="2886" outlineLevel="2" spans="1:6">
      <c r="A2886" t="s">
        <v>2037</v>
      </c>
      <c r="B2886" t="s">
        <v>2038</v>
      </c>
      <c r="C2886" t="s">
        <v>2055</v>
      </c>
      <c r="D2886">
        <f t="shared" si="91"/>
        <v>2013</v>
      </c>
      <c r="E2886">
        <v>390853970.92</v>
      </c>
      <c r="F2886" t="s">
        <v>1671</v>
      </c>
    </row>
    <row r="2887" outlineLevel="2" spans="1:6">
      <c r="A2887" t="s">
        <v>2039</v>
      </c>
      <c r="B2887" t="s">
        <v>2040</v>
      </c>
      <c r="C2887" t="s">
        <v>2055</v>
      </c>
      <c r="D2887">
        <f t="shared" si="91"/>
        <v>2013</v>
      </c>
      <c r="E2887">
        <v>662806957.86</v>
      </c>
      <c r="F2887" t="s">
        <v>1671</v>
      </c>
    </row>
    <row r="2888" outlineLevel="2" spans="1:6">
      <c r="A2888" t="s">
        <v>1760</v>
      </c>
      <c r="B2888" t="s">
        <v>1761</v>
      </c>
      <c r="C2888" t="s">
        <v>2055</v>
      </c>
      <c r="D2888">
        <f t="shared" si="91"/>
        <v>2013</v>
      </c>
      <c r="E2888">
        <v>5064643686.67</v>
      </c>
      <c r="F2888" t="s">
        <v>1671</v>
      </c>
    </row>
    <row r="2889" outlineLevel="2" spans="1:6">
      <c r="A2889" t="s">
        <v>1762</v>
      </c>
      <c r="B2889" t="s">
        <v>1763</v>
      </c>
      <c r="C2889" t="s">
        <v>2055</v>
      </c>
      <c r="D2889">
        <f t="shared" si="91"/>
        <v>2013</v>
      </c>
      <c r="E2889">
        <v>445938273.9</v>
      </c>
      <c r="F2889" t="s">
        <v>1671</v>
      </c>
    </row>
    <row r="2890" outlineLevel="2" spans="1:6">
      <c r="A2890" t="s">
        <v>1764</v>
      </c>
      <c r="B2890" t="s">
        <v>1765</v>
      </c>
      <c r="C2890" t="s">
        <v>2055</v>
      </c>
      <c r="D2890">
        <f t="shared" si="91"/>
        <v>2013</v>
      </c>
      <c r="E2890">
        <v>3507527393.62</v>
      </c>
      <c r="F2890" t="s">
        <v>1671</v>
      </c>
    </row>
    <row r="2891" outlineLevel="2" spans="1:6">
      <c r="A2891" t="s">
        <v>1766</v>
      </c>
      <c r="B2891" t="s">
        <v>1767</v>
      </c>
      <c r="C2891" t="s">
        <v>2055</v>
      </c>
      <c r="D2891">
        <f t="shared" si="91"/>
        <v>2013</v>
      </c>
      <c r="E2891">
        <v>192103154.92</v>
      </c>
      <c r="F2891" t="s">
        <v>1671</v>
      </c>
    </row>
    <row r="2892" outlineLevel="2" spans="1:6">
      <c r="A2892" t="s">
        <v>1768</v>
      </c>
      <c r="B2892" t="s">
        <v>2145</v>
      </c>
      <c r="C2892" t="s">
        <v>2055</v>
      </c>
      <c r="D2892">
        <f t="shared" si="91"/>
        <v>2013</v>
      </c>
      <c r="E2892">
        <v>331632832.14</v>
      </c>
      <c r="F2892" t="s">
        <v>1671</v>
      </c>
    </row>
    <row r="2893" outlineLevel="2" spans="1:6">
      <c r="A2893" t="s">
        <v>1770</v>
      </c>
      <c r="B2893" t="s">
        <v>1771</v>
      </c>
      <c r="C2893" t="s">
        <v>2055</v>
      </c>
      <c r="D2893">
        <f t="shared" si="91"/>
        <v>2013</v>
      </c>
      <c r="E2893">
        <v>424959277.7</v>
      </c>
      <c r="F2893" t="s">
        <v>1671</v>
      </c>
    </row>
    <row r="2894" outlineLevel="2" spans="1:6">
      <c r="A2894" t="s">
        <v>1772</v>
      </c>
      <c r="B2894" t="s">
        <v>1773</v>
      </c>
      <c r="C2894" t="s">
        <v>2055</v>
      </c>
      <c r="D2894">
        <f t="shared" si="91"/>
        <v>2013</v>
      </c>
      <c r="E2894">
        <v>1122921746.8</v>
      </c>
      <c r="F2894" t="s">
        <v>1671</v>
      </c>
    </row>
    <row r="2895" outlineLevel="2" spans="1:6">
      <c r="A2895" t="s">
        <v>1774</v>
      </c>
      <c r="B2895" t="s">
        <v>1775</v>
      </c>
      <c r="C2895" t="s">
        <v>2055</v>
      </c>
      <c r="D2895">
        <f t="shared" si="91"/>
        <v>2013</v>
      </c>
      <c r="E2895">
        <v>2163717174.62</v>
      </c>
      <c r="F2895" t="s">
        <v>1671</v>
      </c>
    </row>
    <row r="2896" outlineLevel="2" spans="1:6">
      <c r="A2896" t="s">
        <v>1776</v>
      </c>
      <c r="B2896" t="s">
        <v>1777</v>
      </c>
      <c r="C2896" t="s">
        <v>2055</v>
      </c>
      <c r="D2896">
        <f t="shared" si="91"/>
        <v>2013</v>
      </c>
      <c r="E2896">
        <v>1344509487.6</v>
      </c>
      <c r="F2896" t="s">
        <v>1671</v>
      </c>
    </row>
    <row r="2897" outlineLevel="2" spans="1:6">
      <c r="A2897" t="s">
        <v>1778</v>
      </c>
      <c r="B2897" t="s">
        <v>1779</v>
      </c>
      <c r="C2897" t="s">
        <v>2055</v>
      </c>
      <c r="D2897">
        <f t="shared" si="91"/>
        <v>2013</v>
      </c>
      <c r="E2897">
        <v>419415230.25</v>
      </c>
      <c r="F2897" t="s">
        <v>1671</v>
      </c>
    </row>
    <row r="2898" outlineLevel="2" spans="1:6">
      <c r="A2898" t="s">
        <v>1780</v>
      </c>
      <c r="B2898" t="s">
        <v>1781</v>
      </c>
      <c r="C2898" t="s">
        <v>2055</v>
      </c>
      <c r="D2898">
        <f t="shared" si="91"/>
        <v>2013</v>
      </c>
      <c r="E2898">
        <v>941081936.56</v>
      </c>
      <c r="F2898" t="s">
        <v>1671</v>
      </c>
    </row>
    <row r="2899" outlineLevel="2" spans="1:6">
      <c r="A2899" t="s">
        <v>1782</v>
      </c>
      <c r="B2899" t="s">
        <v>1783</v>
      </c>
      <c r="C2899" t="s">
        <v>2055</v>
      </c>
      <c r="D2899">
        <f t="shared" si="91"/>
        <v>2013</v>
      </c>
      <c r="E2899">
        <v>305458012.61</v>
      </c>
      <c r="F2899" t="s">
        <v>1671</v>
      </c>
    </row>
    <row r="2900" outlineLevel="2" spans="1:6">
      <c r="A2900" t="s">
        <v>1784</v>
      </c>
      <c r="B2900" t="s">
        <v>1785</v>
      </c>
      <c r="C2900" t="s">
        <v>2055</v>
      </c>
      <c r="D2900">
        <f t="shared" si="91"/>
        <v>2013</v>
      </c>
      <c r="E2900">
        <v>429257259.31</v>
      </c>
      <c r="F2900" t="s">
        <v>1671</v>
      </c>
    </row>
    <row r="2901" outlineLevel="2" spans="1:6">
      <c r="A2901" t="s">
        <v>1786</v>
      </c>
      <c r="B2901" t="s">
        <v>1787</v>
      </c>
      <c r="C2901" t="s">
        <v>2055</v>
      </c>
      <c r="D2901">
        <f t="shared" si="91"/>
        <v>2013</v>
      </c>
      <c r="E2901">
        <v>1949227137.4</v>
      </c>
      <c r="F2901" t="s">
        <v>1671</v>
      </c>
    </row>
    <row r="2902" outlineLevel="2" spans="1:6">
      <c r="A2902" t="s">
        <v>1788</v>
      </c>
      <c r="B2902" t="s">
        <v>1789</v>
      </c>
      <c r="C2902" t="s">
        <v>2055</v>
      </c>
      <c r="D2902">
        <f t="shared" si="91"/>
        <v>2013</v>
      </c>
      <c r="E2902">
        <v>119278776.44</v>
      </c>
      <c r="F2902" t="s">
        <v>1671</v>
      </c>
    </row>
    <row r="2903" outlineLevel="2" spans="1:6">
      <c r="A2903" t="s">
        <v>1790</v>
      </c>
      <c r="B2903" t="s">
        <v>1791</v>
      </c>
      <c r="C2903" t="s">
        <v>2055</v>
      </c>
      <c r="D2903">
        <f t="shared" si="91"/>
        <v>2013</v>
      </c>
      <c r="E2903">
        <v>662758814.54</v>
      </c>
      <c r="F2903" t="s">
        <v>1671</v>
      </c>
    </row>
    <row r="2904" outlineLevel="2" spans="1:6">
      <c r="A2904" t="s">
        <v>2041</v>
      </c>
      <c r="B2904" t="s">
        <v>2042</v>
      </c>
      <c r="C2904" t="s">
        <v>2055</v>
      </c>
      <c r="D2904">
        <f t="shared" si="91"/>
        <v>2013</v>
      </c>
      <c r="E2904">
        <v>196880556.83</v>
      </c>
      <c r="F2904" t="s">
        <v>1671</v>
      </c>
    </row>
    <row r="2905" outlineLevel="2" spans="1:6">
      <c r="A2905" t="s">
        <v>2043</v>
      </c>
      <c r="B2905" t="s">
        <v>2044</v>
      </c>
      <c r="C2905" t="s">
        <v>2055</v>
      </c>
      <c r="D2905">
        <f t="shared" ref="D2905:D2941" si="92">YEAR(C2905)</f>
        <v>2013</v>
      </c>
      <c r="E2905">
        <v>2000188608.08</v>
      </c>
      <c r="F2905" t="s">
        <v>1671</v>
      </c>
    </row>
    <row r="2906" outlineLevel="2" spans="1:6">
      <c r="A2906" t="s">
        <v>2045</v>
      </c>
      <c r="B2906" t="s">
        <v>2046</v>
      </c>
      <c r="C2906" t="s">
        <v>2055</v>
      </c>
      <c r="D2906">
        <f t="shared" si="92"/>
        <v>2013</v>
      </c>
      <c r="E2906">
        <v>217245092.99</v>
      </c>
      <c r="F2906" t="s">
        <v>1671</v>
      </c>
    </row>
    <row r="2907" outlineLevel="2" spans="1:6">
      <c r="A2907" t="s">
        <v>2047</v>
      </c>
      <c r="B2907" t="s">
        <v>2048</v>
      </c>
      <c r="C2907" t="s">
        <v>2055</v>
      </c>
      <c r="D2907">
        <f t="shared" si="92"/>
        <v>2013</v>
      </c>
      <c r="E2907">
        <v>175013346.46</v>
      </c>
      <c r="F2907" t="s">
        <v>1671</v>
      </c>
    </row>
    <row r="2908" outlineLevel="2" spans="1:6">
      <c r="A2908" t="s">
        <v>2049</v>
      </c>
      <c r="B2908" t="s">
        <v>2050</v>
      </c>
      <c r="C2908" t="s">
        <v>2055</v>
      </c>
      <c r="D2908">
        <f t="shared" si="92"/>
        <v>2013</v>
      </c>
      <c r="E2908">
        <v>224652536.47</v>
      </c>
      <c r="F2908" t="s">
        <v>1671</v>
      </c>
    </row>
    <row r="2909" outlineLevel="2" spans="1:6">
      <c r="A2909" t="s">
        <v>2146</v>
      </c>
      <c r="B2909" t="s">
        <v>2147</v>
      </c>
      <c r="C2909" t="s">
        <v>2055</v>
      </c>
      <c r="D2909">
        <f t="shared" si="92"/>
        <v>2013</v>
      </c>
      <c r="E2909">
        <v>193609754.28</v>
      </c>
      <c r="F2909" t="s">
        <v>1671</v>
      </c>
    </row>
    <row r="2910" outlineLevel="2" spans="1:6">
      <c r="A2910" t="s">
        <v>2148</v>
      </c>
      <c r="B2910" t="s">
        <v>2149</v>
      </c>
      <c r="C2910" t="s">
        <v>2055</v>
      </c>
      <c r="D2910">
        <f t="shared" si="92"/>
        <v>2013</v>
      </c>
      <c r="E2910">
        <v>766170531.47</v>
      </c>
      <c r="F2910" t="s">
        <v>1671</v>
      </c>
    </row>
    <row r="2911" outlineLevel="2" spans="1:6">
      <c r="A2911" t="s">
        <v>2150</v>
      </c>
      <c r="B2911" t="s">
        <v>2151</v>
      </c>
      <c r="C2911" t="s">
        <v>2055</v>
      </c>
      <c r="D2911">
        <f t="shared" si="92"/>
        <v>2013</v>
      </c>
      <c r="E2911">
        <v>62733037.29</v>
      </c>
      <c r="F2911" t="s">
        <v>1671</v>
      </c>
    </row>
    <row r="2912" outlineLevel="2" spans="1:6">
      <c r="A2912" t="s">
        <v>2152</v>
      </c>
      <c r="B2912" t="s">
        <v>2153</v>
      </c>
      <c r="C2912" t="s">
        <v>2055</v>
      </c>
      <c r="D2912">
        <f t="shared" si="92"/>
        <v>2013</v>
      </c>
      <c r="E2912">
        <v>53916002640.73</v>
      </c>
      <c r="F2912" t="s">
        <v>1671</v>
      </c>
    </row>
    <row r="2913" outlineLevel="2" spans="1:6">
      <c r="A2913" t="s">
        <v>1792</v>
      </c>
      <c r="B2913" t="s">
        <v>2051</v>
      </c>
      <c r="C2913" t="s">
        <v>2055</v>
      </c>
      <c r="D2913">
        <f t="shared" si="92"/>
        <v>2013</v>
      </c>
      <c r="E2913">
        <v>1336754481.56</v>
      </c>
      <c r="F2913" t="s">
        <v>1671</v>
      </c>
    </row>
    <row r="2914" outlineLevel="2" spans="1:6">
      <c r="A2914" t="s">
        <v>1794</v>
      </c>
      <c r="B2914" t="s">
        <v>1795</v>
      </c>
      <c r="C2914" t="s">
        <v>2055</v>
      </c>
      <c r="D2914">
        <f t="shared" si="92"/>
        <v>2013</v>
      </c>
      <c r="E2914">
        <v>2322059535.11</v>
      </c>
      <c r="F2914" t="s">
        <v>1671</v>
      </c>
    </row>
    <row r="2915" outlineLevel="2" spans="1:6">
      <c r="A2915" t="s">
        <v>1796</v>
      </c>
      <c r="B2915" t="s">
        <v>1797</v>
      </c>
      <c r="C2915" t="s">
        <v>2055</v>
      </c>
      <c r="D2915">
        <f t="shared" si="92"/>
        <v>2013</v>
      </c>
      <c r="E2915">
        <v>4932920236.96</v>
      </c>
      <c r="F2915" t="s">
        <v>1671</v>
      </c>
    </row>
    <row r="2916" outlineLevel="2" spans="1:6">
      <c r="A2916" t="s">
        <v>1798</v>
      </c>
      <c r="B2916" t="s">
        <v>1799</v>
      </c>
      <c r="C2916" t="s">
        <v>2055</v>
      </c>
      <c r="D2916">
        <f t="shared" si="92"/>
        <v>2013</v>
      </c>
      <c r="E2916">
        <v>3168995664.32</v>
      </c>
      <c r="F2916" t="s">
        <v>1671</v>
      </c>
    </row>
    <row r="2917" outlineLevel="2" spans="1:6">
      <c r="A2917" t="s">
        <v>1800</v>
      </c>
      <c r="B2917" t="s">
        <v>1801</v>
      </c>
      <c r="C2917" t="s">
        <v>2055</v>
      </c>
      <c r="D2917">
        <f t="shared" si="92"/>
        <v>2013</v>
      </c>
      <c r="E2917">
        <v>8604311583.6</v>
      </c>
      <c r="F2917" t="s">
        <v>1671</v>
      </c>
    </row>
    <row r="2918" outlineLevel="2" spans="1:6">
      <c r="A2918" t="s">
        <v>1802</v>
      </c>
      <c r="B2918" t="s">
        <v>1803</v>
      </c>
      <c r="C2918" t="s">
        <v>2055</v>
      </c>
      <c r="D2918">
        <f t="shared" si="92"/>
        <v>2013</v>
      </c>
      <c r="E2918">
        <v>733742082.95</v>
      </c>
      <c r="F2918" t="s">
        <v>1671</v>
      </c>
    </row>
    <row r="2919" outlineLevel="2" spans="1:6">
      <c r="A2919" t="s">
        <v>1804</v>
      </c>
      <c r="B2919" t="s">
        <v>1805</v>
      </c>
      <c r="C2919" t="s">
        <v>2055</v>
      </c>
      <c r="D2919">
        <f t="shared" si="92"/>
        <v>2013</v>
      </c>
      <c r="E2919">
        <v>1532687957.44</v>
      </c>
      <c r="F2919" t="s">
        <v>1671</v>
      </c>
    </row>
    <row r="2920" outlineLevel="2" spans="1:6">
      <c r="A2920" t="s">
        <v>1806</v>
      </c>
      <c r="B2920" t="s">
        <v>1807</v>
      </c>
      <c r="C2920" t="s">
        <v>2055</v>
      </c>
      <c r="D2920">
        <f t="shared" si="92"/>
        <v>2013</v>
      </c>
      <c r="E2920">
        <v>1256100664.88</v>
      </c>
      <c r="F2920" t="s">
        <v>1671</v>
      </c>
    </row>
    <row r="2921" outlineLevel="2" spans="1:6">
      <c r="A2921" t="s">
        <v>1808</v>
      </c>
      <c r="B2921" t="s">
        <v>1809</v>
      </c>
      <c r="C2921" t="s">
        <v>2055</v>
      </c>
      <c r="D2921">
        <f t="shared" si="92"/>
        <v>2013</v>
      </c>
      <c r="E2921">
        <v>2138442603.36</v>
      </c>
      <c r="F2921" t="s">
        <v>1671</v>
      </c>
    </row>
    <row r="2922" outlineLevel="2" spans="1:6">
      <c r="A2922" t="s">
        <v>1810</v>
      </c>
      <c r="B2922" t="s">
        <v>1811</v>
      </c>
      <c r="C2922" t="s">
        <v>2055</v>
      </c>
      <c r="D2922">
        <f t="shared" si="92"/>
        <v>2013</v>
      </c>
      <c r="E2922">
        <v>1637934274.17</v>
      </c>
      <c r="F2922" t="s">
        <v>1671</v>
      </c>
    </row>
    <row r="2923" outlineLevel="2" spans="1:6">
      <c r="A2923" t="s">
        <v>1812</v>
      </c>
      <c r="B2923" t="s">
        <v>1813</v>
      </c>
      <c r="C2923" t="s">
        <v>2055</v>
      </c>
      <c r="D2923">
        <f t="shared" si="92"/>
        <v>2013</v>
      </c>
      <c r="E2923">
        <v>2296407712.41</v>
      </c>
      <c r="F2923" t="s">
        <v>1671</v>
      </c>
    </row>
    <row r="2924" outlineLevel="2" spans="1:6">
      <c r="A2924" t="s">
        <v>1814</v>
      </c>
      <c r="B2924" t="s">
        <v>1815</v>
      </c>
      <c r="C2924" t="s">
        <v>2055</v>
      </c>
      <c r="D2924">
        <f t="shared" si="92"/>
        <v>2013</v>
      </c>
      <c r="E2924">
        <v>1960017527.88</v>
      </c>
      <c r="F2924" t="s">
        <v>1671</v>
      </c>
    </row>
    <row r="2925" outlineLevel="2" spans="1:6">
      <c r="A2925" t="s">
        <v>1816</v>
      </c>
      <c r="B2925" t="s">
        <v>1817</v>
      </c>
      <c r="C2925" t="s">
        <v>2055</v>
      </c>
      <c r="D2925">
        <f t="shared" si="92"/>
        <v>2013</v>
      </c>
      <c r="E2925">
        <v>2690140877.72</v>
      </c>
      <c r="F2925" t="s">
        <v>1671</v>
      </c>
    </row>
    <row r="2926" outlineLevel="2" spans="1:6">
      <c r="A2926" t="s">
        <v>1818</v>
      </c>
      <c r="B2926" t="s">
        <v>1819</v>
      </c>
      <c r="C2926" t="s">
        <v>2055</v>
      </c>
      <c r="D2926">
        <f t="shared" si="92"/>
        <v>2013</v>
      </c>
      <c r="E2926">
        <v>2924158459.52</v>
      </c>
      <c r="F2926" t="s">
        <v>1671</v>
      </c>
    </row>
    <row r="2927" outlineLevel="2" spans="1:6">
      <c r="A2927" t="s">
        <v>1820</v>
      </c>
      <c r="B2927" t="s">
        <v>1821</v>
      </c>
      <c r="C2927" t="s">
        <v>2055</v>
      </c>
      <c r="D2927">
        <f t="shared" si="92"/>
        <v>2013</v>
      </c>
      <c r="E2927">
        <v>5727650459.2</v>
      </c>
      <c r="F2927" t="s">
        <v>1671</v>
      </c>
    </row>
    <row r="2928" outlineLevel="2" spans="1:6">
      <c r="A2928" t="s">
        <v>1822</v>
      </c>
      <c r="B2928" t="s">
        <v>1823</v>
      </c>
      <c r="C2928" t="s">
        <v>2055</v>
      </c>
      <c r="D2928">
        <f t="shared" si="92"/>
        <v>2013</v>
      </c>
      <c r="E2928">
        <v>2151398559.29</v>
      </c>
      <c r="F2928" t="s">
        <v>1671</v>
      </c>
    </row>
    <row r="2929" outlineLevel="2" spans="1:6">
      <c r="A2929" t="s">
        <v>1824</v>
      </c>
      <c r="B2929" t="s">
        <v>2154</v>
      </c>
      <c r="C2929" t="s">
        <v>2055</v>
      </c>
      <c r="D2929">
        <f t="shared" si="92"/>
        <v>2013</v>
      </c>
      <c r="E2929">
        <v>281468861.07</v>
      </c>
      <c r="F2929" t="s">
        <v>1671</v>
      </c>
    </row>
    <row r="2930" outlineLevel="2" spans="1:6">
      <c r="A2930" t="s">
        <v>1826</v>
      </c>
      <c r="B2930" t="s">
        <v>1827</v>
      </c>
      <c r="C2930" t="s">
        <v>2055</v>
      </c>
      <c r="D2930">
        <f t="shared" si="92"/>
        <v>2013</v>
      </c>
      <c r="E2930">
        <v>5085001756.66</v>
      </c>
      <c r="F2930" t="s">
        <v>1671</v>
      </c>
    </row>
    <row r="2931" outlineLevel="2" spans="1:6">
      <c r="A2931" t="s">
        <v>1828</v>
      </c>
      <c r="B2931" t="s">
        <v>1829</v>
      </c>
      <c r="C2931" t="s">
        <v>2055</v>
      </c>
      <c r="D2931">
        <f t="shared" si="92"/>
        <v>2013</v>
      </c>
      <c r="E2931">
        <v>895720525.79</v>
      </c>
      <c r="F2931" t="s">
        <v>1671</v>
      </c>
    </row>
    <row r="2932" outlineLevel="2" spans="1:6">
      <c r="A2932" t="s">
        <v>1830</v>
      </c>
      <c r="B2932" t="s">
        <v>1831</v>
      </c>
      <c r="C2932" t="s">
        <v>2055</v>
      </c>
      <c r="D2932">
        <f t="shared" si="92"/>
        <v>2013</v>
      </c>
      <c r="E2932">
        <v>3437220265.62</v>
      </c>
      <c r="F2932" t="s">
        <v>1671</v>
      </c>
    </row>
    <row r="2933" outlineLevel="2" spans="1:6">
      <c r="A2933" t="s">
        <v>1832</v>
      </c>
      <c r="B2933" t="s">
        <v>1833</v>
      </c>
      <c r="C2933" t="s">
        <v>2055</v>
      </c>
      <c r="D2933">
        <f t="shared" si="92"/>
        <v>2013</v>
      </c>
      <c r="E2933">
        <v>4047920671.13</v>
      </c>
      <c r="F2933" t="s">
        <v>1671</v>
      </c>
    </row>
    <row r="2934" outlineLevel="2" spans="1:6">
      <c r="A2934" t="s">
        <v>1834</v>
      </c>
      <c r="B2934" t="s">
        <v>1835</v>
      </c>
      <c r="C2934" t="s">
        <v>2055</v>
      </c>
      <c r="D2934">
        <f t="shared" si="92"/>
        <v>2013</v>
      </c>
      <c r="E2934">
        <v>772834320.65</v>
      </c>
      <c r="F2934" t="s">
        <v>1671</v>
      </c>
    </row>
    <row r="2935" outlineLevel="2" spans="1:6">
      <c r="A2935" t="s">
        <v>1836</v>
      </c>
      <c r="B2935" t="s">
        <v>1837</v>
      </c>
      <c r="C2935" t="s">
        <v>2055</v>
      </c>
      <c r="D2935">
        <f t="shared" si="92"/>
        <v>2013</v>
      </c>
      <c r="E2935">
        <v>2732722791.82</v>
      </c>
      <c r="F2935" t="s">
        <v>1671</v>
      </c>
    </row>
    <row r="2936" outlineLevel="2" spans="1:6">
      <c r="A2936" t="s">
        <v>1838</v>
      </c>
      <c r="B2936" t="s">
        <v>1839</v>
      </c>
      <c r="C2936" t="s">
        <v>2055</v>
      </c>
      <c r="D2936">
        <f t="shared" si="92"/>
        <v>2013</v>
      </c>
      <c r="E2936">
        <v>1696052740.08</v>
      </c>
      <c r="F2936" t="s">
        <v>1671</v>
      </c>
    </row>
    <row r="2937" outlineLevel="2" spans="1:6">
      <c r="A2937" t="s">
        <v>1840</v>
      </c>
      <c r="B2937" t="s">
        <v>1841</v>
      </c>
      <c r="C2937" t="s">
        <v>2055</v>
      </c>
      <c r="D2937">
        <f t="shared" si="92"/>
        <v>2013</v>
      </c>
      <c r="E2937">
        <v>2435249702.05</v>
      </c>
      <c r="F2937" t="s">
        <v>1671</v>
      </c>
    </row>
    <row r="2938" outlineLevel="2" spans="1:6">
      <c r="A2938" t="s">
        <v>1842</v>
      </c>
      <c r="B2938" t="s">
        <v>1843</v>
      </c>
      <c r="C2938" t="s">
        <v>2055</v>
      </c>
      <c r="D2938">
        <f t="shared" si="92"/>
        <v>2013</v>
      </c>
      <c r="E2938">
        <v>1849879919.55</v>
      </c>
      <c r="F2938" t="s">
        <v>1671</v>
      </c>
    </row>
    <row r="2939" outlineLevel="2" spans="1:6">
      <c r="A2939" t="s">
        <v>1844</v>
      </c>
      <c r="B2939" t="s">
        <v>1845</v>
      </c>
      <c r="C2939" t="s">
        <v>2055</v>
      </c>
      <c r="D2939">
        <f t="shared" si="92"/>
        <v>2013</v>
      </c>
      <c r="E2939">
        <v>22137874817.99</v>
      </c>
      <c r="F2939" t="s">
        <v>1671</v>
      </c>
    </row>
    <row r="2940" outlineLevel="2" spans="1:6">
      <c r="A2940" t="s">
        <v>1846</v>
      </c>
      <c r="B2940" t="s">
        <v>1847</v>
      </c>
      <c r="C2940" t="s">
        <v>2055</v>
      </c>
      <c r="D2940">
        <f t="shared" si="92"/>
        <v>2013</v>
      </c>
      <c r="E2940">
        <v>2246683129.6</v>
      </c>
      <c r="F2940" t="s">
        <v>1671</v>
      </c>
    </row>
    <row r="2941" outlineLevel="2" spans="1:6">
      <c r="A2941" t="s">
        <v>1848</v>
      </c>
      <c r="B2941" t="s">
        <v>1849</v>
      </c>
      <c r="C2941" t="s">
        <v>2055</v>
      </c>
      <c r="D2941">
        <f t="shared" si="92"/>
        <v>2013</v>
      </c>
      <c r="E2941">
        <v>11956507239.13</v>
      </c>
      <c r="F2941" t="s">
        <v>1671</v>
      </c>
    </row>
    <row r="2942" outlineLevel="1" spans="5:6">
      <c r="E2942">
        <f>SUBTOTAL(9,E2841:E2941)</f>
        <v>325853461715.33</v>
      </c>
      <c r="F2942" s="2" t="s">
        <v>1852</v>
      </c>
    </row>
    <row r="2943" outlineLevel="2" spans="1:6">
      <c r="A2943" t="s">
        <v>1853</v>
      </c>
      <c r="B2943" t="s">
        <v>1854</v>
      </c>
      <c r="C2943" t="s">
        <v>2055</v>
      </c>
      <c r="D2943">
        <f t="shared" ref="D2943:D2955" si="93">YEAR(C2943)</f>
        <v>2013</v>
      </c>
      <c r="E2943">
        <v>4635308224.7</v>
      </c>
      <c r="F2943" t="s">
        <v>1855</v>
      </c>
    </row>
    <row r="2944" outlineLevel="2" spans="1:6">
      <c r="A2944" t="s">
        <v>1856</v>
      </c>
      <c r="B2944" t="s">
        <v>2155</v>
      </c>
      <c r="C2944" t="s">
        <v>2055</v>
      </c>
      <c r="D2944">
        <f t="shared" si="93"/>
        <v>2013</v>
      </c>
      <c r="E2944">
        <v>2316469269.9</v>
      </c>
      <c r="F2944" t="s">
        <v>1855</v>
      </c>
    </row>
    <row r="2945" outlineLevel="2" spans="1:6">
      <c r="A2945" t="s">
        <v>1858</v>
      </c>
      <c r="B2945" t="s">
        <v>1859</v>
      </c>
      <c r="C2945" t="s">
        <v>2055</v>
      </c>
      <c r="D2945">
        <f t="shared" si="93"/>
        <v>2013</v>
      </c>
      <c r="E2945">
        <v>759117978.64</v>
      </c>
      <c r="F2945" t="s">
        <v>1855</v>
      </c>
    </row>
    <row r="2946" outlineLevel="2" spans="1:6">
      <c r="A2946" t="s">
        <v>1860</v>
      </c>
      <c r="B2946" t="s">
        <v>1861</v>
      </c>
      <c r="C2946" t="s">
        <v>2055</v>
      </c>
      <c r="D2946">
        <f t="shared" si="93"/>
        <v>2013</v>
      </c>
      <c r="E2946">
        <v>780177947.18</v>
      </c>
      <c r="F2946" t="s">
        <v>1855</v>
      </c>
    </row>
    <row r="2947" outlineLevel="2" spans="1:6">
      <c r="A2947" t="s">
        <v>1862</v>
      </c>
      <c r="B2947" t="s">
        <v>1863</v>
      </c>
      <c r="C2947" t="s">
        <v>2055</v>
      </c>
      <c r="D2947">
        <f t="shared" si="93"/>
        <v>2013</v>
      </c>
      <c r="E2947">
        <v>357779550.65</v>
      </c>
      <c r="F2947" t="s">
        <v>1855</v>
      </c>
    </row>
    <row r="2948" outlineLevel="2" spans="1:6">
      <c r="A2948" t="s">
        <v>2156</v>
      </c>
      <c r="B2948" t="s">
        <v>2157</v>
      </c>
      <c r="C2948" t="s">
        <v>2055</v>
      </c>
      <c r="D2948">
        <f t="shared" si="93"/>
        <v>2013</v>
      </c>
      <c r="E2948">
        <v>734360858.99</v>
      </c>
      <c r="F2948" t="s">
        <v>1855</v>
      </c>
    </row>
    <row r="2949" outlineLevel="2" spans="1:6">
      <c r="A2949" t="s">
        <v>1864</v>
      </c>
      <c r="B2949" t="s">
        <v>1865</v>
      </c>
      <c r="C2949" t="s">
        <v>2055</v>
      </c>
      <c r="D2949">
        <f t="shared" si="93"/>
        <v>2013</v>
      </c>
      <c r="E2949">
        <v>1369113279.98</v>
      </c>
      <c r="F2949" t="s">
        <v>1855</v>
      </c>
    </row>
    <row r="2950" outlineLevel="2" spans="1:6">
      <c r="A2950" t="s">
        <v>1866</v>
      </c>
      <c r="B2950" t="s">
        <v>1867</v>
      </c>
      <c r="C2950" t="s">
        <v>2055</v>
      </c>
      <c r="D2950">
        <f t="shared" si="93"/>
        <v>2013</v>
      </c>
      <c r="E2950">
        <v>6603077714.69</v>
      </c>
      <c r="F2950" t="s">
        <v>1855</v>
      </c>
    </row>
    <row r="2951" outlineLevel="2" spans="1:6">
      <c r="A2951" t="s">
        <v>1868</v>
      </c>
      <c r="B2951" t="s">
        <v>1869</v>
      </c>
      <c r="C2951" t="s">
        <v>2055</v>
      </c>
      <c r="D2951">
        <f t="shared" si="93"/>
        <v>2013</v>
      </c>
      <c r="E2951">
        <v>1243921679.8</v>
      </c>
      <c r="F2951" t="s">
        <v>1855</v>
      </c>
    </row>
    <row r="2952" outlineLevel="2" spans="1:6">
      <c r="A2952" t="s">
        <v>1870</v>
      </c>
      <c r="B2952" t="s">
        <v>1871</v>
      </c>
      <c r="C2952" t="s">
        <v>2055</v>
      </c>
      <c r="D2952">
        <f t="shared" si="93"/>
        <v>2013</v>
      </c>
      <c r="E2952">
        <v>1326950812.7</v>
      </c>
      <c r="F2952" t="s">
        <v>1855</v>
      </c>
    </row>
    <row r="2953" outlineLevel="2" spans="1:6">
      <c r="A2953" t="s">
        <v>1872</v>
      </c>
      <c r="B2953" t="s">
        <v>2053</v>
      </c>
      <c r="C2953" t="s">
        <v>2055</v>
      </c>
      <c r="D2953">
        <f t="shared" si="93"/>
        <v>2013</v>
      </c>
      <c r="E2953">
        <v>139940815.12</v>
      </c>
      <c r="F2953" t="s">
        <v>1855</v>
      </c>
    </row>
    <row r="2954" outlineLevel="2" spans="1:6">
      <c r="A2954" t="s">
        <v>1874</v>
      </c>
      <c r="B2954" t="s">
        <v>1875</v>
      </c>
      <c r="C2954" t="s">
        <v>2055</v>
      </c>
      <c r="D2954">
        <f t="shared" si="93"/>
        <v>2013</v>
      </c>
      <c r="E2954">
        <v>1575203100.26</v>
      </c>
      <c r="F2954" t="s">
        <v>1855</v>
      </c>
    </row>
    <row r="2955" outlineLevel="2" spans="1:6">
      <c r="A2955" t="s">
        <v>1876</v>
      </c>
      <c r="B2955" t="s">
        <v>1877</v>
      </c>
      <c r="C2955" t="s">
        <v>2055</v>
      </c>
      <c r="D2955">
        <f t="shared" si="93"/>
        <v>2013</v>
      </c>
      <c r="E2955">
        <v>3999575359.35</v>
      </c>
      <c r="F2955" t="s">
        <v>1855</v>
      </c>
    </row>
    <row r="2956" outlineLevel="1" spans="5:6">
      <c r="E2956">
        <f>SUBTOTAL(9,E2943:E2955)</f>
        <v>25840996591.96</v>
      </c>
      <c r="F2956" s="2" t="s">
        <v>1878</v>
      </c>
    </row>
    <row r="2957" spans="5:6">
      <c r="E2957">
        <f>SUBTOTAL(9,E1940:E2955)</f>
        <v>4576691390524.59</v>
      </c>
      <c r="F2957" s="2" t="s">
        <v>1879</v>
      </c>
    </row>
    <row r="2959" spans="1:6">
      <c r="A2959" t="s">
        <v>0</v>
      </c>
      <c r="B2959" t="s">
        <v>1</v>
      </c>
      <c r="C2959" t="s">
        <v>2</v>
      </c>
      <c r="D2959" t="s">
        <v>3</v>
      </c>
      <c r="E2959" t="s">
        <v>1880</v>
      </c>
      <c r="F2959" t="s">
        <v>5</v>
      </c>
    </row>
    <row r="2960" outlineLevel="2" spans="1:6">
      <c r="A2960" t="s">
        <v>6</v>
      </c>
      <c r="B2960" t="s">
        <v>7</v>
      </c>
      <c r="C2960" t="s">
        <v>2158</v>
      </c>
      <c r="D2960">
        <f t="shared" ref="D2960:D2986" si="94">YEAR(C2960)</f>
        <v>2014</v>
      </c>
      <c r="E2960">
        <v>1698945420.17</v>
      </c>
      <c r="F2960" t="s">
        <v>9</v>
      </c>
    </row>
    <row r="2961" outlineLevel="2" spans="1:6">
      <c r="A2961" t="s">
        <v>10</v>
      </c>
      <c r="B2961" t="s">
        <v>11</v>
      </c>
      <c r="C2961" t="s">
        <v>2158</v>
      </c>
      <c r="D2961">
        <f t="shared" si="94"/>
        <v>2014</v>
      </c>
      <c r="E2961">
        <v>10764808259</v>
      </c>
      <c r="F2961" t="s">
        <v>9</v>
      </c>
    </row>
    <row r="2962" outlineLevel="2" spans="1:6">
      <c r="A2962" t="s">
        <v>12</v>
      </c>
      <c r="B2962" t="s">
        <v>13</v>
      </c>
      <c r="C2962" t="s">
        <v>2158</v>
      </c>
      <c r="D2962">
        <f t="shared" si="94"/>
        <v>2014</v>
      </c>
      <c r="E2962">
        <v>12866266302.5</v>
      </c>
      <c r="F2962" t="s">
        <v>9</v>
      </c>
    </row>
    <row r="2963" outlineLevel="2" spans="1:6">
      <c r="A2963" t="s">
        <v>14</v>
      </c>
      <c r="B2963" t="s">
        <v>15</v>
      </c>
      <c r="C2963" t="s">
        <v>2158</v>
      </c>
      <c r="D2963">
        <f t="shared" si="94"/>
        <v>2014</v>
      </c>
      <c r="E2963">
        <v>88818485807.64</v>
      </c>
      <c r="F2963" t="s">
        <v>9</v>
      </c>
    </row>
    <row r="2964" outlineLevel="2" spans="1:6">
      <c r="A2964" t="s">
        <v>16</v>
      </c>
      <c r="B2964" t="s">
        <v>17</v>
      </c>
      <c r="C2964" t="s">
        <v>2158</v>
      </c>
      <c r="D2964">
        <f t="shared" si="94"/>
        <v>2014</v>
      </c>
      <c r="E2964">
        <v>8222643010.88</v>
      </c>
      <c r="F2964" t="s">
        <v>9</v>
      </c>
    </row>
    <row r="2965" outlineLevel="2" spans="1:6">
      <c r="A2965" t="s">
        <v>18</v>
      </c>
      <c r="B2965" t="s">
        <v>19</v>
      </c>
      <c r="C2965" t="s">
        <v>2158</v>
      </c>
      <c r="D2965">
        <f t="shared" si="94"/>
        <v>2014</v>
      </c>
      <c r="E2965">
        <v>373042529.08</v>
      </c>
      <c r="F2965" t="s">
        <v>9</v>
      </c>
    </row>
    <row r="2966" outlineLevel="2" spans="1:6">
      <c r="A2966" t="s">
        <v>20</v>
      </c>
      <c r="B2966" t="s">
        <v>21</v>
      </c>
      <c r="C2966" t="s">
        <v>2158</v>
      </c>
      <c r="D2966">
        <f t="shared" si="94"/>
        <v>2014</v>
      </c>
      <c r="E2966">
        <v>947847038.17</v>
      </c>
      <c r="F2966" t="s">
        <v>9</v>
      </c>
    </row>
    <row r="2967" outlineLevel="2" spans="1:6">
      <c r="A2967" t="s">
        <v>1882</v>
      </c>
      <c r="B2967" t="s">
        <v>1883</v>
      </c>
      <c r="C2967" t="s">
        <v>2158</v>
      </c>
      <c r="D2967">
        <f t="shared" si="94"/>
        <v>2014</v>
      </c>
      <c r="E2967">
        <v>661175052.85</v>
      </c>
      <c r="F2967" t="s">
        <v>9</v>
      </c>
    </row>
    <row r="2968" outlineLevel="2" spans="1:6">
      <c r="A2968" t="s">
        <v>22</v>
      </c>
      <c r="B2968" t="s">
        <v>23</v>
      </c>
      <c r="C2968" t="s">
        <v>2158</v>
      </c>
      <c r="D2968">
        <f t="shared" si="94"/>
        <v>2014</v>
      </c>
      <c r="E2968">
        <v>542405933.11</v>
      </c>
      <c r="F2968" t="s">
        <v>9</v>
      </c>
    </row>
    <row r="2969" outlineLevel="2" spans="1:6">
      <c r="A2969" t="s">
        <v>24</v>
      </c>
      <c r="B2969" t="s">
        <v>25</v>
      </c>
      <c r="C2969" t="s">
        <v>2158</v>
      </c>
      <c r="D2969">
        <f t="shared" si="94"/>
        <v>2014</v>
      </c>
      <c r="E2969">
        <v>1643380578.73</v>
      </c>
      <c r="F2969" t="s">
        <v>9</v>
      </c>
    </row>
    <row r="2970" outlineLevel="2" spans="1:6">
      <c r="A2970" t="s">
        <v>26</v>
      </c>
      <c r="B2970" t="s">
        <v>27</v>
      </c>
      <c r="C2970" t="s">
        <v>2158</v>
      </c>
      <c r="D2970">
        <f t="shared" si="94"/>
        <v>2014</v>
      </c>
      <c r="E2970">
        <v>1210136819.43</v>
      </c>
      <c r="F2970" t="s">
        <v>9</v>
      </c>
    </row>
    <row r="2971" outlineLevel="2" spans="1:6">
      <c r="A2971" t="s">
        <v>28</v>
      </c>
      <c r="B2971" t="s">
        <v>29</v>
      </c>
      <c r="C2971" t="s">
        <v>2158</v>
      </c>
      <c r="D2971">
        <f t="shared" si="94"/>
        <v>2014</v>
      </c>
      <c r="E2971">
        <v>284121067.78</v>
      </c>
      <c r="F2971" t="s">
        <v>9</v>
      </c>
    </row>
    <row r="2972" outlineLevel="2" spans="1:6">
      <c r="A2972" t="s">
        <v>30</v>
      </c>
      <c r="B2972" t="s">
        <v>31</v>
      </c>
      <c r="C2972" t="s">
        <v>2158</v>
      </c>
      <c r="D2972">
        <f t="shared" si="94"/>
        <v>2014</v>
      </c>
      <c r="E2972">
        <v>3062247398.82</v>
      </c>
      <c r="F2972" t="s">
        <v>9</v>
      </c>
    </row>
    <row r="2973" outlineLevel="2" spans="1:6">
      <c r="A2973" t="s">
        <v>32</v>
      </c>
      <c r="B2973" t="s">
        <v>33</v>
      </c>
      <c r="C2973" t="s">
        <v>2158</v>
      </c>
      <c r="D2973">
        <f t="shared" si="94"/>
        <v>2014</v>
      </c>
      <c r="E2973">
        <v>4126092483.12</v>
      </c>
      <c r="F2973" t="s">
        <v>9</v>
      </c>
    </row>
    <row r="2974" outlineLevel="2" spans="1:6">
      <c r="A2974" t="s">
        <v>34</v>
      </c>
      <c r="B2974" t="s">
        <v>35</v>
      </c>
      <c r="C2974" t="s">
        <v>2158</v>
      </c>
      <c r="D2974">
        <f t="shared" si="94"/>
        <v>2014</v>
      </c>
      <c r="E2974">
        <v>2712890300.82</v>
      </c>
      <c r="F2974" t="s">
        <v>9</v>
      </c>
    </row>
    <row r="2975" outlineLevel="2" spans="1:6">
      <c r="A2975" t="s">
        <v>36</v>
      </c>
      <c r="B2975" t="s">
        <v>37</v>
      </c>
      <c r="C2975" t="s">
        <v>2158</v>
      </c>
      <c r="D2975">
        <f t="shared" si="94"/>
        <v>2014</v>
      </c>
      <c r="E2975">
        <v>672461181.02</v>
      </c>
      <c r="F2975" t="s">
        <v>9</v>
      </c>
    </row>
    <row r="2976" outlineLevel="2" spans="1:6">
      <c r="A2976" t="s">
        <v>38</v>
      </c>
      <c r="B2976" t="s">
        <v>39</v>
      </c>
      <c r="C2976" t="s">
        <v>2158</v>
      </c>
      <c r="D2976">
        <f t="shared" si="94"/>
        <v>2014</v>
      </c>
      <c r="E2976">
        <v>5891865286.93</v>
      </c>
      <c r="F2976" t="s">
        <v>9</v>
      </c>
    </row>
    <row r="2977" outlineLevel="2" spans="1:6">
      <c r="A2977" t="s">
        <v>40</v>
      </c>
      <c r="B2977" t="s">
        <v>1884</v>
      </c>
      <c r="C2977" t="s">
        <v>2158</v>
      </c>
      <c r="D2977">
        <f t="shared" si="94"/>
        <v>2014</v>
      </c>
      <c r="E2977">
        <v>377420944.27</v>
      </c>
      <c r="F2977" t="s">
        <v>9</v>
      </c>
    </row>
    <row r="2978" outlineLevel="2" spans="1:6">
      <c r="A2978" t="s">
        <v>42</v>
      </c>
      <c r="B2978" t="s">
        <v>43</v>
      </c>
      <c r="C2978" t="s">
        <v>2158</v>
      </c>
      <c r="D2978">
        <f t="shared" si="94"/>
        <v>2014</v>
      </c>
      <c r="E2978">
        <v>301200334.52</v>
      </c>
      <c r="F2978" t="s">
        <v>9</v>
      </c>
    </row>
    <row r="2979" outlineLevel="2" spans="1:6">
      <c r="A2979" t="s">
        <v>44</v>
      </c>
      <c r="B2979" t="s">
        <v>45</v>
      </c>
      <c r="C2979" t="s">
        <v>2158</v>
      </c>
      <c r="D2979">
        <f t="shared" si="94"/>
        <v>2014</v>
      </c>
      <c r="E2979">
        <v>942198411.01</v>
      </c>
      <c r="F2979" t="s">
        <v>9</v>
      </c>
    </row>
    <row r="2980" outlineLevel="2" spans="1:6">
      <c r="A2980" t="s">
        <v>46</v>
      </c>
      <c r="B2980" t="s">
        <v>47</v>
      </c>
      <c r="C2980" t="s">
        <v>2158</v>
      </c>
      <c r="D2980">
        <f t="shared" si="94"/>
        <v>2014</v>
      </c>
      <c r="E2980">
        <v>9268097756.66</v>
      </c>
      <c r="F2980" t="s">
        <v>9</v>
      </c>
    </row>
    <row r="2981" outlineLevel="2" spans="1:6">
      <c r="A2981" t="s">
        <v>48</v>
      </c>
      <c r="B2981" t="s">
        <v>49</v>
      </c>
      <c r="C2981" t="s">
        <v>2158</v>
      </c>
      <c r="D2981">
        <f t="shared" si="94"/>
        <v>2014</v>
      </c>
      <c r="E2981">
        <v>60758500923</v>
      </c>
      <c r="F2981" t="s">
        <v>9</v>
      </c>
    </row>
    <row r="2982" outlineLevel="2" spans="1:6">
      <c r="A2982" t="s">
        <v>50</v>
      </c>
      <c r="B2982" t="s">
        <v>51</v>
      </c>
      <c r="C2982" t="s">
        <v>2158</v>
      </c>
      <c r="D2982">
        <f t="shared" si="94"/>
        <v>2014</v>
      </c>
      <c r="E2982">
        <v>6700950443.84</v>
      </c>
      <c r="F2982" t="s">
        <v>9</v>
      </c>
    </row>
    <row r="2983" outlineLevel="2" spans="1:6">
      <c r="A2983" t="s">
        <v>52</v>
      </c>
      <c r="B2983" t="s">
        <v>2159</v>
      </c>
      <c r="C2983" t="s">
        <v>2158</v>
      </c>
      <c r="D2983">
        <f t="shared" si="94"/>
        <v>2014</v>
      </c>
      <c r="E2983">
        <v>5504826211.31</v>
      </c>
      <c r="F2983" t="s">
        <v>9</v>
      </c>
    </row>
    <row r="2984" outlineLevel="2" spans="1:6">
      <c r="A2984" t="s">
        <v>54</v>
      </c>
      <c r="B2984" t="s">
        <v>55</v>
      </c>
      <c r="C2984" t="s">
        <v>2158</v>
      </c>
      <c r="D2984">
        <f t="shared" si="94"/>
        <v>2014</v>
      </c>
      <c r="E2984">
        <v>1684528306.57</v>
      </c>
      <c r="F2984" t="s">
        <v>9</v>
      </c>
    </row>
    <row r="2985" outlineLevel="2" spans="1:6">
      <c r="A2985" t="s">
        <v>2160</v>
      </c>
      <c r="B2985" t="s">
        <v>2161</v>
      </c>
      <c r="C2985" t="s">
        <v>2158</v>
      </c>
      <c r="D2985">
        <f t="shared" si="94"/>
        <v>2014</v>
      </c>
      <c r="E2985">
        <v>449840430.99</v>
      </c>
      <c r="F2985" t="s">
        <v>9</v>
      </c>
    </row>
    <row r="2986" outlineLevel="2" spans="1:6">
      <c r="A2986" t="s">
        <v>2057</v>
      </c>
      <c r="B2986" t="s">
        <v>2058</v>
      </c>
      <c r="C2986" t="s">
        <v>2158</v>
      </c>
      <c r="D2986">
        <f t="shared" si="94"/>
        <v>2014</v>
      </c>
      <c r="E2986">
        <v>1376366150</v>
      </c>
      <c r="F2986" t="s">
        <v>9</v>
      </c>
    </row>
    <row r="2987" outlineLevel="1" spans="5:6">
      <c r="E2987">
        <f>SUBTOTAL(9,E2960:E2986)</f>
        <v>231862744382.22</v>
      </c>
      <c r="F2987" s="2" t="s">
        <v>56</v>
      </c>
    </row>
    <row r="2988" outlineLevel="2" spans="1:6">
      <c r="A2988" t="s">
        <v>57</v>
      </c>
      <c r="B2988" t="s">
        <v>2162</v>
      </c>
      <c r="C2988" t="s">
        <v>2158</v>
      </c>
      <c r="D2988">
        <f t="shared" ref="D2988:D3051" si="95">YEAR(C2988)</f>
        <v>2014</v>
      </c>
      <c r="E2988">
        <v>728249273.32</v>
      </c>
      <c r="F2988" t="s">
        <v>59</v>
      </c>
    </row>
    <row r="2989" outlineLevel="2" spans="1:6">
      <c r="A2989" t="s">
        <v>60</v>
      </c>
      <c r="B2989" t="s">
        <v>61</v>
      </c>
      <c r="C2989" t="s">
        <v>2158</v>
      </c>
      <c r="D2989">
        <f t="shared" si="95"/>
        <v>2014</v>
      </c>
      <c r="E2989">
        <v>36816316676</v>
      </c>
      <c r="F2989" t="s">
        <v>59</v>
      </c>
    </row>
    <row r="2990" outlineLevel="2" spans="1:6">
      <c r="A2990" t="s">
        <v>62</v>
      </c>
      <c r="B2990" t="s">
        <v>63</v>
      </c>
      <c r="C2990" t="s">
        <v>2158</v>
      </c>
      <c r="D2990">
        <f t="shared" si="95"/>
        <v>2014</v>
      </c>
      <c r="E2990">
        <v>8295032217.58</v>
      </c>
      <c r="F2990" t="s">
        <v>59</v>
      </c>
    </row>
    <row r="2991" outlineLevel="2" spans="1:6">
      <c r="A2991" t="s">
        <v>64</v>
      </c>
      <c r="B2991" t="s">
        <v>65</v>
      </c>
      <c r="C2991" t="s">
        <v>2158</v>
      </c>
      <c r="D2991">
        <f t="shared" si="95"/>
        <v>2014</v>
      </c>
      <c r="E2991">
        <v>3034196925.67</v>
      </c>
      <c r="F2991" t="s">
        <v>59</v>
      </c>
    </row>
    <row r="2992" outlineLevel="2" spans="1:6">
      <c r="A2992" t="s">
        <v>66</v>
      </c>
      <c r="B2992" t="s">
        <v>67</v>
      </c>
      <c r="C2992" t="s">
        <v>2158</v>
      </c>
      <c r="D2992">
        <f t="shared" si="95"/>
        <v>2014</v>
      </c>
      <c r="E2992">
        <v>11144913830.48</v>
      </c>
      <c r="F2992" t="s">
        <v>59</v>
      </c>
    </row>
    <row r="2993" outlineLevel="2" spans="1:6">
      <c r="A2993" t="s">
        <v>68</v>
      </c>
      <c r="B2993" t="s">
        <v>69</v>
      </c>
      <c r="C2993" t="s">
        <v>2158</v>
      </c>
      <c r="D2993">
        <f t="shared" si="95"/>
        <v>2014</v>
      </c>
      <c r="E2993">
        <v>3885115627.53</v>
      </c>
      <c r="F2993" t="s">
        <v>59</v>
      </c>
    </row>
    <row r="2994" outlineLevel="2" spans="1:6">
      <c r="A2994" t="s">
        <v>70</v>
      </c>
      <c r="B2994" t="s">
        <v>71</v>
      </c>
      <c r="C2994" t="s">
        <v>2158</v>
      </c>
      <c r="D2994">
        <f t="shared" si="95"/>
        <v>2014</v>
      </c>
      <c r="E2994">
        <v>1242951524.04</v>
      </c>
      <c r="F2994" t="s">
        <v>59</v>
      </c>
    </row>
    <row r="2995" outlineLevel="2" spans="1:6">
      <c r="A2995" t="s">
        <v>72</v>
      </c>
      <c r="B2995" t="s">
        <v>73</v>
      </c>
      <c r="C2995" t="s">
        <v>2158</v>
      </c>
      <c r="D2995">
        <f t="shared" si="95"/>
        <v>2014</v>
      </c>
      <c r="E2995">
        <v>2089511118.21</v>
      </c>
      <c r="F2995" t="s">
        <v>59</v>
      </c>
    </row>
    <row r="2996" outlineLevel="2" spans="1:6">
      <c r="A2996" t="s">
        <v>74</v>
      </c>
      <c r="B2996" t="s">
        <v>75</v>
      </c>
      <c r="C2996" t="s">
        <v>2158</v>
      </c>
      <c r="D2996">
        <f t="shared" si="95"/>
        <v>2014</v>
      </c>
      <c r="E2996">
        <v>954053500.71</v>
      </c>
      <c r="F2996" t="s">
        <v>59</v>
      </c>
    </row>
    <row r="2997" outlineLevel="2" spans="1:6">
      <c r="A2997" t="s">
        <v>76</v>
      </c>
      <c r="B2997" t="s">
        <v>77</v>
      </c>
      <c r="C2997" t="s">
        <v>2158</v>
      </c>
      <c r="D2997">
        <f t="shared" si="95"/>
        <v>2014</v>
      </c>
      <c r="E2997">
        <v>5005923672.6</v>
      </c>
      <c r="F2997" t="s">
        <v>59</v>
      </c>
    </row>
    <row r="2998" outlineLevel="2" spans="1:6">
      <c r="A2998" t="s">
        <v>78</v>
      </c>
      <c r="B2998" t="s">
        <v>79</v>
      </c>
      <c r="C2998" t="s">
        <v>2158</v>
      </c>
      <c r="D2998">
        <f t="shared" si="95"/>
        <v>2014</v>
      </c>
      <c r="E2998">
        <v>1347774548.3</v>
      </c>
      <c r="F2998" t="s">
        <v>59</v>
      </c>
    </row>
    <row r="2999" outlineLevel="2" spans="1:6">
      <c r="A2999" t="s">
        <v>80</v>
      </c>
      <c r="B2999" t="s">
        <v>81</v>
      </c>
      <c r="C2999" t="s">
        <v>2158</v>
      </c>
      <c r="D2999">
        <f t="shared" si="95"/>
        <v>2014</v>
      </c>
      <c r="E2999">
        <v>354285533.31</v>
      </c>
      <c r="F2999" t="s">
        <v>59</v>
      </c>
    </row>
    <row r="3000" outlineLevel="2" spans="1:6">
      <c r="A3000" t="s">
        <v>82</v>
      </c>
      <c r="B3000" t="s">
        <v>83</v>
      </c>
      <c r="C3000" t="s">
        <v>2158</v>
      </c>
      <c r="D3000">
        <f t="shared" si="95"/>
        <v>2014</v>
      </c>
      <c r="E3000">
        <v>961734097.25</v>
      </c>
      <c r="F3000" t="s">
        <v>59</v>
      </c>
    </row>
    <row r="3001" outlineLevel="2" spans="1:6">
      <c r="A3001" t="s">
        <v>84</v>
      </c>
      <c r="B3001" t="s">
        <v>85</v>
      </c>
      <c r="C3001" t="s">
        <v>2158</v>
      </c>
      <c r="D3001">
        <f t="shared" si="95"/>
        <v>2014</v>
      </c>
      <c r="E3001">
        <v>489874157.57</v>
      </c>
      <c r="F3001" t="s">
        <v>59</v>
      </c>
    </row>
    <row r="3002" outlineLevel="2" spans="1:6">
      <c r="A3002" t="s">
        <v>86</v>
      </c>
      <c r="B3002" t="s">
        <v>87</v>
      </c>
      <c r="C3002" t="s">
        <v>2158</v>
      </c>
      <c r="D3002">
        <f t="shared" si="95"/>
        <v>2014</v>
      </c>
      <c r="E3002">
        <v>1881981843.95</v>
      </c>
      <c r="F3002" t="s">
        <v>59</v>
      </c>
    </row>
    <row r="3003" outlineLevel="2" spans="1:6">
      <c r="A3003" t="s">
        <v>1886</v>
      </c>
      <c r="B3003" t="s">
        <v>1887</v>
      </c>
      <c r="C3003" t="s">
        <v>2158</v>
      </c>
      <c r="D3003">
        <f t="shared" si="95"/>
        <v>2014</v>
      </c>
      <c r="E3003">
        <v>741430341.96</v>
      </c>
      <c r="F3003" t="s">
        <v>59</v>
      </c>
    </row>
    <row r="3004" outlineLevel="2" spans="1:6">
      <c r="A3004" t="s">
        <v>1888</v>
      </c>
      <c r="B3004" t="s">
        <v>1889</v>
      </c>
      <c r="C3004" t="s">
        <v>2158</v>
      </c>
      <c r="D3004">
        <f t="shared" si="95"/>
        <v>2014</v>
      </c>
      <c r="E3004">
        <v>1116015058.57</v>
      </c>
      <c r="F3004" t="s">
        <v>59</v>
      </c>
    </row>
    <row r="3005" outlineLevel="2" spans="1:6">
      <c r="A3005" t="s">
        <v>2163</v>
      </c>
      <c r="B3005" t="s">
        <v>2164</v>
      </c>
      <c r="C3005" t="s">
        <v>2158</v>
      </c>
      <c r="D3005">
        <f t="shared" si="95"/>
        <v>2014</v>
      </c>
      <c r="E3005">
        <v>308336092.93</v>
      </c>
      <c r="F3005" t="s">
        <v>59</v>
      </c>
    </row>
    <row r="3006" outlineLevel="2" spans="1:6">
      <c r="A3006" t="s">
        <v>88</v>
      </c>
      <c r="B3006" t="s">
        <v>89</v>
      </c>
      <c r="C3006" t="s">
        <v>2158</v>
      </c>
      <c r="D3006">
        <f t="shared" si="95"/>
        <v>2014</v>
      </c>
      <c r="E3006">
        <v>1668636955.67</v>
      </c>
      <c r="F3006" t="s">
        <v>59</v>
      </c>
    </row>
    <row r="3007" outlineLevel="2" spans="1:6">
      <c r="A3007" t="s">
        <v>90</v>
      </c>
      <c r="B3007" t="s">
        <v>91</v>
      </c>
      <c r="C3007" t="s">
        <v>2158</v>
      </c>
      <c r="D3007">
        <f t="shared" si="95"/>
        <v>2014</v>
      </c>
      <c r="E3007">
        <v>439980365.54</v>
      </c>
      <c r="F3007" t="s">
        <v>59</v>
      </c>
    </row>
    <row r="3008" outlineLevel="2" spans="1:6">
      <c r="A3008" t="s">
        <v>92</v>
      </c>
      <c r="B3008" t="s">
        <v>93</v>
      </c>
      <c r="C3008" t="s">
        <v>2158</v>
      </c>
      <c r="D3008">
        <f t="shared" si="95"/>
        <v>2014</v>
      </c>
      <c r="E3008">
        <v>616583168.35</v>
      </c>
      <c r="F3008" t="s">
        <v>59</v>
      </c>
    </row>
    <row r="3009" outlineLevel="2" spans="1:6">
      <c r="A3009" t="s">
        <v>94</v>
      </c>
      <c r="B3009" t="s">
        <v>95</v>
      </c>
      <c r="C3009" t="s">
        <v>2158</v>
      </c>
      <c r="D3009">
        <f t="shared" si="95"/>
        <v>2014</v>
      </c>
      <c r="E3009">
        <v>403386422.14</v>
      </c>
      <c r="F3009" t="s">
        <v>59</v>
      </c>
    </row>
    <row r="3010" outlineLevel="2" spans="1:6">
      <c r="A3010" t="s">
        <v>96</v>
      </c>
      <c r="B3010" t="s">
        <v>97</v>
      </c>
      <c r="C3010" t="s">
        <v>2158</v>
      </c>
      <c r="D3010">
        <f t="shared" si="95"/>
        <v>2014</v>
      </c>
      <c r="E3010">
        <v>667446655.26</v>
      </c>
      <c r="F3010" t="s">
        <v>59</v>
      </c>
    </row>
    <row r="3011" outlineLevel="2" spans="1:6">
      <c r="A3011" t="s">
        <v>98</v>
      </c>
      <c r="B3011" t="s">
        <v>99</v>
      </c>
      <c r="C3011" t="s">
        <v>2158</v>
      </c>
      <c r="D3011">
        <f t="shared" si="95"/>
        <v>2014</v>
      </c>
      <c r="E3011">
        <v>392820726.88</v>
      </c>
      <c r="F3011" t="s">
        <v>59</v>
      </c>
    </row>
    <row r="3012" outlineLevel="2" spans="1:6">
      <c r="A3012" t="s">
        <v>100</v>
      </c>
      <c r="B3012" t="s">
        <v>101</v>
      </c>
      <c r="C3012" t="s">
        <v>2158</v>
      </c>
      <c r="D3012">
        <f t="shared" si="95"/>
        <v>2014</v>
      </c>
      <c r="E3012">
        <v>624997969.67</v>
      </c>
      <c r="F3012" t="s">
        <v>59</v>
      </c>
    </row>
    <row r="3013" outlineLevel="2" spans="1:6">
      <c r="A3013" t="s">
        <v>102</v>
      </c>
      <c r="B3013" t="s">
        <v>103</v>
      </c>
      <c r="C3013" t="s">
        <v>2158</v>
      </c>
      <c r="D3013">
        <f t="shared" si="95"/>
        <v>2014</v>
      </c>
      <c r="E3013">
        <v>547320603.01</v>
      </c>
      <c r="F3013" t="s">
        <v>59</v>
      </c>
    </row>
    <row r="3014" outlineLevel="2" spans="1:6">
      <c r="A3014" t="s">
        <v>104</v>
      </c>
      <c r="B3014" t="s">
        <v>105</v>
      </c>
      <c r="C3014" t="s">
        <v>2158</v>
      </c>
      <c r="D3014">
        <f t="shared" si="95"/>
        <v>2014</v>
      </c>
      <c r="E3014">
        <v>254305801.15</v>
      </c>
      <c r="F3014" t="s">
        <v>59</v>
      </c>
    </row>
    <row r="3015" outlineLevel="2" spans="1:6">
      <c r="A3015" t="s">
        <v>106</v>
      </c>
      <c r="B3015" t="s">
        <v>2165</v>
      </c>
      <c r="C3015" t="s">
        <v>2158</v>
      </c>
      <c r="D3015">
        <f t="shared" si="95"/>
        <v>2014</v>
      </c>
      <c r="E3015">
        <v>301412437.86</v>
      </c>
      <c r="F3015" t="s">
        <v>59</v>
      </c>
    </row>
    <row r="3016" outlineLevel="2" spans="1:6">
      <c r="A3016" t="s">
        <v>108</v>
      </c>
      <c r="B3016" t="s">
        <v>109</v>
      </c>
      <c r="C3016" t="s">
        <v>2158</v>
      </c>
      <c r="D3016">
        <f t="shared" si="95"/>
        <v>2014</v>
      </c>
      <c r="E3016">
        <v>1093003396.04</v>
      </c>
      <c r="F3016" t="s">
        <v>59</v>
      </c>
    </row>
    <row r="3017" outlineLevel="2" spans="1:6">
      <c r="A3017" t="s">
        <v>110</v>
      </c>
      <c r="B3017" t="s">
        <v>111</v>
      </c>
      <c r="C3017" t="s">
        <v>2158</v>
      </c>
      <c r="D3017">
        <f t="shared" si="95"/>
        <v>2014</v>
      </c>
      <c r="E3017">
        <v>831734961.9</v>
      </c>
      <c r="F3017" t="s">
        <v>59</v>
      </c>
    </row>
    <row r="3018" outlineLevel="2" spans="1:6">
      <c r="A3018" t="s">
        <v>112</v>
      </c>
      <c r="B3018" t="s">
        <v>113</v>
      </c>
      <c r="C3018" t="s">
        <v>2158</v>
      </c>
      <c r="D3018">
        <f t="shared" si="95"/>
        <v>2014</v>
      </c>
      <c r="E3018">
        <v>59031657.27</v>
      </c>
      <c r="F3018" t="s">
        <v>59</v>
      </c>
    </row>
    <row r="3019" outlineLevel="2" spans="1:6">
      <c r="A3019" t="s">
        <v>114</v>
      </c>
      <c r="B3019" t="s">
        <v>115</v>
      </c>
      <c r="C3019" t="s">
        <v>2158</v>
      </c>
      <c r="D3019">
        <f t="shared" si="95"/>
        <v>2014</v>
      </c>
      <c r="E3019">
        <v>823772761.99</v>
      </c>
      <c r="F3019" t="s">
        <v>59</v>
      </c>
    </row>
    <row r="3020" outlineLevel="2" spans="1:6">
      <c r="A3020" t="s">
        <v>116</v>
      </c>
      <c r="B3020" t="s">
        <v>117</v>
      </c>
      <c r="C3020" t="s">
        <v>2158</v>
      </c>
      <c r="D3020">
        <f t="shared" si="95"/>
        <v>2014</v>
      </c>
      <c r="E3020">
        <v>536970837.99</v>
      </c>
      <c r="F3020" t="s">
        <v>59</v>
      </c>
    </row>
    <row r="3021" outlineLevel="2" spans="1:6">
      <c r="A3021" t="s">
        <v>1890</v>
      </c>
      <c r="B3021" t="s">
        <v>1891</v>
      </c>
      <c r="C3021" t="s">
        <v>2158</v>
      </c>
      <c r="D3021">
        <f t="shared" si="95"/>
        <v>2014</v>
      </c>
      <c r="E3021">
        <v>1179923594.52</v>
      </c>
      <c r="F3021" t="s">
        <v>59</v>
      </c>
    </row>
    <row r="3022" outlineLevel="2" spans="1:6">
      <c r="A3022" t="s">
        <v>118</v>
      </c>
      <c r="B3022" t="s">
        <v>119</v>
      </c>
      <c r="C3022" t="s">
        <v>2158</v>
      </c>
      <c r="D3022">
        <f t="shared" si="95"/>
        <v>2014</v>
      </c>
      <c r="E3022">
        <v>100969495.36</v>
      </c>
      <c r="F3022" t="s">
        <v>59</v>
      </c>
    </row>
    <row r="3023" outlineLevel="2" spans="1:6">
      <c r="A3023" t="s">
        <v>1892</v>
      </c>
      <c r="B3023" t="s">
        <v>1893</v>
      </c>
      <c r="C3023" t="s">
        <v>2158</v>
      </c>
      <c r="D3023">
        <f t="shared" si="95"/>
        <v>2014</v>
      </c>
      <c r="E3023">
        <v>447750515.85</v>
      </c>
      <c r="F3023" t="s">
        <v>59</v>
      </c>
    </row>
    <row r="3024" outlineLevel="2" spans="1:6">
      <c r="A3024" t="s">
        <v>1894</v>
      </c>
      <c r="B3024" t="s">
        <v>1895</v>
      </c>
      <c r="C3024" t="s">
        <v>2158</v>
      </c>
      <c r="D3024">
        <f t="shared" si="95"/>
        <v>2014</v>
      </c>
      <c r="E3024">
        <v>241195020.9</v>
      </c>
      <c r="F3024" t="s">
        <v>59</v>
      </c>
    </row>
    <row r="3025" outlineLevel="2" spans="1:6">
      <c r="A3025" t="s">
        <v>2060</v>
      </c>
      <c r="B3025" t="s">
        <v>2061</v>
      </c>
      <c r="C3025" t="s">
        <v>2158</v>
      </c>
      <c r="D3025">
        <f t="shared" si="95"/>
        <v>2014</v>
      </c>
      <c r="E3025">
        <v>639807035.72</v>
      </c>
      <c r="F3025" t="s">
        <v>59</v>
      </c>
    </row>
    <row r="3026" outlineLevel="2" spans="1:6">
      <c r="A3026" t="s">
        <v>2166</v>
      </c>
      <c r="B3026" t="s">
        <v>2167</v>
      </c>
      <c r="C3026" t="s">
        <v>2158</v>
      </c>
      <c r="D3026">
        <f t="shared" si="95"/>
        <v>2014</v>
      </c>
      <c r="E3026">
        <v>415289984.51</v>
      </c>
      <c r="F3026" t="s">
        <v>59</v>
      </c>
    </row>
    <row r="3027" outlineLevel="2" spans="1:6">
      <c r="A3027" t="s">
        <v>2168</v>
      </c>
      <c r="B3027" t="s">
        <v>2169</v>
      </c>
      <c r="C3027" t="s">
        <v>2158</v>
      </c>
      <c r="D3027">
        <f t="shared" si="95"/>
        <v>2014</v>
      </c>
      <c r="E3027">
        <v>508274279.05</v>
      </c>
      <c r="F3027" t="s">
        <v>59</v>
      </c>
    </row>
    <row r="3028" outlineLevel="2" spans="1:6">
      <c r="A3028" t="s">
        <v>120</v>
      </c>
      <c r="B3028" t="s">
        <v>121</v>
      </c>
      <c r="C3028" t="s">
        <v>2158</v>
      </c>
      <c r="D3028">
        <f t="shared" si="95"/>
        <v>2014</v>
      </c>
      <c r="E3028">
        <v>5589383248.03</v>
      </c>
      <c r="F3028" t="s">
        <v>59</v>
      </c>
    </row>
    <row r="3029" outlineLevel="2" spans="1:6">
      <c r="A3029" t="s">
        <v>122</v>
      </c>
      <c r="B3029" t="s">
        <v>123</v>
      </c>
      <c r="C3029" t="s">
        <v>2158</v>
      </c>
      <c r="D3029">
        <f t="shared" si="95"/>
        <v>2014</v>
      </c>
      <c r="E3029">
        <v>125406855036</v>
      </c>
      <c r="F3029" t="s">
        <v>59</v>
      </c>
    </row>
    <row r="3030" outlineLevel="2" spans="1:6">
      <c r="A3030" t="s">
        <v>124</v>
      </c>
      <c r="B3030" t="s">
        <v>1896</v>
      </c>
      <c r="C3030" t="s">
        <v>2158</v>
      </c>
      <c r="D3030">
        <f t="shared" si="95"/>
        <v>2014</v>
      </c>
      <c r="E3030">
        <v>739874867.08</v>
      </c>
      <c r="F3030" t="s">
        <v>59</v>
      </c>
    </row>
    <row r="3031" outlineLevel="2" spans="1:6">
      <c r="A3031" t="s">
        <v>126</v>
      </c>
      <c r="B3031" t="s">
        <v>1897</v>
      </c>
      <c r="C3031" t="s">
        <v>2158</v>
      </c>
      <c r="D3031">
        <f t="shared" si="95"/>
        <v>2014</v>
      </c>
      <c r="E3031">
        <v>4280960954.08</v>
      </c>
      <c r="F3031" t="s">
        <v>59</v>
      </c>
    </row>
    <row r="3032" outlineLevel="2" spans="1:6">
      <c r="A3032" t="s">
        <v>128</v>
      </c>
      <c r="B3032" t="s">
        <v>129</v>
      </c>
      <c r="C3032" t="s">
        <v>2158</v>
      </c>
      <c r="D3032">
        <f t="shared" si="95"/>
        <v>2014</v>
      </c>
      <c r="E3032">
        <v>9685867522.55</v>
      </c>
      <c r="F3032" t="s">
        <v>59</v>
      </c>
    </row>
    <row r="3033" outlineLevel="2" spans="1:6">
      <c r="A3033" t="s">
        <v>130</v>
      </c>
      <c r="B3033" t="s">
        <v>131</v>
      </c>
      <c r="C3033" t="s">
        <v>2158</v>
      </c>
      <c r="D3033">
        <f t="shared" si="95"/>
        <v>2014</v>
      </c>
      <c r="E3033">
        <v>25993724026.86</v>
      </c>
      <c r="F3033" t="s">
        <v>59</v>
      </c>
    </row>
    <row r="3034" outlineLevel="2" spans="1:6">
      <c r="A3034" t="s">
        <v>132</v>
      </c>
      <c r="B3034" t="s">
        <v>133</v>
      </c>
      <c r="C3034" t="s">
        <v>2158</v>
      </c>
      <c r="D3034">
        <f t="shared" si="95"/>
        <v>2014</v>
      </c>
      <c r="E3034">
        <v>4664103788.27</v>
      </c>
      <c r="F3034" t="s">
        <v>59</v>
      </c>
    </row>
    <row r="3035" outlineLevel="2" spans="1:6">
      <c r="A3035" t="s">
        <v>134</v>
      </c>
      <c r="B3035" t="s">
        <v>135</v>
      </c>
      <c r="C3035" t="s">
        <v>2158</v>
      </c>
      <c r="D3035">
        <f t="shared" si="95"/>
        <v>2014</v>
      </c>
      <c r="E3035">
        <v>1826551127.27</v>
      </c>
      <c r="F3035" t="s">
        <v>59</v>
      </c>
    </row>
    <row r="3036" outlineLevel="2" spans="1:6">
      <c r="A3036" t="s">
        <v>136</v>
      </c>
      <c r="B3036" t="s">
        <v>137</v>
      </c>
      <c r="C3036" t="s">
        <v>2158</v>
      </c>
      <c r="D3036">
        <f t="shared" si="95"/>
        <v>2014</v>
      </c>
      <c r="E3036">
        <v>6268153539.62</v>
      </c>
      <c r="F3036" t="s">
        <v>59</v>
      </c>
    </row>
    <row r="3037" outlineLevel="2" spans="1:6">
      <c r="A3037" t="s">
        <v>138</v>
      </c>
      <c r="B3037" t="s">
        <v>139</v>
      </c>
      <c r="C3037" t="s">
        <v>2158</v>
      </c>
      <c r="D3037">
        <f t="shared" si="95"/>
        <v>2014</v>
      </c>
      <c r="E3037">
        <v>4035441262.62</v>
      </c>
      <c r="F3037" t="s">
        <v>59</v>
      </c>
    </row>
    <row r="3038" outlineLevel="2" spans="1:6">
      <c r="A3038" t="s">
        <v>140</v>
      </c>
      <c r="B3038" t="s">
        <v>141</v>
      </c>
      <c r="C3038" t="s">
        <v>2158</v>
      </c>
      <c r="D3038">
        <f t="shared" si="95"/>
        <v>2014</v>
      </c>
      <c r="E3038">
        <v>7984031029.75</v>
      </c>
      <c r="F3038" t="s">
        <v>59</v>
      </c>
    </row>
    <row r="3039" outlineLevel="2" spans="1:6">
      <c r="A3039" t="s">
        <v>142</v>
      </c>
      <c r="B3039" t="s">
        <v>2170</v>
      </c>
      <c r="C3039" t="s">
        <v>2158</v>
      </c>
      <c r="D3039">
        <f t="shared" si="95"/>
        <v>2014</v>
      </c>
      <c r="E3039">
        <v>2422937805.63</v>
      </c>
      <c r="F3039" t="s">
        <v>59</v>
      </c>
    </row>
    <row r="3040" outlineLevel="2" spans="1:6">
      <c r="A3040" t="s">
        <v>144</v>
      </c>
      <c r="B3040" t="s">
        <v>145</v>
      </c>
      <c r="C3040" t="s">
        <v>2158</v>
      </c>
      <c r="D3040">
        <f t="shared" si="95"/>
        <v>2014</v>
      </c>
      <c r="E3040">
        <v>19959190547.82</v>
      </c>
      <c r="F3040" t="s">
        <v>59</v>
      </c>
    </row>
    <row r="3041" outlineLevel="2" spans="1:6">
      <c r="A3041" t="s">
        <v>146</v>
      </c>
      <c r="B3041" t="s">
        <v>147</v>
      </c>
      <c r="C3041" t="s">
        <v>2158</v>
      </c>
      <c r="D3041">
        <f t="shared" si="95"/>
        <v>2014</v>
      </c>
      <c r="E3041">
        <v>3349485326.11</v>
      </c>
      <c r="F3041" t="s">
        <v>59</v>
      </c>
    </row>
    <row r="3042" outlineLevel="2" spans="1:6">
      <c r="A3042" t="s">
        <v>148</v>
      </c>
      <c r="B3042" t="s">
        <v>2171</v>
      </c>
      <c r="C3042" t="s">
        <v>2158</v>
      </c>
      <c r="D3042">
        <f t="shared" si="95"/>
        <v>2014</v>
      </c>
      <c r="E3042">
        <v>9544437406.39</v>
      </c>
      <c r="F3042" t="s">
        <v>59</v>
      </c>
    </row>
    <row r="3043" outlineLevel="2" spans="1:6">
      <c r="A3043" t="s">
        <v>150</v>
      </c>
      <c r="B3043" t="s">
        <v>151</v>
      </c>
      <c r="C3043" t="s">
        <v>2158</v>
      </c>
      <c r="D3043">
        <f t="shared" si="95"/>
        <v>2014</v>
      </c>
      <c r="E3043">
        <v>13331704111.91</v>
      </c>
      <c r="F3043" t="s">
        <v>59</v>
      </c>
    </row>
    <row r="3044" outlineLevel="2" spans="1:6">
      <c r="A3044" t="s">
        <v>152</v>
      </c>
      <c r="B3044" t="s">
        <v>153</v>
      </c>
      <c r="C3044" t="s">
        <v>2158</v>
      </c>
      <c r="D3044">
        <f t="shared" si="95"/>
        <v>2014</v>
      </c>
      <c r="E3044">
        <v>939326662.98</v>
      </c>
      <c r="F3044" t="s">
        <v>59</v>
      </c>
    </row>
    <row r="3045" outlineLevel="2" spans="1:6">
      <c r="A3045" t="s">
        <v>154</v>
      </c>
      <c r="B3045" t="s">
        <v>1899</v>
      </c>
      <c r="C3045" t="s">
        <v>2158</v>
      </c>
      <c r="D3045">
        <f t="shared" si="95"/>
        <v>2014</v>
      </c>
      <c r="E3045">
        <v>1606267313.31</v>
      </c>
      <c r="F3045" t="s">
        <v>59</v>
      </c>
    </row>
    <row r="3046" outlineLevel="2" spans="1:6">
      <c r="A3046" t="s">
        <v>156</v>
      </c>
      <c r="B3046" t="s">
        <v>2172</v>
      </c>
      <c r="C3046" t="s">
        <v>2158</v>
      </c>
      <c r="D3046">
        <f t="shared" si="95"/>
        <v>2014</v>
      </c>
      <c r="E3046">
        <v>3156807868.04</v>
      </c>
      <c r="F3046" t="s">
        <v>59</v>
      </c>
    </row>
    <row r="3047" outlineLevel="2" spans="1:6">
      <c r="A3047" t="s">
        <v>158</v>
      </c>
      <c r="B3047" t="s">
        <v>159</v>
      </c>
      <c r="C3047" t="s">
        <v>2158</v>
      </c>
      <c r="D3047">
        <f t="shared" si="95"/>
        <v>2014</v>
      </c>
      <c r="E3047">
        <v>571966887.67</v>
      </c>
      <c r="F3047" t="s">
        <v>59</v>
      </c>
    </row>
    <row r="3048" outlineLevel="2" spans="1:6">
      <c r="A3048" t="s">
        <v>160</v>
      </c>
      <c r="B3048" t="s">
        <v>2062</v>
      </c>
      <c r="C3048" t="s">
        <v>2158</v>
      </c>
      <c r="D3048">
        <f t="shared" si="95"/>
        <v>2014</v>
      </c>
      <c r="E3048">
        <v>12963858075.09</v>
      </c>
      <c r="F3048" t="s">
        <v>59</v>
      </c>
    </row>
    <row r="3049" outlineLevel="2" spans="1:6">
      <c r="A3049" t="s">
        <v>162</v>
      </c>
      <c r="B3049" t="s">
        <v>163</v>
      </c>
      <c r="C3049" t="s">
        <v>2158</v>
      </c>
      <c r="D3049">
        <f t="shared" si="95"/>
        <v>2014</v>
      </c>
      <c r="E3049">
        <v>16578632362.39</v>
      </c>
      <c r="F3049" t="s">
        <v>59</v>
      </c>
    </row>
    <row r="3050" outlineLevel="2" spans="1:6">
      <c r="A3050" t="s">
        <v>164</v>
      </c>
      <c r="B3050" t="s">
        <v>165</v>
      </c>
      <c r="C3050" t="s">
        <v>2158</v>
      </c>
      <c r="D3050">
        <f t="shared" si="95"/>
        <v>2014</v>
      </c>
      <c r="E3050">
        <v>718950384.45</v>
      </c>
      <c r="F3050" t="s">
        <v>59</v>
      </c>
    </row>
    <row r="3051" outlineLevel="2" spans="1:6">
      <c r="A3051" t="s">
        <v>166</v>
      </c>
      <c r="B3051" t="s">
        <v>167</v>
      </c>
      <c r="C3051" t="s">
        <v>2158</v>
      </c>
      <c r="D3051">
        <f t="shared" si="95"/>
        <v>2014</v>
      </c>
      <c r="E3051">
        <v>688460968.38</v>
      </c>
      <c r="F3051" t="s">
        <v>59</v>
      </c>
    </row>
    <row r="3052" outlineLevel="2" spans="1:6">
      <c r="A3052" t="s">
        <v>168</v>
      </c>
      <c r="B3052" t="s">
        <v>2173</v>
      </c>
      <c r="C3052" t="s">
        <v>2158</v>
      </c>
      <c r="D3052">
        <f t="shared" ref="D3052:D3061" si="96">YEAR(C3052)</f>
        <v>2014</v>
      </c>
      <c r="E3052">
        <v>1806333093.44</v>
      </c>
      <c r="F3052" t="s">
        <v>59</v>
      </c>
    </row>
    <row r="3053" outlineLevel="2" spans="1:6">
      <c r="A3053" t="s">
        <v>170</v>
      </c>
      <c r="B3053" t="s">
        <v>171</v>
      </c>
      <c r="C3053" t="s">
        <v>2158</v>
      </c>
      <c r="D3053">
        <f t="shared" si="96"/>
        <v>2014</v>
      </c>
      <c r="E3053">
        <v>26897792646.45</v>
      </c>
      <c r="F3053" t="s">
        <v>59</v>
      </c>
    </row>
    <row r="3054" outlineLevel="2" spans="1:6">
      <c r="A3054" t="s">
        <v>172</v>
      </c>
      <c r="B3054" t="s">
        <v>173</v>
      </c>
      <c r="C3054" t="s">
        <v>2158</v>
      </c>
      <c r="D3054">
        <f t="shared" si="96"/>
        <v>2014</v>
      </c>
      <c r="E3054">
        <v>228061783.01</v>
      </c>
      <c r="F3054" t="s">
        <v>59</v>
      </c>
    </row>
    <row r="3055" outlineLevel="2" spans="1:6">
      <c r="A3055" t="s">
        <v>2174</v>
      </c>
      <c r="B3055" t="s">
        <v>2175</v>
      </c>
      <c r="C3055" t="s">
        <v>2158</v>
      </c>
      <c r="D3055">
        <f t="shared" si="96"/>
        <v>2014</v>
      </c>
      <c r="E3055">
        <v>1183313530.91</v>
      </c>
      <c r="F3055" t="s">
        <v>59</v>
      </c>
    </row>
    <row r="3056" outlineLevel="2" spans="1:6">
      <c r="A3056" t="s">
        <v>174</v>
      </c>
      <c r="B3056" t="s">
        <v>175</v>
      </c>
      <c r="C3056" t="s">
        <v>2158</v>
      </c>
      <c r="D3056">
        <f t="shared" si="96"/>
        <v>2014</v>
      </c>
      <c r="E3056">
        <v>3264111280.37</v>
      </c>
      <c r="F3056" t="s">
        <v>59</v>
      </c>
    </row>
    <row r="3057" outlineLevel="2" spans="1:6">
      <c r="A3057" t="s">
        <v>176</v>
      </c>
      <c r="B3057" t="s">
        <v>2176</v>
      </c>
      <c r="C3057" t="s">
        <v>2158</v>
      </c>
      <c r="D3057">
        <f t="shared" si="96"/>
        <v>2014</v>
      </c>
      <c r="E3057">
        <v>3619880770.06</v>
      </c>
      <c r="F3057" t="s">
        <v>59</v>
      </c>
    </row>
    <row r="3058" outlineLevel="2" spans="1:6">
      <c r="A3058" t="s">
        <v>178</v>
      </c>
      <c r="B3058" t="s">
        <v>179</v>
      </c>
      <c r="C3058" t="s">
        <v>2158</v>
      </c>
      <c r="D3058">
        <f t="shared" si="96"/>
        <v>2014</v>
      </c>
      <c r="E3058">
        <v>141772292000</v>
      </c>
      <c r="F3058" t="s">
        <v>59</v>
      </c>
    </row>
    <row r="3059" outlineLevel="2" spans="1:6">
      <c r="A3059" t="s">
        <v>180</v>
      </c>
      <c r="B3059" t="s">
        <v>181</v>
      </c>
      <c r="C3059" t="s">
        <v>2158</v>
      </c>
      <c r="D3059">
        <f t="shared" si="96"/>
        <v>2014</v>
      </c>
      <c r="E3059">
        <v>694816342.48</v>
      </c>
      <c r="F3059" t="s">
        <v>59</v>
      </c>
    </row>
    <row r="3060" outlineLevel="2" spans="1:6">
      <c r="A3060" t="s">
        <v>182</v>
      </c>
      <c r="B3060" t="s">
        <v>183</v>
      </c>
      <c r="C3060" t="s">
        <v>2158</v>
      </c>
      <c r="D3060">
        <f t="shared" si="96"/>
        <v>2014</v>
      </c>
      <c r="E3060">
        <v>70194327000</v>
      </c>
      <c r="F3060" t="s">
        <v>59</v>
      </c>
    </row>
    <row r="3061" outlineLevel="2" spans="1:6">
      <c r="A3061" t="s">
        <v>184</v>
      </c>
      <c r="B3061" t="s">
        <v>185</v>
      </c>
      <c r="C3061" t="s">
        <v>2158</v>
      </c>
      <c r="D3061">
        <f t="shared" si="96"/>
        <v>2014</v>
      </c>
      <c r="E3061">
        <v>41241473853.97</v>
      </c>
      <c r="F3061" t="s">
        <v>59</v>
      </c>
    </row>
    <row r="3062" outlineLevel="1" spans="5:6">
      <c r="E3062">
        <f>SUBTOTAL(9,E2988:E3061)</f>
        <v>666401685109.6</v>
      </c>
      <c r="F3062" s="2" t="s">
        <v>186</v>
      </c>
    </row>
    <row r="3063" outlineLevel="2" spans="1:6">
      <c r="A3063" t="s">
        <v>187</v>
      </c>
      <c r="B3063" t="s">
        <v>188</v>
      </c>
      <c r="C3063" t="s">
        <v>2158</v>
      </c>
      <c r="D3063">
        <f t="shared" ref="D3063:D3096" si="97">YEAR(C3063)</f>
        <v>2014</v>
      </c>
      <c r="E3063">
        <v>7018186607.74</v>
      </c>
      <c r="F3063" t="s">
        <v>189</v>
      </c>
    </row>
    <row r="3064" outlineLevel="2" spans="1:6">
      <c r="A3064" t="s">
        <v>190</v>
      </c>
      <c r="B3064" t="s">
        <v>191</v>
      </c>
      <c r="C3064" t="s">
        <v>2158</v>
      </c>
      <c r="D3064">
        <f t="shared" si="97"/>
        <v>2014</v>
      </c>
      <c r="E3064">
        <v>855981251</v>
      </c>
      <c r="F3064" t="s">
        <v>189</v>
      </c>
    </row>
    <row r="3065" outlineLevel="2" spans="1:6">
      <c r="A3065" t="s">
        <v>192</v>
      </c>
      <c r="B3065" t="s">
        <v>193</v>
      </c>
      <c r="C3065" t="s">
        <v>2158</v>
      </c>
      <c r="D3065">
        <f t="shared" si="97"/>
        <v>2014</v>
      </c>
      <c r="E3065">
        <v>1159453961.47</v>
      </c>
      <c r="F3065" t="s">
        <v>189</v>
      </c>
    </row>
    <row r="3066" outlineLevel="2" spans="1:6">
      <c r="A3066" t="s">
        <v>194</v>
      </c>
      <c r="B3066" t="s">
        <v>2177</v>
      </c>
      <c r="C3066" t="s">
        <v>2158</v>
      </c>
      <c r="D3066">
        <f t="shared" si="97"/>
        <v>2014</v>
      </c>
      <c r="E3066">
        <v>1873934504.5</v>
      </c>
      <c r="F3066" t="s">
        <v>189</v>
      </c>
    </row>
    <row r="3067" outlineLevel="2" spans="1:6">
      <c r="A3067" t="s">
        <v>196</v>
      </c>
      <c r="B3067" t="s">
        <v>197</v>
      </c>
      <c r="C3067" t="s">
        <v>2158</v>
      </c>
      <c r="D3067">
        <f t="shared" si="97"/>
        <v>2014</v>
      </c>
      <c r="E3067">
        <v>202007821.76</v>
      </c>
      <c r="F3067" t="s">
        <v>189</v>
      </c>
    </row>
    <row r="3068" outlineLevel="2" spans="1:6">
      <c r="A3068" t="s">
        <v>198</v>
      </c>
      <c r="B3068" t="s">
        <v>199</v>
      </c>
      <c r="C3068" t="s">
        <v>2158</v>
      </c>
      <c r="D3068">
        <f t="shared" si="97"/>
        <v>2014</v>
      </c>
      <c r="E3068">
        <v>3353542537.61</v>
      </c>
      <c r="F3068" t="s">
        <v>189</v>
      </c>
    </row>
    <row r="3069" outlineLevel="2" spans="1:6">
      <c r="A3069" t="s">
        <v>200</v>
      </c>
      <c r="B3069" t="s">
        <v>201</v>
      </c>
      <c r="C3069" t="s">
        <v>2158</v>
      </c>
      <c r="D3069">
        <f t="shared" si="97"/>
        <v>2014</v>
      </c>
      <c r="E3069">
        <v>1473278755.67</v>
      </c>
      <c r="F3069" t="s">
        <v>189</v>
      </c>
    </row>
    <row r="3070" outlineLevel="2" spans="1:6">
      <c r="A3070" t="s">
        <v>202</v>
      </c>
      <c r="B3070" t="s">
        <v>203</v>
      </c>
      <c r="C3070" t="s">
        <v>2158</v>
      </c>
      <c r="D3070">
        <f t="shared" si="97"/>
        <v>2014</v>
      </c>
      <c r="E3070">
        <v>3641686743.88</v>
      </c>
      <c r="F3070" t="s">
        <v>189</v>
      </c>
    </row>
    <row r="3071" outlineLevel="2" spans="1:6">
      <c r="A3071" t="s">
        <v>204</v>
      </c>
      <c r="B3071" t="s">
        <v>205</v>
      </c>
      <c r="C3071" t="s">
        <v>2158</v>
      </c>
      <c r="D3071">
        <f t="shared" si="97"/>
        <v>2014</v>
      </c>
      <c r="E3071">
        <v>693730010.07</v>
      </c>
      <c r="F3071" t="s">
        <v>189</v>
      </c>
    </row>
    <row r="3072" outlineLevel="2" spans="1:6">
      <c r="A3072" t="s">
        <v>206</v>
      </c>
      <c r="B3072" t="s">
        <v>207</v>
      </c>
      <c r="C3072" t="s">
        <v>2158</v>
      </c>
      <c r="D3072">
        <f t="shared" si="97"/>
        <v>2014</v>
      </c>
      <c r="E3072">
        <v>206702565.14</v>
      </c>
      <c r="F3072" t="s">
        <v>189</v>
      </c>
    </row>
    <row r="3073" outlineLevel="2" spans="1:6">
      <c r="A3073" t="s">
        <v>208</v>
      </c>
      <c r="B3073" t="s">
        <v>209</v>
      </c>
      <c r="C3073" t="s">
        <v>2158</v>
      </c>
      <c r="D3073">
        <f t="shared" si="97"/>
        <v>2014</v>
      </c>
      <c r="E3073">
        <v>1316865629.54</v>
      </c>
      <c r="F3073" t="s">
        <v>189</v>
      </c>
    </row>
    <row r="3074" outlineLevel="2" spans="1:6">
      <c r="A3074" t="s">
        <v>210</v>
      </c>
      <c r="B3074" t="s">
        <v>211</v>
      </c>
      <c r="C3074" t="s">
        <v>2158</v>
      </c>
      <c r="D3074">
        <f t="shared" si="97"/>
        <v>2014</v>
      </c>
      <c r="E3074">
        <v>2811257799.43</v>
      </c>
      <c r="F3074" t="s">
        <v>189</v>
      </c>
    </row>
    <row r="3075" outlineLevel="2" spans="1:6">
      <c r="A3075" t="s">
        <v>212</v>
      </c>
      <c r="B3075" t="s">
        <v>213</v>
      </c>
      <c r="C3075" t="s">
        <v>2158</v>
      </c>
      <c r="D3075">
        <f t="shared" si="97"/>
        <v>2014</v>
      </c>
      <c r="E3075">
        <v>422323543.29</v>
      </c>
      <c r="F3075" t="s">
        <v>189</v>
      </c>
    </row>
    <row r="3076" outlineLevel="2" spans="1:6">
      <c r="A3076" t="s">
        <v>2178</v>
      </c>
      <c r="B3076" t="s">
        <v>2179</v>
      </c>
      <c r="C3076" t="s">
        <v>2158</v>
      </c>
      <c r="D3076">
        <f t="shared" si="97"/>
        <v>2014</v>
      </c>
      <c r="E3076">
        <v>173276556.6</v>
      </c>
      <c r="F3076" t="s">
        <v>189</v>
      </c>
    </row>
    <row r="3077" outlineLevel="2" spans="1:6">
      <c r="A3077" t="s">
        <v>214</v>
      </c>
      <c r="B3077" t="s">
        <v>215</v>
      </c>
      <c r="C3077" t="s">
        <v>2158</v>
      </c>
      <c r="D3077">
        <f t="shared" si="97"/>
        <v>2014</v>
      </c>
      <c r="E3077">
        <v>2008161297.5</v>
      </c>
      <c r="F3077" t="s">
        <v>189</v>
      </c>
    </row>
    <row r="3078" outlineLevel="2" spans="1:6">
      <c r="A3078" t="s">
        <v>216</v>
      </c>
      <c r="B3078" t="s">
        <v>217</v>
      </c>
      <c r="C3078" t="s">
        <v>2158</v>
      </c>
      <c r="D3078">
        <f t="shared" si="97"/>
        <v>2014</v>
      </c>
      <c r="E3078">
        <v>454528619.57</v>
      </c>
      <c r="F3078" t="s">
        <v>189</v>
      </c>
    </row>
    <row r="3079" outlineLevel="2" spans="1:6">
      <c r="A3079" t="s">
        <v>218</v>
      </c>
      <c r="B3079" t="s">
        <v>219</v>
      </c>
      <c r="C3079" t="s">
        <v>2158</v>
      </c>
      <c r="D3079">
        <f t="shared" si="97"/>
        <v>2014</v>
      </c>
      <c r="E3079">
        <v>457528772.93</v>
      </c>
      <c r="F3079" t="s">
        <v>189</v>
      </c>
    </row>
    <row r="3080" outlineLevel="2" spans="1:6">
      <c r="A3080" t="s">
        <v>220</v>
      </c>
      <c r="B3080" t="s">
        <v>221</v>
      </c>
      <c r="C3080" t="s">
        <v>2158</v>
      </c>
      <c r="D3080">
        <f t="shared" si="97"/>
        <v>2014</v>
      </c>
      <c r="E3080">
        <v>426368263.47</v>
      </c>
      <c r="F3080" t="s">
        <v>189</v>
      </c>
    </row>
    <row r="3081" outlineLevel="2" spans="1:6">
      <c r="A3081" t="s">
        <v>1902</v>
      </c>
      <c r="B3081" t="s">
        <v>1903</v>
      </c>
      <c r="C3081" t="s">
        <v>2158</v>
      </c>
      <c r="D3081">
        <f t="shared" si="97"/>
        <v>2014</v>
      </c>
      <c r="E3081">
        <v>305946562.25</v>
      </c>
      <c r="F3081" t="s">
        <v>189</v>
      </c>
    </row>
    <row r="3082" outlineLevel="2" spans="1:6">
      <c r="A3082" t="s">
        <v>222</v>
      </c>
      <c r="B3082" t="s">
        <v>223</v>
      </c>
      <c r="C3082" t="s">
        <v>2158</v>
      </c>
      <c r="D3082">
        <f t="shared" si="97"/>
        <v>2014</v>
      </c>
      <c r="E3082">
        <v>1070403005.32</v>
      </c>
      <c r="F3082" t="s">
        <v>189</v>
      </c>
    </row>
    <row r="3083" outlineLevel="2" spans="1:6">
      <c r="A3083" t="s">
        <v>224</v>
      </c>
      <c r="B3083" t="s">
        <v>1904</v>
      </c>
      <c r="C3083" t="s">
        <v>2158</v>
      </c>
      <c r="D3083">
        <f t="shared" si="97"/>
        <v>2014</v>
      </c>
      <c r="E3083">
        <v>3511289559.59</v>
      </c>
      <c r="F3083" t="s">
        <v>189</v>
      </c>
    </row>
    <row r="3084" outlineLevel="2" spans="1:6">
      <c r="A3084" t="s">
        <v>226</v>
      </c>
      <c r="B3084" t="s">
        <v>227</v>
      </c>
      <c r="C3084" t="s">
        <v>2158</v>
      </c>
      <c r="D3084">
        <f t="shared" si="97"/>
        <v>2014</v>
      </c>
      <c r="E3084">
        <v>6026663646.83</v>
      </c>
      <c r="F3084" t="s">
        <v>189</v>
      </c>
    </row>
    <row r="3085" outlineLevel="2" spans="1:6">
      <c r="A3085" t="s">
        <v>228</v>
      </c>
      <c r="B3085" t="s">
        <v>229</v>
      </c>
      <c r="C3085" t="s">
        <v>2158</v>
      </c>
      <c r="D3085">
        <f t="shared" si="97"/>
        <v>2014</v>
      </c>
      <c r="E3085">
        <v>1453869771.99</v>
      </c>
      <c r="F3085" t="s">
        <v>189</v>
      </c>
    </row>
    <row r="3086" outlineLevel="2" spans="1:6">
      <c r="A3086" t="s">
        <v>230</v>
      </c>
      <c r="B3086" t="s">
        <v>2180</v>
      </c>
      <c r="C3086" t="s">
        <v>2158</v>
      </c>
      <c r="D3086">
        <f t="shared" si="97"/>
        <v>2014</v>
      </c>
      <c r="E3086">
        <v>5809321748</v>
      </c>
      <c r="F3086" t="s">
        <v>189</v>
      </c>
    </row>
    <row r="3087" outlineLevel="2" spans="1:6">
      <c r="A3087" t="s">
        <v>232</v>
      </c>
      <c r="B3087" t="s">
        <v>233</v>
      </c>
      <c r="C3087" t="s">
        <v>2158</v>
      </c>
      <c r="D3087">
        <f t="shared" si="97"/>
        <v>2014</v>
      </c>
      <c r="E3087">
        <v>10142731526.5</v>
      </c>
      <c r="F3087" t="s">
        <v>189</v>
      </c>
    </row>
    <row r="3088" outlineLevel="2" spans="1:6">
      <c r="A3088" t="s">
        <v>234</v>
      </c>
      <c r="B3088" t="s">
        <v>235</v>
      </c>
      <c r="C3088" t="s">
        <v>2158</v>
      </c>
      <c r="D3088">
        <f t="shared" si="97"/>
        <v>2014</v>
      </c>
      <c r="E3088">
        <v>1416210363.38</v>
      </c>
      <c r="F3088" t="s">
        <v>189</v>
      </c>
    </row>
    <row r="3089" outlineLevel="2" spans="1:6">
      <c r="A3089" t="s">
        <v>236</v>
      </c>
      <c r="B3089" t="s">
        <v>237</v>
      </c>
      <c r="C3089" t="s">
        <v>2158</v>
      </c>
      <c r="D3089">
        <f t="shared" si="97"/>
        <v>2014</v>
      </c>
      <c r="E3089">
        <v>730456160.91</v>
      </c>
      <c r="F3089" t="s">
        <v>189</v>
      </c>
    </row>
    <row r="3090" outlineLevel="2" spans="1:6">
      <c r="A3090" t="s">
        <v>238</v>
      </c>
      <c r="B3090" t="s">
        <v>239</v>
      </c>
      <c r="C3090" t="s">
        <v>2158</v>
      </c>
      <c r="D3090">
        <f t="shared" si="97"/>
        <v>2014</v>
      </c>
      <c r="E3090">
        <v>12928181657</v>
      </c>
      <c r="F3090" t="s">
        <v>189</v>
      </c>
    </row>
    <row r="3091" outlineLevel="2" spans="1:6">
      <c r="A3091" t="s">
        <v>240</v>
      </c>
      <c r="B3091" t="s">
        <v>241</v>
      </c>
      <c r="C3091" t="s">
        <v>2158</v>
      </c>
      <c r="D3091">
        <f t="shared" si="97"/>
        <v>2014</v>
      </c>
      <c r="E3091">
        <v>195034744.98</v>
      </c>
      <c r="F3091" t="s">
        <v>189</v>
      </c>
    </row>
    <row r="3092" outlineLevel="2" spans="1:6">
      <c r="A3092" t="s">
        <v>242</v>
      </c>
      <c r="B3092" t="s">
        <v>243</v>
      </c>
      <c r="C3092" t="s">
        <v>2158</v>
      </c>
      <c r="D3092">
        <f t="shared" si="97"/>
        <v>2014</v>
      </c>
      <c r="E3092">
        <v>2061836155.1</v>
      </c>
      <c r="F3092" t="s">
        <v>189</v>
      </c>
    </row>
    <row r="3093" outlineLevel="2" spans="1:6">
      <c r="A3093" t="s">
        <v>244</v>
      </c>
      <c r="B3093" t="s">
        <v>245</v>
      </c>
      <c r="C3093" t="s">
        <v>2158</v>
      </c>
      <c r="D3093">
        <f t="shared" si="97"/>
        <v>2014</v>
      </c>
      <c r="E3093">
        <v>4559520397.97</v>
      </c>
      <c r="F3093" t="s">
        <v>189</v>
      </c>
    </row>
    <row r="3094" outlineLevel="2" spans="1:6">
      <c r="A3094" t="s">
        <v>246</v>
      </c>
      <c r="B3094" t="s">
        <v>2064</v>
      </c>
      <c r="C3094" t="s">
        <v>2158</v>
      </c>
      <c r="D3094">
        <f t="shared" si="97"/>
        <v>2014</v>
      </c>
      <c r="E3094">
        <v>224157273.59</v>
      </c>
      <c r="F3094" t="s">
        <v>189</v>
      </c>
    </row>
    <row r="3095" outlineLevel="2" spans="1:6">
      <c r="A3095" t="s">
        <v>2181</v>
      </c>
      <c r="B3095" t="s">
        <v>2182</v>
      </c>
      <c r="C3095" t="s">
        <v>2158</v>
      </c>
      <c r="D3095">
        <f t="shared" si="97"/>
        <v>2014</v>
      </c>
      <c r="E3095">
        <v>890935412.67</v>
      </c>
      <c r="F3095" t="s">
        <v>189</v>
      </c>
    </row>
    <row r="3096" outlineLevel="2" spans="1:6">
      <c r="A3096" t="s">
        <v>2183</v>
      </c>
      <c r="B3096" t="s">
        <v>2184</v>
      </c>
      <c r="C3096" t="s">
        <v>2158</v>
      </c>
      <c r="D3096">
        <f t="shared" si="97"/>
        <v>2014</v>
      </c>
      <c r="E3096">
        <v>1181939489.23</v>
      </c>
      <c r="F3096" t="s">
        <v>189</v>
      </c>
    </row>
    <row r="3097" outlineLevel="1" spans="5:6">
      <c r="E3097">
        <f>SUBTOTAL(9,E3063:E3096)</f>
        <v>81057312716.48</v>
      </c>
      <c r="F3097" s="2" t="s">
        <v>248</v>
      </c>
    </row>
    <row r="3098" outlineLevel="2" spans="1:6">
      <c r="A3098" t="s">
        <v>249</v>
      </c>
      <c r="B3098" t="s">
        <v>2065</v>
      </c>
      <c r="C3098" t="s">
        <v>2158</v>
      </c>
      <c r="D3098">
        <f t="shared" ref="D3098:D3107" si="98">YEAR(C3098)</f>
        <v>2014</v>
      </c>
      <c r="E3098">
        <v>2736641248.73</v>
      </c>
      <c r="F3098" t="s">
        <v>251</v>
      </c>
    </row>
    <row r="3099" outlineLevel="2" spans="1:6">
      <c r="A3099" t="s">
        <v>252</v>
      </c>
      <c r="B3099" t="s">
        <v>1905</v>
      </c>
      <c r="C3099" t="s">
        <v>2158</v>
      </c>
      <c r="D3099">
        <f t="shared" si="98"/>
        <v>2014</v>
      </c>
      <c r="E3099">
        <v>1467381591.29</v>
      </c>
      <c r="F3099" t="s">
        <v>251</v>
      </c>
    </row>
    <row r="3100" outlineLevel="2" spans="1:6">
      <c r="A3100" t="s">
        <v>254</v>
      </c>
      <c r="B3100" t="s">
        <v>255</v>
      </c>
      <c r="C3100" t="s">
        <v>2158</v>
      </c>
      <c r="D3100">
        <f t="shared" si="98"/>
        <v>2014</v>
      </c>
      <c r="E3100">
        <v>3305481665.85</v>
      </c>
      <c r="F3100" t="s">
        <v>251</v>
      </c>
    </row>
    <row r="3101" outlineLevel="2" spans="1:6">
      <c r="A3101" t="s">
        <v>256</v>
      </c>
      <c r="B3101" t="s">
        <v>257</v>
      </c>
      <c r="C3101" t="s">
        <v>2158</v>
      </c>
      <c r="D3101">
        <f t="shared" si="98"/>
        <v>2014</v>
      </c>
      <c r="E3101">
        <v>399071335.83</v>
      </c>
      <c r="F3101" t="s">
        <v>251</v>
      </c>
    </row>
    <row r="3102" outlineLevel="2" spans="1:6">
      <c r="A3102" t="s">
        <v>258</v>
      </c>
      <c r="B3102" t="s">
        <v>259</v>
      </c>
      <c r="C3102" t="s">
        <v>2158</v>
      </c>
      <c r="D3102">
        <f t="shared" si="98"/>
        <v>2014</v>
      </c>
      <c r="E3102">
        <v>2058002797.83</v>
      </c>
      <c r="F3102" t="s">
        <v>251</v>
      </c>
    </row>
    <row r="3103" outlineLevel="2" spans="1:6">
      <c r="A3103" t="s">
        <v>260</v>
      </c>
      <c r="B3103" t="s">
        <v>261</v>
      </c>
      <c r="C3103" t="s">
        <v>2158</v>
      </c>
      <c r="D3103">
        <f t="shared" si="98"/>
        <v>2014</v>
      </c>
      <c r="E3103">
        <v>3449008868.53</v>
      </c>
      <c r="F3103" t="s">
        <v>251</v>
      </c>
    </row>
    <row r="3104" outlineLevel="2" spans="1:6">
      <c r="A3104" t="s">
        <v>262</v>
      </c>
      <c r="B3104" t="s">
        <v>263</v>
      </c>
      <c r="C3104" t="s">
        <v>2158</v>
      </c>
      <c r="D3104">
        <f t="shared" si="98"/>
        <v>2014</v>
      </c>
      <c r="E3104">
        <v>6146974408.46</v>
      </c>
      <c r="F3104" t="s">
        <v>251</v>
      </c>
    </row>
    <row r="3105" outlineLevel="2" spans="1:6">
      <c r="A3105" t="s">
        <v>264</v>
      </c>
      <c r="B3105" t="s">
        <v>265</v>
      </c>
      <c r="C3105" t="s">
        <v>2158</v>
      </c>
      <c r="D3105">
        <f t="shared" si="98"/>
        <v>2014</v>
      </c>
      <c r="E3105">
        <v>32957169192.11</v>
      </c>
      <c r="F3105" t="s">
        <v>251</v>
      </c>
    </row>
    <row r="3106" outlineLevel="2" spans="1:6">
      <c r="A3106" t="s">
        <v>266</v>
      </c>
      <c r="B3106" t="s">
        <v>267</v>
      </c>
      <c r="C3106" t="s">
        <v>2158</v>
      </c>
      <c r="D3106">
        <f t="shared" si="98"/>
        <v>2014</v>
      </c>
      <c r="E3106">
        <v>864670985.82</v>
      </c>
      <c r="F3106" t="s">
        <v>251</v>
      </c>
    </row>
    <row r="3107" outlineLevel="2" spans="1:6">
      <c r="A3107" t="s">
        <v>2185</v>
      </c>
      <c r="B3107" t="s">
        <v>2186</v>
      </c>
      <c r="C3107" t="s">
        <v>2158</v>
      </c>
      <c r="D3107">
        <f t="shared" si="98"/>
        <v>2014</v>
      </c>
      <c r="E3107">
        <v>1447361429.92</v>
      </c>
      <c r="F3107" t="s">
        <v>251</v>
      </c>
    </row>
    <row r="3108" outlineLevel="1" spans="5:6">
      <c r="E3108">
        <f>SUBTOTAL(9,E3098:E3107)</f>
        <v>54831763524.37</v>
      </c>
      <c r="F3108" s="2" t="s">
        <v>268</v>
      </c>
    </row>
    <row r="3109" outlineLevel="2" spans="1:6">
      <c r="A3109" t="s">
        <v>269</v>
      </c>
      <c r="B3109" t="s">
        <v>270</v>
      </c>
      <c r="C3109" t="s">
        <v>2158</v>
      </c>
      <c r="D3109">
        <f t="shared" ref="D3109:D3172" si="99">YEAR(C3109)</f>
        <v>2014</v>
      </c>
      <c r="E3109">
        <v>7044502645</v>
      </c>
      <c r="F3109" t="s">
        <v>271</v>
      </c>
    </row>
    <row r="3110" outlineLevel="2" spans="1:6">
      <c r="A3110" t="s">
        <v>272</v>
      </c>
      <c r="B3110" t="s">
        <v>273</v>
      </c>
      <c r="C3110" t="s">
        <v>2158</v>
      </c>
      <c r="D3110">
        <f t="shared" si="99"/>
        <v>2014</v>
      </c>
      <c r="E3110">
        <v>19423488994.07</v>
      </c>
      <c r="F3110" t="s">
        <v>271</v>
      </c>
    </row>
    <row r="3111" outlineLevel="2" spans="1:6">
      <c r="A3111" t="s">
        <v>274</v>
      </c>
      <c r="B3111" t="s">
        <v>275</v>
      </c>
      <c r="C3111" t="s">
        <v>2158</v>
      </c>
      <c r="D3111">
        <f t="shared" si="99"/>
        <v>2014</v>
      </c>
      <c r="E3111">
        <v>694839760.1</v>
      </c>
      <c r="F3111" t="s">
        <v>271</v>
      </c>
    </row>
    <row r="3112" outlineLevel="2" spans="1:6">
      <c r="A3112" t="s">
        <v>276</v>
      </c>
      <c r="B3112" t="s">
        <v>277</v>
      </c>
      <c r="C3112" t="s">
        <v>2158</v>
      </c>
      <c r="D3112">
        <f t="shared" si="99"/>
        <v>2014</v>
      </c>
      <c r="E3112">
        <v>16444164971.33</v>
      </c>
      <c r="F3112" t="s">
        <v>271</v>
      </c>
    </row>
    <row r="3113" outlineLevel="2" spans="1:6">
      <c r="A3113" t="s">
        <v>278</v>
      </c>
      <c r="B3113" t="s">
        <v>279</v>
      </c>
      <c r="C3113" t="s">
        <v>2158</v>
      </c>
      <c r="D3113">
        <f t="shared" si="99"/>
        <v>2014</v>
      </c>
      <c r="E3113">
        <v>1092355141.93</v>
      </c>
      <c r="F3113" t="s">
        <v>271</v>
      </c>
    </row>
    <row r="3114" outlineLevel="2" spans="1:6">
      <c r="A3114" t="s">
        <v>280</v>
      </c>
      <c r="B3114" t="s">
        <v>281</v>
      </c>
      <c r="C3114" t="s">
        <v>2158</v>
      </c>
      <c r="D3114">
        <f t="shared" si="99"/>
        <v>2014</v>
      </c>
      <c r="E3114">
        <v>12506042318.05</v>
      </c>
      <c r="F3114" t="s">
        <v>271</v>
      </c>
    </row>
    <row r="3115" outlineLevel="2" spans="1:6">
      <c r="A3115" t="s">
        <v>282</v>
      </c>
      <c r="B3115" t="s">
        <v>283</v>
      </c>
      <c r="C3115" t="s">
        <v>2158</v>
      </c>
      <c r="D3115">
        <f t="shared" si="99"/>
        <v>2014</v>
      </c>
      <c r="E3115">
        <v>1234101547.84</v>
      </c>
      <c r="F3115" t="s">
        <v>271</v>
      </c>
    </row>
    <row r="3116" outlineLevel="2" spans="1:6">
      <c r="A3116" t="s">
        <v>284</v>
      </c>
      <c r="B3116" t="s">
        <v>285</v>
      </c>
      <c r="C3116" t="s">
        <v>2158</v>
      </c>
      <c r="D3116">
        <f t="shared" si="99"/>
        <v>2014</v>
      </c>
      <c r="E3116">
        <v>1036534229.7</v>
      </c>
      <c r="F3116" t="s">
        <v>271</v>
      </c>
    </row>
    <row r="3117" outlineLevel="2" spans="1:6">
      <c r="A3117" t="s">
        <v>286</v>
      </c>
      <c r="B3117" t="s">
        <v>287</v>
      </c>
      <c r="C3117" t="s">
        <v>2158</v>
      </c>
      <c r="D3117">
        <f t="shared" si="99"/>
        <v>2014</v>
      </c>
      <c r="E3117">
        <v>1210952548.57</v>
      </c>
      <c r="F3117" t="s">
        <v>271</v>
      </c>
    </row>
    <row r="3118" outlineLevel="2" spans="1:6">
      <c r="A3118" t="s">
        <v>288</v>
      </c>
      <c r="B3118" t="s">
        <v>289</v>
      </c>
      <c r="C3118" t="s">
        <v>2158</v>
      </c>
      <c r="D3118">
        <f t="shared" si="99"/>
        <v>2014</v>
      </c>
      <c r="E3118">
        <v>6389598039.78</v>
      </c>
      <c r="F3118" t="s">
        <v>271</v>
      </c>
    </row>
    <row r="3119" outlineLevel="2" spans="1:6">
      <c r="A3119" t="s">
        <v>290</v>
      </c>
      <c r="B3119" t="s">
        <v>291</v>
      </c>
      <c r="C3119" t="s">
        <v>2158</v>
      </c>
      <c r="D3119">
        <f t="shared" si="99"/>
        <v>2014</v>
      </c>
      <c r="E3119">
        <v>9322363339</v>
      </c>
      <c r="F3119" t="s">
        <v>271</v>
      </c>
    </row>
    <row r="3120" outlineLevel="2" spans="1:6">
      <c r="A3120" t="s">
        <v>292</v>
      </c>
      <c r="B3120" t="s">
        <v>293</v>
      </c>
      <c r="C3120" t="s">
        <v>2158</v>
      </c>
      <c r="D3120">
        <f t="shared" si="99"/>
        <v>2014</v>
      </c>
      <c r="E3120">
        <v>24574117123.82</v>
      </c>
      <c r="F3120" t="s">
        <v>271</v>
      </c>
    </row>
    <row r="3121" outlineLevel="2" spans="1:6">
      <c r="A3121" t="s">
        <v>294</v>
      </c>
      <c r="B3121" t="s">
        <v>295</v>
      </c>
      <c r="C3121" t="s">
        <v>2158</v>
      </c>
      <c r="D3121">
        <f t="shared" si="99"/>
        <v>2014</v>
      </c>
      <c r="E3121">
        <v>81471275000</v>
      </c>
      <c r="F3121" t="s">
        <v>271</v>
      </c>
    </row>
    <row r="3122" outlineLevel="2" spans="1:6">
      <c r="A3122" t="s">
        <v>296</v>
      </c>
      <c r="B3122" t="s">
        <v>297</v>
      </c>
      <c r="C3122" t="s">
        <v>2158</v>
      </c>
      <c r="D3122">
        <f t="shared" si="99"/>
        <v>2014</v>
      </c>
      <c r="E3122">
        <v>77205375635.56</v>
      </c>
      <c r="F3122" t="s">
        <v>271</v>
      </c>
    </row>
    <row r="3123" outlineLevel="2" spans="1:6">
      <c r="A3123" t="s">
        <v>298</v>
      </c>
      <c r="B3123" t="s">
        <v>299</v>
      </c>
      <c r="C3123" t="s">
        <v>2158</v>
      </c>
      <c r="D3123">
        <f t="shared" si="99"/>
        <v>2014</v>
      </c>
      <c r="E3123">
        <v>1913254930.98</v>
      </c>
      <c r="F3123" t="s">
        <v>271</v>
      </c>
    </row>
    <row r="3124" outlineLevel="2" spans="1:6">
      <c r="A3124" t="s">
        <v>300</v>
      </c>
      <c r="B3124" t="s">
        <v>301</v>
      </c>
      <c r="C3124" t="s">
        <v>2158</v>
      </c>
      <c r="D3124">
        <f t="shared" si="99"/>
        <v>2014</v>
      </c>
      <c r="E3124">
        <v>101028675000</v>
      </c>
      <c r="F3124" t="s">
        <v>271</v>
      </c>
    </row>
    <row r="3125" outlineLevel="2" spans="1:6">
      <c r="A3125" t="s">
        <v>2066</v>
      </c>
      <c r="B3125" t="s">
        <v>2067</v>
      </c>
      <c r="C3125" t="s">
        <v>2158</v>
      </c>
      <c r="D3125">
        <f t="shared" si="99"/>
        <v>2014</v>
      </c>
      <c r="E3125">
        <v>141668175160</v>
      </c>
      <c r="F3125" t="s">
        <v>271</v>
      </c>
    </row>
    <row r="3126" outlineLevel="2" spans="1:6">
      <c r="A3126" t="s">
        <v>302</v>
      </c>
      <c r="B3126" t="s">
        <v>303</v>
      </c>
      <c r="C3126" t="s">
        <v>2158</v>
      </c>
      <c r="D3126">
        <f t="shared" si="99"/>
        <v>2014</v>
      </c>
      <c r="E3126">
        <v>5544233777.86</v>
      </c>
      <c r="F3126" t="s">
        <v>271</v>
      </c>
    </row>
    <row r="3127" outlineLevel="2" spans="1:6">
      <c r="A3127" t="s">
        <v>308</v>
      </c>
      <c r="B3127" t="s">
        <v>309</v>
      </c>
      <c r="C3127" t="s">
        <v>2158</v>
      </c>
      <c r="D3127">
        <f t="shared" si="99"/>
        <v>2014</v>
      </c>
      <c r="E3127">
        <v>4394470765.5</v>
      </c>
      <c r="F3127" t="s">
        <v>271</v>
      </c>
    </row>
    <row r="3128" outlineLevel="2" spans="1:6">
      <c r="A3128" t="s">
        <v>310</v>
      </c>
      <c r="B3128" t="s">
        <v>311</v>
      </c>
      <c r="C3128" t="s">
        <v>2158</v>
      </c>
      <c r="D3128">
        <f t="shared" si="99"/>
        <v>2014</v>
      </c>
      <c r="E3128">
        <v>3896458570.23</v>
      </c>
      <c r="F3128" t="s">
        <v>271</v>
      </c>
    </row>
    <row r="3129" outlineLevel="2" spans="1:6">
      <c r="A3129" t="s">
        <v>312</v>
      </c>
      <c r="B3129" t="s">
        <v>313</v>
      </c>
      <c r="C3129" t="s">
        <v>2158</v>
      </c>
      <c r="D3129">
        <f t="shared" si="99"/>
        <v>2014</v>
      </c>
      <c r="E3129">
        <v>526640338.93</v>
      </c>
      <c r="F3129" t="s">
        <v>271</v>
      </c>
    </row>
    <row r="3130" outlineLevel="2" spans="1:6">
      <c r="A3130" t="s">
        <v>314</v>
      </c>
      <c r="B3130" t="s">
        <v>315</v>
      </c>
      <c r="C3130" t="s">
        <v>2158</v>
      </c>
      <c r="D3130">
        <f t="shared" si="99"/>
        <v>2014</v>
      </c>
      <c r="E3130">
        <v>29046568685</v>
      </c>
      <c r="F3130" t="s">
        <v>271</v>
      </c>
    </row>
    <row r="3131" outlineLevel="2" spans="1:6">
      <c r="A3131" t="s">
        <v>316</v>
      </c>
      <c r="B3131" t="s">
        <v>317</v>
      </c>
      <c r="C3131" t="s">
        <v>2158</v>
      </c>
      <c r="D3131">
        <f t="shared" si="99"/>
        <v>2014</v>
      </c>
      <c r="E3131">
        <v>3068641200.17</v>
      </c>
      <c r="F3131" t="s">
        <v>271</v>
      </c>
    </row>
    <row r="3132" outlineLevel="2" spans="1:6">
      <c r="A3132" t="s">
        <v>318</v>
      </c>
      <c r="B3132" t="s">
        <v>2068</v>
      </c>
      <c r="C3132" t="s">
        <v>2158</v>
      </c>
      <c r="D3132">
        <f t="shared" si="99"/>
        <v>2014</v>
      </c>
      <c r="E3132">
        <v>476105812.7</v>
      </c>
      <c r="F3132" t="s">
        <v>271</v>
      </c>
    </row>
    <row r="3133" outlineLevel="2" spans="1:6">
      <c r="A3133" t="s">
        <v>320</v>
      </c>
      <c r="B3133" t="s">
        <v>321</v>
      </c>
      <c r="C3133" t="s">
        <v>2158</v>
      </c>
      <c r="D3133">
        <f t="shared" si="99"/>
        <v>2014</v>
      </c>
      <c r="E3133">
        <v>3009520819.01</v>
      </c>
      <c r="F3133" t="s">
        <v>271</v>
      </c>
    </row>
    <row r="3134" outlineLevel="2" spans="1:6">
      <c r="A3134" t="s">
        <v>324</v>
      </c>
      <c r="B3134" t="s">
        <v>325</v>
      </c>
      <c r="C3134" t="s">
        <v>2158</v>
      </c>
      <c r="D3134">
        <f t="shared" si="99"/>
        <v>2014</v>
      </c>
      <c r="E3134">
        <v>2247919536.08</v>
      </c>
      <c r="F3134" t="s">
        <v>271</v>
      </c>
    </row>
    <row r="3135" outlineLevel="2" spans="1:6">
      <c r="A3135" t="s">
        <v>326</v>
      </c>
      <c r="B3135" t="s">
        <v>327</v>
      </c>
      <c r="C3135" t="s">
        <v>2158</v>
      </c>
      <c r="D3135">
        <f t="shared" si="99"/>
        <v>2014</v>
      </c>
      <c r="E3135">
        <v>137750358395.7</v>
      </c>
      <c r="F3135" t="s">
        <v>271</v>
      </c>
    </row>
    <row r="3136" outlineLevel="2" spans="1:6">
      <c r="A3136" t="s">
        <v>328</v>
      </c>
      <c r="B3136" t="s">
        <v>329</v>
      </c>
      <c r="C3136" t="s">
        <v>2158</v>
      </c>
      <c r="D3136">
        <f t="shared" si="99"/>
        <v>2014</v>
      </c>
      <c r="E3136">
        <v>1154874930.19</v>
      </c>
      <c r="F3136" t="s">
        <v>271</v>
      </c>
    </row>
    <row r="3137" outlineLevel="2" spans="1:6">
      <c r="A3137" t="s">
        <v>330</v>
      </c>
      <c r="B3137" t="s">
        <v>331</v>
      </c>
      <c r="C3137" t="s">
        <v>2158</v>
      </c>
      <c r="D3137">
        <f t="shared" si="99"/>
        <v>2014</v>
      </c>
      <c r="E3137">
        <v>4697106692.91</v>
      </c>
      <c r="F3137" t="s">
        <v>271</v>
      </c>
    </row>
    <row r="3138" outlineLevel="2" spans="1:6">
      <c r="A3138" t="s">
        <v>332</v>
      </c>
      <c r="B3138" t="s">
        <v>333</v>
      </c>
      <c r="C3138" t="s">
        <v>2158</v>
      </c>
      <c r="D3138">
        <f t="shared" si="99"/>
        <v>2014</v>
      </c>
      <c r="E3138">
        <v>3363609891.51</v>
      </c>
      <c r="F3138" t="s">
        <v>271</v>
      </c>
    </row>
    <row r="3139" outlineLevel="2" spans="1:6">
      <c r="A3139" t="s">
        <v>334</v>
      </c>
      <c r="B3139" t="s">
        <v>335</v>
      </c>
      <c r="C3139" t="s">
        <v>2158</v>
      </c>
      <c r="D3139">
        <f t="shared" si="99"/>
        <v>2014</v>
      </c>
      <c r="E3139">
        <v>3981238713.33</v>
      </c>
      <c r="F3139" t="s">
        <v>271</v>
      </c>
    </row>
    <row r="3140" outlineLevel="2" spans="1:6">
      <c r="A3140" t="s">
        <v>336</v>
      </c>
      <c r="B3140" t="s">
        <v>2069</v>
      </c>
      <c r="C3140" t="s">
        <v>2158</v>
      </c>
      <c r="D3140">
        <f t="shared" si="99"/>
        <v>2014</v>
      </c>
      <c r="E3140">
        <v>26534420935.55</v>
      </c>
      <c r="F3140" t="s">
        <v>271</v>
      </c>
    </row>
    <row r="3141" outlineLevel="2" spans="1:6">
      <c r="A3141" t="s">
        <v>338</v>
      </c>
      <c r="B3141" t="s">
        <v>339</v>
      </c>
      <c r="C3141" t="s">
        <v>2158</v>
      </c>
      <c r="D3141">
        <f t="shared" si="99"/>
        <v>2014</v>
      </c>
      <c r="E3141">
        <v>7276585571.53</v>
      </c>
      <c r="F3141" t="s">
        <v>271</v>
      </c>
    </row>
    <row r="3142" outlineLevel="2" spans="1:6">
      <c r="A3142" t="s">
        <v>340</v>
      </c>
      <c r="B3142" t="s">
        <v>341</v>
      </c>
      <c r="C3142" t="s">
        <v>2158</v>
      </c>
      <c r="D3142">
        <f t="shared" si="99"/>
        <v>2014</v>
      </c>
      <c r="E3142">
        <v>4154733583.22</v>
      </c>
      <c r="F3142" t="s">
        <v>271</v>
      </c>
    </row>
    <row r="3143" outlineLevel="2" spans="1:6">
      <c r="A3143" t="s">
        <v>342</v>
      </c>
      <c r="B3143" t="s">
        <v>343</v>
      </c>
      <c r="C3143" t="s">
        <v>2158</v>
      </c>
      <c r="D3143">
        <f t="shared" si="99"/>
        <v>2014</v>
      </c>
      <c r="E3143">
        <v>5565593514.79</v>
      </c>
      <c r="F3143" t="s">
        <v>271</v>
      </c>
    </row>
    <row r="3144" outlineLevel="2" spans="1:6">
      <c r="A3144" t="s">
        <v>344</v>
      </c>
      <c r="B3144" t="s">
        <v>345</v>
      </c>
      <c r="C3144" t="s">
        <v>2158</v>
      </c>
      <c r="D3144">
        <f t="shared" si="99"/>
        <v>2014</v>
      </c>
      <c r="E3144">
        <v>1287020629.2</v>
      </c>
      <c r="F3144" t="s">
        <v>271</v>
      </c>
    </row>
    <row r="3145" outlineLevel="2" spans="1:6">
      <c r="A3145" t="s">
        <v>346</v>
      </c>
      <c r="B3145" t="s">
        <v>347</v>
      </c>
      <c r="C3145" t="s">
        <v>2158</v>
      </c>
      <c r="D3145">
        <f t="shared" si="99"/>
        <v>2014</v>
      </c>
      <c r="E3145">
        <v>1086153433.63</v>
      </c>
      <c r="F3145" t="s">
        <v>271</v>
      </c>
    </row>
    <row r="3146" outlineLevel="2" spans="1:6">
      <c r="A3146" t="s">
        <v>348</v>
      </c>
      <c r="B3146" t="s">
        <v>349</v>
      </c>
      <c r="C3146" t="s">
        <v>2158</v>
      </c>
      <c r="D3146">
        <f t="shared" si="99"/>
        <v>2014</v>
      </c>
      <c r="E3146">
        <v>1067148781.13</v>
      </c>
      <c r="F3146" t="s">
        <v>271</v>
      </c>
    </row>
    <row r="3147" outlineLevel="2" spans="1:6">
      <c r="A3147" t="s">
        <v>350</v>
      </c>
      <c r="B3147" t="s">
        <v>351</v>
      </c>
      <c r="C3147" t="s">
        <v>2158</v>
      </c>
      <c r="D3147">
        <f t="shared" si="99"/>
        <v>2014</v>
      </c>
      <c r="E3147">
        <v>4229783617.45</v>
      </c>
      <c r="F3147" t="s">
        <v>271</v>
      </c>
    </row>
    <row r="3148" outlineLevel="2" spans="1:6">
      <c r="A3148" t="s">
        <v>352</v>
      </c>
      <c r="B3148" t="s">
        <v>1908</v>
      </c>
      <c r="C3148" t="s">
        <v>2158</v>
      </c>
      <c r="D3148">
        <f t="shared" si="99"/>
        <v>2014</v>
      </c>
      <c r="E3148">
        <v>2015619983</v>
      </c>
      <c r="F3148" t="s">
        <v>271</v>
      </c>
    </row>
    <row r="3149" outlineLevel="2" spans="1:6">
      <c r="A3149" t="s">
        <v>354</v>
      </c>
      <c r="B3149" t="s">
        <v>355</v>
      </c>
      <c r="C3149" t="s">
        <v>2158</v>
      </c>
      <c r="D3149">
        <f t="shared" si="99"/>
        <v>2014</v>
      </c>
      <c r="E3149">
        <v>1601835867.88</v>
      </c>
      <c r="F3149" t="s">
        <v>271</v>
      </c>
    </row>
    <row r="3150" outlineLevel="2" spans="1:6">
      <c r="A3150" t="s">
        <v>356</v>
      </c>
      <c r="B3150" t="s">
        <v>357</v>
      </c>
      <c r="C3150" t="s">
        <v>2158</v>
      </c>
      <c r="D3150">
        <f t="shared" si="99"/>
        <v>2014</v>
      </c>
      <c r="E3150">
        <v>2634867552.08</v>
      </c>
      <c r="F3150" t="s">
        <v>271</v>
      </c>
    </row>
    <row r="3151" outlineLevel="2" spans="1:6">
      <c r="A3151" t="s">
        <v>358</v>
      </c>
      <c r="B3151" t="s">
        <v>359</v>
      </c>
      <c r="C3151" t="s">
        <v>2158</v>
      </c>
      <c r="D3151">
        <f t="shared" si="99"/>
        <v>2014</v>
      </c>
      <c r="E3151">
        <v>441854100.18</v>
      </c>
      <c r="F3151" t="s">
        <v>271</v>
      </c>
    </row>
    <row r="3152" outlineLevel="2" spans="1:6">
      <c r="A3152" t="s">
        <v>360</v>
      </c>
      <c r="B3152" t="s">
        <v>361</v>
      </c>
      <c r="C3152" t="s">
        <v>2158</v>
      </c>
      <c r="D3152">
        <f t="shared" si="99"/>
        <v>2014</v>
      </c>
      <c r="E3152">
        <v>2343271412.76</v>
      </c>
      <c r="F3152" t="s">
        <v>271</v>
      </c>
    </row>
    <row r="3153" outlineLevel="2" spans="1:6">
      <c r="A3153" t="s">
        <v>362</v>
      </c>
      <c r="B3153" t="s">
        <v>363</v>
      </c>
      <c r="C3153" t="s">
        <v>2158</v>
      </c>
      <c r="D3153">
        <f t="shared" si="99"/>
        <v>2014</v>
      </c>
      <c r="E3153">
        <v>1954608866.82</v>
      </c>
      <c r="F3153" t="s">
        <v>271</v>
      </c>
    </row>
    <row r="3154" outlineLevel="2" spans="1:6">
      <c r="A3154" t="s">
        <v>364</v>
      </c>
      <c r="B3154" t="s">
        <v>365</v>
      </c>
      <c r="C3154" t="s">
        <v>2158</v>
      </c>
      <c r="D3154">
        <f t="shared" si="99"/>
        <v>2014</v>
      </c>
      <c r="E3154">
        <v>1629187118.27</v>
      </c>
      <c r="F3154" t="s">
        <v>271</v>
      </c>
    </row>
    <row r="3155" outlineLevel="2" spans="1:6">
      <c r="A3155" t="s">
        <v>366</v>
      </c>
      <c r="B3155" t="s">
        <v>367</v>
      </c>
      <c r="C3155" t="s">
        <v>2158</v>
      </c>
      <c r="D3155">
        <f t="shared" si="99"/>
        <v>2014</v>
      </c>
      <c r="E3155">
        <v>546517722</v>
      </c>
      <c r="F3155" t="s">
        <v>271</v>
      </c>
    </row>
    <row r="3156" outlineLevel="2" spans="1:6">
      <c r="A3156" t="s">
        <v>368</v>
      </c>
      <c r="B3156" t="s">
        <v>369</v>
      </c>
      <c r="C3156" t="s">
        <v>2158</v>
      </c>
      <c r="D3156">
        <f t="shared" si="99"/>
        <v>2014</v>
      </c>
      <c r="E3156">
        <v>1162528639.72</v>
      </c>
      <c r="F3156" t="s">
        <v>271</v>
      </c>
    </row>
    <row r="3157" outlineLevel="2" spans="1:6">
      <c r="A3157" t="s">
        <v>370</v>
      </c>
      <c r="B3157" t="s">
        <v>371</v>
      </c>
      <c r="C3157" t="s">
        <v>2158</v>
      </c>
      <c r="D3157">
        <f t="shared" si="99"/>
        <v>2014</v>
      </c>
      <c r="E3157">
        <v>1115444660.53</v>
      </c>
      <c r="F3157" t="s">
        <v>271</v>
      </c>
    </row>
    <row r="3158" outlineLevel="2" spans="1:6">
      <c r="A3158" t="s">
        <v>372</v>
      </c>
      <c r="B3158" t="s">
        <v>373</v>
      </c>
      <c r="C3158" t="s">
        <v>2158</v>
      </c>
      <c r="D3158">
        <f t="shared" si="99"/>
        <v>2014</v>
      </c>
      <c r="E3158">
        <v>989537365.06</v>
      </c>
      <c r="F3158" t="s">
        <v>271</v>
      </c>
    </row>
    <row r="3159" outlineLevel="2" spans="1:6">
      <c r="A3159" t="s">
        <v>374</v>
      </c>
      <c r="B3159" t="s">
        <v>375</v>
      </c>
      <c r="C3159" t="s">
        <v>2158</v>
      </c>
      <c r="D3159">
        <f t="shared" si="99"/>
        <v>2014</v>
      </c>
      <c r="E3159">
        <v>3151910135.24</v>
      </c>
      <c r="F3159" t="s">
        <v>271</v>
      </c>
    </row>
    <row r="3160" outlineLevel="2" spans="1:6">
      <c r="A3160" t="s">
        <v>376</v>
      </c>
      <c r="B3160" t="s">
        <v>377</v>
      </c>
      <c r="C3160" t="s">
        <v>2158</v>
      </c>
      <c r="D3160">
        <f t="shared" si="99"/>
        <v>2014</v>
      </c>
      <c r="E3160">
        <v>642085984.14</v>
      </c>
      <c r="F3160" t="s">
        <v>271</v>
      </c>
    </row>
    <row r="3161" outlineLevel="2" spans="1:6">
      <c r="A3161" t="s">
        <v>378</v>
      </c>
      <c r="B3161" t="s">
        <v>379</v>
      </c>
      <c r="C3161" t="s">
        <v>2158</v>
      </c>
      <c r="D3161">
        <f t="shared" si="99"/>
        <v>2014</v>
      </c>
      <c r="E3161">
        <v>844495254.55</v>
      </c>
      <c r="F3161" t="s">
        <v>271</v>
      </c>
    </row>
    <row r="3162" outlineLevel="2" spans="1:6">
      <c r="A3162" t="s">
        <v>380</v>
      </c>
      <c r="B3162" t="s">
        <v>381</v>
      </c>
      <c r="C3162" t="s">
        <v>2158</v>
      </c>
      <c r="D3162">
        <f t="shared" si="99"/>
        <v>2014</v>
      </c>
      <c r="E3162">
        <v>607410442.54</v>
      </c>
      <c r="F3162" t="s">
        <v>271</v>
      </c>
    </row>
    <row r="3163" outlineLevel="2" spans="1:6">
      <c r="A3163" t="s">
        <v>382</v>
      </c>
      <c r="B3163" t="s">
        <v>383</v>
      </c>
      <c r="C3163" t="s">
        <v>2158</v>
      </c>
      <c r="D3163">
        <f t="shared" si="99"/>
        <v>2014</v>
      </c>
      <c r="E3163">
        <v>971711483.42</v>
      </c>
      <c r="F3163" t="s">
        <v>271</v>
      </c>
    </row>
    <row r="3164" outlineLevel="2" spans="1:6">
      <c r="A3164" t="s">
        <v>384</v>
      </c>
      <c r="B3164" t="s">
        <v>2187</v>
      </c>
      <c r="C3164" t="s">
        <v>2158</v>
      </c>
      <c r="D3164">
        <f t="shared" si="99"/>
        <v>2014</v>
      </c>
      <c r="E3164">
        <v>479527161.58</v>
      </c>
      <c r="F3164" t="s">
        <v>271</v>
      </c>
    </row>
    <row r="3165" outlineLevel="2" spans="1:6">
      <c r="A3165" t="s">
        <v>386</v>
      </c>
      <c r="B3165" t="s">
        <v>387</v>
      </c>
      <c r="C3165" t="s">
        <v>2158</v>
      </c>
      <c r="D3165">
        <f t="shared" si="99"/>
        <v>2014</v>
      </c>
      <c r="E3165">
        <v>565820205.51</v>
      </c>
      <c r="F3165" t="s">
        <v>271</v>
      </c>
    </row>
    <row r="3166" outlineLevel="2" spans="1:6">
      <c r="A3166" t="s">
        <v>388</v>
      </c>
      <c r="B3166" t="s">
        <v>389</v>
      </c>
      <c r="C3166" t="s">
        <v>2158</v>
      </c>
      <c r="D3166">
        <f t="shared" si="99"/>
        <v>2014</v>
      </c>
      <c r="E3166">
        <v>954655924.89</v>
      </c>
      <c r="F3166" t="s">
        <v>271</v>
      </c>
    </row>
    <row r="3167" outlineLevel="2" spans="1:6">
      <c r="A3167" t="s">
        <v>390</v>
      </c>
      <c r="B3167" t="s">
        <v>391</v>
      </c>
      <c r="C3167" t="s">
        <v>2158</v>
      </c>
      <c r="D3167">
        <f t="shared" si="99"/>
        <v>2014</v>
      </c>
      <c r="E3167">
        <v>545792802.94</v>
      </c>
      <c r="F3167" t="s">
        <v>271</v>
      </c>
    </row>
    <row r="3168" outlineLevel="2" spans="1:6">
      <c r="A3168" t="s">
        <v>392</v>
      </c>
      <c r="B3168" t="s">
        <v>393</v>
      </c>
      <c r="C3168" t="s">
        <v>2158</v>
      </c>
      <c r="D3168">
        <f t="shared" si="99"/>
        <v>2014</v>
      </c>
      <c r="E3168">
        <v>457956296.47</v>
      </c>
      <c r="F3168" t="s">
        <v>271</v>
      </c>
    </row>
    <row r="3169" outlineLevel="2" spans="1:6">
      <c r="A3169" t="s">
        <v>394</v>
      </c>
      <c r="B3169" t="s">
        <v>395</v>
      </c>
      <c r="C3169" t="s">
        <v>2158</v>
      </c>
      <c r="D3169">
        <f t="shared" si="99"/>
        <v>2014</v>
      </c>
      <c r="E3169">
        <v>4456688018.61</v>
      </c>
      <c r="F3169" t="s">
        <v>271</v>
      </c>
    </row>
    <row r="3170" outlineLevel="2" spans="1:6">
      <c r="A3170" t="s">
        <v>396</v>
      </c>
      <c r="B3170" t="s">
        <v>397</v>
      </c>
      <c r="C3170" t="s">
        <v>2158</v>
      </c>
      <c r="D3170">
        <f t="shared" si="99"/>
        <v>2014</v>
      </c>
      <c r="E3170">
        <v>1715452460.65</v>
      </c>
      <c r="F3170" t="s">
        <v>271</v>
      </c>
    </row>
    <row r="3171" outlineLevel="2" spans="1:6">
      <c r="A3171" t="s">
        <v>398</v>
      </c>
      <c r="B3171" t="s">
        <v>399</v>
      </c>
      <c r="C3171" t="s">
        <v>2158</v>
      </c>
      <c r="D3171">
        <f t="shared" si="99"/>
        <v>2014</v>
      </c>
      <c r="E3171">
        <v>4443313454.54</v>
      </c>
      <c r="F3171" t="s">
        <v>271</v>
      </c>
    </row>
    <row r="3172" outlineLevel="2" spans="1:6">
      <c r="A3172" t="s">
        <v>400</v>
      </c>
      <c r="B3172" t="s">
        <v>401</v>
      </c>
      <c r="C3172" t="s">
        <v>2158</v>
      </c>
      <c r="D3172">
        <f t="shared" si="99"/>
        <v>2014</v>
      </c>
      <c r="E3172">
        <v>528028724.97</v>
      </c>
      <c r="F3172" t="s">
        <v>271</v>
      </c>
    </row>
    <row r="3173" outlineLevel="2" spans="1:6">
      <c r="A3173" t="s">
        <v>402</v>
      </c>
      <c r="B3173" t="s">
        <v>403</v>
      </c>
      <c r="C3173" t="s">
        <v>2158</v>
      </c>
      <c r="D3173">
        <f t="shared" ref="D3173:D3236" si="100">YEAR(C3173)</f>
        <v>2014</v>
      </c>
      <c r="E3173">
        <v>691044808.15</v>
      </c>
      <c r="F3173" t="s">
        <v>271</v>
      </c>
    </row>
    <row r="3174" outlineLevel="2" spans="1:6">
      <c r="A3174" t="s">
        <v>404</v>
      </c>
      <c r="B3174" t="s">
        <v>405</v>
      </c>
      <c r="C3174" t="s">
        <v>2158</v>
      </c>
      <c r="D3174">
        <f t="shared" si="100"/>
        <v>2014</v>
      </c>
      <c r="E3174">
        <v>1198912282.33</v>
      </c>
      <c r="F3174" t="s">
        <v>271</v>
      </c>
    </row>
    <row r="3175" outlineLevel="2" spans="1:6">
      <c r="A3175" t="s">
        <v>406</v>
      </c>
      <c r="B3175" t="s">
        <v>407</v>
      </c>
      <c r="C3175" t="s">
        <v>2158</v>
      </c>
      <c r="D3175">
        <f t="shared" si="100"/>
        <v>2014</v>
      </c>
      <c r="E3175">
        <v>2750032730.73</v>
      </c>
      <c r="F3175" t="s">
        <v>271</v>
      </c>
    </row>
    <row r="3176" outlineLevel="2" spans="1:6">
      <c r="A3176" t="s">
        <v>408</v>
      </c>
      <c r="B3176" t="s">
        <v>409</v>
      </c>
      <c r="C3176" t="s">
        <v>2158</v>
      </c>
      <c r="D3176">
        <f t="shared" si="100"/>
        <v>2014</v>
      </c>
      <c r="E3176">
        <v>2882644604.34</v>
      </c>
      <c r="F3176" t="s">
        <v>271</v>
      </c>
    </row>
    <row r="3177" outlineLevel="2" spans="1:6">
      <c r="A3177" t="s">
        <v>410</v>
      </c>
      <c r="B3177" t="s">
        <v>411</v>
      </c>
      <c r="C3177" t="s">
        <v>2158</v>
      </c>
      <c r="D3177">
        <f t="shared" si="100"/>
        <v>2014</v>
      </c>
      <c r="E3177">
        <v>2359644899.67</v>
      </c>
      <c r="F3177" t="s">
        <v>271</v>
      </c>
    </row>
    <row r="3178" outlineLevel="2" spans="1:6">
      <c r="A3178" t="s">
        <v>412</v>
      </c>
      <c r="B3178" t="s">
        <v>413</v>
      </c>
      <c r="C3178" t="s">
        <v>2158</v>
      </c>
      <c r="D3178">
        <f t="shared" si="100"/>
        <v>2014</v>
      </c>
      <c r="E3178">
        <v>802970860.68</v>
      </c>
      <c r="F3178" t="s">
        <v>271</v>
      </c>
    </row>
    <row r="3179" outlineLevel="2" spans="1:6">
      <c r="A3179" t="s">
        <v>414</v>
      </c>
      <c r="B3179" t="s">
        <v>415</v>
      </c>
      <c r="C3179" t="s">
        <v>2158</v>
      </c>
      <c r="D3179">
        <f t="shared" si="100"/>
        <v>2014</v>
      </c>
      <c r="E3179">
        <v>2428735924.04</v>
      </c>
      <c r="F3179" t="s">
        <v>271</v>
      </c>
    </row>
    <row r="3180" outlineLevel="2" spans="1:6">
      <c r="A3180" t="s">
        <v>416</v>
      </c>
      <c r="B3180" t="s">
        <v>417</v>
      </c>
      <c r="C3180" t="s">
        <v>2158</v>
      </c>
      <c r="D3180">
        <f t="shared" si="100"/>
        <v>2014</v>
      </c>
      <c r="E3180">
        <v>1308516503.97</v>
      </c>
      <c r="F3180" t="s">
        <v>271</v>
      </c>
    </row>
    <row r="3181" outlineLevel="2" spans="1:6">
      <c r="A3181" t="s">
        <v>418</v>
      </c>
      <c r="B3181" t="s">
        <v>419</v>
      </c>
      <c r="C3181" t="s">
        <v>2158</v>
      </c>
      <c r="D3181">
        <f t="shared" si="100"/>
        <v>2014</v>
      </c>
      <c r="E3181">
        <v>1057884347.12</v>
      </c>
      <c r="F3181" t="s">
        <v>271</v>
      </c>
    </row>
    <row r="3182" outlineLevel="2" spans="1:6">
      <c r="A3182" t="s">
        <v>420</v>
      </c>
      <c r="B3182" t="s">
        <v>421</v>
      </c>
      <c r="C3182" t="s">
        <v>2158</v>
      </c>
      <c r="D3182">
        <f t="shared" si="100"/>
        <v>2014</v>
      </c>
      <c r="E3182">
        <v>681418080.27</v>
      </c>
      <c r="F3182" t="s">
        <v>271</v>
      </c>
    </row>
    <row r="3183" outlineLevel="2" spans="1:6">
      <c r="A3183" t="s">
        <v>422</v>
      </c>
      <c r="B3183" t="s">
        <v>423</v>
      </c>
      <c r="C3183" t="s">
        <v>2158</v>
      </c>
      <c r="D3183">
        <f t="shared" si="100"/>
        <v>2014</v>
      </c>
      <c r="E3183">
        <v>3586877473.77</v>
      </c>
      <c r="F3183" t="s">
        <v>271</v>
      </c>
    </row>
    <row r="3184" outlineLevel="2" spans="1:6">
      <c r="A3184" t="s">
        <v>424</v>
      </c>
      <c r="B3184" t="s">
        <v>425</v>
      </c>
      <c r="C3184" t="s">
        <v>2158</v>
      </c>
      <c r="D3184">
        <f t="shared" si="100"/>
        <v>2014</v>
      </c>
      <c r="E3184">
        <v>583344130.3</v>
      </c>
      <c r="F3184" t="s">
        <v>271</v>
      </c>
    </row>
    <row r="3185" outlineLevel="2" spans="1:6">
      <c r="A3185" t="s">
        <v>426</v>
      </c>
      <c r="B3185" t="s">
        <v>427</v>
      </c>
      <c r="C3185" t="s">
        <v>2158</v>
      </c>
      <c r="D3185">
        <f t="shared" si="100"/>
        <v>2014</v>
      </c>
      <c r="E3185">
        <v>517205183.5</v>
      </c>
      <c r="F3185" t="s">
        <v>271</v>
      </c>
    </row>
    <row r="3186" outlineLevel="2" spans="1:6">
      <c r="A3186" t="s">
        <v>428</v>
      </c>
      <c r="B3186" t="s">
        <v>429</v>
      </c>
      <c r="C3186" t="s">
        <v>2158</v>
      </c>
      <c r="D3186">
        <f t="shared" si="100"/>
        <v>2014</v>
      </c>
      <c r="E3186">
        <v>1958861291.06</v>
      </c>
      <c r="F3186" t="s">
        <v>271</v>
      </c>
    </row>
    <row r="3187" outlineLevel="2" spans="1:6">
      <c r="A3187" t="s">
        <v>430</v>
      </c>
      <c r="B3187" t="s">
        <v>431</v>
      </c>
      <c r="C3187" t="s">
        <v>2158</v>
      </c>
      <c r="D3187">
        <f t="shared" si="100"/>
        <v>2014</v>
      </c>
      <c r="E3187">
        <v>868030520.3</v>
      </c>
      <c r="F3187" t="s">
        <v>271</v>
      </c>
    </row>
    <row r="3188" outlineLevel="2" spans="1:6">
      <c r="A3188" t="s">
        <v>432</v>
      </c>
      <c r="B3188" t="s">
        <v>433</v>
      </c>
      <c r="C3188" t="s">
        <v>2158</v>
      </c>
      <c r="D3188">
        <f t="shared" si="100"/>
        <v>2014</v>
      </c>
      <c r="E3188">
        <v>7107625001.3</v>
      </c>
      <c r="F3188" t="s">
        <v>271</v>
      </c>
    </row>
    <row r="3189" outlineLevel="2" spans="1:6">
      <c r="A3189" t="s">
        <v>434</v>
      </c>
      <c r="B3189" t="s">
        <v>435</v>
      </c>
      <c r="C3189" t="s">
        <v>2158</v>
      </c>
      <c r="D3189">
        <f t="shared" si="100"/>
        <v>2014</v>
      </c>
      <c r="E3189">
        <v>1227636592.54</v>
      </c>
      <c r="F3189" t="s">
        <v>271</v>
      </c>
    </row>
    <row r="3190" outlineLevel="2" spans="1:6">
      <c r="A3190" t="s">
        <v>436</v>
      </c>
      <c r="B3190" t="s">
        <v>437</v>
      </c>
      <c r="C3190" t="s">
        <v>2158</v>
      </c>
      <c r="D3190">
        <f t="shared" si="100"/>
        <v>2014</v>
      </c>
      <c r="E3190">
        <v>1673825204.8</v>
      </c>
      <c r="F3190" t="s">
        <v>271</v>
      </c>
    </row>
    <row r="3191" outlineLevel="2" spans="1:6">
      <c r="A3191" t="s">
        <v>438</v>
      </c>
      <c r="B3191" t="s">
        <v>439</v>
      </c>
      <c r="C3191" t="s">
        <v>2158</v>
      </c>
      <c r="D3191">
        <f t="shared" si="100"/>
        <v>2014</v>
      </c>
      <c r="E3191">
        <v>525967801.09</v>
      </c>
      <c r="F3191" t="s">
        <v>271</v>
      </c>
    </row>
    <row r="3192" outlineLevel="2" spans="1:6">
      <c r="A3192" t="s">
        <v>440</v>
      </c>
      <c r="B3192" t="s">
        <v>441</v>
      </c>
      <c r="C3192" t="s">
        <v>2158</v>
      </c>
      <c r="D3192">
        <f t="shared" si="100"/>
        <v>2014</v>
      </c>
      <c r="E3192">
        <v>1543030307.8</v>
      </c>
      <c r="F3192" t="s">
        <v>271</v>
      </c>
    </row>
    <row r="3193" outlineLevel="2" spans="1:6">
      <c r="A3193" t="s">
        <v>442</v>
      </c>
      <c r="B3193" t="s">
        <v>443</v>
      </c>
      <c r="C3193" t="s">
        <v>2158</v>
      </c>
      <c r="D3193">
        <f t="shared" si="100"/>
        <v>2014</v>
      </c>
      <c r="E3193">
        <v>19482290171.73</v>
      </c>
      <c r="F3193" t="s">
        <v>271</v>
      </c>
    </row>
    <row r="3194" outlineLevel="2" spans="1:6">
      <c r="A3194" t="s">
        <v>444</v>
      </c>
      <c r="B3194" t="s">
        <v>445</v>
      </c>
      <c r="C3194" t="s">
        <v>2158</v>
      </c>
      <c r="D3194">
        <f t="shared" si="100"/>
        <v>2014</v>
      </c>
      <c r="E3194">
        <v>2953828036.22</v>
      </c>
      <c r="F3194" t="s">
        <v>271</v>
      </c>
    </row>
    <row r="3195" outlineLevel="2" spans="1:6">
      <c r="A3195" t="s">
        <v>446</v>
      </c>
      <c r="B3195" t="s">
        <v>447</v>
      </c>
      <c r="C3195" t="s">
        <v>2158</v>
      </c>
      <c r="D3195">
        <f t="shared" si="100"/>
        <v>2014</v>
      </c>
      <c r="E3195">
        <v>7295948570.78</v>
      </c>
      <c r="F3195" t="s">
        <v>271</v>
      </c>
    </row>
    <row r="3196" outlineLevel="2" spans="1:6">
      <c r="A3196" t="s">
        <v>448</v>
      </c>
      <c r="B3196" t="s">
        <v>449</v>
      </c>
      <c r="C3196" t="s">
        <v>2158</v>
      </c>
      <c r="D3196">
        <f t="shared" si="100"/>
        <v>2014</v>
      </c>
      <c r="E3196">
        <v>760680059.64</v>
      </c>
      <c r="F3196" t="s">
        <v>271</v>
      </c>
    </row>
    <row r="3197" outlineLevel="2" spans="1:6">
      <c r="A3197" t="s">
        <v>450</v>
      </c>
      <c r="B3197" t="s">
        <v>451</v>
      </c>
      <c r="C3197" t="s">
        <v>2158</v>
      </c>
      <c r="D3197">
        <f t="shared" si="100"/>
        <v>2014</v>
      </c>
      <c r="E3197">
        <v>1387878069.97</v>
      </c>
      <c r="F3197" t="s">
        <v>271</v>
      </c>
    </row>
    <row r="3198" outlineLevel="2" spans="1:6">
      <c r="A3198" t="s">
        <v>452</v>
      </c>
      <c r="B3198" t="s">
        <v>453</v>
      </c>
      <c r="C3198" t="s">
        <v>2158</v>
      </c>
      <c r="D3198">
        <f t="shared" si="100"/>
        <v>2014</v>
      </c>
      <c r="E3198">
        <v>979431431.85</v>
      </c>
      <c r="F3198" t="s">
        <v>271</v>
      </c>
    </row>
    <row r="3199" outlineLevel="2" spans="1:6">
      <c r="A3199" t="s">
        <v>454</v>
      </c>
      <c r="B3199" t="s">
        <v>455</v>
      </c>
      <c r="C3199" t="s">
        <v>2158</v>
      </c>
      <c r="D3199">
        <f t="shared" si="100"/>
        <v>2014</v>
      </c>
      <c r="E3199">
        <v>3977717487.66</v>
      </c>
      <c r="F3199" t="s">
        <v>271</v>
      </c>
    </row>
    <row r="3200" outlineLevel="2" spans="1:6">
      <c r="A3200" t="s">
        <v>456</v>
      </c>
      <c r="B3200" t="s">
        <v>457</v>
      </c>
      <c r="C3200" t="s">
        <v>2158</v>
      </c>
      <c r="D3200">
        <f t="shared" si="100"/>
        <v>2014</v>
      </c>
      <c r="E3200">
        <v>1166777462.48</v>
      </c>
      <c r="F3200" t="s">
        <v>271</v>
      </c>
    </row>
    <row r="3201" outlineLevel="2" spans="1:6">
      <c r="A3201" t="s">
        <v>458</v>
      </c>
      <c r="B3201" t="s">
        <v>459</v>
      </c>
      <c r="C3201" t="s">
        <v>2158</v>
      </c>
      <c r="D3201">
        <f t="shared" si="100"/>
        <v>2014</v>
      </c>
      <c r="E3201">
        <v>521330089.22</v>
      </c>
      <c r="F3201" t="s">
        <v>271</v>
      </c>
    </row>
    <row r="3202" outlineLevel="2" spans="1:6">
      <c r="A3202" t="s">
        <v>460</v>
      </c>
      <c r="B3202" t="s">
        <v>461</v>
      </c>
      <c r="C3202" t="s">
        <v>2158</v>
      </c>
      <c r="D3202">
        <f t="shared" si="100"/>
        <v>2014</v>
      </c>
      <c r="E3202">
        <v>482698640.39</v>
      </c>
      <c r="F3202" t="s">
        <v>271</v>
      </c>
    </row>
    <row r="3203" outlineLevel="2" spans="1:6">
      <c r="A3203" t="s">
        <v>462</v>
      </c>
      <c r="B3203" t="s">
        <v>463</v>
      </c>
      <c r="C3203" t="s">
        <v>2158</v>
      </c>
      <c r="D3203">
        <f t="shared" si="100"/>
        <v>2014</v>
      </c>
      <c r="E3203">
        <v>1949382593.36</v>
      </c>
      <c r="F3203" t="s">
        <v>271</v>
      </c>
    </row>
    <row r="3204" outlineLevel="2" spans="1:6">
      <c r="A3204" t="s">
        <v>464</v>
      </c>
      <c r="B3204" t="s">
        <v>465</v>
      </c>
      <c r="C3204" t="s">
        <v>2158</v>
      </c>
      <c r="D3204">
        <f t="shared" si="100"/>
        <v>2014</v>
      </c>
      <c r="E3204">
        <v>367053727.61</v>
      </c>
      <c r="F3204" t="s">
        <v>271</v>
      </c>
    </row>
    <row r="3205" outlineLevel="2" spans="1:6">
      <c r="A3205" t="s">
        <v>466</v>
      </c>
      <c r="B3205" t="s">
        <v>467</v>
      </c>
      <c r="C3205" t="s">
        <v>2158</v>
      </c>
      <c r="D3205">
        <f t="shared" si="100"/>
        <v>2014</v>
      </c>
      <c r="E3205">
        <v>2060288682.23</v>
      </c>
      <c r="F3205" t="s">
        <v>271</v>
      </c>
    </row>
    <row r="3206" outlineLevel="2" spans="1:6">
      <c r="A3206" t="s">
        <v>468</v>
      </c>
      <c r="B3206" t="s">
        <v>469</v>
      </c>
      <c r="C3206" t="s">
        <v>2158</v>
      </c>
      <c r="D3206">
        <f t="shared" si="100"/>
        <v>2014</v>
      </c>
      <c r="E3206">
        <v>1190269651.33</v>
      </c>
      <c r="F3206" t="s">
        <v>271</v>
      </c>
    </row>
    <row r="3207" outlineLevel="2" spans="1:6">
      <c r="A3207" t="s">
        <v>470</v>
      </c>
      <c r="B3207" t="s">
        <v>471</v>
      </c>
      <c r="C3207" t="s">
        <v>2158</v>
      </c>
      <c r="D3207">
        <f t="shared" si="100"/>
        <v>2014</v>
      </c>
      <c r="E3207">
        <v>502091225.51</v>
      </c>
      <c r="F3207" t="s">
        <v>271</v>
      </c>
    </row>
    <row r="3208" outlineLevel="2" spans="1:6">
      <c r="A3208" t="s">
        <v>472</v>
      </c>
      <c r="B3208" t="s">
        <v>473</v>
      </c>
      <c r="C3208" t="s">
        <v>2158</v>
      </c>
      <c r="D3208">
        <f t="shared" si="100"/>
        <v>2014</v>
      </c>
      <c r="E3208">
        <v>905786743.98</v>
      </c>
      <c r="F3208" t="s">
        <v>271</v>
      </c>
    </row>
    <row r="3209" outlineLevel="2" spans="1:6">
      <c r="A3209" t="s">
        <v>1909</v>
      </c>
      <c r="B3209" t="s">
        <v>1910</v>
      </c>
      <c r="C3209" t="s">
        <v>2158</v>
      </c>
      <c r="D3209">
        <f t="shared" si="100"/>
        <v>2014</v>
      </c>
      <c r="E3209">
        <v>628224567.94</v>
      </c>
      <c r="F3209" t="s">
        <v>271</v>
      </c>
    </row>
    <row r="3210" outlineLevel="2" spans="1:6">
      <c r="A3210" t="s">
        <v>1911</v>
      </c>
      <c r="B3210" t="s">
        <v>1912</v>
      </c>
      <c r="C3210" t="s">
        <v>2158</v>
      </c>
      <c r="D3210">
        <f t="shared" si="100"/>
        <v>2014</v>
      </c>
      <c r="E3210">
        <v>4461013038.37</v>
      </c>
      <c r="F3210" t="s">
        <v>271</v>
      </c>
    </row>
    <row r="3211" outlineLevel="2" spans="1:6">
      <c r="A3211" t="s">
        <v>1913</v>
      </c>
      <c r="B3211" t="s">
        <v>1914</v>
      </c>
      <c r="C3211" t="s">
        <v>2158</v>
      </c>
      <c r="D3211">
        <f t="shared" si="100"/>
        <v>2014</v>
      </c>
      <c r="E3211">
        <v>1080456778.78</v>
      </c>
      <c r="F3211" t="s">
        <v>271</v>
      </c>
    </row>
    <row r="3212" outlineLevel="2" spans="1:6">
      <c r="A3212" t="s">
        <v>1915</v>
      </c>
      <c r="B3212" t="s">
        <v>1916</v>
      </c>
      <c r="C3212" t="s">
        <v>2158</v>
      </c>
      <c r="D3212">
        <f t="shared" si="100"/>
        <v>2014</v>
      </c>
      <c r="E3212">
        <v>488287062.89</v>
      </c>
      <c r="F3212" t="s">
        <v>271</v>
      </c>
    </row>
    <row r="3213" outlineLevel="2" spans="1:6">
      <c r="A3213" t="s">
        <v>2070</v>
      </c>
      <c r="B3213" t="s">
        <v>2071</v>
      </c>
      <c r="C3213" t="s">
        <v>2158</v>
      </c>
      <c r="D3213">
        <f t="shared" si="100"/>
        <v>2014</v>
      </c>
      <c r="E3213">
        <v>5668888463.01</v>
      </c>
      <c r="F3213" t="s">
        <v>271</v>
      </c>
    </row>
    <row r="3214" outlineLevel="2" spans="1:6">
      <c r="A3214" t="s">
        <v>2072</v>
      </c>
      <c r="B3214" t="s">
        <v>2073</v>
      </c>
      <c r="C3214" t="s">
        <v>2158</v>
      </c>
      <c r="D3214">
        <f t="shared" si="100"/>
        <v>2014</v>
      </c>
      <c r="E3214">
        <v>583179602.6</v>
      </c>
      <c r="F3214" t="s">
        <v>271</v>
      </c>
    </row>
    <row r="3215" outlineLevel="2" spans="1:6">
      <c r="A3215" t="s">
        <v>2188</v>
      </c>
      <c r="B3215" t="s">
        <v>2189</v>
      </c>
      <c r="C3215" t="s">
        <v>2158</v>
      </c>
      <c r="D3215">
        <f t="shared" si="100"/>
        <v>2014</v>
      </c>
      <c r="E3215">
        <v>1056428518.11</v>
      </c>
      <c r="F3215" t="s">
        <v>271</v>
      </c>
    </row>
    <row r="3216" outlineLevel="2" spans="1:6">
      <c r="A3216" t="s">
        <v>2190</v>
      </c>
      <c r="B3216" t="s">
        <v>2191</v>
      </c>
      <c r="C3216" t="s">
        <v>2158</v>
      </c>
      <c r="D3216">
        <f t="shared" si="100"/>
        <v>2014</v>
      </c>
      <c r="E3216">
        <v>344748357.41</v>
      </c>
      <c r="F3216" t="s">
        <v>271</v>
      </c>
    </row>
    <row r="3217" outlineLevel="2" spans="1:6">
      <c r="A3217" t="s">
        <v>2192</v>
      </c>
      <c r="B3217" t="s">
        <v>2193</v>
      </c>
      <c r="C3217" t="s">
        <v>2158</v>
      </c>
      <c r="D3217">
        <f t="shared" si="100"/>
        <v>2014</v>
      </c>
      <c r="E3217">
        <v>1975404502.45</v>
      </c>
      <c r="F3217" t="s">
        <v>271</v>
      </c>
    </row>
    <row r="3218" outlineLevel="2" spans="1:6">
      <c r="A3218" t="s">
        <v>2194</v>
      </c>
      <c r="B3218" t="s">
        <v>2195</v>
      </c>
      <c r="C3218" t="s">
        <v>2158</v>
      </c>
      <c r="D3218">
        <f t="shared" si="100"/>
        <v>2014</v>
      </c>
      <c r="E3218">
        <v>4001667872.07</v>
      </c>
      <c r="F3218" t="s">
        <v>271</v>
      </c>
    </row>
    <row r="3219" outlineLevel="2" spans="1:6">
      <c r="A3219" t="s">
        <v>474</v>
      </c>
      <c r="B3219" t="s">
        <v>475</v>
      </c>
      <c r="C3219" t="s">
        <v>2158</v>
      </c>
      <c r="D3219">
        <f t="shared" si="100"/>
        <v>2014</v>
      </c>
      <c r="E3219">
        <v>818362883.52</v>
      </c>
      <c r="F3219" t="s">
        <v>271</v>
      </c>
    </row>
    <row r="3220" outlineLevel="2" spans="1:6">
      <c r="A3220" t="s">
        <v>476</v>
      </c>
      <c r="B3220" t="s">
        <v>477</v>
      </c>
      <c r="C3220" t="s">
        <v>2158</v>
      </c>
      <c r="D3220">
        <f t="shared" si="100"/>
        <v>2014</v>
      </c>
      <c r="E3220">
        <v>1208923955.19</v>
      </c>
      <c r="F3220" t="s">
        <v>271</v>
      </c>
    </row>
    <row r="3221" outlineLevel="2" spans="1:6">
      <c r="A3221" t="s">
        <v>478</v>
      </c>
      <c r="B3221" t="s">
        <v>479</v>
      </c>
      <c r="C3221" t="s">
        <v>2158</v>
      </c>
      <c r="D3221">
        <f t="shared" si="100"/>
        <v>2014</v>
      </c>
      <c r="E3221">
        <v>461792180.01</v>
      </c>
      <c r="F3221" t="s">
        <v>271</v>
      </c>
    </row>
    <row r="3222" outlineLevel="2" spans="1:6">
      <c r="A3222" t="s">
        <v>480</v>
      </c>
      <c r="B3222" t="s">
        <v>481</v>
      </c>
      <c r="C3222" t="s">
        <v>2158</v>
      </c>
      <c r="D3222">
        <f t="shared" si="100"/>
        <v>2014</v>
      </c>
      <c r="E3222">
        <v>211017955.51</v>
      </c>
      <c r="F3222" t="s">
        <v>271</v>
      </c>
    </row>
    <row r="3223" outlineLevel="2" spans="1:6">
      <c r="A3223" t="s">
        <v>482</v>
      </c>
      <c r="B3223" t="s">
        <v>483</v>
      </c>
      <c r="C3223" t="s">
        <v>2158</v>
      </c>
      <c r="D3223">
        <f t="shared" si="100"/>
        <v>2014</v>
      </c>
      <c r="E3223">
        <v>176501956.5</v>
      </c>
      <c r="F3223" t="s">
        <v>271</v>
      </c>
    </row>
    <row r="3224" outlineLevel="2" spans="1:6">
      <c r="A3224" t="s">
        <v>484</v>
      </c>
      <c r="B3224" t="s">
        <v>485</v>
      </c>
      <c r="C3224" t="s">
        <v>2158</v>
      </c>
      <c r="D3224">
        <f t="shared" si="100"/>
        <v>2014</v>
      </c>
      <c r="E3224">
        <v>2173981329.64</v>
      </c>
      <c r="F3224" t="s">
        <v>271</v>
      </c>
    </row>
    <row r="3225" outlineLevel="2" spans="1:6">
      <c r="A3225" t="s">
        <v>486</v>
      </c>
      <c r="B3225" t="s">
        <v>487</v>
      </c>
      <c r="C3225" t="s">
        <v>2158</v>
      </c>
      <c r="D3225">
        <f t="shared" si="100"/>
        <v>2014</v>
      </c>
      <c r="E3225">
        <v>425695457.54</v>
      </c>
      <c r="F3225" t="s">
        <v>271</v>
      </c>
    </row>
    <row r="3226" outlineLevel="2" spans="1:6">
      <c r="A3226" t="s">
        <v>488</v>
      </c>
      <c r="B3226" t="s">
        <v>2196</v>
      </c>
      <c r="C3226" t="s">
        <v>2158</v>
      </c>
      <c r="D3226">
        <f t="shared" si="100"/>
        <v>2014</v>
      </c>
      <c r="E3226">
        <v>3980510949.48</v>
      </c>
      <c r="F3226" t="s">
        <v>271</v>
      </c>
    </row>
    <row r="3227" outlineLevel="2" spans="1:6">
      <c r="A3227" t="s">
        <v>490</v>
      </c>
      <c r="B3227" t="s">
        <v>491</v>
      </c>
      <c r="C3227" t="s">
        <v>2158</v>
      </c>
      <c r="D3227">
        <f t="shared" si="100"/>
        <v>2014</v>
      </c>
      <c r="E3227">
        <v>448608114.82</v>
      </c>
      <c r="F3227" t="s">
        <v>271</v>
      </c>
    </row>
    <row r="3228" outlineLevel="2" spans="1:6">
      <c r="A3228" t="s">
        <v>492</v>
      </c>
      <c r="B3228" t="s">
        <v>493</v>
      </c>
      <c r="C3228" t="s">
        <v>2158</v>
      </c>
      <c r="D3228">
        <f t="shared" si="100"/>
        <v>2014</v>
      </c>
      <c r="E3228">
        <v>433172013.37</v>
      </c>
      <c r="F3228" t="s">
        <v>271</v>
      </c>
    </row>
    <row r="3229" outlineLevel="2" spans="1:6">
      <c r="A3229" t="s">
        <v>494</v>
      </c>
      <c r="B3229" t="s">
        <v>495</v>
      </c>
      <c r="C3229" t="s">
        <v>2158</v>
      </c>
      <c r="D3229">
        <f t="shared" si="100"/>
        <v>2014</v>
      </c>
      <c r="E3229">
        <v>336973093.52</v>
      </c>
      <c r="F3229" t="s">
        <v>271</v>
      </c>
    </row>
    <row r="3230" outlineLevel="2" spans="1:6">
      <c r="A3230" t="s">
        <v>496</v>
      </c>
      <c r="B3230" t="s">
        <v>497</v>
      </c>
      <c r="C3230" t="s">
        <v>2158</v>
      </c>
      <c r="D3230">
        <f t="shared" si="100"/>
        <v>2014</v>
      </c>
      <c r="E3230">
        <v>2320366458.97</v>
      </c>
      <c r="F3230" t="s">
        <v>271</v>
      </c>
    </row>
    <row r="3231" outlineLevel="2" spans="1:6">
      <c r="A3231" t="s">
        <v>498</v>
      </c>
      <c r="B3231" t="s">
        <v>499</v>
      </c>
      <c r="C3231" t="s">
        <v>2158</v>
      </c>
      <c r="D3231">
        <f t="shared" si="100"/>
        <v>2014</v>
      </c>
      <c r="E3231">
        <v>2242550146.06</v>
      </c>
      <c r="F3231" t="s">
        <v>271</v>
      </c>
    </row>
    <row r="3232" outlineLevel="2" spans="1:6">
      <c r="A3232" t="s">
        <v>500</v>
      </c>
      <c r="B3232" t="s">
        <v>501</v>
      </c>
      <c r="C3232" t="s">
        <v>2158</v>
      </c>
      <c r="D3232">
        <f t="shared" si="100"/>
        <v>2014</v>
      </c>
      <c r="E3232">
        <v>678200326.93</v>
      </c>
      <c r="F3232" t="s">
        <v>271</v>
      </c>
    </row>
    <row r="3233" outlineLevel="2" spans="1:6">
      <c r="A3233" t="s">
        <v>502</v>
      </c>
      <c r="B3233" t="s">
        <v>503</v>
      </c>
      <c r="C3233" t="s">
        <v>2158</v>
      </c>
      <c r="D3233">
        <f t="shared" si="100"/>
        <v>2014</v>
      </c>
      <c r="E3233">
        <v>2450864003.65</v>
      </c>
      <c r="F3233" t="s">
        <v>271</v>
      </c>
    </row>
    <row r="3234" outlineLevel="2" spans="1:6">
      <c r="A3234" t="s">
        <v>504</v>
      </c>
      <c r="B3234" t="s">
        <v>505</v>
      </c>
      <c r="C3234" t="s">
        <v>2158</v>
      </c>
      <c r="D3234">
        <f t="shared" si="100"/>
        <v>2014</v>
      </c>
      <c r="E3234">
        <v>807718115.26</v>
      </c>
      <c r="F3234" t="s">
        <v>271</v>
      </c>
    </row>
    <row r="3235" outlineLevel="2" spans="1:6">
      <c r="A3235" t="s">
        <v>506</v>
      </c>
      <c r="B3235" t="s">
        <v>507</v>
      </c>
      <c r="C3235" t="s">
        <v>2158</v>
      </c>
      <c r="D3235">
        <f t="shared" si="100"/>
        <v>2014</v>
      </c>
      <c r="E3235">
        <v>1523980138.1</v>
      </c>
      <c r="F3235" t="s">
        <v>271</v>
      </c>
    </row>
    <row r="3236" outlineLevel="2" spans="1:6">
      <c r="A3236" t="s">
        <v>508</v>
      </c>
      <c r="B3236" t="s">
        <v>509</v>
      </c>
      <c r="C3236" t="s">
        <v>2158</v>
      </c>
      <c r="D3236">
        <f t="shared" si="100"/>
        <v>2014</v>
      </c>
      <c r="E3236">
        <v>578661801.99</v>
      </c>
      <c r="F3236" t="s">
        <v>271</v>
      </c>
    </row>
    <row r="3237" outlineLevel="2" spans="1:6">
      <c r="A3237" t="s">
        <v>510</v>
      </c>
      <c r="B3237" t="s">
        <v>511</v>
      </c>
      <c r="C3237" t="s">
        <v>2158</v>
      </c>
      <c r="D3237">
        <f t="shared" ref="D3237:D3286" si="101">YEAR(C3237)</f>
        <v>2014</v>
      </c>
      <c r="E3237">
        <v>681444138.75</v>
      </c>
      <c r="F3237" t="s">
        <v>271</v>
      </c>
    </row>
    <row r="3238" outlineLevel="2" spans="1:6">
      <c r="A3238" t="s">
        <v>512</v>
      </c>
      <c r="B3238" t="s">
        <v>513</v>
      </c>
      <c r="C3238" t="s">
        <v>2158</v>
      </c>
      <c r="D3238">
        <f t="shared" si="101"/>
        <v>2014</v>
      </c>
      <c r="E3238">
        <v>639943230.1</v>
      </c>
      <c r="F3238" t="s">
        <v>271</v>
      </c>
    </row>
    <row r="3239" outlineLevel="2" spans="1:6">
      <c r="A3239" t="s">
        <v>514</v>
      </c>
      <c r="B3239" t="s">
        <v>515</v>
      </c>
      <c r="C3239" t="s">
        <v>2158</v>
      </c>
      <c r="D3239">
        <f t="shared" si="101"/>
        <v>2014</v>
      </c>
      <c r="E3239">
        <v>405053660.42</v>
      </c>
      <c r="F3239" t="s">
        <v>271</v>
      </c>
    </row>
    <row r="3240" outlineLevel="2" spans="1:6">
      <c r="A3240" t="s">
        <v>516</v>
      </c>
      <c r="B3240" t="s">
        <v>517</v>
      </c>
      <c r="C3240" t="s">
        <v>2158</v>
      </c>
      <c r="D3240">
        <f t="shared" si="101"/>
        <v>2014</v>
      </c>
      <c r="E3240">
        <v>194797890.81</v>
      </c>
      <c r="F3240" t="s">
        <v>271</v>
      </c>
    </row>
    <row r="3241" outlineLevel="2" spans="1:6">
      <c r="A3241" t="s">
        <v>518</v>
      </c>
      <c r="B3241" t="s">
        <v>519</v>
      </c>
      <c r="C3241" t="s">
        <v>2158</v>
      </c>
      <c r="D3241">
        <f t="shared" si="101"/>
        <v>2014</v>
      </c>
      <c r="E3241">
        <v>687221905.32</v>
      </c>
      <c r="F3241" t="s">
        <v>271</v>
      </c>
    </row>
    <row r="3242" outlineLevel="2" spans="1:6">
      <c r="A3242" t="s">
        <v>520</v>
      </c>
      <c r="B3242" t="s">
        <v>521</v>
      </c>
      <c r="C3242" t="s">
        <v>2158</v>
      </c>
      <c r="D3242">
        <f t="shared" si="101"/>
        <v>2014</v>
      </c>
      <c r="E3242">
        <v>1018047987.7</v>
      </c>
      <c r="F3242" t="s">
        <v>271</v>
      </c>
    </row>
    <row r="3243" outlineLevel="2" spans="1:6">
      <c r="A3243" t="s">
        <v>522</v>
      </c>
      <c r="B3243" t="s">
        <v>523</v>
      </c>
      <c r="C3243" t="s">
        <v>2158</v>
      </c>
      <c r="D3243">
        <f t="shared" si="101"/>
        <v>2014</v>
      </c>
      <c r="E3243">
        <v>588241040.54</v>
      </c>
      <c r="F3243" t="s">
        <v>271</v>
      </c>
    </row>
    <row r="3244" outlineLevel="2" spans="1:6">
      <c r="A3244" t="s">
        <v>524</v>
      </c>
      <c r="B3244" t="s">
        <v>525</v>
      </c>
      <c r="C3244" t="s">
        <v>2158</v>
      </c>
      <c r="D3244">
        <f t="shared" si="101"/>
        <v>2014</v>
      </c>
      <c r="E3244">
        <v>419428160.6</v>
      </c>
      <c r="F3244" t="s">
        <v>271</v>
      </c>
    </row>
    <row r="3245" outlineLevel="2" spans="1:6">
      <c r="A3245" t="s">
        <v>526</v>
      </c>
      <c r="B3245" t="s">
        <v>527</v>
      </c>
      <c r="C3245" t="s">
        <v>2158</v>
      </c>
      <c r="D3245">
        <f t="shared" si="101"/>
        <v>2014</v>
      </c>
      <c r="E3245">
        <v>522775627.02</v>
      </c>
      <c r="F3245" t="s">
        <v>271</v>
      </c>
    </row>
    <row r="3246" outlineLevel="2" spans="1:6">
      <c r="A3246" t="s">
        <v>528</v>
      </c>
      <c r="B3246" t="s">
        <v>529</v>
      </c>
      <c r="C3246" t="s">
        <v>2158</v>
      </c>
      <c r="D3246">
        <f t="shared" si="101"/>
        <v>2014</v>
      </c>
      <c r="E3246">
        <v>4279187799.9</v>
      </c>
      <c r="F3246" t="s">
        <v>271</v>
      </c>
    </row>
    <row r="3247" outlineLevel="2" spans="1:6">
      <c r="A3247" t="s">
        <v>530</v>
      </c>
      <c r="B3247" t="s">
        <v>531</v>
      </c>
      <c r="C3247" t="s">
        <v>2158</v>
      </c>
      <c r="D3247">
        <f t="shared" si="101"/>
        <v>2014</v>
      </c>
      <c r="E3247">
        <v>1017669298.66</v>
      </c>
      <c r="F3247" t="s">
        <v>271</v>
      </c>
    </row>
    <row r="3248" outlineLevel="2" spans="1:6">
      <c r="A3248" t="s">
        <v>532</v>
      </c>
      <c r="B3248" t="s">
        <v>533</v>
      </c>
      <c r="C3248" t="s">
        <v>2158</v>
      </c>
      <c r="D3248">
        <f t="shared" si="101"/>
        <v>2014</v>
      </c>
      <c r="E3248">
        <v>252499856.62</v>
      </c>
      <c r="F3248" t="s">
        <v>271</v>
      </c>
    </row>
    <row r="3249" outlineLevel="2" spans="1:6">
      <c r="A3249" t="s">
        <v>534</v>
      </c>
      <c r="B3249" t="s">
        <v>535</v>
      </c>
      <c r="C3249" t="s">
        <v>2158</v>
      </c>
      <c r="D3249">
        <f t="shared" si="101"/>
        <v>2014</v>
      </c>
      <c r="E3249">
        <v>973402545.69</v>
      </c>
      <c r="F3249" t="s">
        <v>271</v>
      </c>
    </row>
    <row r="3250" outlineLevel="2" spans="1:6">
      <c r="A3250" t="s">
        <v>536</v>
      </c>
      <c r="B3250" t="s">
        <v>537</v>
      </c>
      <c r="C3250" t="s">
        <v>2158</v>
      </c>
      <c r="D3250">
        <f t="shared" si="101"/>
        <v>2014</v>
      </c>
      <c r="E3250">
        <v>190356664.64</v>
      </c>
      <c r="F3250" t="s">
        <v>271</v>
      </c>
    </row>
    <row r="3251" outlineLevel="2" spans="1:6">
      <c r="A3251" t="s">
        <v>538</v>
      </c>
      <c r="B3251" t="s">
        <v>539</v>
      </c>
      <c r="C3251" t="s">
        <v>2158</v>
      </c>
      <c r="D3251">
        <f t="shared" si="101"/>
        <v>2014</v>
      </c>
      <c r="E3251">
        <v>906849275.86</v>
      </c>
      <c r="F3251" t="s">
        <v>271</v>
      </c>
    </row>
    <row r="3252" outlineLevel="2" spans="1:6">
      <c r="A3252" t="s">
        <v>540</v>
      </c>
      <c r="B3252" t="s">
        <v>541</v>
      </c>
      <c r="C3252" t="s">
        <v>2158</v>
      </c>
      <c r="D3252">
        <f t="shared" si="101"/>
        <v>2014</v>
      </c>
      <c r="E3252">
        <v>288993464.73</v>
      </c>
      <c r="F3252" t="s">
        <v>271</v>
      </c>
    </row>
    <row r="3253" outlineLevel="2" spans="1:6">
      <c r="A3253" t="s">
        <v>542</v>
      </c>
      <c r="B3253" t="s">
        <v>543</v>
      </c>
      <c r="C3253" t="s">
        <v>2158</v>
      </c>
      <c r="D3253">
        <f t="shared" si="101"/>
        <v>2014</v>
      </c>
      <c r="E3253">
        <v>1194048050.92</v>
      </c>
      <c r="F3253" t="s">
        <v>271</v>
      </c>
    </row>
    <row r="3254" outlineLevel="2" spans="1:6">
      <c r="A3254" t="s">
        <v>544</v>
      </c>
      <c r="B3254" t="s">
        <v>545</v>
      </c>
      <c r="C3254" t="s">
        <v>2158</v>
      </c>
      <c r="D3254">
        <f t="shared" si="101"/>
        <v>2014</v>
      </c>
      <c r="E3254">
        <v>929843131.64</v>
      </c>
      <c r="F3254" t="s">
        <v>271</v>
      </c>
    </row>
    <row r="3255" outlineLevel="2" spans="1:6">
      <c r="A3255" t="s">
        <v>546</v>
      </c>
      <c r="B3255" t="s">
        <v>547</v>
      </c>
      <c r="C3255" t="s">
        <v>2158</v>
      </c>
      <c r="D3255">
        <f t="shared" si="101"/>
        <v>2014</v>
      </c>
      <c r="E3255">
        <v>361468282.31</v>
      </c>
      <c r="F3255" t="s">
        <v>271</v>
      </c>
    </row>
    <row r="3256" outlineLevel="2" spans="1:6">
      <c r="A3256" t="s">
        <v>1917</v>
      </c>
      <c r="B3256" t="s">
        <v>1918</v>
      </c>
      <c r="C3256" t="s">
        <v>2158</v>
      </c>
      <c r="D3256">
        <f t="shared" si="101"/>
        <v>2014</v>
      </c>
      <c r="E3256">
        <v>921191572.11</v>
      </c>
      <c r="F3256" t="s">
        <v>271</v>
      </c>
    </row>
    <row r="3257" outlineLevel="2" spans="1:6">
      <c r="A3257" t="s">
        <v>1919</v>
      </c>
      <c r="B3257" t="s">
        <v>1920</v>
      </c>
      <c r="C3257" t="s">
        <v>2158</v>
      </c>
      <c r="D3257">
        <f t="shared" si="101"/>
        <v>2014</v>
      </c>
      <c r="E3257">
        <v>990508912.7</v>
      </c>
      <c r="F3257" t="s">
        <v>271</v>
      </c>
    </row>
    <row r="3258" outlineLevel="2" spans="1:6">
      <c r="A3258" t="s">
        <v>1921</v>
      </c>
      <c r="B3258" t="s">
        <v>1922</v>
      </c>
      <c r="C3258" t="s">
        <v>2158</v>
      </c>
      <c r="D3258">
        <f t="shared" si="101"/>
        <v>2014</v>
      </c>
      <c r="E3258">
        <v>680145977.52</v>
      </c>
      <c r="F3258" t="s">
        <v>271</v>
      </c>
    </row>
    <row r="3259" outlineLevel="2" spans="1:6">
      <c r="A3259" t="s">
        <v>1923</v>
      </c>
      <c r="B3259" t="s">
        <v>1924</v>
      </c>
      <c r="C3259" t="s">
        <v>2158</v>
      </c>
      <c r="D3259">
        <f t="shared" si="101"/>
        <v>2014</v>
      </c>
      <c r="E3259">
        <v>220498658.88</v>
      </c>
      <c r="F3259" t="s">
        <v>271</v>
      </c>
    </row>
    <row r="3260" outlineLevel="2" spans="1:6">
      <c r="A3260" t="s">
        <v>1925</v>
      </c>
      <c r="B3260" t="s">
        <v>1926</v>
      </c>
      <c r="C3260" t="s">
        <v>2158</v>
      </c>
      <c r="D3260">
        <f t="shared" si="101"/>
        <v>2014</v>
      </c>
      <c r="E3260">
        <v>838143357.02</v>
      </c>
      <c r="F3260" t="s">
        <v>271</v>
      </c>
    </row>
    <row r="3261" outlineLevel="2" spans="1:6">
      <c r="A3261" t="s">
        <v>1927</v>
      </c>
      <c r="B3261" t="s">
        <v>1928</v>
      </c>
      <c r="C3261" t="s">
        <v>2158</v>
      </c>
      <c r="D3261">
        <f t="shared" si="101"/>
        <v>2014</v>
      </c>
      <c r="E3261">
        <v>573345378.98</v>
      </c>
      <c r="F3261" t="s">
        <v>271</v>
      </c>
    </row>
    <row r="3262" outlineLevel="2" spans="1:6">
      <c r="A3262" t="s">
        <v>1929</v>
      </c>
      <c r="B3262" t="s">
        <v>1930</v>
      </c>
      <c r="C3262" t="s">
        <v>2158</v>
      </c>
      <c r="D3262">
        <f t="shared" si="101"/>
        <v>2014</v>
      </c>
      <c r="E3262">
        <v>389697552.61</v>
      </c>
      <c r="F3262" t="s">
        <v>271</v>
      </c>
    </row>
    <row r="3263" outlineLevel="2" spans="1:6">
      <c r="A3263" t="s">
        <v>2074</v>
      </c>
      <c r="B3263" t="s">
        <v>2075</v>
      </c>
      <c r="C3263" t="s">
        <v>2158</v>
      </c>
      <c r="D3263">
        <f t="shared" si="101"/>
        <v>2014</v>
      </c>
      <c r="E3263">
        <v>1969085429.41</v>
      </c>
      <c r="F3263" t="s">
        <v>271</v>
      </c>
    </row>
    <row r="3264" outlineLevel="2" spans="1:6">
      <c r="A3264" t="s">
        <v>2076</v>
      </c>
      <c r="B3264" t="s">
        <v>2077</v>
      </c>
      <c r="C3264" t="s">
        <v>2158</v>
      </c>
      <c r="D3264">
        <f t="shared" si="101"/>
        <v>2014</v>
      </c>
      <c r="E3264">
        <v>359816415.13</v>
      </c>
      <c r="F3264" t="s">
        <v>271</v>
      </c>
    </row>
    <row r="3265" outlineLevel="2" spans="1:6">
      <c r="A3265" t="s">
        <v>2197</v>
      </c>
      <c r="B3265" t="s">
        <v>2198</v>
      </c>
      <c r="C3265" t="s">
        <v>2158</v>
      </c>
      <c r="D3265">
        <f t="shared" si="101"/>
        <v>2014</v>
      </c>
      <c r="E3265">
        <v>1079466179.21</v>
      </c>
      <c r="F3265" t="s">
        <v>271</v>
      </c>
    </row>
    <row r="3266" outlineLevel="2" spans="1:6">
      <c r="A3266" t="s">
        <v>2199</v>
      </c>
      <c r="B3266" t="s">
        <v>2200</v>
      </c>
      <c r="C3266" t="s">
        <v>2158</v>
      </c>
      <c r="D3266">
        <f t="shared" si="101"/>
        <v>2014</v>
      </c>
      <c r="E3266">
        <v>269830777.35</v>
      </c>
      <c r="F3266" t="s">
        <v>271</v>
      </c>
    </row>
    <row r="3267" outlineLevel="2" spans="1:6">
      <c r="A3267" t="s">
        <v>2201</v>
      </c>
      <c r="B3267" t="s">
        <v>2202</v>
      </c>
      <c r="C3267" t="s">
        <v>2158</v>
      </c>
      <c r="D3267">
        <f t="shared" si="101"/>
        <v>2014</v>
      </c>
      <c r="E3267">
        <v>649143571.61</v>
      </c>
      <c r="F3267" t="s">
        <v>271</v>
      </c>
    </row>
    <row r="3268" outlineLevel="2" spans="1:6">
      <c r="A3268" t="s">
        <v>2203</v>
      </c>
      <c r="B3268" t="s">
        <v>2204</v>
      </c>
      <c r="C3268" t="s">
        <v>2158</v>
      </c>
      <c r="D3268">
        <f t="shared" si="101"/>
        <v>2014</v>
      </c>
      <c r="E3268">
        <v>2200398451.64</v>
      </c>
      <c r="F3268" t="s">
        <v>271</v>
      </c>
    </row>
    <row r="3269" outlineLevel="2" spans="1:6">
      <c r="A3269" t="s">
        <v>2205</v>
      </c>
      <c r="B3269" t="s">
        <v>2206</v>
      </c>
      <c r="C3269" t="s">
        <v>2158</v>
      </c>
      <c r="D3269">
        <f t="shared" si="101"/>
        <v>2014</v>
      </c>
      <c r="E3269">
        <v>446792562.07</v>
      </c>
      <c r="F3269" t="s">
        <v>271</v>
      </c>
    </row>
    <row r="3270" outlineLevel="2" spans="1:6">
      <c r="A3270" t="s">
        <v>2207</v>
      </c>
      <c r="B3270" t="s">
        <v>2208</v>
      </c>
      <c r="C3270" t="s">
        <v>2158</v>
      </c>
      <c r="D3270">
        <f t="shared" si="101"/>
        <v>2014</v>
      </c>
      <c r="E3270">
        <v>311074660.85</v>
      </c>
      <c r="F3270" t="s">
        <v>271</v>
      </c>
    </row>
    <row r="3271" outlineLevel="2" spans="1:6">
      <c r="A3271" t="s">
        <v>2209</v>
      </c>
      <c r="B3271" t="s">
        <v>2210</v>
      </c>
      <c r="C3271" t="s">
        <v>2158</v>
      </c>
      <c r="D3271">
        <f t="shared" si="101"/>
        <v>2014</v>
      </c>
      <c r="E3271">
        <v>1175140144.14</v>
      </c>
      <c r="F3271" t="s">
        <v>271</v>
      </c>
    </row>
    <row r="3272" outlineLevel="2" spans="1:6">
      <c r="A3272" t="s">
        <v>2211</v>
      </c>
      <c r="B3272" t="s">
        <v>2212</v>
      </c>
      <c r="C3272" t="s">
        <v>2158</v>
      </c>
      <c r="D3272">
        <f t="shared" si="101"/>
        <v>2014</v>
      </c>
      <c r="E3272">
        <v>145848187.35</v>
      </c>
      <c r="F3272" t="s">
        <v>271</v>
      </c>
    </row>
    <row r="3273" outlineLevel="2" spans="1:6">
      <c r="A3273" t="s">
        <v>548</v>
      </c>
      <c r="B3273" t="s">
        <v>1931</v>
      </c>
      <c r="C3273" t="s">
        <v>2158</v>
      </c>
      <c r="D3273">
        <f t="shared" si="101"/>
        <v>2014</v>
      </c>
      <c r="E3273">
        <v>19445795158.86</v>
      </c>
      <c r="F3273" t="s">
        <v>271</v>
      </c>
    </row>
    <row r="3274" outlineLevel="2" spans="1:6">
      <c r="A3274" t="s">
        <v>550</v>
      </c>
      <c r="B3274" t="s">
        <v>551</v>
      </c>
      <c r="C3274" t="s">
        <v>2158</v>
      </c>
      <c r="D3274">
        <f t="shared" si="101"/>
        <v>2014</v>
      </c>
      <c r="E3274">
        <v>7418067382.52</v>
      </c>
      <c r="F3274" t="s">
        <v>271</v>
      </c>
    </row>
    <row r="3275" outlineLevel="2" spans="1:6">
      <c r="A3275" t="s">
        <v>552</v>
      </c>
      <c r="B3275" t="s">
        <v>2078</v>
      </c>
      <c r="C3275" t="s">
        <v>2158</v>
      </c>
      <c r="D3275">
        <f t="shared" si="101"/>
        <v>2014</v>
      </c>
      <c r="E3275">
        <v>18799880604.61</v>
      </c>
      <c r="F3275" t="s">
        <v>271</v>
      </c>
    </row>
    <row r="3276" outlineLevel="2" spans="1:6">
      <c r="A3276" t="s">
        <v>554</v>
      </c>
      <c r="B3276" t="s">
        <v>555</v>
      </c>
      <c r="C3276" t="s">
        <v>2158</v>
      </c>
      <c r="D3276">
        <f t="shared" si="101"/>
        <v>2014</v>
      </c>
      <c r="E3276">
        <v>7417906235.14</v>
      </c>
      <c r="F3276" t="s">
        <v>271</v>
      </c>
    </row>
    <row r="3277" outlineLevel="2" spans="1:6">
      <c r="A3277" t="s">
        <v>556</v>
      </c>
      <c r="B3277" t="s">
        <v>2213</v>
      </c>
      <c r="C3277" t="s">
        <v>2158</v>
      </c>
      <c r="D3277">
        <f t="shared" si="101"/>
        <v>2014</v>
      </c>
      <c r="E3277">
        <v>4465875887.35</v>
      </c>
      <c r="F3277" t="s">
        <v>271</v>
      </c>
    </row>
    <row r="3278" outlineLevel="2" spans="1:6">
      <c r="A3278" t="s">
        <v>558</v>
      </c>
      <c r="B3278" t="s">
        <v>559</v>
      </c>
      <c r="C3278" t="s">
        <v>2158</v>
      </c>
      <c r="D3278">
        <f t="shared" si="101"/>
        <v>2014</v>
      </c>
      <c r="E3278">
        <v>15949188769.36</v>
      </c>
      <c r="F3278" t="s">
        <v>271</v>
      </c>
    </row>
    <row r="3279" outlineLevel="2" spans="1:6">
      <c r="A3279" t="s">
        <v>560</v>
      </c>
      <c r="B3279" t="s">
        <v>561</v>
      </c>
      <c r="C3279" t="s">
        <v>2158</v>
      </c>
      <c r="D3279">
        <f t="shared" si="101"/>
        <v>2014</v>
      </c>
      <c r="E3279">
        <v>3348640251.11</v>
      </c>
      <c r="F3279" t="s">
        <v>271</v>
      </c>
    </row>
    <row r="3280" outlineLevel="2" spans="1:6">
      <c r="A3280" t="s">
        <v>562</v>
      </c>
      <c r="B3280" t="s">
        <v>1932</v>
      </c>
      <c r="C3280" t="s">
        <v>2158</v>
      </c>
      <c r="D3280">
        <f t="shared" si="101"/>
        <v>2014</v>
      </c>
      <c r="E3280">
        <v>400196109.78</v>
      </c>
      <c r="F3280" t="s">
        <v>271</v>
      </c>
    </row>
    <row r="3281" outlineLevel="2" spans="1:6">
      <c r="A3281" t="s">
        <v>564</v>
      </c>
      <c r="B3281" t="s">
        <v>1933</v>
      </c>
      <c r="C3281" t="s">
        <v>2158</v>
      </c>
      <c r="D3281">
        <f t="shared" si="101"/>
        <v>2014</v>
      </c>
      <c r="E3281">
        <v>4541664539.46</v>
      </c>
      <c r="F3281" t="s">
        <v>271</v>
      </c>
    </row>
    <row r="3282" outlineLevel="2" spans="1:6">
      <c r="A3282" t="s">
        <v>566</v>
      </c>
      <c r="B3282" t="s">
        <v>567</v>
      </c>
      <c r="C3282" t="s">
        <v>2158</v>
      </c>
      <c r="D3282">
        <f t="shared" si="101"/>
        <v>2014</v>
      </c>
      <c r="E3282">
        <v>9530873495.52</v>
      </c>
      <c r="F3282" t="s">
        <v>271</v>
      </c>
    </row>
    <row r="3283" outlineLevel="2" spans="1:6">
      <c r="A3283" t="s">
        <v>1934</v>
      </c>
      <c r="B3283" t="s">
        <v>1935</v>
      </c>
      <c r="C3283" t="s">
        <v>2158</v>
      </c>
      <c r="D3283">
        <f t="shared" si="101"/>
        <v>2014</v>
      </c>
      <c r="E3283">
        <v>1216256762.64</v>
      </c>
      <c r="F3283" t="s">
        <v>271</v>
      </c>
    </row>
    <row r="3284" outlineLevel="2" spans="1:6">
      <c r="A3284" t="s">
        <v>2214</v>
      </c>
      <c r="B3284" t="s">
        <v>2215</v>
      </c>
      <c r="C3284" t="s">
        <v>2158</v>
      </c>
      <c r="D3284">
        <f t="shared" si="101"/>
        <v>2014</v>
      </c>
      <c r="E3284">
        <v>2628320883.2</v>
      </c>
      <c r="F3284" t="s">
        <v>271</v>
      </c>
    </row>
    <row r="3285" outlineLevel="2" spans="1:6">
      <c r="A3285" t="s">
        <v>2216</v>
      </c>
      <c r="B3285" t="s">
        <v>2217</v>
      </c>
      <c r="C3285" t="s">
        <v>2158</v>
      </c>
      <c r="D3285">
        <f t="shared" si="101"/>
        <v>2014</v>
      </c>
      <c r="E3285">
        <v>201157915.78</v>
      </c>
      <c r="F3285" t="s">
        <v>271</v>
      </c>
    </row>
    <row r="3286" outlineLevel="2" spans="1:6">
      <c r="A3286" t="s">
        <v>2218</v>
      </c>
      <c r="B3286" t="s">
        <v>2219</v>
      </c>
      <c r="C3286" t="s">
        <v>2158</v>
      </c>
      <c r="D3286">
        <f t="shared" si="101"/>
        <v>2014</v>
      </c>
      <c r="E3286">
        <v>28335821.27</v>
      </c>
      <c r="F3286" t="s">
        <v>271</v>
      </c>
    </row>
    <row r="3287" outlineLevel="1" spans="5:6">
      <c r="E3287">
        <f>SUBTOTAL(9,E3109:E3286)</f>
        <v>1042886526672.52</v>
      </c>
      <c r="F3287" s="2" t="s">
        <v>568</v>
      </c>
    </row>
    <row r="3288" outlineLevel="2" spans="1:6">
      <c r="A3288" t="s">
        <v>569</v>
      </c>
      <c r="B3288" t="s">
        <v>570</v>
      </c>
      <c r="C3288" t="s">
        <v>2158</v>
      </c>
      <c r="D3288">
        <f t="shared" ref="D3288:D3297" si="102">YEAR(C3288)</f>
        <v>2014</v>
      </c>
      <c r="E3288">
        <v>10293406072.77</v>
      </c>
      <c r="F3288" t="s">
        <v>571</v>
      </c>
    </row>
    <row r="3289" outlineLevel="2" spans="1:6">
      <c r="A3289" t="s">
        <v>572</v>
      </c>
      <c r="B3289" t="s">
        <v>573</v>
      </c>
      <c r="C3289" t="s">
        <v>2158</v>
      </c>
      <c r="D3289">
        <f t="shared" si="102"/>
        <v>2014</v>
      </c>
      <c r="E3289">
        <v>28062542927.07</v>
      </c>
      <c r="F3289" t="s">
        <v>571</v>
      </c>
    </row>
    <row r="3290" outlineLevel="2" spans="1:6">
      <c r="A3290" t="s">
        <v>574</v>
      </c>
      <c r="B3290" t="s">
        <v>2079</v>
      </c>
      <c r="C3290" t="s">
        <v>2158</v>
      </c>
      <c r="D3290">
        <f t="shared" si="102"/>
        <v>2014</v>
      </c>
      <c r="E3290">
        <v>801923664.38</v>
      </c>
      <c r="F3290" t="s">
        <v>571</v>
      </c>
    </row>
    <row r="3291" outlineLevel="2" spans="1:6">
      <c r="A3291" t="s">
        <v>576</v>
      </c>
      <c r="B3291" t="s">
        <v>2220</v>
      </c>
      <c r="C3291" t="s">
        <v>2158</v>
      </c>
      <c r="D3291">
        <f t="shared" si="102"/>
        <v>2014</v>
      </c>
      <c r="E3291">
        <v>555288426.4</v>
      </c>
      <c r="F3291" t="s">
        <v>571</v>
      </c>
    </row>
    <row r="3292" outlineLevel="2" spans="1:6">
      <c r="A3292" t="s">
        <v>578</v>
      </c>
      <c r="B3292" t="s">
        <v>579</v>
      </c>
      <c r="C3292" t="s">
        <v>2158</v>
      </c>
      <c r="D3292">
        <f t="shared" si="102"/>
        <v>2014</v>
      </c>
      <c r="E3292">
        <v>637594395.29</v>
      </c>
      <c r="F3292" t="s">
        <v>571</v>
      </c>
    </row>
    <row r="3293" outlineLevel="2" spans="1:6">
      <c r="A3293" t="s">
        <v>580</v>
      </c>
      <c r="B3293" t="s">
        <v>581</v>
      </c>
      <c r="C3293" t="s">
        <v>2158</v>
      </c>
      <c r="D3293">
        <f t="shared" si="102"/>
        <v>2014</v>
      </c>
      <c r="E3293">
        <v>242838734.7</v>
      </c>
      <c r="F3293" t="s">
        <v>571</v>
      </c>
    </row>
    <row r="3294" outlineLevel="2" spans="1:6">
      <c r="A3294" t="s">
        <v>582</v>
      </c>
      <c r="B3294" t="s">
        <v>583</v>
      </c>
      <c r="C3294" t="s">
        <v>2158</v>
      </c>
      <c r="D3294">
        <f t="shared" si="102"/>
        <v>2014</v>
      </c>
      <c r="E3294">
        <v>1466351772.6</v>
      </c>
      <c r="F3294" t="s">
        <v>571</v>
      </c>
    </row>
    <row r="3295" outlineLevel="2" spans="1:6">
      <c r="A3295" t="s">
        <v>584</v>
      </c>
      <c r="B3295" t="s">
        <v>585</v>
      </c>
      <c r="C3295" t="s">
        <v>2158</v>
      </c>
      <c r="D3295">
        <f t="shared" si="102"/>
        <v>2014</v>
      </c>
      <c r="E3295">
        <v>5703384436.94</v>
      </c>
      <c r="F3295" t="s">
        <v>571</v>
      </c>
    </row>
    <row r="3296" outlineLevel="2" spans="1:6">
      <c r="A3296" t="s">
        <v>586</v>
      </c>
      <c r="B3296" t="s">
        <v>587</v>
      </c>
      <c r="C3296" t="s">
        <v>2158</v>
      </c>
      <c r="D3296">
        <f t="shared" si="102"/>
        <v>2014</v>
      </c>
      <c r="E3296">
        <v>3214406389.34</v>
      </c>
      <c r="F3296" t="s">
        <v>571</v>
      </c>
    </row>
    <row r="3297" outlineLevel="2" spans="1:6">
      <c r="A3297" t="s">
        <v>588</v>
      </c>
      <c r="B3297" t="s">
        <v>589</v>
      </c>
      <c r="C3297" t="s">
        <v>2158</v>
      </c>
      <c r="D3297">
        <f t="shared" si="102"/>
        <v>2014</v>
      </c>
      <c r="E3297">
        <v>2114534702.93</v>
      </c>
      <c r="F3297" t="s">
        <v>571</v>
      </c>
    </row>
    <row r="3298" outlineLevel="1" spans="5:6">
      <c r="E3298">
        <f>SUBTOTAL(9,E3288:E3297)</f>
        <v>53092271522.42</v>
      </c>
      <c r="F3298" s="2" t="s">
        <v>590</v>
      </c>
    </row>
    <row r="3299" outlineLevel="2" spans="1:6">
      <c r="A3299" t="s">
        <v>591</v>
      </c>
      <c r="B3299" t="s">
        <v>592</v>
      </c>
      <c r="C3299" t="s">
        <v>2158</v>
      </c>
      <c r="D3299">
        <f t="shared" ref="D3299:D3307" si="103">YEAR(C3299)</f>
        <v>2014</v>
      </c>
      <c r="E3299">
        <v>4170015160.35</v>
      </c>
      <c r="F3299" t="s">
        <v>593</v>
      </c>
    </row>
    <row r="3300" outlineLevel="2" spans="1:6">
      <c r="A3300" t="s">
        <v>594</v>
      </c>
      <c r="B3300" t="s">
        <v>595</v>
      </c>
      <c r="C3300" t="s">
        <v>2158</v>
      </c>
      <c r="D3300">
        <f t="shared" si="103"/>
        <v>2014</v>
      </c>
      <c r="E3300">
        <v>1604339229.27</v>
      </c>
      <c r="F3300" t="s">
        <v>593</v>
      </c>
    </row>
    <row r="3301" outlineLevel="2" spans="1:6">
      <c r="A3301" t="s">
        <v>596</v>
      </c>
      <c r="B3301" t="s">
        <v>597</v>
      </c>
      <c r="C3301" t="s">
        <v>2158</v>
      </c>
      <c r="D3301">
        <f t="shared" si="103"/>
        <v>2014</v>
      </c>
      <c r="E3301">
        <v>2147119375.04</v>
      </c>
      <c r="F3301" t="s">
        <v>593</v>
      </c>
    </row>
    <row r="3302" outlineLevel="2" spans="1:6">
      <c r="A3302" t="s">
        <v>598</v>
      </c>
      <c r="B3302" t="s">
        <v>599</v>
      </c>
      <c r="C3302" t="s">
        <v>2158</v>
      </c>
      <c r="D3302">
        <f t="shared" si="103"/>
        <v>2014</v>
      </c>
      <c r="E3302">
        <v>2476183059.91</v>
      </c>
      <c r="F3302" t="s">
        <v>593</v>
      </c>
    </row>
    <row r="3303" outlineLevel="2" spans="1:6">
      <c r="A3303" t="s">
        <v>600</v>
      </c>
      <c r="B3303" t="s">
        <v>601</v>
      </c>
      <c r="C3303" t="s">
        <v>2158</v>
      </c>
      <c r="D3303">
        <f t="shared" si="103"/>
        <v>2014</v>
      </c>
      <c r="E3303">
        <v>1574672162.3</v>
      </c>
      <c r="F3303" t="s">
        <v>593</v>
      </c>
    </row>
    <row r="3304" outlineLevel="2" spans="1:6">
      <c r="A3304" t="s">
        <v>602</v>
      </c>
      <c r="B3304" t="s">
        <v>2081</v>
      </c>
      <c r="C3304" t="s">
        <v>2158</v>
      </c>
      <c r="D3304">
        <f t="shared" si="103"/>
        <v>2014</v>
      </c>
      <c r="E3304">
        <v>489162640.6</v>
      </c>
      <c r="F3304" t="s">
        <v>593</v>
      </c>
    </row>
    <row r="3305" outlineLevel="2" spans="1:6">
      <c r="A3305" t="s">
        <v>604</v>
      </c>
      <c r="B3305" t="s">
        <v>2221</v>
      </c>
      <c r="C3305" t="s">
        <v>2158</v>
      </c>
      <c r="D3305">
        <f t="shared" si="103"/>
        <v>2014</v>
      </c>
      <c r="E3305">
        <v>42254323.54</v>
      </c>
      <c r="F3305" t="s">
        <v>593</v>
      </c>
    </row>
    <row r="3306" outlineLevel="2" spans="1:6">
      <c r="A3306" t="s">
        <v>606</v>
      </c>
      <c r="B3306" t="s">
        <v>607</v>
      </c>
      <c r="C3306" t="s">
        <v>2158</v>
      </c>
      <c r="D3306">
        <f t="shared" si="103"/>
        <v>2014</v>
      </c>
      <c r="E3306">
        <v>3286700284.01</v>
      </c>
      <c r="F3306" t="s">
        <v>593</v>
      </c>
    </row>
    <row r="3307" outlineLevel="2" spans="1:6">
      <c r="A3307" t="s">
        <v>608</v>
      </c>
      <c r="B3307" t="s">
        <v>609</v>
      </c>
      <c r="C3307" t="s">
        <v>2158</v>
      </c>
      <c r="D3307">
        <f t="shared" si="103"/>
        <v>2014</v>
      </c>
      <c r="E3307">
        <v>3157075076.43</v>
      </c>
      <c r="F3307" t="s">
        <v>593</v>
      </c>
    </row>
    <row r="3308" outlineLevel="1" spans="5:6">
      <c r="E3308">
        <f>SUBTOTAL(9,E3299:E3307)</f>
        <v>18947521311.45</v>
      </c>
      <c r="F3308" s="2" t="s">
        <v>610</v>
      </c>
    </row>
    <row r="3309" outlineLevel="2" spans="1:6">
      <c r="A3309" t="s">
        <v>611</v>
      </c>
      <c r="B3309" t="s">
        <v>612</v>
      </c>
      <c r="C3309" t="s">
        <v>2158</v>
      </c>
      <c r="D3309">
        <f>YEAR(C3309)</f>
        <v>2014</v>
      </c>
      <c r="E3309">
        <v>1343216111.34</v>
      </c>
      <c r="F3309" t="s">
        <v>613</v>
      </c>
    </row>
    <row r="3310" outlineLevel="2" spans="1:6">
      <c r="A3310" t="s">
        <v>614</v>
      </c>
      <c r="B3310" t="s">
        <v>2082</v>
      </c>
      <c r="C3310" t="s">
        <v>2158</v>
      </c>
      <c r="D3310">
        <f>YEAR(C3310)</f>
        <v>2014</v>
      </c>
      <c r="E3310">
        <v>8379788727.64</v>
      </c>
      <c r="F3310" t="s">
        <v>613</v>
      </c>
    </row>
    <row r="3311" outlineLevel="2" spans="1:6">
      <c r="A3311" t="s">
        <v>616</v>
      </c>
      <c r="B3311" t="s">
        <v>617</v>
      </c>
      <c r="C3311" t="s">
        <v>2158</v>
      </c>
      <c r="D3311">
        <f>YEAR(C3311)</f>
        <v>2014</v>
      </c>
      <c r="E3311">
        <v>1121308508.28</v>
      </c>
      <c r="F3311" t="s">
        <v>613</v>
      </c>
    </row>
    <row r="3312" outlineLevel="2" spans="1:6">
      <c r="A3312" t="s">
        <v>1938</v>
      </c>
      <c r="B3312" t="s">
        <v>1939</v>
      </c>
      <c r="C3312" t="s">
        <v>2158</v>
      </c>
      <c r="D3312">
        <f>YEAR(C3312)</f>
        <v>2014</v>
      </c>
      <c r="E3312">
        <v>161197722.77</v>
      </c>
      <c r="F3312" t="s">
        <v>613</v>
      </c>
    </row>
    <row r="3313" outlineLevel="2" spans="1:6">
      <c r="A3313" t="s">
        <v>618</v>
      </c>
      <c r="B3313" t="s">
        <v>619</v>
      </c>
      <c r="C3313" t="s">
        <v>2158</v>
      </c>
      <c r="D3313">
        <f>YEAR(C3313)</f>
        <v>2014</v>
      </c>
      <c r="E3313">
        <v>408538464.51</v>
      </c>
      <c r="F3313" t="s">
        <v>613</v>
      </c>
    </row>
    <row r="3314" outlineLevel="1" spans="5:6">
      <c r="E3314">
        <f>SUBTOTAL(9,E3309:E3313)</f>
        <v>11414049534.54</v>
      </c>
      <c r="F3314" s="2" t="s">
        <v>620</v>
      </c>
    </row>
    <row r="3315" outlineLevel="2" spans="1:6">
      <c r="A3315" t="s">
        <v>621</v>
      </c>
      <c r="B3315" t="s">
        <v>622</v>
      </c>
      <c r="C3315" t="s">
        <v>2158</v>
      </c>
      <c r="D3315">
        <f t="shared" ref="D3315:D3332" si="104">YEAR(C3315)</f>
        <v>2014</v>
      </c>
      <c r="E3315">
        <v>15664735351.25</v>
      </c>
      <c r="F3315" t="s">
        <v>623</v>
      </c>
    </row>
    <row r="3316" outlineLevel="2" spans="1:6">
      <c r="A3316" t="s">
        <v>624</v>
      </c>
      <c r="B3316" t="s">
        <v>2222</v>
      </c>
      <c r="C3316" t="s">
        <v>2158</v>
      </c>
      <c r="D3316">
        <f t="shared" si="104"/>
        <v>2014</v>
      </c>
      <c r="E3316">
        <v>2143398018.39</v>
      </c>
      <c r="F3316" t="s">
        <v>623</v>
      </c>
    </row>
    <row r="3317" outlineLevel="2" spans="1:6">
      <c r="A3317" t="s">
        <v>626</v>
      </c>
      <c r="B3317" t="s">
        <v>627</v>
      </c>
      <c r="C3317" t="s">
        <v>2158</v>
      </c>
      <c r="D3317">
        <f t="shared" si="104"/>
        <v>2014</v>
      </c>
      <c r="E3317">
        <v>10891135520.76</v>
      </c>
      <c r="F3317" t="s">
        <v>623</v>
      </c>
    </row>
    <row r="3318" outlineLevel="2" spans="1:6">
      <c r="A3318" t="s">
        <v>628</v>
      </c>
      <c r="B3318" t="s">
        <v>2083</v>
      </c>
      <c r="C3318" t="s">
        <v>2158</v>
      </c>
      <c r="D3318">
        <f t="shared" si="104"/>
        <v>2014</v>
      </c>
      <c r="E3318">
        <v>722566679.78</v>
      </c>
      <c r="F3318" t="s">
        <v>623</v>
      </c>
    </row>
    <row r="3319" outlineLevel="2" spans="1:6">
      <c r="A3319" t="s">
        <v>630</v>
      </c>
      <c r="B3319" t="s">
        <v>1940</v>
      </c>
      <c r="C3319" t="s">
        <v>2158</v>
      </c>
      <c r="D3319">
        <f t="shared" si="104"/>
        <v>2014</v>
      </c>
      <c r="E3319">
        <v>1559203618.13</v>
      </c>
      <c r="F3319" t="s">
        <v>623</v>
      </c>
    </row>
    <row r="3320" outlineLevel="2" spans="1:6">
      <c r="A3320" t="s">
        <v>632</v>
      </c>
      <c r="B3320" t="s">
        <v>1941</v>
      </c>
      <c r="C3320" t="s">
        <v>2158</v>
      </c>
      <c r="D3320">
        <f t="shared" si="104"/>
        <v>2014</v>
      </c>
      <c r="E3320">
        <v>1086561897.87</v>
      </c>
      <c r="F3320" t="s">
        <v>623</v>
      </c>
    </row>
    <row r="3321" outlineLevel="2" spans="1:6">
      <c r="A3321" t="s">
        <v>634</v>
      </c>
      <c r="B3321" t="s">
        <v>635</v>
      </c>
      <c r="C3321" t="s">
        <v>2158</v>
      </c>
      <c r="D3321">
        <f t="shared" si="104"/>
        <v>2014</v>
      </c>
      <c r="E3321">
        <v>548458142.85</v>
      </c>
      <c r="F3321" t="s">
        <v>623</v>
      </c>
    </row>
    <row r="3322" outlineLevel="2" spans="1:6">
      <c r="A3322" t="s">
        <v>636</v>
      </c>
      <c r="B3322" t="s">
        <v>2223</v>
      </c>
      <c r="C3322" t="s">
        <v>2158</v>
      </c>
      <c r="D3322">
        <f t="shared" si="104"/>
        <v>2014</v>
      </c>
      <c r="E3322">
        <v>630383386.14</v>
      </c>
      <c r="F3322" t="s">
        <v>623</v>
      </c>
    </row>
    <row r="3323" outlineLevel="2" spans="1:6">
      <c r="A3323" t="s">
        <v>638</v>
      </c>
      <c r="B3323" t="s">
        <v>639</v>
      </c>
      <c r="C3323" t="s">
        <v>2158</v>
      </c>
      <c r="D3323">
        <f t="shared" si="104"/>
        <v>2014</v>
      </c>
      <c r="E3323">
        <v>2921157257.14</v>
      </c>
      <c r="F3323" t="s">
        <v>623</v>
      </c>
    </row>
    <row r="3324" outlineLevel="2" spans="1:6">
      <c r="A3324" t="s">
        <v>1942</v>
      </c>
      <c r="B3324" t="s">
        <v>2084</v>
      </c>
      <c r="C3324" t="s">
        <v>2158</v>
      </c>
      <c r="D3324">
        <f t="shared" si="104"/>
        <v>2014</v>
      </c>
      <c r="E3324">
        <v>306753253.12</v>
      </c>
      <c r="F3324" t="s">
        <v>623</v>
      </c>
    </row>
    <row r="3325" outlineLevel="2" spans="1:6">
      <c r="A3325" t="s">
        <v>640</v>
      </c>
      <c r="B3325" t="s">
        <v>641</v>
      </c>
      <c r="C3325" t="s">
        <v>2158</v>
      </c>
      <c r="D3325">
        <f t="shared" si="104"/>
        <v>2014</v>
      </c>
      <c r="E3325">
        <v>440615656.73</v>
      </c>
      <c r="F3325" t="s">
        <v>623</v>
      </c>
    </row>
    <row r="3326" outlineLevel="2" spans="1:6">
      <c r="A3326" t="s">
        <v>642</v>
      </c>
      <c r="B3326" t="s">
        <v>643</v>
      </c>
      <c r="C3326" t="s">
        <v>2158</v>
      </c>
      <c r="D3326">
        <f t="shared" si="104"/>
        <v>2014</v>
      </c>
      <c r="E3326">
        <v>811284570.36</v>
      </c>
      <c r="F3326" t="s">
        <v>623</v>
      </c>
    </row>
    <row r="3327" outlineLevel="2" spans="1:6">
      <c r="A3327" t="s">
        <v>2085</v>
      </c>
      <c r="B3327" t="s">
        <v>2086</v>
      </c>
      <c r="C3327" t="s">
        <v>2158</v>
      </c>
      <c r="D3327">
        <f t="shared" si="104"/>
        <v>2014</v>
      </c>
      <c r="E3327">
        <v>304984975.19</v>
      </c>
      <c r="F3327" t="s">
        <v>623</v>
      </c>
    </row>
    <row r="3328" outlineLevel="2" spans="1:6">
      <c r="A3328" t="s">
        <v>2087</v>
      </c>
      <c r="B3328" t="s">
        <v>2088</v>
      </c>
      <c r="C3328" t="s">
        <v>2158</v>
      </c>
      <c r="D3328">
        <f t="shared" si="104"/>
        <v>2014</v>
      </c>
      <c r="E3328">
        <v>201751411.14</v>
      </c>
      <c r="F3328" t="s">
        <v>623</v>
      </c>
    </row>
    <row r="3329" outlineLevel="2" spans="1:6">
      <c r="A3329" t="s">
        <v>644</v>
      </c>
      <c r="B3329" t="s">
        <v>1944</v>
      </c>
      <c r="C3329" t="s">
        <v>2158</v>
      </c>
      <c r="D3329">
        <f t="shared" si="104"/>
        <v>2014</v>
      </c>
      <c r="E3329">
        <v>39685034.81</v>
      </c>
      <c r="F3329" t="s">
        <v>623</v>
      </c>
    </row>
    <row r="3330" outlineLevel="2" spans="1:6">
      <c r="A3330" t="s">
        <v>646</v>
      </c>
      <c r="B3330" t="s">
        <v>2224</v>
      </c>
      <c r="C3330" t="s">
        <v>2158</v>
      </c>
      <c r="D3330">
        <f t="shared" si="104"/>
        <v>2014</v>
      </c>
      <c r="E3330">
        <v>3895042664.06</v>
      </c>
      <c r="F3330" t="s">
        <v>623</v>
      </c>
    </row>
    <row r="3331" outlineLevel="2" spans="1:6">
      <c r="A3331" t="s">
        <v>648</v>
      </c>
      <c r="B3331" t="s">
        <v>649</v>
      </c>
      <c r="C3331" t="s">
        <v>2158</v>
      </c>
      <c r="D3331">
        <f t="shared" si="104"/>
        <v>2014</v>
      </c>
      <c r="E3331">
        <v>4868705484.37</v>
      </c>
      <c r="F3331" t="s">
        <v>623</v>
      </c>
    </row>
    <row r="3332" outlineLevel="2" spans="1:6">
      <c r="A3332" t="s">
        <v>650</v>
      </c>
      <c r="B3332" t="s">
        <v>651</v>
      </c>
      <c r="C3332" t="s">
        <v>2158</v>
      </c>
      <c r="D3332">
        <f t="shared" si="104"/>
        <v>2014</v>
      </c>
      <c r="E3332">
        <v>9400972695.32</v>
      </c>
      <c r="F3332" t="s">
        <v>623</v>
      </c>
    </row>
    <row r="3333" outlineLevel="1" spans="5:6">
      <c r="E3333">
        <f>SUBTOTAL(9,E3315:E3332)</f>
        <v>56437395617.41</v>
      </c>
      <c r="F3333" s="2" t="s">
        <v>652</v>
      </c>
    </row>
    <row r="3334" outlineLevel="2" spans="1:6">
      <c r="A3334" t="s">
        <v>653</v>
      </c>
      <c r="B3334" t="s">
        <v>654</v>
      </c>
      <c r="C3334" t="s">
        <v>2158</v>
      </c>
      <c r="D3334">
        <f t="shared" ref="D3334:D3367" si="105">YEAR(C3334)</f>
        <v>2014</v>
      </c>
      <c r="E3334">
        <v>8359193647.88</v>
      </c>
      <c r="F3334" t="s">
        <v>655</v>
      </c>
    </row>
    <row r="3335" outlineLevel="2" spans="1:6">
      <c r="A3335" t="s">
        <v>656</v>
      </c>
      <c r="B3335" t="s">
        <v>657</v>
      </c>
      <c r="C3335" t="s">
        <v>2158</v>
      </c>
      <c r="D3335">
        <f t="shared" si="105"/>
        <v>2014</v>
      </c>
      <c r="E3335">
        <v>578277822.7</v>
      </c>
      <c r="F3335" t="s">
        <v>655</v>
      </c>
    </row>
    <row r="3336" outlineLevel="2" spans="1:6">
      <c r="A3336" t="s">
        <v>658</v>
      </c>
      <c r="B3336" t="s">
        <v>659</v>
      </c>
      <c r="C3336" t="s">
        <v>2158</v>
      </c>
      <c r="D3336">
        <f t="shared" si="105"/>
        <v>2014</v>
      </c>
      <c r="E3336">
        <v>5249648589.69</v>
      </c>
      <c r="F3336" t="s">
        <v>655</v>
      </c>
    </row>
    <row r="3337" outlineLevel="2" spans="1:6">
      <c r="A3337" t="s">
        <v>660</v>
      </c>
      <c r="B3337" t="s">
        <v>661</v>
      </c>
      <c r="C3337" t="s">
        <v>2158</v>
      </c>
      <c r="D3337">
        <f t="shared" si="105"/>
        <v>2014</v>
      </c>
      <c r="E3337">
        <v>23967115627.6</v>
      </c>
      <c r="F3337" t="s">
        <v>655</v>
      </c>
    </row>
    <row r="3338" outlineLevel="2" spans="1:6">
      <c r="A3338" t="s">
        <v>662</v>
      </c>
      <c r="B3338" t="s">
        <v>663</v>
      </c>
      <c r="C3338" t="s">
        <v>2158</v>
      </c>
      <c r="D3338">
        <f t="shared" si="105"/>
        <v>2014</v>
      </c>
      <c r="E3338">
        <v>2840804023.85</v>
      </c>
      <c r="F3338" t="s">
        <v>655</v>
      </c>
    </row>
    <row r="3339" outlineLevel="2" spans="1:6">
      <c r="A3339" t="s">
        <v>664</v>
      </c>
      <c r="B3339" t="s">
        <v>665</v>
      </c>
      <c r="C3339" t="s">
        <v>2158</v>
      </c>
      <c r="D3339">
        <f t="shared" si="105"/>
        <v>2014</v>
      </c>
      <c r="E3339">
        <v>3355950298.6</v>
      </c>
      <c r="F3339" t="s">
        <v>655</v>
      </c>
    </row>
    <row r="3340" outlineLevel="2" spans="1:6">
      <c r="A3340" t="s">
        <v>666</v>
      </c>
      <c r="B3340" t="s">
        <v>667</v>
      </c>
      <c r="C3340" t="s">
        <v>2158</v>
      </c>
      <c r="D3340">
        <f t="shared" si="105"/>
        <v>2014</v>
      </c>
      <c r="E3340">
        <v>1243487961.4</v>
      </c>
      <c r="F3340" t="s">
        <v>655</v>
      </c>
    </row>
    <row r="3341" outlineLevel="2" spans="1:6">
      <c r="A3341" t="s">
        <v>668</v>
      </c>
      <c r="B3341" t="s">
        <v>669</v>
      </c>
      <c r="C3341" t="s">
        <v>2158</v>
      </c>
      <c r="D3341">
        <f t="shared" si="105"/>
        <v>2014</v>
      </c>
      <c r="E3341">
        <v>512625946.15</v>
      </c>
      <c r="F3341" t="s">
        <v>655</v>
      </c>
    </row>
    <row r="3342" outlineLevel="2" spans="1:6">
      <c r="A3342" t="s">
        <v>670</v>
      </c>
      <c r="B3342" t="s">
        <v>671</v>
      </c>
      <c r="C3342" t="s">
        <v>2158</v>
      </c>
      <c r="D3342">
        <f t="shared" si="105"/>
        <v>2014</v>
      </c>
      <c r="E3342">
        <v>3491245691.06</v>
      </c>
      <c r="F3342" t="s">
        <v>655</v>
      </c>
    </row>
    <row r="3343" outlineLevel="2" spans="1:6">
      <c r="A3343" t="s">
        <v>672</v>
      </c>
      <c r="B3343" t="s">
        <v>673</v>
      </c>
      <c r="C3343" t="s">
        <v>2158</v>
      </c>
      <c r="D3343">
        <f t="shared" si="105"/>
        <v>2014</v>
      </c>
      <c r="E3343">
        <v>707727281.61</v>
      </c>
      <c r="F3343" t="s">
        <v>655</v>
      </c>
    </row>
    <row r="3344" outlineLevel="2" spans="1:6">
      <c r="A3344" t="s">
        <v>674</v>
      </c>
      <c r="B3344" t="s">
        <v>675</v>
      </c>
      <c r="C3344" t="s">
        <v>2158</v>
      </c>
      <c r="D3344">
        <f t="shared" si="105"/>
        <v>2014</v>
      </c>
      <c r="E3344">
        <v>2611009066.55</v>
      </c>
      <c r="F3344" t="s">
        <v>655</v>
      </c>
    </row>
    <row r="3345" outlineLevel="2" spans="1:6">
      <c r="A3345" t="s">
        <v>676</v>
      </c>
      <c r="B3345" t="s">
        <v>677</v>
      </c>
      <c r="C3345" t="s">
        <v>2158</v>
      </c>
      <c r="D3345">
        <f t="shared" si="105"/>
        <v>2014</v>
      </c>
      <c r="E3345">
        <v>525623757.3</v>
      </c>
      <c r="F3345" t="s">
        <v>655</v>
      </c>
    </row>
    <row r="3346" outlineLevel="2" spans="1:6">
      <c r="A3346" t="s">
        <v>678</v>
      </c>
      <c r="B3346" t="s">
        <v>679</v>
      </c>
      <c r="C3346" t="s">
        <v>2158</v>
      </c>
      <c r="D3346">
        <f t="shared" si="105"/>
        <v>2014</v>
      </c>
      <c r="E3346">
        <v>1125201345.67</v>
      </c>
      <c r="F3346" t="s">
        <v>655</v>
      </c>
    </row>
    <row r="3347" outlineLevel="2" spans="1:6">
      <c r="A3347" t="s">
        <v>680</v>
      </c>
      <c r="B3347" t="s">
        <v>681</v>
      </c>
      <c r="C3347" t="s">
        <v>2158</v>
      </c>
      <c r="D3347">
        <f t="shared" si="105"/>
        <v>2014</v>
      </c>
      <c r="E3347">
        <v>1874349394.19</v>
      </c>
      <c r="F3347" t="s">
        <v>655</v>
      </c>
    </row>
    <row r="3348" outlineLevel="2" spans="1:6">
      <c r="A3348" t="s">
        <v>682</v>
      </c>
      <c r="B3348" t="s">
        <v>683</v>
      </c>
      <c r="C3348" t="s">
        <v>2158</v>
      </c>
      <c r="D3348">
        <f t="shared" si="105"/>
        <v>2014</v>
      </c>
      <c r="E3348">
        <v>723881354.74</v>
      </c>
      <c r="F3348" t="s">
        <v>655</v>
      </c>
    </row>
    <row r="3349" outlineLevel="2" spans="1:6">
      <c r="A3349" t="s">
        <v>684</v>
      </c>
      <c r="B3349" t="s">
        <v>685</v>
      </c>
      <c r="C3349" t="s">
        <v>2158</v>
      </c>
      <c r="D3349">
        <f t="shared" si="105"/>
        <v>2014</v>
      </c>
      <c r="E3349">
        <v>838142316.7</v>
      </c>
      <c r="F3349" t="s">
        <v>655</v>
      </c>
    </row>
    <row r="3350" outlineLevel="2" spans="1:6">
      <c r="A3350" t="s">
        <v>686</v>
      </c>
      <c r="B3350" t="s">
        <v>687</v>
      </c>
      <c r="C3350" t="s">
        <v>2158</v>
      </c>
      <c r="D3350">
        <f t="shared" si="105"/>
        <v>2014</v>
      </c>
      <c r="E3350">
        <v>399306830.1</v>
      </c>
      <c r="F3350" t="s">
        <v>655</v>
      </c>
    </row>
    <row r="3351" outlineLevel="2" spans="1:6">
      <c r="A3351" t="s">
        <v>688</v>
      </c>
      <c r="B3351" t="s">
        <v>689</v>
      </c>
      <c r="C3351" t="s">
        <v>2158</v>
      </c>
      <c r="D3351">
        <f t="shared" si="105"/>
        <v>2014</v>
      </c>
      <c r="E3351">
        <v>637596256.87</v>
      </c>
      <c r="F3351" t="s">
        <v>655</v>
      </c>
    </row>
    <row r="3352" outlineLevel="2" spans="1:6">
      <c r="A3352" t="s">
        <v>690</v>
      </c>
      <c r="B3352" t="s">
        <v>691</v>
      </c>
      <c r="C3352" t="s">
        <v>2158</v>
      </c>
      <c r="D3352">
        <f t="shared" si="105"/>
        <v>2014</v>
      </c>
      <c r="E3352">
        <v>2259034655.38</v>
      </c>
      <c r="F3352" t="s">
        <v>655</v>
      </c>
    </row>
    <row r="3353" outlineLevel="2" spans="1:6">
      <c r="A3353" t="s">
        <v>692</v>
      </c>
      <c r="B3353" t="s">
        <v>693</v>
      </c>
      <c r="C3353" t="s">
        <v>2158</v>
      </c>
      <c r="D3353">
        <f t="shared" si="105"/>
        <v>2014</v>
      </c>
      <c r="E3353">
        <v>189073155.21</v>
      </c>
      <c r="F3353" t="s">
        <v>655</v>
      </c>
    </row>
    <row r="3354" outlineLevel="2" spans="1:6">
      <c r="A3354" t="s">
        <v>694</v>
      </c>
      <c r="B3354" t="s">
        <v>695</v>
      </c>
      <c r="C3354" t="s">
        <v>2158</v>
      </c>
      <c r="D3354">
        <f t="shared" si="105"/>
        <v>2014</v>
      </c>
      <c r="E3354">
        <v>380325961.95</v>
      </c>
      <c r="F3354" t="s">
        <v>655</v>
      </c>
    </row>
    <row r="3355" outlineLevel="2" spans="1:6">
      <c r="A3355" t="s">
        <v>696</v>
      </c>
      <c r="B3355" t="s">
        <v>2089</v>
      </c>
      <c r="C3355" t="s">
        <v>2158</v>
      </c>
      <c r="D3355">
        <f t="shared" si="105"/>
        <v>2014</v>
      </c>
      <c r="E3355">
        <v>1245016055.49</v>
      </c>
      <c r="F3355" t="s">
        <v>655</v>
      </c>
    </row>
    <row r="3356" outlineLevel="2" spans="1:6">
      <c r="A3356" t="s">
        <v>698</v>
      </c>
      <c r="B3356" t="s">
        <v>699</v>
      </c>
      <c r="C3356" t="s">
        <v>2158</v>
      </c>
      <c r="D3356">
        <f t="shared" si="105"/>
        <v>2014</v>
      </c>
      <c r="E3356">
        <v>1662062031.88</v>
      </c>
      <c r="F3356" t="s">
        <v>655</v>
      </c>
    </row>
    <row r="3357" outlineLevel="2" spans="1:6">
      <c r="A3357" t="s">
        <v>700</v>
      </c>
      <c r="B3357" t="s">
        <v>1945</v>
      </c>
      <c r="C3357" t="s">
        <v>2158</v>
      </c>
      <c r="D3357">
        <f t="shared" si="105"/>
        <v>2014</v>
      </c>
      <c r="E3357">
        <v>1912732275.89</v>
      </c>
      <c r="F3357" t="s">
        <v>655</v>
      </c>
    </row>
    <row r="3358" outlineLevel="2" spans="1:6">
      <c r="A3358" t="s">
        <v>702</v>
      </c>
      <c r="B3358" t="s">
        <v>703</v>
      </c>
      <c r="C3358" t="s">
        <v>2158</v>
      </c>
      <c r="D3358">
        <f t="shared" si="105"/>
        <v>2014</v>
      </c>
      <c r="E3358">
        <v>1254230236.48</v>
      </c>
      <c r="F3358" t="s">
        <v>655</v>
      </c>
    </row>
    <row r="3359" outlineLevel="2" spans="1:6">
      <c r="A3359" t="s">
        <v>706</v>
      </c>
      <c r="B3359" t="s">
        <v>707</v>
      </c>
      <c r="C3359" t="s">
        <v>2158</v>
      </c>
      <c r="D3359">
        <f t="shared" si="105"/>
        <v>2014</v>
      </c>
      <c r="E3359">
        <v>826274117.92</v>
      </c>
      <c r="F3359" t="s">
        <v>655</v>
      </c>
    </row>
    <row r="3360" outlineLevel="2" spans="1:6">
      <c r="A3360" t="s">
        <v>708</v>
      </c>
      <c r="B3360" t="s">
        <v>709</v>
      </c>
      <c r="C3360" t="s">
        <v>2158</v>
      </c>
      <c r="D3360">
        <f t="shared" si="105"/>
        <v>2014</v>
      </c>
      <c r="E3360">
        <v>4605826500.25</v>
      </c>
      <c r="F3360" t="s">
        <v>655</v>
      </c>
    </row>
    <row r="3361" outlineLevel="2" spans="1:6">
      <c r="A3361" t="s">
        <v>710</v>
      </c>
      <c r="B3361" t="s">
        <v>711</v>
      </c>
      <c r="C3361" t="s">
        <v>2158</v>
      </c>
      <c r="D3361">
        <f t="shared" si="105"/>
        <v>2014</v>
      </c>
      <c r="E3361">
        <v>8879174823.61</v>
      </c>
      <c r="F3361" t="s">
        <v>655</v>
      </c>
    </row>
    <row r="3362" outlineLevel="2" spans="1:6">
      <c r="A3362" t="s">
        <v>712</v>
      </c>
      <c r="B3362" t="s">
        <v>713</v>
      </c>
      <c r="C3362" t="s">
        <v>2158</v>
      </c>
      <c r="D3362">
        <f t="shared" si="105"/>
        <v>2014</v>
      </c>
      <c r="E3362">
        <v>9672849914.77</v>
      </c>
      <c r="F3362" t="s">
        <v>655</v>
      </c>
    </row>
    <row r="3363" outlineLevel="2" spans="1:6">
      <c r="A3363" t="s">
        <v>714</v>
      </c>
      <c r="B3363" t="s">
        <v>715</v>
      </c>
      <c r="C3363" t="s">
        <v>2158</v>
      </c>
      <c r="D3363">
        <f t="shared" si="105"/>
        <v>2014</v>
      </c>
      <c r="E3363">
        <v>9542723616.6</v>
      </c>
      <c r="F3363" t="s">
        <v>655</v>
      </c>
    </row>
    <row r="3364" outlineLevel="2" spans="1:6">
      <c r="A3364" t="s">
        <v>716</v>
      </c>
      <c r="B3364" t="s">
        <v>717</v>
      </c>
      <c r="C3364" t="s">
        <v>2158</v>
      </c>
      <c r="D3364">
        <f t="shared" si="105"/>
        <v>2014</v>
      </c>
      <c r="E3364">
        <v>612541199.49</v>
      </c>
      <c r="F3364" t="s">
        <v>655</v>
      </c>
    </row>
    <row r="3365" outlineLevel="2" spans="1:6">
      <c r="A3365" t="s">
        <v>1946</v>
      </c>
      <c r="B3365" t="s">
        <v>1947</v>
      </c>
      <c r="C3365" t="s">
        <v>2158</v>
      </c>
      <c r="D3365">
        <f t="shared" si="105"/>
        <v>2014</v>
      </c>
      <c r="E3365">
        <v>8929316050.68</v>
      </c>
      <c r="F3365" t="s">
        <v>655</v>
      </c>
    </row>
    <row r="3366" outlineLevel="2" spans="1:6">
      <c r="A3366" t="s">
        <v>1948</v>
      </c>
      <c r="B3366" t="s">
        <v>1949</v>
      </c>
      <c r="C3366" t="s">
        <v>2158</v>
      </c>
      <c r="D3366">
        <f t="shared" si="105"/>
        <v>2014</v>
      </c>
      <c r="E3366">
        <v>5286294882.69</v>
      </c>
      <c r="F3366" t="s">
        <v>655</v>
      </c>
    </row>
    <row r="3367" outlineLevel="2" spans="1:6">
      <c r="A3367" t="s">
        <v>718</v>
      </c>
      <c r="B3367" t="s">
        <v>719</v>
      </c>
      <c r="C3367" t="s">
        <v>2158</v>
      </c>
      <c r="D3367">
        <f t="shared" si="105"/>
        <v>2014</v>
      </c>
      <c r="E3367">
        <v>6492164868.28</v>
      </c>
      <c r="F3367" t="s">
        <v>655</v>
      </c>
    </row>
    <row r="3368" outlineLevel="1" spans="5:6">
      <c r="E3368">
        <f>SUBTOTAL(9,E3334:E3367)</f>
        <v>122790827559.23</v>
      </c>
      <c r="F3368" s="2" t="s">
        <v>720</v>
      </c>
    </row>
    <row r="3369" outlineLevel="2" spans="1:6">
      <c r="A3369" t="s">
        <v>721</v>
      </c>
      <c r="B3369" t="s">
        <v>2090</v>
      </c>
      <c r="C3369" t="s">
        <v>2158</v>
      </c>
      <c r="D3369">
        <f t="shared" ref="D3369:D3378" si="106">YEAR(C3369)</f>
        <v>2014</v>
      </c>
      <c r="E3369">
        <v>2052091269.56</v>
      </c>
      <c r="F3369" t="s">
        <v>723</v>
      </c>
    </row>
    <row r="3370" outlineLevel="2" spans="1:6">
      <c r="A3370" t="s">
        <v>724</v>
      </c>
      <c r="B3370" t="s">
        <v>725</v>
      </c>
      <c r="C3370" t="s">
        <v>2158</v>
      </c>
      <c r="D3370">
        <f t="shared" si="106"/>
        <v>2014</v>
      </c>
      <c r="E3370">
        <v>1905823991.92</v>
      </c>
      <c r="F3370" t="s">
        <v>723</v>
      </c>
    </row>
    <row r="3371" outlineLevel="2" spans="1:6">
      <c r="A3371" t="s">
        <v>1951</v>
      </c>
      <c r="B3371" t="s">
        <v>1952</v>
      </c>
      <c r="C3371" t="s">
        <v>2158</v>
      </c>
      <c r="D3371">
        <f t="shared" si="106"/>
        <v>2014</v>
      </c>
      <c r="E3371">
        <v>607674624.77</v>
      </c>
      <c r="F3371" t="s">
        <v>723</v>
      </c>
    </row>
    <row r="3372" outlineLevel="2" spans="1:6">
      <c r="A3372" t="s">
        <v>2225</v>
      </c>
      <c r="B3372" t="s">
        <v>2226</v>
      </c>
      <c r="C3372" t="s">
        <v>2158</v>
      </c>
      <c r="D3372">
        <f t="shared" si="106"/>
        <v>2014</v>
      </c>
      <c r="E3372">
        <v>2718760482.08</v>
      </c>
      <c r="F3372" t="s">
        <v>723</v>
      </c>
    </row>
    <row r="3373" outlineLevel="2" spans="1:6">
      <c r="A3373" t="s">
        <v>726</v>
      </c>
      <c r="B3373" t="s">
        <v>727</v>
      </c>
      <c r="C3373" t="s">
        <v>2158</v>
      </c>
      <c r="D3373">
        <f t="shared" si="106"/>
        <v>2014</v>
      </c>
      <c r="E3373">
        <v>189513675.58</v>
      </c>
      <c r="F3373" t="s">
        <v>723</v>
      </c>
    </row>
    <row r="3374" outlineLevel="2" spans="1:6">
      <c r="A3374" t="s">
        <v>728</v>
      </c>
      <c r="B3374" t="s">
        <v>729</v>
      </c>
      <c r="C3374" t="s">
        <v>2158</v>
      </c>
      <c r="D3374">
        <f t="shared" si="106"/>
        <v>2014</v>
      </c>
      <c r="E3374">
        <v>719927217.28</v>
      </c>
      <c r="F3374" t="s">
        <v>723</v>
      </c>
    </row>
    <row r="3375" outlineLevel="2" spans="1:6">
      <c r="A3375" t="s">
        <v>730</v>
      </c>
      <c r="B3375" t="s">
        <v>731</v>
      </c>
      <c r="C3375" t="s">
        <v>2158</v>
      </c>
      <c r="D3375">
        <f t="shared" si="106"/>
        <v>2014</v>
      </c>
      <c r="E3375">
        <v>1058990520.98</v>
      </c>
      <c r="F3375" t="s">
        <v>723</v>
      </c>
    </row>
    <row r="3376" outlineLevel="2" spans="1:6">
      <c r="A3376" t="s">
        <v>732</v>
      </c>
      <c r="B3376" t="s">
        <v>733</v>
      </c>
      <c r="C3376" t="s">
        <v>2158</v>
      </c>
      <c r="D3376">
        <f t="shared" si="106"/>
        <v>2014</v>
      </c>
      <c r="E3376">
        <v>16508912525.75</v>
      </c>
      <c r="F3376" t="s">
        <v>723</v>
      </c>
    </row>
    <row r="3377" outlineLevel="2" spans="1:6">
      <c r="A3377" t="s">
        <v>734</v>
      </c>
      <c r="B3377" t="s">
        <v>735</v>
      </c>
      <c r="C3377" t="s">
        <v>2158</v>
      </c>
      <c r="D3377">
        <f t="shared" si="106"/>
        <v>2014</v>
      </c>
      <c r="E3377">
        <v>9829383541.64</v>
      </c>
      <c r="F3377" t="s">
        <v>723</v>
      </c>
    </row>
    <row r="3378" outlineLevel="2" spans="1:6">
      <c r="A3378" t="s">
        <v>736</v>
      </c>
      <c r="B3378" t="s">
        <v>737</v>
      </c>
      <c r="C3378" t="s">
        <v>2158</v>
      </c>
      <c r="D3378">
        <f t="shared" si="106"/>
        <v>2014</v>
      </c>
      <c r="E3378">
        <v>7327996673.93</v>
      </c>
      <c r="F3378" t="s">
        <v>723</v>
      </c>
    </row>
    <row r="3379" outlineLevel="1" spans="5:6">
      <c r="E3379">
        <f>SUBTOTAL(9,E3369:E3378)</f>
        <v>42919074523.49</v>
      </c>
      <c r="F3379" s="2" t="s">
        <v>738</v>
      </c>
    </row>
    <row r="3380" outlineLevel="2" spans="1:6">
      <c r="A3380" t="s">
        <v>739</v>
      </c>
      <c r="B3380" t="s">
        <v>2227</v>
      </c>
      <c r="C3380" t="s">
        <v>2158</v>
      </c>
      <c r="D3380">
        <f t="shared" ref="D3380:D3423" si="107">YEAR(C3380)</f>
        <v>2014</v>
      </c>
      <c r="E3380">
        <v>174915669.31</v>
      </c>
      <c r="F3380" t="s">
        <v>741</v>
      </c>
    </row>
    <row r="3381" outlineLevel="2" spans="1:6">
      <c r="A3381" t="s">
        <v>742</v>
      </c>
      <c r="B3381" t="s">
        <v>743</v>
      </c>
      <c r="C3381" t="s">
        <v>2158</v>
      </c>
      <c r="D3381">
        <f t="shared" si="107"/>
        <v>2014</v>
      </c>
      <c r="E3381">
        <v>1266749128.67</v>
      </c>
      <c r="F3381" t="s">
        <v>741</v>
      </c>
    </row>
    <row r="3382" outlineLevel="2" spans="1:6">
      <c r="A3382" t="s">
        <v>744</v>
      </c>
      <c r="B3382" t="s">
        <v>745</v>
      </c>
      <c r="C3382" t="s">
        <v>2158</v>
      </c>
      <c r="D3382">
        <f t="shared" si="107"/>
        <v>2014</v>
      </c>
      <c r="E3382">
        <v>923081282.02</v>
      </c>
      <c r="F3382" t="s">
        <v>741</v>
      </c>
    </row>
    <row r="3383" outlineLevel="2" spans="1:6">
      <c r="A3383" t="s">
        <v>746</v>
      </c>
      <c r="B3383" t="s">
        <v>747</v>
      </c>
      <c r="C3383" t="s">
        <v>2158</v>
      </c>
      <c r="D3383">
        <f t="shared" si="107"/>
        <v>2014</v>
      </c>
      <c r="E3383">
        <v>1657746352.04</v>
      </c>
      <c r="F3383" t="s">
        <v>741</v>
      </c>
    </row>
    <row r="3384" outlineLevel="2" spans="1:6">
      <c r="A3384" t="s">
        <v>748</v>
      </c>
      <c r="B3384" t="s">
        <v>749</v>
      </c>
      <c r="C3384" t="s">
        <v>2158</v>
      </c>
      <c r="D3384">
        <f t="shared" si="107"/>
        <v>2014</v>
      </c>
      <c r="E3384">
        <v>7270146795.61</v>
      </c>
      <c r="F3384" t="s">
        <v>741</v>
      </c>
    </row>
    <row r="3385" outlineLevel="2" spans="1:6">
      <c r="A3385" t="s">
        <v>750</v>
      </c>
      <c r="B3385" t="s">
        <v>751</v>
      </c>
      <c r="C3385" t="s">
        <v>2158</v>
      </c>
      <c r="D3385">
        <f t="shared" si="107"/>
        <v>2014</v>
      </c>
      <c r="E3385">
        <v>2848725133.36</v>
      </c>
      <c r="F3385" t="s">
        <v>741</v>
      </c>
    </row>
    <row r="3386" outlineLevel="2" spans="1:6">
      <c r="A3386" t="s">
        <v>752</v>
      </c>
      <c r="B3386" t="s">
        <v>753</v>
      </c>
      <c r="C3386" t="s">
        <v>2158</v>
      </c>
      <c r="D3386">
        <f t="shared" si="107"/>
        <v>2014</v>
      </c>
      <c r="E3386">
        <v>485858038.39</v>
      </c>
      <c r="F3386" t="s">
        <v>741</v>
      </c>
    </row>
    <row r="3387" outlineLevel="2" spans="1:6">
      <c r="A3387" t="s">
        <v>754</v>
      </c>
      <c r="B3387" t="s">
        <v>755</v>
      </c>
      <c r="C3387" t="s">
        <v>2158</v>
      </c>
      <c r="D3387">
        <f t="shared" si="107"/>
        <v>2014</v>
      </c>
      <c r="E3387">
        <v>6595822150.68</v>
      </c>
      <c r="F3387" t="s">
        <v>741</v>
      </c>
    </row>
    <row r="3388" outlineLevel="2" spans="1:6">
      <c r="A3388" t="s">
        <v>756</v>
      </c>
      <c r="B3388" t="s">
        <v>757</v>
      </c>
      <c r="C3388" t="s">
        <v>2158</v>
      </c>
      <c r="D3388">
        <f t="shared" si="107"/>
        <v>2014</v>
      </c>
      <c r="E3388">
        <v>2353327611.37</v>
      </c>
      <c r="F3388" t="s">
        <v>741</v>
      </c>
    </row>
    <row r="3389" outlineLevel="2" spans="1:6">
      <c r="A3389" t="s">
        <v>758</v>
      </c>
      <c r="B3389" t="s">
        <v>759</v>
      </c>
      <c r="C3389" t="s">
        <v>2158</v>
      </c>
      <c r="D3389">
        <f t="shared" si="107"/>
        <v>2014</v>
      </c>
      <c r="E3389">
        <v>1772359887.81</v>
      </c>
      <c r="F3389" t="s">
        <v>741</v>
      </c>
    </row>
    <row r="3390" outlineLevel="2" spans="1:6">
      <c r="A3390" t="s">
        <v>760</v>
      </c>
      <c r="B3390" t="s">
        <v>761</v>
      </c>
      <c r="C3390" t="s">
        <v>2158</v>
      </c>
      <c r="D3390">
        <f t="shared" si="107"/>
        <v>2014</v>
      </c>
      <c r="E3390">
        <v>2433052627.91</v>
      </c>
      <c r="F3390" t="s">
        <v>741</v>
      </c>
    </row>
    <row r="3391" outlineLevel="2" spans="1:6">
      <c r="A3391" t="s">
        <v>762</v>
      </c>
      <c r="B3391" t="s">
        <v>763</v>
      </c>
      <c r="C3391" t="s">
        <v>2158</v>
      </c>
      <c r="D3391">
        <f t="shared" si="107"/>
        <v>2014</v>
      </c>
      <c r="E3391">
        <v>658417064.45</v>
      </c>
      <c r="F3391" t="s">
        <v>741</v>
      </c>
    </row>
    <row r="3392" outlineLevel="2" spans="1:6">
      <c r="A3392" t="s">
        <v>764</v>
      </c>
      <c r="B3392" t="s">
        <v>765</v>
      </c>
      <c r="C3392" t="s">
        <v>2158</v>
      </c>
      <c r="D3392">
        <f t="shared" si="107"/>
        <v>2014</v>
      </c>
      <c r="E3392">
        <v>397980550.4</v>
      </c>
      <c r="F3392" t="s">
        <v>741</v>
      </c>
    </row>
    <row r="3393" outlineLevel="2" spans="1:6">
      <c r="A3393" t="s">
        <v>766</v>
      </c>
      <c r="B3393" t="s">
        <v>767</v>
      </c>
      <c r="C3393" t="s">
        <v>2158</v>
      </c>
      <c r="D3393">
        <f t="shared" si="107"/>
        <v>2014</v>
      </c>
      <c r="E3393">
        <v>947399638.32</v>
      </c>
      <c r="F3393" t="s">
        <v>741</v>
      </c>
    </row>
    <row r="3394" outlineLevel="2" spans="1:6">
      <c r="A3394" t="s">
        <v>768</v>
      </c>
      <c r="B3394" t="s">
        <v>769</v>
      </c>
      <c r="C3394" t="s">
        <v>2158</v>
      </c>
      <c r="D3394">
        <f t="shared" si="107"/>
        <v>2014</v>
      </c>
      <c r="E3394">
        <v>225106837.49</v>
      </c>
      <c r="F3394" t="s">
        <v>741</v>
      </c>
    </row>
    <row r="3395" outlineLevel="2" spans="1:6">
      <c r="A3395" t="s">
        <v>770</v>
      </c>
      <c r="B3395" t="s">
        <v>771</v>
      </c>
      <c r="C3395" t="s">
        <v>2158</v>
      </c>
      <c r="D3395">
        <f t="shared" si="107"/>
        <v>2014</v>
      </c>
      <c r="E3395">
        <v>221713221.94</v>
      </c>
      <c r="F3395" t="s">
        <v>741</v>
      </c>
    </row>
    <row r="3396" outlineLevel="2" spans="1:6">
      <c r="A3396" t="s">
        <v>772</v>
      </c>
      <c r="B3396" t="s">
        <v>773</v>
      </c>
      <c r="C3396" t="s">
        <v>2158</v>
      </c>
      <c r="D3396">
        <f t="shared" si="107"/>
        <v>2014</v>
      </c>
      <c r="E3396">
        <v>586233084.86</v>
      </c>
      <c r="F3396" t="s">
        <v>741</v>
      </c>
    </row>
    <row r="3397" outlineLevel="2" spans="1:6">
      <c r="A3397" t="s">
        <v>774</v>
      </c>
      <c r="B3397" t="s">
        <v>775</v>
      </c>
      <c r="C3397" t="s">
        <v>2158</v>
      </c>
      <c r="D3397">
        <f t="shared" si="107"/>
        <v>2014</v>
      </c>
      <c r="E3397">
        <v>1354686517.38</v>
      </c>
      <c r="F3397" t="s">
        <v>741</v>
      </c>
    </row>
    <row r="3398" outlineLevel="2" spans="1:6">
      <c r="A3398" t="s">
        <v>776</v>
      </c>
      <c r="B3398" t="s">
        <v>777</v>
      </c>
      <c r="C3398" t="s">
        <v>2158</v>
      </c>
      <c r="D3398">
        <f t="shared" si="107"/>
        <v>2014</v>
      </c>
      <c r="E3398">
        <v>192535822.5</v>
      </c>
      <c r="F3398" t="s">
        <v>741</v>
      </c>
    </row>
    <row r="3399" outlineLevel="2" spans="1:6">
      <c r="A3399" t="s">
        <v>778</v>
      </c>
      <c r="B3399" t="s">
        <v>779</v>
      </c>
      <c r="C3399" t="s">
        <v>2158</v>
      </c>
      <c r="D3399">
        <f t="shared" si="107"/>
        <v>2014</v>
      </c>
      <c r="E3399">
        <v>333944525.35</v>
      </c>
      <c r="F3399" t="s">
        <v>741</v>
      </c>
    </row>
    <row r="3400" outlineLevel="2" spans="1:6">
      <c r="A3400" t="s">
        <v>780</v>
      </c>
      <c r="B3400" t="s">
        <v>781</v>
      </c>
      <c r="C3400" t="s">
        <v>2158</v>
      </c>
      <c r="D3400">
        <f t="shared" si="107"/>
        <v>2014</v>
      </c>
      <c r="E3400">
        <v>436858532.72</v>
      </c>
      <c r="F3400" t="s">
        <v>741</v>
      </c>
    </row>
    <row r="3401" outlineLevel="2" spans="1:6">
      <c r="A3401" t="s">
        <v>1953</v>
      </c>
      <c r="B3401" t="s">
        <v>1954</v>
      </c>
      <c r="C3401" t="s">
        <v>2158</v>
      </c>
      <c r="D3401">
        <f t="shared" si="107"/>
        <v>2014</v>
      </c>
      <c r="E3401">
        <v>706081569.48</v>
      </c>
      <c r="F3401" t="s">
        <v>741</v>
      </c>
    </row>
    <row r="3402" outlineLevel="2" spans="1:6">
      <c r="A3402" t="s">
        <v>2228</v>
      </c>
      <c r="B3402" t="s">
        <v>2229</v>
      </c>
      <c r="C3402" t="s">
        <v>2158</v>
      </c>
      <c r="D3402">
        <f t="shared" si="107"/>
        <v>2014</v>
      </c>
      <c r="E3402">
        <v>287215619.37</v>
      </c>
      <c r="F3402" t="s">
        <v>741</v>
      </c>
    </row>
    <row r="3403" outlineLevel="2" spans="1:6">
      <c r="A3403" t="s">
        <v>782</v>
      </c>
      <c r="B3403" t="s">
        <v>783</v>
      </c>
      <c r="C3403" t="s">
        <v>2158</v>
      </c>
      <c r="D3403">
        <f t="shared" si="107"/>
        <v>2014</v>
      </c>
      <c r="E3403">
        <v>7051628037.87</v>
      </c>
      <c r="F3403" t="s">
        <v>741</v>
      </c>
    </row>
    <row r="3404" outlineLevel="2" spans="1:6">
      <c r="A3404" t="s">
        <v>784</v>
      </c>
      <c r="B3404" t="s">
        <v>785</v>
      </c>
      <c r="C3404" t="s">
        <v>2158</v>
      </c>
      <c r="D3404">
        <f t="shared" si="107"/>
        <v>2014</v>
      </c>
      <c r="E3404">
        <v>1178204960.04</v>
      </c>
      <c r="F3404" t="s">
        <v>741</v>
      </c>
    </row>
    <row r="3405" outlineLevel="2" spans="1:6">
      <c r="A3405" t="s">
        <v>786</v>
      </c>
      <c r="B3405" t="s">
        <v>787</v>
      </c>
      <c r="C3405" t="s">
        <v>2158</v>
      </c>
      <c r="D3405">
        <f t="shared" si="107"/>
        <v>2014</v>
      </c>
      <c r="E3405">
        <v>1836044908.04</v>
      </c>
      <c r="F3405" t="s">
        <v>741</v>
      </c>
    </row>
    <row r="3406" outlineLevel="2" spans="1:6">
      <c r="A3406" t="s">
        <v>788</v>
      </c>
      <c r="B3406" t="s">
        <v>789</v>
      </c>
      <c r="C3406" t="s">
        <v>2158</v>
      </c>
      <c r="D3406">
        <f t="shared" si="107"/>
        <v>2014</v>
      </c>
      <c r="E3406">
        <v>1743091404.11</v>
      </c>
      <c r="F3406" t="s">
        <v>741</v>
      </c>
    </row>
    <row r="3407" outlineLevel="2" spans="1:6">
      <c r="A3407" t="s">
        <v>790</v>
      </c>
      <c r="B3407" t="s">
        <v>791</v>
      </c>
      <c r="C3407" t="s">
        <v>2158</v>
      </c>
      <c r="D3407">
        <f t="shared" si="107"/>
        <v>2014</v>
      </c>
      <c r="E3407">
        <v>1302802792.56</v>
      </c>
      <c r="F3407" t="s">
        <v>741</v>
      </c>
    </row>
    <row r="3408" outlineLevel="2" spans="1:6">
      <c r="A3408" t="s">
        <v>792</v>
      </c>
      <c r="B3408" t="s">
        <v>793</v>
      </c>
      <c r="C3408" t="s">
        <v>2158</v>
      </c>
      <c r="D3408">
        <f t="shared" si="107"/>
        <v>2014</v>
      </c>
      <c r="E3408">
        <v>865932814.58</v>
      </c>
      <c r="F3408" t="s">
        <v>741</v>
      </c>
    </row>
    <row r="3409" outlineLevel="2" spans="1:6">
      <c r="A3409" t="s">
        <v>794</v>
      </c>
      <c r="B3409" t="s">
        <v>1955</v>
      </c>
      <c r="C3409" t="s">
        <v>2158</v>
      </c>
      <c r="D3409">
        <f t="shared" si="107"/>
        <v>2014</v>
      </c>
      <c r="E3409">
        <v>383296950.49</v>
      </c>
      <c r="F3409" t="s">
        <v>741</v>
      </c>
    </row>
    <row r="3410" outlineLevel="2" spans="1:6">
      <c r="A3410" t="s">
        <v>796</v>
      </c>
      <c r="B3410" t="s">
        <v>2230</v>
      </c>
      <c r="C3410" t="s">
        <v>2158</v>
      </c>
      <c r="D3410">
        <f t="shared" si="107"/>
        <v>2014</v>
      </c>
      <c r="E3410">
        <v>44112971.66</v>
      </c>
      <c r="F3410" t="s">
        <v>741</v>
      </c>
    </row>
    <row r="3411" outlineLevel="2" spans="1:6">
      <c r="A3411" t="s">
        <v>798</v>
      </c>
      <c r="B3411" t="s">
        <v>799</v>
      </c>
      <c r="C3411" t="s">
        <v>2158</v>
      </c>
      <c r="D3411">
        <f t="shared" si="107"/>
        <v>2014</v>
      </c>
      <c r="E3411">
        <v>10721254526.04</v>
      </c>
      <c r="F3411" t="s">
        <v>741</v>
      </c>
    </row>
    <row r="3412" outlineLevel="2" spans="1:6">
      <c r="A3412" t="s">
        <v>800</v>
      </c>
      <c r="B3412" t="s">
        <v>801</v>
      </c>
      <c r="C3412" t="s">
        <v>2158</v>
      </c>
      <c r="D3412">
        <f t="shared" si="107"/>
        <v>2014</v>
      </c>
      <c r="E3412">
        <v>2986412154.82</v>
      </c>
      <c r="F3412" t="s">
        <v>741</v>
      </c>
    </row>
    <row r="3413" outlineLevel="2" spans="1:6">
      <c r="A3413" t="s">
        <v>802</v>
      </c>
      <c r="B3413" t="s">
        <v>803</v>
      </c>
      <c r="C3413" t="s">
        <v>2158</v>
      </c>
      <c r="D3413">
        <f t="shared" si="107"/>
        <v>2014</v>
      </c>
      <c r="E3413">
        <v>1069987066.24</v>
      </c>
      <c r="F3413" t="s">
        <v>741</v>
      </c>
    </row>
    <row r="3414" outlineLevel="2" spans="1:6">
      <c r="A3414" t="s">
        <v>804</v>
      </c>
      <c r="B3414" t="s">
        <v>2092</v>
      </c>
      <c r="C3414" t="s">
        <v>2158</v>
      </c>
      <c r="D3414">
        <f t="shared" si="107"/>
        <v>2014</v>
      </c>
      <c r="E3414">
        <v>59879190.75</v>
      </c>
      <c r="F3414" t="s">
        <v>741</v>
      </c>
    </row>
    <row r="3415" outlineLevel="2" spans="1:6">
      <c r="A3415" t="s">
        <v>806</v>
      </c>
      <c r="B3415" t="s">
        <v>807</v>
      </c>
      <c r="C3415" t="s">
        <v>2158</v>
      </c>
      <c r="D3415">
        <f t="shared" si="107"/>
        <v>2014</v>
      </c>
      <c r="E3415">
        <v>4579665071.83</v>
      </c>
      <c r="F3415" t="s">
        <v>741</v>
      </c>
    </row>
    <row r="3416" outlineLevel="2" spans="1:6">
      <c r="A3416" t="s">
        <v>808</v>
      </c>
      <c r="B3416" t="s">
        <v>809</v>
      </c>
      <c r="C3416" t="s">
        <v>2158</v>
      </c>
      <c r="D3416">
        <f t="shared" si="107"/>
        <v>2014</v>
      </c>
      <c r="E3416">
        <v>1623050516.83</v>
      </c>
      <c r="F3416" t="s">
        <v>741</v>
      </c>
    </row>
    <row r="3417" outlineLevel="2" spans="1:6">
      <c r="A3417" t="s">
        <v>810</v>
      </c>
      <c r="B3417" t="s">
        <v>2231</v>
      </c>
      <c r="C3417" t="s">
        <v>2158</v>
      </c>
      <c r="D3417">
        <f t="shared" si="107"/>
        <v>2014</v>
      </c>
      <c r="E3417">
        <v>19762669.95</v>
      </c>
      <c r="F3417" t="s">
        <v>741</v>
      </c>
    </row>
    <row r="3418" outlineLevel="2" spans="1:6">
      <c r="A3418" t="s">
        <v>812</v>
      </c>
      <c r="B3418" t="s">
        <v>813</v>
      </c>
      <c r="C3418" t="s">
        <v>2158</v>
      </c>
      <c r="D3418">
        <f t="shared" si="107"/>
        <v>2014</v>
      </c>
      <c r="E3418">
        <v>15996149247</v>
      </c>
      <c r="F3418" t="s">
        <v>741</v>
      </c>
    </row>
    <row r="3419" outlineLevel="2" spans="1:6">
      <c r="A3419" t="s">
        <v>814</v>
      </c>
      <c r="B3419" t="s">
        <v>815</v>
      </c>
      <c r="C3419" t="s">
        <v>2158</v>
      </c>
      <c r="D3419">
        <f t="shared" si="107"/>
        <v>2014</v>
      </c>
      <c r="E3419">
        <v>4901798262.21</v>
      </c>
      <c r="F3419" t="s">
        <v>741</v>
      </c>
    </row>
    <row r="3420" outlineLevel="2" spans="1:6">
      <c r="A3420" t="s">
        <v>816</v>
      </c>
      <c r="B3420" t="s">
        <v>2094</v>
      </c>
      <c r="C3420" t="s">
        <v>2158</v>
      </c>
      <c r="D3420">
        <f t="shared" si="107"/>
        <v>2014</v>
      </c>
      <c r="E3420">
        <v>4062830064.08</v>
      </c>
      <c r="F3420" t="s">
        <v>741</v>
      </c>
    </row>
    <row r="3421" outlineLevel="2" spans="1:6">
      <c r="A3421" t="s">
        <v>818</v>
      </c>
      <c r="B3421" t="s">
        <v>819</v>
      </c>
      <c r="C3421" t="s">
        <v>2158</v>
      </c>
      <c r="D3421">
        <f t="shared" si="107"/>
        <v>2014</v>
      </c>
      <c r="E3421">
        <v>1620801191.95</v>
      </c>
      <c r="F3421" t="s">
        <v>741</v>
      </c>
    </row>
    <row r="3422" outlineLevel="2" spans="1:6">
      <c r="A3422" t="s">
        <v>820</v>
      </c>
      <c r="B3422" t="s">
        <v>821</v>
      </c>
      <c r="C3422" t="s">
        <v>2158</v>
      </c>
      <c r="D3422">
        <f t="shared" si="107"/>
        <v>2014</v>
      </c>
      <c r="E3422">
        <v>5167187199.63</v>
      </c>
      <c r="F3422" t="s">
        <v>741</v>
      </c>
    </row>
    <row r="3423" outlineLevel="2" spans="1:6">
      <c r="A3423" t="s">
        <v>822</v>
      </c>
      <c r="B3423" t="s">
        <v>823</v>
      </c>
      <c r="C3423" t="s">
        <v>2158</v>
      </c>
      <c r="D3423">
        <f t="shared" si="107"/>
        <v>2014</v>
      </c>
      <c r="E3423">
        <v>3559013065.68</v>
      </c>
      <c r="F3423" t="s">
        <v>741</v>
      </c>
    </row>
    <row r="3424" outlineLevel="1" spans="5:6">
      <c r="E3424">
        <f>SUBTOTAL(9,E3380:E3423)</f>
        <v>104902862727.79</v>
      </c>
      <c r="F3424" s="2" t="s">
        <v>824</v>
      </c>
    </row>
    <row r="3425" outlineLevel="2" spans="1:6">
      <c r="A3425" t="s">
        <v>825</v>
      </c>
      <c r="B3425" t="s">
        <v>826</v>
      </c>
      <c r="C3425" t="s">
        <v>2158</v>
      </c>
      <c r="D3425">
        <f t="shared" ref="D3425:D3453" si="108">YEAR(C3425)</f>
        <v>2014</v>
      </c>
      <c r="E3425">
        <v>25851195135.57</v>
      </c>
      <c r="F3425" t="s">
        <v>827</v>
      </c>
    </row>
    <row r="3426" outlineLevel="2" spans="1:6">
      <c r="A3426" t="s">
        <v>828</v>
      </c>
      <c r="B3426" t="s">
        <v>829</v>
      </c>
      <c r="C3426" t="s">
        <v>2158</v>
      </c>
      <c r="D3426">
        <f t="shared" si="108"/>
        <v>2014</v>
      </c>
      <c r="E3426">
        <v>2035733241.45</v>
      </c>
      <c r="F3426" t="s">
        <v>827</v>
      </c>
    </row>
    <row r="3427" outlineLevel="2" spans="1:6">
      <c r="A3427" t="s">
        <v>830</v>
      </c>
      <c r="B3427" t="s">
        <v>831</v>
      </c>
      <c r="C3427" t="s">
        <v>2158</v>
      </c>
      <c r="D3427">
        <f t="shared" si="108"/>
        <v>2014</v>
      </c>
      <c r="E3427">
        <v>203122000.05</v>
      </c>
      <c r="F3427" t="s">
        <v>827</v>
      </c>
    </row>
    <row r="3428" outlineLevel="2" spans="1:6">
      <c r="A3428" t="s">
        <v>832</v>
      </c>
      <c r="B3428" t="s">
        <v>2232</v>
      </c>
      <c r="C3428" t="s">
        <v>2158</v>
      </c>
      <c r="D3428">
        <f t="shared" si="108"/>
        <v>2014</v>
      </c>
      <c r="E3428">
        <v>54731651.9</v>
      </c>
      <c r="F3428" t="s">
        <v>827</v>
      </c>
    </row>
    <row r="3429" outlineLevel="2" spans="1:6">
      <c r="A3429" t="s">
        <v>834</v>
      </c>
      <c r="B3429" t="s">
        <v>1958</v>
      </c>
      <c r="C3429" t="s">
        <v>2158</v>
      </c>
      <c r="D3429">
        <f t="shared" si="108"/>
        <v>2014</v>
      </c>
      <c r="E3429">
        <v>271231118.31</v>
      </c>
      <c r="F3429" t="s">
        <v>827</v>
      </c>
    </row>
    <row r="3430" outlineLevel="2" spans="1:6">
      <c r="A3430" t="s">
        <v>836</v>
      </c>
      <c r="B3430" t="s">
        <v>837</v>
      </c>
      <c r="C3430" t="s">
        <v>2158</v>
      </c>
      <c r="D3430">
        <f t="shared" si="108"/>
        <v>2014</v>
      </c>
      <c r="E3430">
        <v>1709825804.8</v>
      </c>
      <c r="F3430" t="s">
        <v>827</v>
      </c>
    </row>
    <row r="3431" outlineLevel="2" spans="1:6">
      <c r="A3431" t="s">
        <v>838</v>
      </c>
      <c r="B3431" t="s">
        <v>2233</v>
      </c>
      <c r="C3431" t="s">
        <v>2158</v>
      </c>
      <c r="D3431">
        <f t="shared" si="108"/>
        <v>2014</v>
      </c>
      <c r="E3431">
        <v>1957430013.44</v>
      </c>
      <c r="F3431" t="s">
        <v>827</v>
      </c>
    </row>
    <row r="3432" outlineLevel="2" spans="1:6">
      <c r="A3432" t="s">
        <v>840</v>
      </c>
      <c r="B3432" t="s">
        <v>841</v>
      </c>
      <c r="C3432" t="s">
        <v>2158</v>
      </c>
      <c r="D3432">
        <f t="shared" si="108"/>
        <v>2014</v>
      </c>
      <c r="E3432">
        <v>1405350432.27</v>
      </c>
      <c r="F3432" t="s">
        <v>827</v>
      </c>
    </row>
    <row r="3433" outlineLevel="2" spans="1:6">
      <c r="A3433" t="s">
        <v>842</v>
      </c>
      <c r="B3433" t="s">
        <v>843</v>
      </c>
      <c r="C3433" t="s">
        <v>2158</v>
      </c>
      <c r="D3433">
        <f t="shared" si="108"/>
        <v>2014</v>
      </c>
      <c r="E3433">
        <v>1839571547.32</v>
      </c>
      <c r="F3433" t="s">
        <v>827</v>
      </c>
    </row>
    <row r="3434" outlineLevel="2" spans="1:6">
      <c r="A3434" t="s">
        <v>844</v>
      </c>
      <c r="B3434" t="s">
        <v>845</v>
      </c>
      <c r="C3434" t="s">
        <v>2158</v>
      </c>
      <c r="D3434">
        <f t="shared" si="108"/>
        <v>2014</v>
      </c>
      <c r="E3434">
        <v>380247814.55</v>
      </c>
      <c r="F3434" t="s">
        <v>827</v>
      </c>
    </row>
    <row r="3435" outlineLevel="2" spans="1:6">
      <c r="A3435" t="s">
        <v>846</v>
      </c>
      <c r="B3435" t="s">
        <v>847</v>
      </c>
      <c r="C3435" t="s">
        <v>2158</v>
      </c>
      <c r="D3435">
        <f t="shared" si="108"/>
        <v>2014</v>
      </c>
      <c r="E3435">
        <v>737424613.87</v>
      </c>
      <c r="F3435" t="s">
        <v>827</v>
      </c>
    </row>
    <row r="3436" outlineLevel="2" spans="1:6">
      <c r="A3436" t="s">
        <v>848</v>
      </c>
      <c r="B3436" t="s">
        <v>849</v>
      </c>
      <c r="C3436" t="s">
        <v>2158</v>
      </c>
      <c r="D3436">
        <f t="shared" si="108"/>
        <v>2014</v>
      </c>
      <c r="E3436">
        <v>478365697.85</v>
      </c>
      <c r="F3436" t="s">
        <v>827</v>
      </c>
    </row>
    <row r="3437" outlineLevel="2" spans="1:6">
      <c r="A3437" t="s">
        <v>850</v>
      </c>
      <c r="B3437" t="s">
        <v>851</v>
      </c>
      <c r="C3437" t="s">
        <v>2158</v>
      </c>
      <c r="D3437">
        <f t="shared" si="108"/>
        <v>2014</v>
      </c>
      <c r="E3437">
        <v>501995208.21</v>
      </c>
      <c r="F3437" t="s">
        <v>827</v>
      </c>
    </row>
    <row r="3438" outlineLevel="2" spans="1:6">
      <c r="A3438" t="s">
        <v>852</v>
      </c>
      <c r="B3438" t="s">
        <v>853</v>
      </c>
      <c r="C3438" t="s">
        <v>2158</v>
      </c>
      <c r="D3438">
        <f t="shared" si="108"/>
        <v>2014</v>
      </c>
      <c r="E3438">
        <v>3177128199.24</v>
      </c>
      <c r="F3438" t="s">
        <v>827</v>
      </c>
    </row>
    <row r="3439" outlineLevel="2" spans="1:6">
      <c r="A3439" t="s">
        <v>2097</v>
      </c>
      <c r="B3439" t="s">
        <v>2098</v>
      </c>
      <c r="C3439" t="s">
        <v>2158</v>
      </c>
      <c r="D3439">
        <f t="shared" si="108"/>
        <v>2014</v>
      </c>
      <c r="E3439">
        <v>4297391910.6</v>
      </c>
      <c r="F3439" t="s">
        <v>827</v>
      </c>
    </row>
    <row r="3440" outlineLevel="2" spans="1:6">
      <c r="A3440" t="s">
        <v>854</v>
      </c>
      <c r="B3440" t="s">
        <v>855</v>
      </c>
      <c r="C3440" t="s">
        <v>2158</v>
      </c>
      <c r="D3440">
        <f t="shared" si="108"/>
        <v>2014</v>
      </c>
      <c r="E3440">
        <v>207068149.41</v>
      </c>
      <c r="F3440" t="s">
        <v>827</v>
      </c>
    </row>
    <row r="3441" outlineLevel="2" spans="1:6">
      <c r="A3441" t="s">
        <v>856</v>
      </c>
      <c r="B3441" t="s">
        <v>857</v>
      </c>
      <c r="C3441" t="s">
        <v>2158</v>
      </c>
      <c r="D3441">
        <f t="shared" si="108"/>
        <v>2014</v>
      </c>
      <c r="E3441">
        <v>591349999.17</v>
      </c>
      <c r="F3441" t="s">
        <v>827</v>
      </c>
    </row>
    <row r="3442" outlineLevel="2" spans="1:6">
      <c r="A3442" t="s">
        <v>858</v>
      </c>
      <c r="B3442" t="s">
        <v>859</v>
      </c>
      <c r="C3442" t="s">
        <v>2158</v>
      </c>
      <c r="D3442">
        <f t="shared" si="108"/>
        <v>2014</v>
      </c>
      <c r="E3442">
        <v>1370358491.18</v>
      </c>
      <c r="F3442" t="s">
        <v>827</v>
      </c>
    </row>
    <row r="3443" outlineLevel="2" spans="1:6">
      <c r="A3443" t="s">
        <v>1959</v>
      </c>
      <c r="B3443" t="s">
        <v>1960</v>
      </c>
      <c r="C3443" t="s">
        <v>2158</v>
      </c>
      <c r="D3443">
        <f t="shared" si="108"/>
        <v>2014</v>
      </c>
      <c r="E3443">
        <v>544923196.27</v>
      </c>
      <c r="F3443" t="s">
        <v>827</v>
      </c>
    </row>
    <row r="3444" outlineLevel="2" spans="1:6">
      <c r="A3444" t="s">
        <v>2099</v>
      </c>
      <c r="B3444" t="s">
        <v>2100</v>
      </c>
      <c r="C3444" t="s">
        <v>2158</v>
      </c>
      <c r="D3444">
        <f t="shared" si="108"/>
        <v>2014</v>
      </c>
      <c r="E3444">
        <v>1005189784.75</v>
      </c>
      <c r="F3444" t="s">
        <v>827</v>
      </c>
    </row>
    <row r="3445" outlineLevel="2" spans="1:6">
      <c r="A3445" t="s">
        <v>860</v>
      </c>
      <c r="B3445" t="s">
        <v>861</v>
      </c>
      <c r="C3445" t="s">
        <v>2158</v>
      </c>
      <c r="D3445">
        <f t="shared" si="108"/>
        <v>2014</v>
      </c>
      <c r="E3445">
        <v>30364721000</v>
      </c>
      <c r="F3445" t="s">
        <v>827</v>
      </c>
    </row>
    <row r="3446" outlineLevel="2" spans="1:6">
      <c r="A3446" t="s">
        <v>862</v>
      </c>
      <c r="B3446" t="s">
        <v>863</v>
      </c>
      <c r="C3446" t="s">
        <v>2158</v>
      </c>
      <c r="D3446">
        <f t="shared" si="108"/>
        <v>2014</v>
      </c>
      <c r="E3446">
        <v>7749436188.59</v>
      </c>
      <c r="F3446" t="s">
        <v>827</v>
      </c>
    </row>
    <row r="3447" outlineLevel="2" spans="1:6">
      <c r="A3447" t="s">
        <v>864</v>
      </c>
      <c r="B3447" t="s">
        <v>865</v>
      </c>
      <c r="C3447" t="s">
        <v>2158</v>
      </c>
      <c r="D3447">
        <f t="shared" si="108"/>
        <v>2014</v>
      </c>
      <c r="E3447">
        <v>854706725.38</v>
      </c>
      <c r="F3447" t="s">
        <v>827</v>
      </c>
    </row>
    <row r="3448" outlineLevel="2" spans="1:6">
      <c r="A3448" t="s">
        <v>866</v>
      </c>
      <c r="B3448" t="s">
        <v>867</v>
      </c>
      <c r="C3448" t="s">
        <v>2158</v>
      </c>
      <c r="D3448">
        <f t="shared" si="108"/>
        <v>2014</v>
      </c>
      <c r="E3448">
        <v>2194240470.52</v>
      </c>
      <c r="F3448" t="s">
        <v>827</v>
      </c>
    </row>
    <row r="3449" outlineLevel="2" spans="1:6">
      <c r="A3449" t="s">
        <v>868</v>
      </c>
      <c r="B3449" t="s">
        <v>869</v>
      </c>
      <c r="C3449" t="s">
        <v>2158</v>
      </c>
      <c r="D3449">
        <f t="shared" si="108"/>
        <v>2014</v>
      </c>
      <c r="E3449">
        <v>6210425195.74</v>
      </c>
      <c r="F3449" t="s">
        <v>827</v>
      </c>
    </row>
    <row r="3450" outlineLevel="2" spans="1:6">
      <c r="A3450" t="s">
        <v>870</v>
      </c>
      <c r="B3450" t="s">
        <v>871</v>
      </c>
      <c r="C3450" t="s">
        <v>2158</v>
      </c>
      <c r="D3450">
        <f t="shared" si="108"/>
        <v>2014</v>
      </c>
      <c r="E3450">
        <v>15102244651.14</v>
      </c>
      <c r="F3450" t="s">
        <v>827</v>
      </c>
    </row>
    <row r="3451" outlineLevel="2" spans="1:6">
      <c r="A3451" t="s">
        <v>872</v>
      </c>
      <c r="B3451" t="s">
        <v>873</v>
      </c>
      <c r="C3451" t="s">
        <v>2158</v>
      </c>
      <c r="D3451">
        <f t="shared" si="108"/>
        <v>2014</v>
      </c>
      <c r="E3451">
        <v>2269794674.81</v>
      </c>
      <c r="F3451" t="s">
        <v>827</v>
      </c>
    </row>
    <row r="3452" outlineLevel="2" spans="1:6">
      <c r="A3452" t="s">
        <v>874</v>
      </c>
      <c r="B3452" t="s">
        <v>875</v>
      </c>
      <c r="C3452" t="s">
        <v>2158</v>
      </c>
      <c r="D3452">
        <f t="shared" si="108"/>
        <v>2014</v>
      </c>
      <c r="E3452">
        <v>3716619606.58</v>
      </c>
      <c r="F3452" t="s">
        <v>827</v>
      </c>
    </row>
    <row r="3453" outlineLevel="2" spans="1:6">
      <c r="A3453" t="s">
        <v>2234</v>
      </c>
      <c r="B3453" t="s">
        <v>2235</v>
      </c>
      <c r="C3453" t="s">
        <v>2158</v>
      </c>
      <c r="D3453">
        <f t="shared" si="108"/>
        <v>2014</v>
      </c>
      <c r="E3453">
        <v>415613172.65</v>
      </c>
      <c r="F3453" t="s">
        <v>827</v>
      </c>
    </row>
    <row r="3454" outlineLevel="1" spans="5:6">
      <c r="E3454">
        <f>SUBTOTAL(9,E3425:E3453)</f>
        <v>117497435695.62</v>
      </c>
      <c r="F3454" s="2" t="s">
        <v>876</v>
      </c>
    </row>
    <row r="3455" outlineLevel="2" spans="1:6">
      <c r="A3455" t="s">
        <v>877</v>
      </c>
      <c r="B3455" t="s">
        <v>878</v>
      </c>
      <c r="C3455" t="s">
        <v>2158</v>
      </c>
      <c r="D3455">
        <f t="shared" ref="D3455:D3474" si="109">YEAR(C3455)</f>
        <v>2014</v>
      </c>
      <c r="E3455">
        <v>1037011109.74</v>
      </c>
      <c r="F3455" t="s">
        <v>879</v>
      </c>
    </row>
    <row r="3456" outlineLevel="2" spans="1:6">
      <c r="A3456" t="s">
        <v>880</v>
      </c>
      <c r="B3456" t="s">
        <v>881</v>
      </c>
      <c r="C3456" t="s">
        <v>2158</v>
      </c>
      <c r="D3456">
        <f t="shared" si="109"/>
        <v>2014</v>
      </c>
      <c r="E3456">
        <v>2240099344.17</v>
      </c>
      <c r="F3456" t="s">
        <v>879</v>
      </c>
    </row>
    <row r="3457" outlineLevel="2" spans="1:6">
      <c r="A3457" t="s">
        <v>882</v>
      </c>
      <c r="B3457" t="s">
        <v>883</v>
      </c>
      <c r="C3457" t="s">
        <v>2158</v>
      </c>
      <c r="D3457">
        <f t="shared" si="109"/>
        <v>2014</v>
      </c>
      <c r="E3457">
        <v>2262304448.98</v>
      </c>
      <c r="F3457" t="s">
        <v>879</v>
      </c>
    </row>
    <row r="3458" outlineLevel="2" spans="1:6">
      <c r="A3458" t="s">
        <v>884</v>
      </c>
      <c r="B3458" t="s">
        <v>2102</v>
      </c>
      <c r="C3458" t="s">
        <v>2158</v>
      </c>
      <c r="D3458">
        <f t="shared" si="109"/>
        <v>2014</v>
      </c>
      <c r="E3458">
        <v>2710968624.41</v>
      </c>
      <c r="F3458" t="s">
        <v>879</v>
      </c>
    </row>
    <row r="3459" outlineLevel="2" spans="1:6">
      <c r="A3459" t="s">
        <v>886</v>
      </c>
      <c r="B3459" t="s">
        <v>887</v>
      </c>
      <c r="C3459" t="s">
        <v>2158</v>
      </c>
      <c r="D3459">
        <f t="shared" si="109"/>
        <v>2014</v>
      </c>
      <c r="E3459">
        <v>208414737.57</v>
      </c>
      <c r="F3459" t="s">
        <v>879</v>
      </c>
    </row>
    <row r="3460" outlineLevel="2" spans="1:6">
      <c r="A3460" t="s">
        <v>888</v>
      </c>
      <c r="B3460" t="s">
        <v>889</v>
      </c>
      <c r="C3460" t="s">
        <v>2158</v>
      </c>
      <c r="D3460">
        <f t="shared" si="109"/>
        <v>2014</v>
      </c>
      <c r="E3460">
        <v>4752948387.11</v>
      </c>
      <c r="F3460" t="s">
        <v>879</v>
      </c>
    </row>
    <row r="3461" outlineLevel="2" spans="1:6">
      <c r="A3461" t="s">
        <v>890</v>
      </c>
      <c r="B3461" t="s">
        <v>891</v>
      </c>
      <c r="C3461" t="s">
        <v>2158</v>
      </c>
      <c r="D3461">
        <f t="shared" si="109"/>
        <v>2014</v>
      </c>
      <c r="E3461">
        <v>775714633.85</v>
      </c>
      <c r="F3461" t="s">
        <v>879</v>
      </c>
    </row>
    <row r="3462" outlineLevel="2" spans="1:6">
      <c r="A3462" t="s">
        <v>892</v>
      </c>
      <c r="B3462" t="s">
        <v>893</v>
      </c>
      <c r="C3462" t="s">
        <v>2158</v>
      </c>
      <c r="D3462">
        <f t="shared" si="109"/>
        <v>2014</v>
      </c>
      <c r="E3462">
        <v>388701228.01</v>
      </c>
      <c r="F3462" t="s">
        <v>879</v>
      </c>
    </row>
    <row r="3463" outlineLevel="2" spans="1:6">
      <c r="A3463" t="s">
        <v>894</v>
      </c>
      <c r="B3463" t="s">
        <v>2103</v>
      </c>
      <c r="C3463" t="s">
        <v>2158</v>
      </c>
      <c r="D3463">
        <f t="shared" si="109"/>
        <v>2014</v>
      </c>
      <c r="E3463">
        <v>1932426921.05</v>
      </c>
      <c r="F3463" t="s">
        <v>879</v>
      </c>
    </row>
    <row r="3464" outlineLevel="2" spans="1:6">
      <c r="A3464" t="s">
        <v>896</v>
      </c>
      <c r="B3464" t="s">
        <v>897</v>
      </c>
      <c r="C3464" t="s">
        <v>2158</v>
      </c>
      <c r="D3464">
        <f t="shared" si="109"/>
        <v>2014</v>
      </c>
      <c r="E3464">
        <v>787894295.06</v>
      </c>
      <c r="F3464" t="s">
        <v>879</v>
      </c>
    </row>
    <row r="3465" outlineLevel="2" spans="1:6">
      <c r="A3465" t="s">
        <v>898</v>
      </c>
      <c r="B3465" t="s">
        <v>899</v>
      </c>
      <c r="C3465" t="s">
        <v>2158</v>
      </c>
      <c r="D3465">
        <f t="shared" si="109"/>
        <v>2014</v>
      </c>
      <c r="E3465">
        <v>161042613.9</v>
      </c>
      <c r="F3465" t="s">
        <v>879</v>
      </c>
    </row>
    <row r="3466" outlineLevel="2" spans="1:6">
      <c r="A3466" t="s">
        <v>900</v>
      </c>
      <c r="B3466" t="s">
        <v>901</v>
      </c>
      <c r="C3466" t="s">
        <v>2158</v>
      </c>
      <c r="D3466">
        <f t="shared" si="109"/>
        <v>2014</v>
      </c>
      <c r="E3466">
        <v>343262551.26</v>
      </c>
      <c r="F3466" t="s">
        <v>879</v>
      </c>
    </row>
    <row r="3467" outlineLevel="2" spans="1:6">
      <c r="A3467" t="s">
        <v>2236</v>
      </c>
      <c r="B3467" t="s">
        <v>2237</v>
      </c>
      <c r="C3467" t="s">
        <v>2158</v>
      </c>
      <c r="D3467">
        <f t="shared" si="109"/>
        <v>2014</v>
      </c>
      <c r="E3467">
        <v>486472263.3</v>
      </c>
      <c r="F3467" t="s">
        <v>879</v>
      </c>
    </row>
    <row r="3468" outlineLevel="2" spans="1:6">
      <c r="A3468" t="s">
        <v>902</v>
      </c>
      <c r="B3468" t="s">
        <v>903</v>
      </c>
      <c r="C3468" t="s">
        <v>2158</v>
      </c>
      <c r="D3468">
        <f t="shared" si="109"/>
        <v>2014</v>
      </c>
      <c r="E3468">
        <v>1892372052.28</v>
      </c>
      <c r="F3468" t="s">
        <v>879</v>
      </c>
    </row>
    <row r="3469" outlineLevel="2" spans="1:6">
      <c r="A3469" t="s">
        <v>904</v>
      </c>
      <c r="B3469" t="s">
        <v>905</v>
      </c>
      <c r="C3469" t="s">
        <v>2158</v>
      </c>
      <c r="D3469">
        <f t="shared" si="109"/>
        <v>2014</v>
      </c>
      <c r="E3469">
        <v>1641925573</v>
      </c>
      <c r="F3469" t="s">
        <v>879</v>
      </c>
    </row>
    <row r="3470" outlineLevel="2" spans="1:6">
      <c r="A3470" t="s">
        <v>906</v>
      </c>
      <c r="B3470" t="s">
        <v>907</v>
      </c>
      <c r="C3470" t="s">
        <v>2158</v>
      </c>
      <c r="D3470">
        <f t="shared" si="109"/>
        <v>2014</v>
      </c>
      <c r="E3470">
        <v>1235814183.64</v>
      </c>
      <c r="F3470" t="s">
        <v>879</v>
      </c>
    </row>
    <row r="3471" outlineLevel="2" spans="1:6">
      <c r="A3471" t="s">
        <v>908</v>
      </c>
      <c r="B3471" t="s">
        <v>909</v>
      </c>
      <c r="C3471" t="s">
        <v>2158</v>
      </c>
      <c r="D3471">
        <f t="shared" si="109"/>
        <v>2014</v>
      </c>
      <c r="E3471">
        <v>3537276773.95</v>
      </c>
      <c r="F3471" t="s">
        <v>879</v>
      </c>
    </row>
    <row r="3472" outlineLevel="2" spans="1:6">
      <c r="A3472" t="s">
        <v>910</v>
      </c>
      <c r="B3472" t="s">
        <v>911</v>
      </c>
      <c r="C3472" t="s">
        <v>2158</v>
      </c>
      <c r="D3472">
        <f t="shared" si="109"/>
        <v>2014</v>
      </c>
      <c r="E3472">
        <v>368528198.82</v>
      </c>
      <c r="F3472" t="s">
        <v>879</v>
      </c>
    </row>
    <row r="3473" outlineLevel="2" spans="1:6">
      <c r="A3473" t="s">
        <v>912</v>
      </c>
      <c r="B3473" t="s">
        <v>913</v>
      </c>
      <c r="C3473" t="s">
        <v>2158</v>
      </c>
      <c r="D3473">
        <f t="shared" si="109"/>
        <v>2014</v>
      </c>
      <c r="E3473">
        <v>1451340077.69</v>
      </c>
      <c r="F3473" t="s">
        <v>879</v>
      </c>
    </row>
    <row r="3474" outlineLevel="2" spans="1:6">
      <c r="A3474" t="s">
        <v>914</v>
      </c>
      <c r="B3474" t="s">
        <v>915</v>
      </c>
      <c r="C3474" t="s">
        <v>2158</v>
      </c>
      <c r="D3474">
        <f t="shared" si="109"/>
        <v>2014</v>
      </c>
      <c r="E3474">
        <v>14455361045.43</v>
      </c>
      <c r="F3474" t="s">
        <v>879</v>
      </c>
    </row>
    <row r="3475" outlineLevel="1" spans="5:6">
      <c r="E3475">
        <f>SUBTOTAL(9,E3455:E3474)</f>
        <v>42669879063.22</v>
      </c>
      <c r="F3475" s="2" t="s">
        <v>916</v>
      </c>
    </row>
    <row r="3476" outlineLevel="2" spans="1:6">
      <c r="A3476" t="s">
        <v>917</v>
      </c>
      <c r="B3476" t="s">
        <v>918</v>
      </c>
      <c r="C3476" t="s">
        <v>2158</v>
      </c>
      <c r="D3476">
        <f t="shared" ref="D3476:D3539" si="110">YEAR(C3476)</f>
        <v>2014</v>
      </c>
      <c r="E3476">
        <v>785480596.37</v>
      </c>
      <c r="F3476" t="s">
        <v>919</v>
      </c>
    </row>
    <row r="3477" outlineLevel="2" spans="1:6">
      <c r="A3477" t="s">
        <v>920</v>
      </c>
      <c r="B3477" t="s">
        <v>921</v>
      </c>
      <c r="C3477" t="s">
        <v>2158</v>
      </c>
      <c r="D3477">
        <f t="shared" si="110"/>
        <v>2014</v>
      </c>
      <c r="E3477">
        <v>10804217288.6</v>
      </c>
      <c r="F3477" t="s">
        <v>919</v>
      </c>
    </row>
    <row r="3478" outlineLevel="2" spans="1:6">
      <c r="A3478" t="s">
        <v>922</v>
      </c>
      <c r="B3478" t="s">
        <v>923</v>
      </c>
      <c r="C3478" t="s">
        <v>2158</v>
      </c>
      <c r="D3478">
        <f t="shared" si="110"/>
        <v>2014</v>
      </c>
      <c r="E3478">
        <v>1571582055.44</v>
      </c>
      <c r="F3478" t="s">
        <v>919</v>
      </c>
    </row>
    <row r="3479" outlineLevel="2" spans="1:6">
      <c r="A3479" t="s">
        <v>924</v>
      </c>
      <c r="B3479" t="s">
        <v>925</v>
      </c>
      <c r="C3479" t="s">
        <v>2158</v>
      </c>
      <c r="D3479">
        <f t="shared" si="110"/>
        <v>2014</v>
      </c>
      <c r="E3479">
        <v>23306280782.04</v>
      </c>
      <c r="F3479" t="s">
        <v>919</v>
      </c>
    </row>
    <row r="3480" outlineLevel="2" spans="1:6">
      <c r="A3480" t="s">
        <v>926</v>
      </c>
      <c r="B3480" t="s">
        <v>927</v>
      </c>
      <c r="C3480" t="s">
        <v>2158</v>
      </c>
      <c r="D3480">
        <f t="shared" si="110"/>
        <v>2014</v>
      </c>
      <c r="E3480">
        <v>241230724.74</v>
      </c>
      <c r="F3480" t="s">
        <v>919</v>
      </c>
    </row>
    <row r="3481" outlineLevel="2" spans="1:6">
      <c r="A3481" t="s">
        <v>928</v>
      </c>
      <c r="B3481" t="s">
        <v>929</v>
      </c>
      <c r="C3481" t="s">
        <v>2158</v>
      </c>
      <c r="D3481">
        <f t="shared" si="110"/>
        <v>2014</v>
      </c>
      <c r="E3481">
        <v>2489792063.33</v>
      </c>
      <c r="F3481" t="s">
        <v>919</v>
      </c>
    </row>
    <row r="3482" outlineLevel="2" spans="1:6">
      <c r="A3482" t="s">
        <v>930</v>
      </c>
      <c r="B3482" t="s">
        <v>931</v>
      </c>
      <c r="C3482" t="s">
        <v>2158</v>
      </c>
      <c r="D3482">
        <f t="shared" si="110"/>
        <v>2014</v>
      </c>
      <c r="E3482">
        <v>988545437.62</v>
      </c>
      <c r="F3482" t="s">
        <v>919</v>
      </c>
    </row>
    <row r="3483" outlineLevel="2" spans="1:6">
      <c r="A3483" t="s">
        <v>932</v>
      </c>
      <c r="B3483" t="s">
        <v>933</v>
      </c>
      <c r="C3483" t="s">
        <v>2158</v>
      </c>
      <c r="D3483">
        <f t="shared" si="110"/>
        <v>2014</v>
      </c>
      <c r="E3483">
        <v>1040666387.71</v>
      </c>
      <c r="F3483" t="s">
        <v>919</v>
      </c>
    </row>
    <row r="3484" outlineLevel="2" spans="1:6">
      <c r="A3484" t="s">
        <v>934</v>
      </c>
      <c r="B3484" t="s">
        <v>935</v>
      </c>
      <c r="C3484" t="s">
        <v>2158</v>
      </c>
      <c r="D3484">
        <f t="shared" si="110"/>
        <v>2014</v>
      </c>
      <c r="E3484">
        <v>2334172417.97</v>
      </c>
      <c r="F3484" t="s">
        <v>919</v>
      </c>
    </row>
    <row r="3485" outlineLevel="2" spans="1:6">
      <c r="A3485" t="s">
        <v>936</v>
      </c>
      <c r="B3485" t="s">
        <v>937</v>
      </c>
      <c r="C3485" t="s">
        <v>2158</v>
      </c>
      <c r="D3485">
        <f t="shared" si="110"/>
        <v>2014</v>
      </c>
      <c r="E3485">
        <v>2771942286.51</v>
      </c>
      <c r="F3485" t="s">
        <v>919</v>
      </c>
    </row>
    <row r="3486" outlineLevel="2" spans="1:6">
      <c r="A3486" t="s">
        <v>938</v>
      </c>
      <c r="B3486" t="s">
        <v>1963</v>
      </c>
      <c r="C3486" t="s">
        <v>2158</v>
      </c>
      <c r="D3486">
        <f t="shared" si="110"/>
        <v>2014</v>
      </c>
      <c r="E3486">
        <v>2066223016.15</v>
      </c>
      <c r="F3486" t="s">
        <v>919</v>
      </c>
    </row>
    <row r="3487" outlineLevel="2" spans="1:6">
      <c r="A3487" t="s">
        <v>940</v>
      </c>
      <c r="B3487" t="s">
        <v>941</v>
      </c>
      <c r="C3487" t="s">
        <v>2158</v>
      </c>
      <c r="D3487">
        <f t="shared" si="110"/>
        <v>2014</v>
      </c>
      <c r="E3487">
        <v>1781167422.86</v>
      </c>
      <c r="F3487" t="s">
        <v>919</v>
      </c>
    </row>
    <row r="3488" outlineLevel="2" spans="1:6">
      <c r="A3488" t="s">
        <v>942</v>
      </c>
      <c r="B3488" t="s">
        <v>2238</v>
      </c>
      <c r="C3488" t="s">
        <v>2158</v>
      </c>
      <c r="D3488">
        <f t="shared" si="110"/>
        <v>2014</v>
      </c>
      <c r="E3488">
        <v>1155567000.76</v>
      </c>
      <c r="F3488" t="s">
        <v>919</v>
      </c>
    </row>
    <row r="3489" outlineLevel="2" spans="1:6">
      <c r="A3489" t="s">
        <v>944</v>
      </c>
      <c r="B3489" t="s">
        <v>945</v>
      </c>
      <c r="C3489" t="s">
        <v>2158</v>
      </c>
      <c r="D3489">
        <f t="shared" si="110"/>
        <v>2014</v>
      </c>
      <c r="E3489">
        <v>885506247.43</v>
      </c>
      <c r="F3489" t="s">
        <v>919</v>
      </c>
    </row>
    <row r="3490" outlineLevel="2" spans="1:6">
      <c r="A3490" t="s">
        <v>946</v>
      </c>
      <c r="B3490" t="s">
        <v>947</v>
      </c>
      <c r="C3490" t="s">
        <v>2158</v>
      </c>
      <c r="D3490">
        <f t="shared" si="110"/>
        <v>2014</v>
      </c>
      <c r="E3490">
        <v>1537692795.86</v>
      </c>
      <c r="F3490" t="s">
        <v>919</v>
      </c>
    </row>
    <row r="3491" outlineLevel="2" spans="1:6">
      <c r="A3491" t="s">
        <v>948</v>
      </c>
      <c r="B3491" t="s">
        <v>949</v>
      </c>
      <c r="C3491" t="s">
        <v>2158</v>
      </c>
      <c r="D3491">
        <f t="shared" si="110"/>
        <v>2014</v>
      </c>
      <c r="E3491">
        <v>922113192.6</v>
      </c>
      <c r="F3491" t="s">
        <v>919</v>
      </c>
    </row>
    <row r="3492" outlineLevel="2" spans="1:6">
      <c r="A3492" t="s">
        <v>950</v>
      </c>
      <c r="B3492" t="s">
        <v>951</v>
      </c>
      <c r="C3492" t="s">
        <v>2158</v>
      </c>
      <c r="D3492">
        <f t="shared" si="110"/>
        <v>2014</v>
      </c>
      <c r="E3492">
        <v>4424452414.22</v>
      </c>
      <c r="F3492" t="s">
        <v>919</v>
      </c>
    </row>
    <row r="3493" outlineLevel="2" spans="1:6">
      <c r="A3493" t="s">
        <v>952</v>
      </c>
      <c r="B3493" t="s">
        <v>953</v>
      </c>
      <c r="C3493" t="s">
        <v>2158</v>
      </c>
      <c r="D3493">
        <f t="shared" si="110"/>
        <v>2014</v>
      </c>
      <c r="E3493">
        <v>1142274889.1</v>
      </c>
      <c r="F3493" t="s">
        <v>919</v>
      </c>
    </row>
    <row r="3494" outlineLevel="2" spans="1:6">
      <c r="A3494" t="s">
        <v>954</v>
      </c>
      <c r="B3494" t="s">
        <v>955</v>
      </c>
      <c r="C3494" t="s">
        <v>2158</v>
      </c>
      <c r="D3494">
        <f t="shared" si="110"/>
        <v>2014</v>
      </c>
      <c r="E3494">
        <v>1179081319.68</v>
      </c>
      <c r="F3494" t="s">
        <v>919</v>
      </c>
    </row>
    <row r="3495" outlineLevel="2" spans="1:6">
      <c r="A3495" t="s">
        <v>956</v>
      </c>
      <c r="B3495" t="s">
        <v>957</v>
      </c>
      <c r="C3495" t="s">
        <v>2158</v>
      </c>
      <c r="D3495">
        <f t="shared" si="110"/>
        <v>2014</v>
      </c>
      <c r="E3495">
        <v>1550767102.22</v>
      </c>
      <c r="F3495" t="s">
        <v>919</v>
      </c>
    </row>
    <row r="3496" outlineLevel="2" spans="1:6">
      <c r="A3496" t="s">
        <v>958</v>
      </c>
      <c r="B3496" t="s">
        <v>959</v>
      </c>
      <c r="C3496" t="s">
        <v>2158</v>
      </c>
      <c r="D3496">
        <f t="shared" si="110"/>
        <v>2014</v>
      </c>
      <c r="E3496">
        <v>2090685769.17</v>
      </c>
      <c r="F3496" t="s">
        <v>919</v>
      </c>
    </row>
    <row r="3497" outlineLevel="2" spans="1:6">
      <c r="A3497" t="s">
        <v>960</v>
      </c>
      <c r="B3497" t="s">
        <v>2239</v>
      </c>
      <c r="C3497" t="s">
        <v>2158</v>
      </c>
      <c r="D3497">
        <f t="shared" si="110"/>
        <v>2014</v>
      </c>
      <c r="E3497">
        <v>2163887121.96</v>
      </c>
      <c r="F3497" t="s">
        <v>919</v>
      </c>
    </row>
    <row r="3498" outlineLevel="2" spans="1:6">
      <c r="A3498" t="s">
        <v>962</v>
      </c>
      <c r="B3498" t="s">
        <v>963</v>
      </c>
      <c r="C3498" t="s">
        <v>2158</v>
      </c>
      <c r="D3498">
        <f t="shared" si="110"/>
        <v>2014</v>
      </c>
      <c r="E3498">
        <v>2931164388.35</v>
      </c>
      <c r="F3498" t="s">
        <v>919</v>
      </c>
    </row>
    <row r="3499" outlineLevel="2" spans="1:6">
      <c r="A3499" t="s">
        <v>964</v>
      </c>
      <c r="B3499" t="s">
        <v>965</v>
      </c>
      <c r="C3499" t="s">
        <v>2158</v>
      </c>
      <c r="D3499">
        <f t="shared" si="110"/>
        <v>2014</v>
      </c>
      <c r="E3499">
        <v>3215683345.83</v>
      </c>
      <c r="F3499" t="s">
        <v>919</v>
      </c>
    </row>
    <row r="3500" outlineLevel="2" spans="1:6">
      <c r="A3500" t="s">
        <v>966</v>
      </c>
      <c r="B3500" t="s">
        <v>967</v>
      </c>
      <c r="C3500" t="s">
        <v>2158</v>
      </c>
      <c r="D3500">
        <f t="shared" si="110"/>
        <v>2014</v>
      </c>
      <c r="E3500">
        <v>743815985.34</v>
      </c>
      <c r="F3500" t="s">
        <v>919</v>
      </c>
    </row>
    <row r="3501" outlineLevel="2" spans="1:6">
      <c r="A3501" t="s">
        <v>968</v>
      </c>
      <c r="B3501" t="s">
        <v>969</v>
      </c>
      <c r="C3501" t="s">
        <v>2158</v>
      </c>
      <c r="D3501">
        <f t="shared" si="110"/>
        <v>2014</v>
      </c>
      <c r="E3501">
        <v>1681802302.75</v>
      </c>
      <c r="F3501" t="s">
        <v>919</v>
      </c>
    </row>
    <row r="3502" outlineLevel="2" spans="1:6">
      <c r="A3502" t="s">
        <v>970</v>
      </c>
      <c r="B3502" t="s">
        <v>971</v>
      </c>
      <c r="C3502" t="s">
        <v>2158</v>
      </c>
      <c r="D3502">
        <f t="shared" si="110"/>
        <v>2014</v>
      </c>
      <c r="E3502">
        <v>1517399947.11</v>
      </c>
      <c r="F3502" t="s">
        <v>919</v>
      </c>
    </row>
    <row r="3503" outlineLevel="2" spans="1:6">
      <c r="A3503" t="s">
        <v>972</v>
      </c>
      <c r="B3503" t="s">
        <v>973</v>
      </c>
      <c r="C3503" t="s">
        <v>2158</v>
      </c>
      <c r="D3503">
        <f t="shared" si="110"/>
        <v>2014</v>
      </c>
      <c r="E3503">
        <v>1404153163.12</v>
      </c>
      <c r="F3503" t="s">
        <v>919</v>
      </c>
    </row>
    <row r="3504" outlineLevel="2" spans="1:6">
      <c r="A3504" t="s">
        <v>974</v>
      </c>
      <c r="B3504" t="s">
        <v>975</v>
      </c>
      <c r="C3504" t="s">
        <v>2158</v>
      </c>
      <c r="D3504">
        <f t="shared" si="110"/>
        <v>2014</v>
      </c>
      <c r="E3504">
        <v>2501358749.92</v>
      </c>
      <c r="F3504" t="s">
        <v>919</v>
      </c>
    </row>
    <row r="3505" outlineLevel="2" spans="1:6">
      <c r="A3505" t="s">
        <v>976</v>
      </c>
      <c r="B3505" t="s">
        <v>977</v>
      </c>
      <c r="C3505" t="s">
        <v>2158</v>
      </c>
      <c r="D3505">
        <f t="shared" si="110"/>
        <v>2014</v>
      </c>
      <c r="E3505">
        <v>1184858085.19</v>
      </c>
      <c r="F3505" t="s">
        <v>919</v>
      </c>
    </row>
    <row r="3506" outlineLevel="2" spans="1:6">
      <c r="A3506" t="s">
        <v>978</v>
      </c>
      <c r="B3506" t="s">
        <v>979</v>
      </c>
      <c r="C3506" t="s">
        <v>2158</v>
      </c>
      <c r="D3506">
        <f t="shared" si="110"/>
        <v>2014</v>
      </c>
      <c r="E3506">
        <v>9246071624.62</v>
      </c>
      <c r="F3506" t="s">
        <v>919</v>
      </c>
    </row>
    <row r="3507" outlineLevel="2" spans="1:6">
      <c r="A3507" t="s">
        <v>980</v>
      </c>
      <c r="B3507" t="s">
        <v>981</v>
      </c>
      <c r="C3507" t="s">
        <v>2158</v>
      </c>
      <c r="D3507">
        <f t="shared" si="110"/>
        <v>2014</v>
      </c>
      <c r="E3507">
        <v>1080319622.01</v>
      </c>
      <c r="F3507" t="s">
        <v>919</v>
      </c>
    </row>
    <row r="3508" outlineLevel="2" spans="1:6">
      <c r="A3508" t="s">
        <v>982</v>
      </c>
      <c r="B3508" t="s">
        <v>983</v>
      </c>
      <c r="C3508" t="s">
        <v>2158</v>
      </c>
      <c r="D3508">
        <f t="shared" si="110"/>
        <v>2014</v>
      </c>
      <c r="E3508">
        <v>577753553.93</v>
      </c>
      <c r="F3508" t="s">
        <v>919</v>
      </c>
    </row>
    <row r="3509" outlineLevel="2" spans="1:6">
      <c r="A3509" t="s">
        <v>984</v>
      </c>
      <c r="B3509" t="s">
        <v>985</v>
      </c>
      <c r="C3509" t="s">
        <v>2158</v>
      </c>
      <c r="D3509">
        <f t="shared" si="110"/>
        <v>2014</v>
      </c>
      <c r="E3509">
        <v>2821281988.96</v>
      </c>
      <c r="F3509" t="s">
        <v>919</v>
      </c>
    </row>
    <row r="3510" outlineLevel="2" spans="1:6">
      <c r="A3510" t="s">
        <v>986</v>
      </c>
      <c r="B3510" t="s">
        <v>987</v>
      </c>
      <c r="C3510" t="s">
        <v>2158</v>
      </c>
      <c r="D3510">
        <f t="shared" si="110"/>
        <v>2014</v>
      </c>
      <c r="E3510">
        <v>3523739424.51</v>
      </c>
      <c r="F3510" t="s">
        <v>919</v>
      </c>
    </row>
    <row r="3511" outlineLevel="2" spans="1:6">
      <c r="A3511" t="s">
        <v>988</v>
      </c>
      <c r="B3511" t="s">
        <v>989</v>
      </c>
      <c r="C3511" t="s">
        <v>2158</v>
      </c>
      <c r="D3511">
        <f t="shared" si="110"/>
        <v>2014</v>
      </c>
      <c r="E3511">
        <v>1060273647.92</v>
      </c>
      <c r="F3511" t="s">
        <v>919</v>
      </c>
    </row>
    <row r="3512" outlineLevel="2" spans="1:6">
      <c r="A3512" t="s">
        <v>990</v>
      </c>
      <c r="B3512" t="s">
        <v>991</v>
      </c>
      <c r="C3512" t="s">
        <v>2158</v>
      </c>
      <c r="D3512">
        <f t="shared" si="110"/>
        <v>2014</v>
      </c>
      <c r="E3512">
        <v>2164844615.63</v>
      </c>
      <c r="F3512" t="s">
        <v>919</v>
      </c>
    </row>
    <row r="3513" outlineLevel="2" spans="1:6">
      <c r="A3513" t="s">
        <v>992</v>
      </c>
      <c r="B3513" t="s">
        <v>993</v>
      </c>
      <c r="C3513" t="s">
        <v>2158</v>
      </c>
      <c r="D3513">
        <f t="shared" si="110"/>
        <v>2014</v>
      </c>
      <c r="E3513">
        <v>3255815330.12</v>
      </c>
      <c r="F3513" t="s">
        <v>919</v>
      </c>
    </row>
    <row r="3514" outlineLevel="2" spans="1:6">
      <c r="A3514" t="s">
        <v>994</v>
      </c>
      <c r="B3514" t="s">
        <v>995</v>
      </c>
      <c r="C3514" t="s">
        <v>2158</v>
      </c>
      <c r="D3514">
        <f t="shared" si="110"/>
        <v>2014</v>
      </c>
      <c r="E3514">
        <v>1227882218.26</v>
      </c>
      <c r="F3514" t="s">
        <v>919</v>
      </c>
    </row>
    <row r="3515" outlineLevel="2" spans="1:6">
      <c r="A3515" t="s">
        <v>996</v>
      </c>
      <c r="B3515" t="s">
        <v>997</v>
      </c>
      <c r="C3515" t="s">
        <v>2158</v>
      </c>
      <c r="D3515">
        <f t="shared" si="110"/>
        <v>2014</v>
      </c>
      <c r="E3515">
        <v>465606404.42</v>
      </c>
      <c r="F3515" t="s">
        <v>919</v>
      </c>
    </row>
    <row r="3516" outlineLevel="2" spans="1:6">
      <c r="A3516" t="s">
        <v>998</v>
      </c>
      <c r="B3516" t="s">
        <v>999</v>
      </c>
      <c r="C3516" t="s">
        <v>2158</v>
      </c>
      <c r="D3516">
        <f t="shared" si="110"/>
        <v>2014</v>
      </c>
      <c r="E3516">
        <v>3291794942</v>
      </c>
      <c r="F3516" t="s">
        <v>919</v>
      </c>
    </row>
    <row r="3517" outlineLevel="2" spans="1:6">
      <c r="A3517" t="s">
        <v>1000</v>
      </c>
      <c r="B3517" t="s">
        <v>1001</v>
      </c>
      <c r="C3517" t="s">
        <v>2158</v>
      </c>
      <c r="D3517">
        <f t="shared" si="110"/>
        <v>2014</v>
      </c>
      <c r="E3517">
        <v>4865771353.09</v>
      </c>
      <c r="F3517" t="s">
        <v>919</v>
      </c>
    </row>
    <row r="3518" outlineLevel="2" spans="1:6">
      <c r="A3518" t="s">
        <v>1002</v>
      </c>
      <c r="B3518" t="s">
        <v>1003</v>
      </c>
      <c r="C3518" t="s">
        <v>2158</v>
      </c>
      <c r="D3518">
        <f t="shared" si="110"/>
        <v>2014</v>
      </c>
      <c r="E3518">
        <v>2211585797.72</v>
      </c>
      <c r="F3518" t="s">
        <v>919</v>
      </c>
    </row>
    <row r="3519" outlineLevel="2" spans="1:6">
      <c r="A3519" t="s">
        <v>1004</v>
      </c>
      <c r="B3519" t="s">
        <v>1005</v>
      </c>
      <c r="C3519" t="s">
        <v>2158</v>
      </c>
      <c r="D3519">
        <f t="shared" si="110"/>
        <v>2014</v>
      </c>
      <c r="E3519">
        <v>1155208825.72</v>
      </c>
      <c r="F3519" t="s">
        <v>919</v>
      </c>
    </row>
    <row r="3520" outlineLevel="2" spans="1:6">
      <c r="A3520" t="s">
        <v>1006</v>
      </c>
      <c r="B3520" t="s">
        <v>1007</v>
      </c>
      <c r="C3520" t="s">
        <v>2158</v>
      </c>
      <c r="D3520">
        <f t="shared" si="110"/>
        <v>2014</v>
      </c>
      <c r="E3520">
        <v>3302539282.41</v>
      </c>
      <c r="F3520" t="s">
        <v>919</v>
      </c>
    </row>
    <row r="3521" outlineLevel="2" spans="1:6">
      <c r="A3521" t="s">
        <v>1008</v>
      </c>
      <c r="B3521" t="s">
        <v>1009</v>
      </c>
      <c r="C3521" t="s">
        <v>2158</v>
      </c>
      <c r="D3521">
        <f t="shared" si="110"/>
        <v>2014</v>
      </c>
      <c r="E3521">
        <v>404625770.48</v>
      </c>
      <c r="F3521" t="s">
        <v>919</v>
      </c>
    </row>
    <row r="3522" outlineLevel="2" spans="1:6">
      <c r="A3522" t="s">
        <v>1010</v>
      </c>
      <c r="B3522" t="s">
        <v>1011</v>
      </c>
      <c r="C3522" t="s">
        <v>2158</v>
      </c>
      <c r="D3522">
        <f t="shared" si="110"/>
        <v>2014</v>
      </c>
      <c r="E3522">
        <v>1175596760.23</v>
      </c>
      <c r="F3522" t="s">
        <v>919</v>
      </c>
    </row>
    <row r="3523" outlineLevel="2" spans="1:6">
      <c r="A3523" t="s">
        <v>1012</v>
      </c>
      <c r="B3523" t="s">
        <v>1013</v>
      </c>
      <c r="C3523" t="s">
        <v>2158</v>
      </c>
      <c r="D3523">
        <f t="shared" si="110"/>
        <v>2014</v>
      </c>
      <c r="E3523">
        <v>1402318942.55</v>
      </c>
      <c r="F3523" t="s">
        <v>919</v>
      </c>
    </row>
    <row r="3524" outlineLevel="2" spans="1:6">
      <c r="A3524" t="s">
        <v>1014</v>
      </c>
      <c r="B3524" t="s">
        <v>1015</v>
      </c>
      <c r="C3524" t="s">
        <v>2158</v>
      </c>
      <c r="D3524">
        <f t="shared" si="110"/>
        <v>2014</v>
      </c>
      <c r="E3524">
        <v>2242067935.62</v>
      </c>
      <c r="F3524" t="s">
        <v>919</v>
      </c>
    </row>
    <row r="3525" outlineLevel="2" spans="1:6">
      <c r="A3525" t="s">
        <v>1016</v>
      </c>
      <c r="B3525" t="s">
        <v>1017</v>
      </c>
      <c r="C3525" t="s">
        <v>2158</v>
      </c>
      <c r="D3525">
        <f t="shared" si="110"/>
        <v>2014</v>
      </c>
      <c r="E3525">
        <v>580361068.61</v>
      </c>
      <c r="F3525" t="s">
        <v>919</v>
      </c>
    </row>
    <row r="3526" outlineLevel="2" spans="1:6">
      <c r="A3526" t="s">
        <v>1018</v>
      </c>
      <c r="B3526" t="s">
        <v>1019</v>
      </c>
      <c r="C3526" t="s">
        <v>2158</v>
      </c>
      <c r="D3526">
        <f t="shared" si="110"/>
        <v>2014</v>
      </c>
      <c r="E3526">
        <v>814608253.03</v>
      </c>
      <c r="F3526" t="s">
        <v>919</v>
      </c>
    </row>
    <row r="3527" outlineLevel="2" spans="1:6">
      <c r="A3527" t="s">
        <v>1020</v>
      </c>
      <c r="B3527" t="s">
        <v>1021</v>
      </c>
      <c r="C3527" t="s">
        <v>2158</v>
      </c>
      <c r="D3527">
        <f t="shared" si="110"/>
        <v>2014</v>
      </c>
      <c r="E3527">
        <v>301353545.14</v>
      </c>
      <c r="F3527" t="s">
        <v>919</v>
      </c>
    </row>
    <row r="3528" outlineLevel="2" spans="1:6">
      <c r="A3528" t="s">
        <v>1022</v>
      </c>
      <c r="B3528" t="s">
        <v>1023</v>
      </c>
      <c r="C3528" t="s">
        <v>2158</v>
      </c>
      <c r="D3528">
        <f t="shared" si="110"/>
        <v>2014</v>
      </c>
      <c r="E3528">
        <v>893567414.63</v>
      </c>
      <c r="F3528" t="s">
        <v>919</v>
      </c>
    </row>
    <row r="3529" outlineLevel="2" spans="1:6">
      <c r="A3529" t="s">
        <v>1024</v>
      </c>
      <c r="B3529" t="s">
        <v>1025</v>
      </c>
      <c r="C3529" t="s">
        <v>2158</v>
      </c>
      <c r="D3529">
        <f t="shared" si="110"/>
        <v>2014</v>
      </c>
      <c r="E3529">
        <v>1052358686.82</v>
      </c>
      <c r="F3529" t="s">
        <v>919</v>
      </c>
    </row>
    <row r="3530" outlineLevel="2" spans="1:6">
      <c r="A3530" t="s">
        <v>1026</v>
      </c>
      <c r="B3530" t="s">
        <v>1027</v>
      </c>
      <c r="C3530" t="s">
        <v>2158</v>
      </c>
      <c r="D3530">
        <f t="shared" si="110"/>
        <v>2014</v>
      </c>
      <c r="E3530">
        <v>3007641729.95</v>
      </c>
      <c r="F3530" t="s">
        <v>919</v>
      </c>
    </row>
    <row r="3531" outlineLevel="2" spans="1:6">
      <c r="A3531" t="s">
        <v>1028</v>
      </c>
      <c r="B3531" t="s">
        <v>1029</v>
      </c>
      <c r="C3531" t="s">
        <v>2158</v>
      </c>
      <c r="D3531">
        <f t="shared" si="110"/>
        <v>2014</v>
      </c>
      <c r="E3531">
        <v>3002783511.22</v>
      </c>
      <c r="F3531" t="s">
        <v>919</v>
      </c>
    </row>
    <row r="3532" outlineLevel="2" spans="1:6">
      <c r="A3532" t="s">
        <v>1030</v>
      </c>
      <c r="B3532" t="s">
        <v>1031</v>
      </c>
      <c r="C3532" t="s">
        <v>2158</v>
      </c>
      <c r="D3532">
        <f t="shared" si="110"/>
        <v>2014</v>
      </c>
      <c r="E3532">
        <v>862816285.32</v>
      </c>
      <c r="F3532" t="s">
        <v>919</v>
      </c>
    </row>
    <row r="3533" outlineLevel="2" spans="1:6">
      <c r="A3533" t="s">
        <v>1032</v>
      </c>
      <c r="B3533" t="s">
        <v>1033</v>
      </c>
      <c r="C3533" t="s">
        <v>2158</v>
      </c>
      <c r="D3533">
        <f t="shared" si="110"/>
        <v>2014</v>
      </c>
      <c r="E3533">
        <v>731300619.94</v>
      </c>
      <c r="F3533" t="s">
        <v>919</v>
      </c>
    </row>
    <row r="3534" outlineLevel="2" spans="1:6">
      <c r="A3534" t="s">
        <v>1034</v>
      </c>
      <c r="B3534" t="s">
        <v>1035</v>
      </c>
      <c r="C3534" t="s">
        <v>2158</v>
      </c>
      <c r="D3534">
        <f t="shared" si="110"/>
        <v>2014</v>
      </c>
      <c r="E3534">
        <v>360439038.59</v>
      </c>
      <c r="F3534" t="s">
        <v>919</v>
      </c>
    </row>
    <row r="3535" outlineLevel="2" spans="1:6">
      <c r="A3535" t="s">
        <v>1964</v>
      </c>
      <c r="B3535" t="s">
        <v>1965</v>
      </c>
      <c r="C3535" t="s">
        <v>2158</v>
      </c>
      <c r="D3535">
        <f t="shared" si="110"/>
        <v>2014</v>
      </c>
      <c r="E3535">
        <v>106943404.52</v>
      </c>
      <c r="F3535" t="s">
        <v>919</v>
      </c>
    </row>
    <row r="3536" outlineLevel="2" spans="1:6">
      <c r="A3536" t="s">
        <v>1966</v>
      </c>
      <c r="B3536" t="s">
        <v>1967</v>
      </c>
      <c r="C3536" t="s">
        <v>2158</v>
      </c>
      <c r="D3536">
        <f t="shared" si="110"/>
        <v>2014</v>
      </c>
      <c r="E3536">
        <v>498777201.2</v>
      </c>
      <c r="F3536" t="s">
        <v>919</v>
      </c>
    </row>
    <row r="3537" outlineLevel="2" spans="1:6">
      <c r="A3537" t="s">
        <v>1968</v>
      </c>
      <c r="B3537" t="s">
        <v>1969</v>
      </c>
      <c r="C3537" t="s">
        <v>2158</v>
      </c>
      <c r="D3537">
        <f t="shared" si="110"/>
        <v>2014</v>
      </c>
      <c r="E3537">
        <v>2493806715.62</v>
      </c>
      <c r="F3537" t="s">
        <v>919</v>
      </c>
    </row>
    <row r="3538" outlineLevel="2" spans="1:6">
      <c r="A3538" t="s">
        <v>2240</v>
      </c>
      <c r="B3538" t="s">
        <v>2241</v>
      </c>
      <c r="C3538" t="s">
        <v>2158</v>
      </c>
      <c r="D3538">
        <f t="shared" si="110"/>
        <v>2014</v>
      </c>
      <c r="E3538">
        <v>511866727.11</v>
      </c>
      <c r="F3538" t="s">
        <v>919</v>
      </c>
    </row>
    <row r="3539" outlineLevel="2" spans="1:6">
      <c r="A3539" t="s">
        <v>1036</v>
      </c>
      <c r="B3539" t="s">
        <v>1037</v>
      </c>
      <c r="C3539" t="s">
        <v>2158</v>
      </c>
      <c r="D3539">
        <f t="shared" si="110"/>
        <v>2014</v>
      </c>
      <c r="E3539">
        <v>2293340939.99</v>
      </c>
      <c r="F3539" t="s">
        <v>919</v>
      </c>
    </row>
    <row r="3540" outlineLevel="2" spans="1:6">
      <c r="A3540" t="s">
        <v>1038</v>
      </c>
      <c r="B3540" t="s">
        <v>1039</v>
      </c>
      <c r="C3540" t="s">
        <v>2158</v>
      </c>
      <c r="D3540">
        <f t="shared" ref="D3540:D3598" si="111">YEAR(C3540)</f>
        <v>2014</v>
      </c>
      <c r="E3540">
        <v>138592182.1</v>
      </c>
      <c r="F3540" t="s">
        <v>919</v>
      </c>
    </row>
    <row r="3541" outlineLevel="2" spans="1:6">
      <c r="A3541" t="s">
        <v>1040</v>
      </c>
      <c r="B3541" t="s">
        <v>1041</v>
      </c>
      <c r="C3541" t="s">
        <v>2158</v>
      </c>
      <c r="D3541">
        <f t="shared" si="111"/>
        <v>2014</v>
      </c>
      <c r="E3541">
        <v>856701777.78</v>
      </c>
      <c r="F3541" t="s">
        <v>919</v>
      </c>
    </row>
    <row r="3542" outlineLevel="2" spans="1:6">
      <c r="A3542" t="s">
        <v>1042</v>
      </c>
      <c r="B3542" t="s">
        <v>1043</v>
      </c>
      <c r="C3542" t="s">
        <v>2158</v>
      </c>
      <c r="D3542">
        <f t="shared" si="111"/>
        <v>2014</v>
      </c>
      <c r="E3542">
        <v>2653012082.57</v>
      </c>
      <c r="F3542" t="s">
        <v>919</v>
      </c>
    </row>
    <row r="3543" outlineLevel="2" spans="1:6">
      <c r="A3543" t="s">
        <v>1044</v>
      </c>
      <c r="B3543" t="s">
        <v>1045</v>
      </c>
      <c r="C3543" t="s">
        <v>2158</v>
      </c>
      <c r="D3543">
        <f t="shared" si="111"/>
        <v>2014</v>
      </c>
      <c r="E3543">
        <v>324972001.35</v>
      </c>
      <c r="F3543" t="s">
        <v>919</v>
      </c>
    </row>
    <row r="3544" outlineLevel="2" spans="1:6">
      <c r="A3544" t="s">
        <v>1046</v>
      </c>
      <c r="B3544" t="s">
        <v>1047</v>
      </c>
      <c r="C3544" t="s">
        <v>2158</v>
      </c>
      <c r="D3544">
        <f t="shared" si="111"/>
        <v>2014</v>
      </c>
      <c r="E3544">
        <v>837309929.37</v>
      </c>
      <c r="F3544" t="s">
        <v>919</v>
      </c>
    </row>
    <row r="3545" outlineLevel="2" spans="1:6">
      <c r="A3545" t="s">
        <v>1048</v>
      </c>
      <c r="B3545" t="s">
        <v>1049</v>
      </c>
      <c r="C3545" t="s">
        <v>2158</v>
      </c>
      <c r="D3545">
        <f t="shared" si="111"/>
        <v>2014</v>
      </c>
      <c r="E3545">
        <v>276831366.61</v>
      </c>
      <c r="F3545" t="s">
        <v>919</v>
      </c>
    </row>
    <row r="3546" outlineLevel="2" spans="1:6">
      <c r="A3546" t="s">
        <v>1050</v>
      </c>
      <c r="B3546" t="s">
        <v>1051</v>
      </c>
      <c r="C3546" t="s">
        <v>2158</v>
      </c>
      <c r="D3546">
        <f t="shared" si="111"/>
        <v>2014</v>
      </c>
      <c r="E3546">
        <v>1112612626.64</v>
      </c>
      <c r="F3546" t="s">
        <v>919</v>
      </c>
    </row>
    <row r="3547" outlineLevel="2" spans="1:6">
      <c r="A3547" t="s">
        <v>1052</v>
      </c>
      <c r="B3547" t="s">
        <v>1053</v>
      </c>
      <c r="C3547" t="s">
        <v>2158</v>
      </c>
      <c r="D3547">
        <f t="shared" si="111"/>
        <v>2014</v>
      </c>
      <c r="E3547">
        <v>575912681.35</v>
      </c>
      <c r="F3547" t="s">
        <v>919</v>
      </c>
    </row>
    <row r="3548" outlineLevel="2" spans="1:6">
      <c r="A3548" t="s">
        <v>1054</v>
      </c>
      <c r="B3548" t="s">
        <v>1055</v>
      </c>
      <c r="C3548" t="s">
        <v>2158</v>
      </c>
      <c r="D3548">
        <f t="shared" si="111"/>
        <v>2014</v>
      </c>
      <c r="E3548">
        <v>211399800.7</v>
      </c>
      <c r="F3548" t="s">
        <v>919</v>
      </c>
    </row>
    <row r="3549" outlineLevel="2" spans="1:6">
      <c r="A3549" t="s">
        <v>1056</v>
      </c>
      <c r="B3549" t="s">
        <v>1057</v>
      </c>
      <c r="C3549" t="s">
        <v>2158</v>
      </c>
      <c r="D3549">
        <f t="shared" si="111"/>
        <v>2014</v>
      </c>
      <c r="E3549">
        <v>1019005353.53</v>
      </c>
      <c r="F3549" t="s">
        <v>919</v>
      </c>
    </row>
    <row r="3550" outlineLevel="2" spans="1:6">
      <c r="A3550" t="s">
        <v>1058</v>
      </c>
      <c r="B3550" t="s">
        <v>1059</v>
      </c>
      <c r="C3550" t="s">
        <v>2158</v>
      </c>
      <c r="D3550">
        <f t="shared" si="111"/>
        <v>2014</v>
      </c>
      <c r="E3550">
        <v>2003680481.16</v>
      </c>
      <c r="F3550" t="s">
        <v>919</v>
      </c>
    </row>
    <row r="3551" outlineLevel="2" spans="1:6">
      <c r="A3551" t="s">
        <v>1060</v>
      </c>
      <c r="B3551" t="s">
        <v>1061</v>
      </c>
      <c r="C3551" t="s">
        <v>2158</v>
      </c>
      <c r="D3551">
        <f t="shared" si="111"/>
        <v>2014</v>
      </c>
      <c r="E3551">
        <v>422112370.69</v>
      </c>
      <c r="F3551" t="s">
        <v>919</v>
      </c>
    </row>
    <row r="3552" outlineLevel="2" spans="1:6">
      <c r="A3552" t="s">
        <v>1062</v>
      </c>
      <c r="B3552" t="s">
        <v>1063</v>
      </c>
      <c r="C3552" t="s">
        <v>2158</v>
      </c>
      <c r="D3552">
        <f t="shared" si="111"/>
        <v>2014</v>
      </c>
      <c r="E3552">
        <v>856841087.89</v>
      </c>
      <c r="F3552" t="s">
        <v>919</v>
      </c>
    </row>
    <row r="3553" outlineLevel="2" spans="1:6">
      <c r="A3553" t="s">
        <v>1064</v>
      </c>
      <c r="B3553" t="s">
        <v>1065</v>
      </c>
      <c r="C3553" t="s">
        <v>2158</v>
      </c>
      <c r="D3553">
        <f t="shared" si="111"/>
        <v>2014</v>
      </c>
      <c r="E3553">
        <v>681754737.36</v>
      </c>
      <c r="F3553" t="s">
        <v>919</v>
      </c>
    </row>
    <row r="3554" outlineLevel="2" spans="1:6">
      <c r="A3554" t="s">
        <v>1970</v>
      </c>
      <c r="B3554" t="s">
        <v>1971</v>
      </c>
      <c r="C3554" t="s">
        <v>2158</v>
      </c>
      <c r="D3554">
        <f t="shared" si="111"/>
        <v>2014</v>
      </c>
      <c r="E3554">
        <v>357302682.44</v>
      </c>
      <c r="F3554" t="s">
        <v>919</v>
      </c>
    </row>
    <row r="3555" outlineLevel="2" spans="1:6">
      <c r="A3555" t="s">
        <v>1972</v>
      </c>
      <c r="B3555" t="s">
        <v>1973</v>
      </c>
      <c r="C3555" t="s">
        <v>2158</v>
      </c>
      <c r="D3555">
        <f t="shared" si="111"/>
        <v>2014</v>
      </c>
      <c r="E3555">
        <v>1428709345.1</v>
      </c>
      <c r="F3555" t="s">
        <v>919</v>
      </c>
    </row>
    <row r="3556" outlineLevel="2" spans="1:6">
      <c r="A3556" t="s">
        <v>1974</v>
      </c>
      <c r="B3556" t="s">
        <v>1975</v>
      </c>
      <c r="C3556" t="s">
        <v>2158</v>
      </c>
      <c r="D3556">
        <f t="shared" si="111"/>
        <v>2014</v>
      </c>
      <c r="E3556">
        <v>409174526.14</v>
      </c>
      <c r="F3556" t="s">
        <v>919</v>
      </c>
    </row>
    <row r="3557" outlineLevel="2" spans="1:6">
      <c r="A3557" t="s">
        <v>1976</v>
      </c>
      <c r="B3557" t="s">
        <v>1977</v>
      </c>
      <c r="C3557" t="s">
        <v>2158</v>
      </c>
      <c r="D3557">
        <f t="shared" si="111"/>
        <v>2014</v>
      </c>
      <c r="E3557">
        <v>149877964.43</v>
      </c>
      <c r="F3557" t="s">
        <v>919</v>
      </c>
    </row>
    <row r="3558" outlineLevel="2" spans="1:6">
      <c r="A3558" t="s">
        <v>1978</v>
      </c>
      <c r="B3558" t="s">
        <v>1979</v>
      </c>
      <c r="C3558" t="s">
        <v>2158</v>
      </c>
      <c r="D3558">
        <f t="shared" si="111"/>
        <v>2014</v>
      </c>
      <c r="E3558">
        <v>91228060.5</v>
      </c>
      <c r="F3558" t="s">
        <v>919</v>
      </c>
    </row>
    <row r="3559" outlineLevel="2" spans="1:6">
      <c r="A3559" t="s">
        <v>1980</v>
      </c>
      <c r="B3559" t="s">
        <v>1981</v>
      </c>
      <c r="C3559" t="s">
        <v>2158</v>
      </c>
      <c r="D3559">
        <f t="shared" si="111"/>
        <v>2014</v>
      </c>
      <c r="E3559">
        <v>343346895.97</v>
      </c>
      <c r="F3559" t="s">
        <v>919</v>
      </c>
    </row>
    <row r="3560" outlineLevel="2" spans="1:6">
      <c r="A3560" t="s">
        <v>2104</v>
      </c>
      <c r="B3560" t="s">
        <v>2105</v>
      </c>
      <c r="C3560" t="s">
        <v>2158</v>
      </c>
      <c r="D3560">
        <f t="shared" si="111"/>
        <v>2014</v>
      </c>
      <c r="E3560">
        <v>647811830.96</v>
      </c>
      <c r="F3560" t="s">
        <v>919</v>
      </c>
    </row>
    <row r="3561" outlineLevel="2" spans="1:6">
      <c r="A3561" t="s">
        <v>2106</v>
      </c>
      <c r="B3561" t="s">
        <v>2107</v>
      </c>
      <c r="C3561" t="s">
        <v>2158</v>
      </c>
      <c r="D3561">
        <f t="shared" si="111"/>
        <v>2014</v>
      </c>
      <c r="E3561">
        <v>292069710.1</v>
      </c>
      <c r="F3561" t="s">
        <v>919</v>
      </c>
    </row>
    <row r="3562" outlineLevel="2" spans="1:6">
      <c r="A3562" t="s">
        <v>2242</v>
      </c>
      <c r="B3562" t="s">
        <v>2243</v>
      </c>
      <c r="C3562" t="s">
        <v>2158</v>
      </c>
      <c r="D3562">
        <f t="shared" si="111"/>
        <v>2014</v>
      </c>
      <c r="E3562">
        <v>419686116.96</v>
      </c>
      <c r="F3562" t="s">
        <v>919</v>
      </c>
    </row>
    <row r="3563" outlineLevel="2" spans="1:6">
      <c r="A3563" t="s">
        <v>2244</v>
      </c>
      <c r="B3563" t="s">
        <v>2245</v>
      </c>
      <c r="C3563" t="s">
        <v>2158</v>
      </c>
      <c r="D3563">
        <f t="shared" si="111"/>
        <v>2014</v>
      </c>
      <c r="E3563">
        <v>390129280.84</v>
      </c>
      <c r="F3563" t="s">
        <v>919</v>
      </c>
    </row>
    <row r="3564" outlineLevel="2" spans="1:6">
      <c r="A3564" t="s">
        <v>2246</v>
      </c>
      <c r="B3564" t="s">
        <v>2247</v>
      </c>
      <c r="C3564" t="s">
        <v>2158</v>
      </c>
      <c r="D3564">
        <f t="shared" si="111"/>
        <v>2014</v>
      </c>
      <c r="E3564">
        <v>475898119.01</v>
      </c>
      <c r="F3564" t="s">
        <v>919</v>
      </c>
    </row>
    <row r="3565" outlineLevel="2" spans="1:6">
      <c r="A3565" t="s">
        <v>2248</v>
      </c>
      <c r="B3565" t="s">
        <v>2249</v>
      </c>
      <c r="C3565" t="s">
        <v>2158</v>
      </c>
      <c r="D3565">
        <f t="shared" si="111"/>
        <v>2014</v>
      </c>
      <c r="E3565">
        <v>687324168.04</v>
      </c>
      <c r="F3565" t="s">
        <v>919</v>
      </c>
    </row>
    <row r="3566" outlineLevel="2" spans="1:6">
      <c r="A3566" t="s">
        <v>2250</v>
      </c>
      <c r="B3566" t="s">
        <v>2251</v>
      </c>
      <c r="C3566" t="s">
        <v>2158</v>
      </c>
      <c r="D3566">
        <f t="shared" si="111"/>
        <v>2014</v>
      </c>
      <c r="E3566">
        <v>189863050.19</v>
      </c>
      <c r="F3566" t="s">
        <v>919</v>
      </c>
    </row>
    <row r="3567" outlineLevel="2" spans="1:6">
      <c r="A3567" t="s">
        <v>2252</v>
      </c>
      <c r="B3567" t="s">
        <v>2253</v>
      </c>
      <c r="C3567" t="s">
        <v>2158</v>
      </c>
      <c r="D3567">
        <f t="shared" si="111"/>
        <v>2014</v>
      </c>
      <c r="E3567">
        <v>470986200.24</v>
      </c>
      <c r="F3567" t="s">
        <v>919</v>
      </c>
    </row>
    <row r="3568" outlineLevel="2" spans="1:6">
      <c r="A3568" t="s">
        <v>1066</v>
      </c>
      <c r="B3568" t="s">
        <v>1982</v>
      </c>
      <c r="C3568" t="s">
        <v>2158</v>
      </c>
      <c r="D3568">
        <f t="shared" si="111"/>
        <v>2014</v>
      </c>
      <c r="E3568">
        <v>739625931.02</v>
      </c>
      <c r="F3568" t="s">
        <v>919</v>
      </c>
    </row>
    <row r="3569" outlineLevel="2" spans="1:6">
      <c r="A3569" t="s">
        <v>1068</v>
      </c>
      <c r="B3569" t="s">
        <v>1069</v>
      </c>
      <c r="C3569" t="s">
        <v>2158</v>
      </c>
      <c r="D3569">
        <f t="shared" si="111"/>
        <v>2014</v>
      </c>
      <c r="E3569">
        <v>2502507623.13</v>
      </c>
      <c r="F3569" t="s">
        <v>919</v>
      </c>
    </row>
    <row r="3570" outlineLevel="2" spans="1:6">
      <c r="A3570" t="s">
        <v>1070</v>
      </c>
      <c r="B3570" t="s">
        <v>1071</v>
      </c>
      <c r="C3570" t="s">
        <v>2158</v>
      </c>
      <c r="D3570">
        <f t="shared" si="111"/>
        <v>2014</v>
      </c>
      <c r="E3570">
        <v>3066487288.93</v>
      </c>
      <c r="F3570" t="s">
        <v>919</v>
      </c>
    </row>
    <row r="3571" outlineLevel="2" spans="1:6">
      <c r="A3571" t="s">
        <v>1072</v>
      </c>
      <c r="B3571" t="s">
        <v>1073</v>
      </c>
      <c r="C3571" t="s">
        <v>2158</v>
      </c>
      <c r="D3571">
        <f t="shared" si="111"/>
        <v>2014</v>
      </c>
      <c r="E3571">
        <v>4860578313.14</v>
      </c>
      <c r="F3571" t="s">
        <v>919</v>
      </c>
    </row>
    <row r="3572" outlineLevel="2" spans="1:6">
      <c r="A3572" t="s">
        <v>1074</v>
      </c>
      <c r="B3572" t="s">
        <v>1075</v>
      </c>
      <c r="C3572" t="s">
        <v>2158</v>
      </c>
      <c r="D3572">
        <f t="shared" si="111"/>
        <v>2014</v>
      </c>
      <c r="E3572">
        <v>7452253087.84</v>
      </c>
      <c r="F3572" t="s">
        <v>919</v>
      </c>
    </row>
    <row r="3573" outlineLevel="2" spans="1:6">
      <c r="A3573" t="s">
        <v>1076</v>
      </c>
      <c r="B3573" t="s">
        <v>1983</v>
      </c>
      <c r="C3573" t="s">
        <v>2158</v>
      </c>
      <c r="D3573">
        <f t="shared" si="111"/>
        <v>2014</v>
      </c>
      <c r="E3573">
        <v>4958407048.04</v>
      </c>
      <c r="F3573" t="s">
        <v>919</v>
      </c>
    </row>
    <row r="3574" outlineLevel="2" spans="1:6">
      <c r="A3574" t="s">
        <v>1078</v>
      </c>
      <c r="B3574" t="s">
        <v>1079</v>
      </c>
      <c r="C3574" t="s">
        <v>2158</v>
      </c>
      <c r="D3574">
        <f t="shared" si="111"/>
        <v>2014</v>
      </c>
      <c r="E3574">
        <v>6807696939.42</v>
      </c>
      <c r="F3574" t="s">
        <v>919</v>
      </c>
    </row>
    <row r="3575" outlineLevel="2" spans="1:6">
      <c r="A3575" t="s">
        <v>1080</v>
      </c>
      <c r="B3575" t="s">
        <v>1081</v>
      </c>
      <c r="C3575" t="s">
        <v>2158</v>
      </c>
      <c r="D3575">
        <f t="shared" si="111"/>
        <v>2014</v>
      </c>
      <c r="E3575">
        <v>10419549146.2</v>
      </c>
      <c r="F3575" t="s">
        <v>919</v>
      </c>
    </row>
    <row r="3576" outlineLevel="2" spans="1:6">
      <c r="A3576" t="s">
        <v>1082</v>
      </c>
      <c r="B3576" t="s">
        <v>1083</v>
      </c>
      <c r="C3576" t="s">
        <v>2158</v>
      </c>
      <c r="D3576">
        <f t="shared" si="111"/>
        <v>2014</v>
      </c>
      <c r="E3576">
        <v>668688165.82</v>
      </c>
      <c r="F3576" t="s">
        <v>919</v>
      </c>
    </row>
    <row r="3577" outlineLevel="2" spans="1:6">
      <c r="A3577" t="s">
        <v>1084</v>
      </c>
      <c r="B3577" t="s">
        <v>1085</v>
      </c>
      <c r="C3577" t="s">
        <v>2158</v>
      </c>
      <c r="D3577">
        <f t="shared" si="111"/>
        <v>2014</v>
      </c>
      <c r="E3577">
        <v>8641340504.98</v>
      </c>
      <c r="F3577" t="s">
        <v>919</v>
      </c>
    </row>
    <row r="3578" outlineLevel="2" spans="1:6">
      <c r="A3578" t="s">
        <v>1086</v>
      </c>
      <c r="B3578" t="s">
        <v>1087</v>
      </c>
      <c r="C3578" t="s">
        <v>2158</v>
      </c>
      <c r="D3578">
        <f t="shared" si="111"/>
        <v>2014</v>
      </c>
      <c r="E3578">
        <v>1643826101.02</v>
      </c>
      <c r="F3578" t="s">
        <v>919</v>
      </c>
    </row>
    <row r="3579" outlineLevel="2" spans="1:6">
      <c r="A3579" t="s">
        <v>1088</v>
      </c>
      <c r="B3579" t="s">
        <v>1089</v>
      </c>
      <c r="C3579" t="s">
        <v>2158</v>
      </c>
      <c r="D3579">
        <f t="shared" si="111"/>
        <v>2014</v>
      </c>
      <c r="E3579">
        <v>2562928243.5</v>
      </c>
      <c r="F3579" t="s">
        <v>919</v>
      </c>
    </row>
    <row r="3580" outlineLevel="2" spans="1:6">
      <c r="A3580" t="s">
        <v>1090</v>
      </c>
      <c r="B3580" t="s">
        <v>2108</v>
      </c>
      <c r="C3580" t="s">
        <v>2158</v>
      </c>
      <c r="D3580">
        <f t="shared" si="111"/>
        <v>2014</v>
      </c>
      <c r="E3580">
        <v>961969074.15</v>
      </c>
      <c r="F3580" t="s">
        <v>919</v>
      </c>
    </row>
    <row r="3581" outlineLevel="2" spans="1:6">
      <c r="A3581" t="s">
        <v>1092</v>
      </c>
      <c r="B3581" t="s">
        <v>1093</v>
      </c>
      <c r="C3581" t="s">
        <v>2158</v>
      </c>
      <c r="D3581">
        <f t="shared" si="111"/>
        <v>2014</v>
      </c>
      <c r="E3581">
        <v>6428273279.53</v>
      </c>
      <c r="F3581" t="s">
        <v>919</v>
      </c>
    </row>
    <row r="3582" outlineLevel="2" spans="1:6">
      <c r="A3582" t="s">
        <v>1094</v>
      </c>
      <c r="B3582" t="s">
        <v>1095</v>
      </c>
      <c r="C3582" t="s">
        <v>2158</v>
      </c>
      <c r="D3582">
        <f t="shared" si="111"/>
        <v>2014</v>
      </c>
      <c r="E3582">
        <v>3487641068.94</v>
      </c>
      <c r="F3582" t="s">
        <v>919</v>
      </c>
    </row>
    <row r="3583" outlineLevel="2" spans="1:6">
      <c r="A3583" t="s">
        <v>1096</v>
      </c>
      <c r="B3583" t="s">
        <v>1985</v>
      </c>
      <c r="C3583" t="s">
        <v>2158</v>
      </c>
      <c r="D3583">
        <f t="shared" si="111"/>
        <v>2014</v>
      </c>
      <c r="E3583">
        <v>474570721.94</v>
      </c>
      <c r="F3583" t="s">
        <v>919</v>
      </c>
    </row>
    <row r="3584" outlineLevel="2" spans="1:6">
      <c r="A3584" t="s">
        <v>1098</v>
      </c>
      <c r="B3584" t="s">
        <v>1099</v>
      </c>
      <c r="C3584" t="s">
        <v>2158</v>
      </c>
      <c r="D3584">
        <f t="shared" si="111"/>
        <v>2014</v>
      </c>
      <c r="E3584">
        <v>1771780508.26</v>
      </c>
      <c r="F3584" t="s">
        <v>919</v>
      </c>
    </row>
    <row r="3585" outlineLevel="2" spans="1:6">
      <c r="A3585" t="s">
        <v>1100</v>
      </c>
      <c r="B3585" t="s">
        <v>1101</v>
      </c>
      <c r="C3585" t="s">
        <v>2158</v>
      </c>
      <c r="D3585">
        <f t="shared" si="111"/>
        <v>2014</v>
      </c>
      <c r="E3585">
        <v>12162376384.85</v>
      </c>
      <c r="F3585" t="s">
        <v>919</v>
      </c>
    </row>
    <row r="3586" outlineLevel="2" spans="1:6">
      <c r="A3586" t="s">
        <v>1102</v>
      </c>
      <c r="B3586" t="s">
        <v>1103</v>
      </c>
      <c r="C3586" t="s">
        <v>2158</v>
      </c>
      <c r="D3586">
        <f t="shared" si="111"/>
        <v>2014</v>
      </c>
      <c r="E3586">
        <v>1093289087.66</v>
      </c>
      <c r="F3586" t="s">
        <v>919</v>
      </c>
    </row>
    <row r="3587" outlineLevel="2" spans="1:6">
      <c r="A3587" t="s">
        <v>1104</v>
      </c>
      <c r="B3587" t="s">
        <v>1105</v>
      </c>
      <c r="C3587" t="s">
        <v>2158</v>
      </c>
      <c r="D3587">
        <f t="shared" si="111"/>
        <v>2014</v>
      </c>
      <c r="E3587">
        <v>749402070.41</v>
      </c>
      <c r="F3587" t="s">
        <v>919</v>
      </c>
    </row>
    <row r="3588" outlineLevel="2" spans="1:6">
      <c r="A3588" t="s">
        <v>1106</v>
      </c>
      <c r="B3588" t="s">
        <v>1107</v>
      </c>
      <c r="C3588" t="s">
        <v>2158</v>
      </c>
      <c r="D3588">
        <f t="shared" si="111"/>
        <v>2014</v>
      </c>
      <c r="E3588">
        <v>1640032178.77</v>
      </c>
      <c r="F3588" t="s">
        <v>919</v>
      </c>
    </row>
    <row r="3589" outlineLevel="2" spans="1:6">
      <c r="A3589" t="s">
        <v>1108</v>
      </c>
      <c r="B3589" t="s">
        <v>1109</v>
      </c>
      <c r="C3589" t="s">
        <v>2158</v>
      </c>
      <c r="D3589">
        <f t="shared" si="111"/>
        <v>2014</v>
      </c>
      <c r="E3589">
        <v>2206413668.68</v>
      </c>
      <c r="F3589" t="s">
        <v>919</v>
      </c>
    </row>
    <row r="3590" outlineLevel="2" spans="1:6">
      <c r="A3590" t="s">
        <v>1110</v>
      </c>
      <c r="B3590" t="s">
        <v>1111</v>
      </c>
      <c r="C3590" t="s">
        <v>2158</v>
      </c>
      <c r="D3590">
        <f t="shared" si="111"/>
        <v>2014</v>
      </c>
      <c r="E3590">
        <v>2733921624.47</v>
      </c>
      <c r="F3590" t="s">
        <v>919</v>
      </c>
    </row>
    <row r="3591" outlineLevel="2" spans="1:6">
      <c r="A3591" t="s">
        <v>1986</v>
      </c>
      <c r="B3591" t="s">
        <v>1987</v>
      </c>
      <c r="C3591" t="s">
        <v>2158</v>
      </c>
      <c r="D3591">
        <f t="shared" si="111"/>
        <v>2014</v>
      </c>
      <c r="E3591">
        <v>4313953662.73</v>
      </c>
      <c r="F3591" t="s">
        <v>919</v>
      </c>
    </row>
    <row r="3592" outlineLevel="2" spans="1:6">
      <c r="A3592" t="s">
        <v>2109</v>
      </c>
      <c r="B3592" t="s">
        <v>2110</v>
      </c>
      <c r="C3592" t="s">
        <v>2158</v>
      </c>
      <c r="D3592">
        <f t="shared" si="111"/>
        <v>2014</v>
      </c>
      <c r="E3592">
        <v>615810322.31</v>
      </c>
      <c r="F3592" t="s">
        <v>919</v>
      </c>
    </row>
    <row r="3593" outlineLevel="2" spans="1:6">
      <c r="A3593" t="s">
        <v>1988</v>
      </c>
      <c r="B3593" t="s">
        <v>1989</v>
      </c>
      <c r="C3593" t="s">
        <v>2158</v>
      </c>
      <c r="D3593">
        <f t="shared" si="111"/>
        <v>2014</v>
      </c>
      <c r="E3593">
        <v>3050264428.5</v>
      </c>
      <c r="F3593" t="s">
        <v>919</v>
      </c>
    </row>
    <row r="3594" outlineLevel="2" spans="1:6">
      <c r="A3594" t="s">
        <v>2254</v>
      </c>
      <c r="B3594" t="s">
        <v>2255</v>
      </c>
      <c r="C3594" t="s">
        <v>2158</v>
      </c>
      <c r="D3594">
        <f t="shared" si="111"/>
        <v>2014</v>
      </c>
      <c r="E3594">
        <v>737289644.39</v>
      </c>
      <c r="F3594" t="s">
        <v>919</v>
      </c>
    </row>
    <row r="3595" outlineLevel="2" spans="1:6">
      <c r="A3595" t="s">
        <v>2256</v>
      </c>
      <c r="B3595" t="s">
        <v>2257</v>
      </c>
      <c r="C3595" t="s">
        <v>2158</v>
      </c>
      <c r="D3595">
        <f t="shared" si="111"/>
        <v>2014</v>
      </c>
      <c r="E3595">
        <v>355675712.29</v>
      </c>
      <c r="F3595" t="s">
        <v>919</v>
      </c>
    </row>
    <row r="3596" outlineLevel="2" spans="1:6">
      <c r="A3596" t="s">
        <v>2111</v>
      </c>
      <c r="B3596" t="s">
        <v>2112</v>
      </c>
      <c r="C3596" t="s">
        <v>2158</v>
      </c>
      <c r="D3596">
        <f t="shared" si="111"/>
        <v>2014</v>
      </c>
      <c r="E3596">
        <v>2734278822.59</v>
      </c>
      <c r="F3596" t="s">
        <v>919</v>
      </c>
    </row>
    <row r="3597" outlineLevel="2" spans="1:6">
      <c r="A3597" t="s">
        <v>2258</v>
      </c>
      <c r="B3597" t="s">
        <v>2259</v>
      </c>
      <c r="C3597" t="s">
        <v>2158</v>
      </c>
      <c r="D3597">
        <f t="shared" si="111"/>
        <v>2014</v>
      </c>
      <c r="E3597">
        <v>330501733.49</v>
      </c>
      <c r="F3597" t="s">
        <v>919</v>
      </c>
    </row>
    <row r="3598" outlineLevel="2" spans="1:6">
      <c r="A3598" t="s">
        <v>2260</v>
      </c>
      <c r="B3598" t="s">
        <v>2261</v>
      </c>
      <c r="C3598" t="s">
        <v>2158</v>
      </c>
      <c r="D3598">
        <f t="shared" si="111"/>
        <v>2014</v>
      </c>
      <c r="E3598">
        <v>128546168.45</v>
      </c>
      <c r="F3598" t="s">
        <v>919</v>
      </c>
    </row>
    <row r="3599" outlineLevel="1" spans="5:6">
      <c r="E3599">
        <f>SUBTOTAL(9,E3476:E3598)</f>
        <v>264024652467.31</v>
      </c>
      <c r="F3599" s="2" t="s">
        <v>1112</v>
      </c>
    </row>
    <row r="3600" outlineLevel="2" spans="1:6">
      <c r="A3600" t="s">
        <v>1113</v>
      </c>
      <c r="B3600" t="s">
        <v>1114</v>
      </c>
      <c r="C3600" t="s">
        <v>2158</v>
      </c>
      <c r="D3600">
        <f t="shared" ref="D3600:D3615" si="112">YEAR(C3600)</f>
        <v>2014</v>
      </c>
      <c r="E3600">
        <v>7002905221.76</v>
      </c>
      <c r="F3600" t="s">
        <v>1115</v>
      </c>
    </row>
    <row r="3601" outlineLevel="2" spans="1:6">
      <c r="A3601" t="s">
        <v>1116</v>
      </c>
      <c r="B3601" t="s">
        <v>1117</v>
      </c>
      <c r="C3601" t="s">
        <v>2158</v>
      </c>
      <c r="D3601">
        <f t="shared" si="112"/>
        <v>2014</v>
      </c>
      <c r="E3601">
        <v>2253212435.55</v>
      </c>
      <c r="F3601" t="s">
        <v>1115</v>
      </c>
    </row>
    <row r="3602" outlineLevel="2" spans="1:6">
      <c r="A3602" t="s">
        <v>1118</v>
      </c>
      <c r="B3602" t="s">
        <v>2262</v>
      </c>
      <c r="C3602" t="s">
        <v>2158</v>
      </c>
      <c r="D3602">
        <f t="shared" si="112"/>
        <v>2014</v>
      </c>
      <c r="E3602">
        <v>6682758652.54</v>
      </c>
      <c r="F3602" t="s">
        <v>1115</v>
      </c>
    </row>
    <row r="3603" outlineLevel="2" spans="1:6">
      <c r="A3603" t="s">
        <v>1120</v>
      </c>
      <c r="B3603" t="s">
        <v>1121</v>
      </c>
      <c r="C3603" t="s">
        <v>2158</v>
      </c>
      <c r="D3603">
        <f t="shared" si="112"/>
        <v>2014</v>
      </c>
      <c r="E3603">
        <v>2669041935.96</v>
      </c>
      <c r="F3603" t="s">
        <v>1115</v>
      </c>
    </row>
    <row r="3604" outlineLevel="2" spans="1:6">
      <c r="A3604" t="s">
        <v>1122</v>
      </c>
      <c r="B3604" t="s">
        <v>1123</v>
      </c>
      <c r="C3604" t="s">
        <v>2158</v>
      </c>
      <c r="D3604">
        <f t="shared" si="112"/>
        <v>2014</v>
      </c>
      <c r="E3604">
        <v>793299115.59</v>
      </c>
      <c r="F3604" t="s">
        <v>1115</v>
      </c>
    </row>
    <row r="3605" outlineLevel="2" spans="1:6">
      <c r="A3605" t="s">
        <v>1124</v>
      </c>
      <c r="B3605" t="s">
        <v>1125</v>
      </c>
      <c r="C3605" t="s">
        <v>2158</v>
      </c>
      <c r="D3605">
        <f t="shared" si="112"/>
        <v>2014</v>
      </c>
      <c r="E3605">
        <v>2038829463.73</v>
      </c>
      <c r="F3605" t="s">
        <v>1115</v>
      </c>
    </row>
    <row r="3606" outlineLevel="2" spans="1:6">
      <c r="A3606" t="s">
        <v>1126</v>
      </c>
      <c r="B3606" t="s">
        <v>1127</v>
      </c>
      <c r="C3606" t="s">
        <v>2158</v>
      </c>
      <c r="D3606">
        <f t="shared" si="112"/>
        <v>2014</v>
      </c>
      <c r="E3606">
        <v>869480146.97</v>
      </c>
      <c r="F3606" t="s">
        <v>1115</v>
      </c>
    </row>
    <row r="3607" outlineLevel="2" spans="1:6">
      <c r="A3607" t="s">
        <v>1128</v>
      </c>
      <c r="B3607" t="s">
        <v>1129</v>
      </c>
      <c r="C3607" t="s">
        <v>2158</v>
      </c>
      <c r="D3607">
        <f t="shared" si="112"/>
        <v>2014</v>
      </c>
      <c r="E3607">
        <v>697933365.07</v>
      </c>
      <c r="F3607" t="s">
        <v>1115</v>
      </c>
    </row>
    <row r="3608" outlineLevel="2" spans="1:6">
      <c r="A3608" t="s">
        <v>1130</v>
      </c>
      <c r="B3608" t="s">
        <v>1131</v>
      </c>
      <c r="C3608" t="s">
        <v>2158</v>
      </c>
      <c r="D3608">
        <f t="shared" si="112"/>
        <v>2014</v>
      </c>
      <c r="E3608">
        <v>677903252.73</v>
      </c>
      <c r="F3608" t="s">
        <v>1115</v>
      </c>
    </row>
    <row r="3609" outlineLevel="2" spans="1:6">
      <c r="A3609" t="s">
        <v>1991</v>
      </c>
      <c r="B3609" t="s">
        <v>1992</v>
      </c>
      <c r="C3609" t="s">
        <v>2158</v>
      </c>
      <c r="D3609">
        <f t="shared" si="112"/>
        <v>2014</v>
      </c>
      <c r="E3609">
        <v>437792952.8</v>
      </c>
      <c r="F3609" t="s">
        <v>1115</v>
      </c>
    </row>
    <row r="3610" outlineLevel="2" spans="1:6">
      <c r="A3610" t="s">
        <v>1132</v>
      </c>
      <c r="B3610" t="s">
        <v>1133</v>
      </c>
      <c r="C3610" t="s">
        <v>2158</v>
      </c>
      <c r="D3610">
        <f t="shared" si="112"/>
        <v>2014</v>
      </c>
      <c r="E3610">
        <v>890972342.58</v>
      </c>
      <c r="F3610" t="s">
        <v>1115</v>
      </c>
    </row>
    <row r="3611" outlineLevel="2" spans="1:6">
      <c r="A3611" t="s">
        <v>1134</v>
      </c>
      <c r="B3611" t="s">
        <v>1135</v>
      </c>
      <c r="C3611" t="s">
        <v>2158</v>
      </c>
      <c r="D3611">
        <f t="shared" si="112"/>
        <v>2014</v>
      </c>
      <c r="E3611">
        <v>198833486017</v>
      </c>
      <c r="F3611" t="s">
        <v>1115</v>
      </c>
    </row>
    <row r="3612" outlineLevel="2" spans="1:6">
      <c r="A3612" t="s">
        <v>1136</v>
      </c>
      <c r="B3612" t="s">
        <v>1137</v>
      </c>
      <c r="C3612" t="s">
        <v>2158</v>
      </c>
      <c r="D3612">
        <f t="shared" si="112"/>
        <v>2014</v>
      </c>
      <c r="E3612">
        <v>1957049506.94</v>
      </c>
      <c r="F3612" t="s">
        <v>1115</v>
      </c>
    </row>
    <row r="3613" outlineLevel="2" spans="1:6">
      <c r="A3613" t="s">
        <v>1138</v>
      </c>
      <c r="B3613" t="s">
        <v>1139</v>
      </c>
      <c r="C3613" t="s">
        <v>2158</v>
      </c>
      <c r="D3613">
        <f t="shared" si="112"/>
        <v>2014</v>
      </c>
      <c r="E3613">
        <v>1448478223.33</v>
      </c>
      <c r="F3613" t="s">
        <v>1115</v>
      </c>
    </row>
    <row r="3614" outlineLevel="2" spans="1:6">
      <c r="A3614" t="s">
        <v>1140</v>
      </c>
      <c r="B3614" t="s">
        <v>1141</v>
      </c>
      <c r="C3614" t="s">
        <v>2158</v>
      </c>
      <c r="D3614">
        <f t="shared" si="112"/>
        <v>2014</v>
      </c>
      <c r="E3614">
        <v>2920709571.22</v>
      </c>
      <c r="F3614" t="s">
        <v>1115</v>
      </c>
    </row>
    <row r="3615" outlineLevel="2" spans="1:6">
      <c r="A3615" t="s">
        <v>1142</v>
      </c>
      <c r="B3615" t="s">
        <v>1143</v>
      </c>
      <c r="C3615" t="s">
        <v>2158</v>
      </c>
      <c r="D3615">
        <f t="shared" si="112"/>
        <v>2014</v>
      </c>
      <c r="E3615">
        <v>2834124339.21</v>
      </c>
      <c r="F3615" t="s">
        <v>1115</v>
      </c>
    </row>
    <row r="3616" outlineLevel="1" spans="5:6">
      <c r="E3616">
        <f>SUBTOTAL(9,E3600:E3615)</f>
        <v>233007976542.98</v>
      </c>
      <c r="F3616" s="2" t="s">
        <v>1144</v>
      </c>
    </row>
    <row r="3617" outlineLevel="2" spans="1:6">
      <c r="A3617" t="s">
        <v>1145</v>
      </c>
      <c r="B3617" t="s">
        <v>1146</v>
      </c>
      <c r="C3617" t="s">
        <v>2158</v>
      </c>
      <c r="D3617">
        <f t="shared" ref="D3617:D3644" si="113">YEAR(C3617)</f>
        <v>2014</v>
      </c>
      <c r="E3617">
        <v>7814944029.43</v>
      </c>
      <c r="F3617" t="s">
        <v>1147</v>
      </c>
    </row>
    <row r="3618" outlineLevel="2" spans="1:6">
      <c r="A3618" t="s">
        <v>1148</v>
      </c>
      <c r="B3618" t="s">
        <v>2263</v>
      </c>
      <c r="C3618" t="s">
        <v>2158</v>
      </c>
      <c r="D3618">
        <f t="shared" si="113"/>
        <v>2014</v>
      </c>
      <c r="E3618">
        <v>1650271820.63</v>
      </c>
      <c r="F3618" t="s">
        <v>1147</v>
      </c>
    </row>
    <row r="3619" outlineLevel="2" spans="1:6">
      <c r="A3619" t="s">
        <v>1150</v>
      </c>
      <c r="B3619" t="s">
        <v>1151</v>
      </c>
      <c r="C3619" t="s">
        <v>2158</v>
      </c>
      <c r="D3619">
        <f t="shared" si="113"/>
        <v>2014</v>
      </c>
      <c r="E3619">
        <v>1425715596.96</v>
      </c>
      <c r="F3619" t="s">
        <v>1147</v>
      </c>
    </row>
    <row r="3620" outlineLevel="2" spans="1:6">
      <c r="A3620" t="s">
        <v>1152</v>
      </c>
      <c r="B3620" t="s">
        <v>1153</v>
      </c>
      <c r="C3620" t="s">
        <v>2158</v>
      </c>
      <c r="D3620">
        <f t="shared" si="113"/>
        <v>2014</v>
      </c>
      <c r="E3620">
        <v>197513503.68</v>
      </c>
      <c r="F3620" t="s">
        <v>1147</v>
      </c>
    </row>
    <row r="3621" outlineLevel="2" spans="1:6">
      <c r="A3621" t="s">
        <v>1154</v>
      </c>
      <c r="B3621" t="s">
        <v>1155</v>
      </c>
      <c r="C3621" t="s">
        <v>2158</v>
      </c>
      <c r="D3621">
        <f t="shared" si="113"/>
        <v>2014</v>
      </c>
      <c r="E3621">
        <v>4333321643.53</v>
      </c>
      <c r="F3621" t="s">
        <v>1147</v>
      </c>
    </row>
    <row r="3622" outlineLevel="2" spans="1:6">
      <c r="A3622" t="s">
        <v>1156</v>
      </c>
      <c r="B3622" t="s">
        <v>2113</v>
      </c>
      <c r="C3622" t="s">
        <v>2158</v>
      </c>
      <c r="D3622">
        <f t="shared" si="113"/>
        <v>2014</v>
      </c>
      <c r="E3622">
        <v>87496948.1</v>
      </c>
      <c r="F3622" t="s">
        <v>1147</v>
      </c>
    </row>
    <row r="3623" outlineLevel="2" spans="1:6">
      <c r="A3623" t="s">
        <v>1158</v>
      </c>
      <c r="B3623" t="s">
        <v>1159</v>
      </c>
      <c r="C3623" t="s">
        <v>2158</v>
      </c>
      <c r="D3623">
        <f t="shared" si="113"/>
        <v>2014</v>
      </c>
      <c r="E3623">
        <v>1573201660.45</v>
      </c>
      <c r="F3623" t="s">
        <v>1147</v>
      </c>
    </row>
    <row r="3624" outlineLevel="2" spans="1:6">
      <c r="A3624" t="s">
        <v>1160</v>
      </c>
      <c r="B3624" t="s">
        <v>1161</v>
      </c>
      <c r="C3624" t="s">
        <v>2158</v>
      </c>
      <c r="D3624">
        <f t="shared" si="113"/>
        <v>2014</v>
      </c>
      <c r="E3624">
        <v>4358892273.69</v>
      </c>
      <c r="F3624" t="s">
        <v>1147</v>
      </c>
    </row>
    <row r="3625" outlineLevel="2" spans="1:6">
      <c r="A3625" t="s">
        <v>1162</v>
      </c>
      <c r="B3625" t="s">
        <v>1163</v>
      </c>
      <c r="C3625" t="s">
        <v>2158</v>
      </c>
      <c r="D3625">
        <f t="shared" si="113"/>
        <v>2014</v>
      </c>
      <c r="E3625">
        <v>8238827893</v>
      </c>
      <c r="F3625" t="s">
        <v>1147</v>
      </c>
    </row>
    <row r="3626" outlineLevel="2" spans="1:6">
      <c r="A3626" t="s">
        <v>1164</v>
      </c>
      <c r="B3626" t="s">
        <v>1165</v>
      </c>
      <c r="C3626" t="s">
        <v>2158</v>
      </c>
      <c r="D3626">
        <f t="shared" si="113"/>
        <v>2014</v>
      </c>
      <c r="E3626">
        <v>438495236.54</v>
      </c>
      <c r="F3626" t="s">
        <v>1147</v>
      </c>
    </row>
    <row r="3627" outlineLevel="2" spans="1:6">
      <c r="A3627" t="s">
        <v>1166</v>
      </c>
      <c r="B3627" t="s">
        <v>1167</v>
      </c>
      <c r="C3627" t="s">
        <v>2158</v>
      </c>
      <c r="D3627">
        <f t="shared" si="113"/>
        <v>2014</v>
      </c>
      <c r="E3627">
        <v>591603897.66</v>
      </c>
      <c r="F3627" t="s">
        <v>1147</v>
      </c>
    </row>
    <row r="3628" outlineLevel="2" spans="1:6">
      <c r="A3628" t="s">
        <v>1995</v>
      </c>
      <c r="B3628" t="s">
        <v>1996</v>
      </c>
      <c r="C3628" t="s">
        <v>2158</v>
      </c>
      <c r="D3628">
        <f t="shared" si="113"/>
        <v>2014</v>
      </c>
      <c r="E3628">
        <v>234388379.07</v>
      </c>
      <c r="F3628" t="s">
        <v>1147</v>
      </c>
    </row>
    <row r="3629" outlineLevel="2" spans="1:6">
      <c r="A3629" t="s">
        <v>1997</v>
      </c>
      <c r="B3629" t="s">
        <v>1998</v>
      </c>
      <c r="C3629" t="s">
        <v>2158</v>
      </c>
      <c r="D3629">
        <f t="shared" si="113"/>
        <v>2014</v>
      </c>
      <c r="E3629">
        <v>1957990044.3</v>
      </c>
      <c r="F3629" t="s">
        <v>1147</v>
      </c>
    </row>
    <row r="3630" outlineLevel="2" spans="1:6">
      <c r="A3630" t="s">
        <v>1168</v>
      </c>
      <c r="B3630" t="s">
        <v>1169</v>
      </c>
      <c r="C3630" t="s">
        <v>2158</v>
      </c>
      <c r="D3630">
        <f t="shared" si="113"/>
        <v>2014</v>
      </c>
      <c r="E3630">
        <v>3007578581.96</v>
      </c>
      <c r="F3630" t="s">
        <v>1147</v>
      </c>
    </row>
    <row r="3631" outlineLevel="2" spans="1:6">
      <c r="A3631" t="s">
        <v>1170</v>
      </c>
      <c r="B3631" t="s">
        <v>1171</v>
      </c>
      <c r="C3631" t="s">
        <v>2158</v>
      </c>
      <c r="D3631">
        <f t="shared" si="113"/>
        <v>2014</v>
      </c>
      <c r="E3631">
        <v>1523535056.67</v>
      </c>
      <c r="F3631" t="s">
        <v>1147</v>
      </c>
    </row>
    <row r="3632" outlineLevel="2" spans="1:6">
      <c r="A3632" t="s">
        <v>1172</v>
      </c>
      <c r="B3632" t="s">
        <v>1173</v>
      </c>
      <c r="C3632" t="s">
        <v>2158</v>
      </c>
      <c r="D3632">
        <f t="shared" si="113"/>
        <v>2014</v>
      </c>
      <c r="E3632">
        <v>219029991.88</v>
      </c>
      <c r="F3632" t="s">
        <v>1147</v>
      </c>
    </row>
    <row r="3633" outlineLevel="2" spans="1:6">
      <c r="A3633" t="s">
        <v>1174</v>
      </c>
      <c r="B3633" t="s">
        <v>1175</v>
      </c>
      <c r="C3633" t="s">
        <v>2158</v>
      </c>
      <c r="D3633">
        <f t="shared" si="113"/>
        <v>2014</v>
      </c>
      <c r="E3633">
        <v>271064412.43</v>
      </c>
      <c r="F3633" t="s">
        <v>1147</v>
      </c>
    </row>
    <row r="3634" outlineLevel="2" spans="1:6">
      <c r="A3634" t="s">
        <v>1176</v>
      </c>
      <c r="B3634" t="s">
        <v>1177</v>
      </c>
      <c r="C3634" t="s">
        <v>2158</v>
      </c>
      <c r="D3634">
        <f t="shared" si="113"/>
        <v>2014</v>
      </c>
      <c r="E3634">
        <v>1133459389.1</v>
      </c>
      <c r="F3634" t="s">
        <v>1147</v>
      </c>
    </row>
    <row r="3635" outlineLevel="2" spans="1:6">
      <c r="A3635" t="s">
        <v>1178</v>
      </c>
      <c r="B3635" t="s">
        <v>1179</v>
      </c>
      <c r="C3635" t="s">
        <v>2158</v>
      </c>
      <c r="D3635">
        <f t="shared" si="113"/>
        <v>2014</v>
      </c>
      <c r="E3635">
        <v>483106891.02</v>
      </c>
      <c r="F3635" t="s">
        <v>1147</v>
      </c>
    </row>
    <row r="3636" outlineLevel="2" spans="1:6">
      <c r="A3636" t="s">
        <v>1999</v>
      </c>
      <c r="B3636" t="s">
        <v>2000</v>
      </c>
      <c r="C3636" t="s">
        <v>2158</v>
      </c>
      <c r="D3636">
        <f t="shared" si="113"/>
        <v>2014</v>
      </c>
      <c r="E3636">
        <v>609356473.36</v>
      </c>
      <c r="F3636" t="s">
        <v>1147</v>
      </c>
    </row>
    <row r="3637" outlineLevel="2" spans="1:6">
      <c r="A3637" t="s">
        <v>2114</v>
      </c>
      <c r="B3637" t="s">
        <v>2115</v>
      </c>
      <c r="C3637" t="s">
        <v>2158</v>
      </c>
      <c r="D3637">
        <f t="shared" si="113"/>
        <v>2014</v>
      </c>
      <c r="E3637">
        <v>419011080.06</v>
      </c>
      <c r="F3637" t="s">
        <v>1147</v>
      </c>
    </row>
    <row r="3638" outlineLevel="2" spans="1:6">
      <c r="A3638" t="s">
        <v>1180</v>
      </c>
      <c r="B3638" t="s">
        <v>1181</v>
      </c>
      <c r="C3638" t="s">
        <v>2158</v>
      </c>
      <c r="D3638">
        <f t="shared" si="113"/>
        <v>2014</v>
      </c>
      <c r="E3638">
        <v>661485460.43</v>
      </c>
      <c r="F3638" t="s">
        <v>1147</v>
      </c>
    </row>
    <row r="3639" outlineLevel="2" spans="1:6">
      <c r="A3639" t="s">
        <v>1182</v>
      </c>
      <c r="B3639" t="s">
        <v>1183</v>
      </c>
      <c r="C3639" t="s">
        <v>2158</v>
      </c>
      <c r="D3639">
        <f t="shared" si="113"/>
        <v>2014</v>
      </c>
      <c r="E3639">
        <v>1343917001.21</v>
      </c>
      <c r="F3639" t="s">
        <v>1147</v>
      </c>
    </row>
    <row r="3640" outlineLevel="2" spans="1:6">
      <c r="A3640" t="s">
        <v>1184</v>
      </c>
      <c r="B3640" t="s">
        <v>1185</v>
      </c>
      <c r="C3640" t="s">
        <v>2158</v>
      </c>
      <c r="D3640">
        <f t="shared" si="113"/>
        <v>2014</v>
      </c>
      <c r="E3640">
        <v>876055634.39</v>
      </c>
      <c r="F3640" t="s">
        <v>1147</v>
      </c>
    </row>
    <row r="3641" outlineLevel="2" spans="1:6">
      <c r="A3641" t="s">
        <v>1186</v>
      </c>
      <c r="B3641" t="s">
        <v>1187</v>
      </c>
      <c r="C3641" t="s">
        <v>2158</v>
      </c>
      <c r="D3641">
        <f t="shared" si="113"/>
        <v>2014</v>
      </c>
      <c r="E3641">
        <v>4612343337.86</v>
      </c>
      <c r="F3641" t="s">
        <v>1147</v>
      </c>
    </row>
    <row r="3642" outlineLevel="2" spans="1:6">
      <c r="A3642" t="s">
        <v>1188</v>
      </c>
      <c r="B3642" t="s">
        <v>1189</v>
      </c>
      <c r="C3642" t="s">
        <v>2158</v>
      </c>
      <c r="D3642">
        <f t="shared" si="113"/>
        <v>2014</v>
      </c>
      <c r="E3642">
        <v>694425231.59</v>
      </c>
      <c r="F3642" t="s">
        <v>1147</v>
      </c>
    </row>
    <row r="3643" outlineLevel="2" spans="1:6">
      <c r="A3643" t="s">
        <v>1190</v>
      </c>
      <c r="B3643" t="s">
        <v>1191</v>
      </c>
      <c r="C3643" t="s">
        <v>2158</v>
      </c>
      <c r="D3643">
        <f t="shared" si="113"/>
        <v>2014</v>
      </c>
      <c r="E3643">
        <v>61474849059.71</v>
      </c>
      <c r="F3643" t="s">
        <v>1147</v>
      </c>
    </row>
    <row r="3644" outlineLevel="2" spans="1:6">
      <c r="A3644" t="s">
        <v>2001</v>
      </c>
      <c r="B3644" t="s">
        <v>2002</v>
      </c>
      <c r="C3644" t="s">
        <v>2158</v>
      </c>
      <c r="D3644">
        <f t="shared" si="113"/>
        <v>2014</v>
      </c>
      <c r="E3644">
        <v>2284239161.19</v>
      </c>
      <c r="F3644" t="s">
        <v>1147</v>
      </c>
    </row>
    <row r="3645" outlineLevel="1" spans="5:6">
      <c r="E3645">
        <f>SUBTOTAL(9,E3617:E3644)</f>
        <v>112516119689.9</v>
      </c>
      <c r="F3645" s="2" t="s">
        <v>1192</v>
      </c>
    </row>
    <row r="3646" outlineLevel="2" spans="1:6">
      <c r="A3646" t="s">
        <v>2003</v>
      </c>
      <c r="B3646" t="s">
        <v>2004</v>
      </c>
      <c r="C3646" t="s">
        <v>2158</v>
      </c>
      <c r="D3646">
        <f t="shared" ref="D3646:D3652" si="114">YEAR(C3646)</f>
        <v>2014</v>
      </c>
      <c r="E3646">
        <v>839805806.69</v>
      </c>
      <c r="F3646" t="s">
        <v>1195</v>
      </c>
    </row>
    <row r="3647" outlineLevel="2" spans="1:6">
      <c r="A3647" t="s">
        <v>1193</v>
      </c>
      <c r="B3647" t="s">
        <v>1194</v>
      </c>
      <c r="C3647" t="s">
        <v>2158</v>
      </c>
      <c r="D3647">
        <f t="shared" si="114"/>
        <v>2014</v>
      </c>
      <c r="E3647">
        <v>645517669.25</v>
      </c>
      <c r="F3647" t="s">
        <v>1195</v>
      </c>
    </row>
    <row r="3648" outlineLevel="2" spans="1:6">
      <c r="A3648" t="s">
        <v>1196</v>
      </c>
      <c r="B3648" t="s">
        <v>1197</v>
      </c>
      <c r="C3648" t="s">
        <v>2158</v>
      </c>
      <c r="D3648">
        <f t="shared" si="114"/>
        <v>2014</v>
      </c>
      <c r="E3648">
        <v>251053920.13</v>
      </c>
      <c r="F3648" t="s">
        <v>1195</v>
      </c>
    </row>
    <row r="3649" outlineLevel="2" spans="1:6">
      <c r="A3649" t="s">
        <v>1198</v>
      </c>
      <c r="B3649" t="s">
        <v>1199</v>
      </c>
      <c r="C3649" t="s">
        <v>2158</v>
      </c>
      <c r="D3649">
        <f t="shared" si="114"/>
        <v>2014</v>
      </c>
      <c r="E3649">
        <v>5837826426.56</v>
      </c>
      <c r="F3649" t="s">
        <v>1195</v>
      </c>
    </row>
    <row r="3650" outlineLevel="2" spans="1:6">
      <c r="A3650" t="s">
        <v>1200</v>
      </c>
      <c r="B3650" t="s">
        <v>1201</v>
      </c>
      <c r="C3650" t="s">
        <v>2158</v>
      </c>
      <c r="D3650">
        <f t="shared" si="114"/>
        <v>2014</v>
      </c>
      <c r="E3650">
        <v>1062932025.01</v>
      </c>
      <c r="F3650" t="s">
        <v>1195</v>
      </c>
    </row>
    <row r="3651" outlineLevel="2" spans="1:6">
      <c r="A3651" t="s">
        <v>1202</v>
      </c>
      <c r="B3651" t="s">
        <v>1203</v>
      </c>
      <c r="C3651" t="s">
        <v>2158</v>
      </c>
      <c r="D3651">
        <f t="shared" si="114"/>
        <v>2014</v>
      </c>
      <c r="E3651">
        <v>1479741460.99</v>
      </c>
      <c r="F3651" t="s">
        <v>1195</v>
      </c>
    </row>
    <row r="3652" outlineLevel="2" spans="1:6">
      <c r="A3652" t="s">
        <v>1204</v>
      </c>
      <c r="B3652" t="s">
        <v>1205</v>
      </c>
      <c r="C3652" t="s">
        <v>2158</v>
      </c>
      <c r="D3652">
        <f t="shared" si="114"/>
        <v>2014</v>
      </c>
      <c r="E3652">
        <v>13633932120.81</v>
      </c>
      <c r="F3652" t="s">
        <v>1195</v>
      </c>
    </row>
    <row r="3653" outlineLevel="1" spans="5:6">
      <c r="E3653">
        <f>SUBTOTAL(9,E3646:E3652)</f>
        <v>23750809429.44</v>
      </c>
      <c r="F3653" s="2" t="s">
        <v>1206</v>
      </c>
    </row>
    <row r="3654" outlineLevel="2" spans="1:6">
      <c r="A3654" t="s">
        <v>1207</v>
      </c>
      <c r="B3654" t="s">
        <v>2116</v>
      </c>
      <c r="C3654" t="s">
        <v>2158</v>
      </c>
      <c r="D3654">
        <f>YEAR(C3654)</f>
        <v>2014</v>
      </c>
      <c r="E3654">
        <v>444995823.34</v>
      </c>
      <c r="F3654" t="s">
        <v>1209</v>
      </c>
    </row>
    <row r="3655" outlineLevel="2" spans="1:6">
      <c r="A3655" t="s">
        <v>1210</v>
      </c>
      <c r="B3655" t="s">
        <v>1211</v>
      </c>
      <c r="C3655" t="s">
        <v>2158</v>
      </c>
      <c r="D3655">
        <f>YEAR(C3655)</f>
        <v>2014</v>
      </c>
      <c r="E3655">
        <v>1438471327.22</v>
      </c>
      <c r="F3655" t="s">
        <v>1209</v>
      </c>
    </row>
    <row r="3656" outlineLevel="2" spans="1:6">
      <c r="A3656" t="s">
        <v>1212</v>
      </c>
      <c r="B3656" t="s">
        <v>1213</v>
      </c>
      <c r="C3656" t="s">
        <v>2158</v>
      </c>
      <c r="D3656">
        <f>YEAR(C3656)</f>
        <v>2014</v>
      </c>
      <c r="E3656">
        <v>2452595901.62</v>
      </c>
      <c r="F3656" t="s">
        <v>1209</v>
      </c>
    </row>
    <row r="3657" outlineLevel="2" spans="1:6">
      <c r="A3657" t="s">
        <v>1214</v>
      </c>
      <c r="B3657" t="s">
        <v>1215</v>
      </c>
      <c r="C3657" t="s">
        <v>2158</v>
      </c>
      <c r="D3657">
        <f>YEAR(C3657)</f>
        <v>2014</v>
      </c>
      <c r="E3657">
        <v>855793399.16</v>
      </c>
      <c r="F3657" t="s">
        <v>1209</v>
      </c>
    </row>
    <row r="3658" outlineLevel="2" spans="1:6">
      <c r="A3658" t="s">
        <v>1216</v>
      </c>
      <c r="B3658" t="s">
        <v>1217</v>
      </c>
      <c r="C3658" t="s">
        <v>2158</v>
      </c>
      <c r="D3658">
        <f>YEAR(C3658)</f>
        <v>2014</v>
      </c>
      <c r="E3658">
        <v>3892639741.21</v>
      </c>
      <c r="F3658" t="s">
        <v>1209</v>
      </c>
    </row>
    <row r="3659" outlineLevel="1" spans="5:6">
      <c r="E3659">
        <f>SUBTOTAL(9,E3654:E3658)</f>
        <v>9084496192.55</v>
      </c>
      <c r="F3659" s="2" t="s">
        <v>1218</v>
      </c>
    </row>
    <row r="3660" outlineLevel="2" spans="1:6">
      <c r="A3660" t="s">
        <v>1219</v>
      </c>
      <c r="B3660" t="s">
        <v>1220</v>
      </c>
      <c r="C3660" t="s">
        <v>2158</v>
      </c>
      <c r="D3660">
        <f>YEAR(C3660)</f>
        <v>2014</v>
      </c>
      <c r="E3660">
        <v>1125788012.66</v>
      </c>
      <c r="F3660" t="s">
        <v>1221</v>
      </c>
    </row>
    <row r="3661" outlineLevel="2" spans="1:6">
      <c r="A3661" t="s">
        <v>1222</v>
      </c>
      <c r="B3661" t="s">
        <v>2117</v>
      </c>
      <c r="C3661" t="s">
        <v>2158</v>
      </c>
      <c r="D3661">
        <f>YEAR(C3661)</f>
        <v>2014</v>
      </c>
      <c r="E3661">
        <v>354154540.12</v>
      </c>
      <c r="F3661" t="s">
        <v>1221</v>
      </c>
    </row>
    <row r="3662" outlineLevel="2" spans="1:6">
      <c r="A3662" t="s">
        <v>1224</v>
      </c>
      <c r="B3662" t="s">
        <v>2264</v>
      </c>
      <c r="C3662" t="s">
        <v>2158</v>
      </c>
      <c r="D3662">
        <f>YEAR(C3662)</f>
        <v>2014</v>
      </c>
      <c r="E3662">
        <v>11351763974.94</v>
      </c>
      <c r="F3662" t="s">
        <v>1221</v>
      </c>
    </row>
    <row r="3663" outlineLevel="1" spans="5:6">
      <c r="E3663">
        <f>SUBTOTAL(9,E3660:E3662)</f>
        <v>12831706527.72</v>
      </c>
      <c r="F3663" s="2" t="s">
        <v>1226</v>
      </c>
    </row>
    <row r="3664" outlineLevel="2" spans="1:6">
      <c r="A3664" t="s">
        <v>1227</v>
      </c>
      <c r="B3664" t="s">
        <v>1228</v>
      </c>
      <c r="C3664" t="s">
        <v>2158</v>
      </c>
      <c r="D3664">
        <f t="shared" ref="D3664:D3725" si="115">YEAR(C3664)</f>
        <v>2014</v>
      </c>
      <c r="E3664">
        <v>2872310158.44</v>
      </c>
      <c r="F3664" t="s">
        <v>1229</v>
      </c>
    </row>
    <row r="3665" outlineLevel="2" spans="1:6">
      <c r="A3665" t="s">
        <v>1230</v>
      </c>
      <c r="B3665" t="s">
        <v>1231</v>
      </c>
      <c r="C3665" t="s">
        <v>2158</v>
      </c>
      <c r="D3665">
        <f t="shared" si="115"/>
        <v>2014</v>
      </c>
      <c r="E3665">
        <v>4009010468.21</v>
      </c>
      <c r="F3665" t="s">
        <v>1229</v>
      </c>
    </row>
    <row r="3666" outlineLevel="2" spans="1:6">
      <c r="A3666" t="s">
        <v>1232</v>
      </c>
      <c r="B3666" t="s">
        <v>2119</v>
      </c>
      <c r="C3666" t="s">
        <v>2158</v>
      </c>
      <c r="D3666">
        <f t="shared" si="115"/>
        <v>2014</v>
      </c>
      <c r="E3666">
        <v>1803428585.27</v>
      </c>
      <c r="F3666" t="s">
        <v>1229</v>
      </c>
    </row>
    <row r="3667" outlineLevel="2" spans="1:6">
      <c r="A3667" t="s">
        <v>1234</v>
      </c>
      <c r="B3667" t="s">
        <v>1235</v>
      </c>
      <c r="C3667" t="s">
        <v>2158</v>
      </c>
      <c r="D3667">
        <f t="shared" si="115"/>
        <v>2014</v>
      </c>
      <c r="E3667">
        <v>7269453451.46</v>
      </c>
      <c r="F3667" t="s">
        <v>1229</v>
      </c>
    </row>
    <row r="3668" outlineLevel="2" spans="1:6">
      <c r="A3668" t="s">
        <v>1236</v>
      </c>
      <c r="B3668" t="s">
        <v>2120</v>
      </c>
      <c r="C3668" t="s">
        <v>2158</v>
      </c>
      <c r="D3668">
        <f t="shared" si="115"/>
        <v>2014</v>
      </c>
      <c r="E3668">
        <v>4232760143.46</v>
      </c>
      <c r="F3668" t="s">
        <v>1229</v>
      </c>
    </row>
    <row r="3669" outlineLevel="2" spans="1:6">
      <c r="A3669" t="s">
        <v>1238</v>
      </c>
      <c r="B3669" t="s">
        <v>1239</v>
      </c>
      <c r="C3669" t="s">
        <v>2158</v>
      </c>
      <c r="D3669">
        <f t="shared" si="115"/>
        <v>2014</v>
      </c>
      <c r="E3669">
        <v>3589749770.93</v>
      </c>
      <c r="F3669" t="s">
        <v>1229</v>
      </c>
    </row>
    <row r="3670" outlineLevel="2" spans="1:6">
      <c r="A3670" t="s">
        <v>1240</v>
      </c>
      <c r="B3670" t="s">
        <v>1241</v>
      </c>
      <c r="C3670" t="s">
        <v>2158</v>
      </c>
      <c r="D3670">
        <f t="shared" si="115"/>
        <v>2014</v>
      </c>
      <c r="E3670">
        <v>1690688428.33</v>
      </c>
      <c r="F3670" t="s">
        <v>1229</v>
      </c>
    </row>
    <row r="3671" outlineLevel="2" spans="1:6">
      <c r="A3671" t="s">
        <v>1242</v>
      </c>
      <c r="B3671" t="s">
        <v>1243</v>
      </c>
      <c r="C3671" t="s">
        <v>2158</v>
      </c>
      <c r="D3671">
        <f t="shared" si="115"/>
        <v>2014</v>
      </c>
      <c r="E3671">
        <v>3076471293.15</v>
      </c>
      <c r="F3671" t="s">
        <v>1229</v>
      </c>
    </row>
    <row r="3672" outlineLevel="2" spans="1:6">
      <c r="A3672" t="s">
        <v>1244</v>
      </c>
      <c r="B3672" t="s">
        <v>1245</v>
      </c>
      <c r="C3672" t="s">
        <v>2158</v>
      </c>
      <c r="D3672">
        <f t="shared" si="115"/>
        <v>2014</v>
      </c>
      <c r="E3672">
        <v>1373956906.92</v>
      </c>
      <c r="F3672" t="s">
        <v>1229</v>
      </c>
    </row>
    <row r="3673" outlineLevel="2" spans="1:6">
      <c r="A3673" t="s">
        <v>1246</v>
      </c>
      <c r="B3673" t="s">
        <v>1247</v>
      </c>
      <c r="C3673" t="s">
        <v>2158</v>
      </c>
      <c r="D3673">
        <f t="shared" si="115"/>
        <v>2014</v>
      </c>
      <c r="E3673">
        <v>7306636312.25</v>
      </c>
      <c r="F3673" t="s">
        <v>1229</v>
      </c>
    </row>
    <row r="3674" outlineLevel="2" spans="1:6">
      <c r="A3674" t="s">
        <v>1248</v>
      </c>
      <c r="B3674" t="s">
        <v>1249</v>
      </c>
      <c r="C3674" t="s">
        <v>2158</v>
      </c>
      <c r="D3674">
        <f t="shared" si="115"/>
        <v>2014</v>
      </c>
      <c r="E3674">
        <v>2949608272.5</v>
      </c>
      <c r="F3674" t="s">
        <v>1229</v>
      </c>
    </row>
    <row r="3675" outlineLevel="2" spans="1:6">
      <c r="A3675" t="s">
        <v>1250</v>
      </c>
      <c r="B3675" t="s">
        <v>1251</v>
      </c>
      <c r="C3675" t="s">
        <v>2158</v>
      </c>
      <c r="D3675">
        <f t="shared" si="115"/>
        <v>2014</v>
      </c>
      <c r="E3675">
        <v>1177723851.84</v>
      </c>
      <c r="F3675" t="s">
        <v>1229</v>
      </c>
    </row>
    <row r="3676" outlineLevel="2" spans="1:6">
      <c r="A3676" t="s">
        <v>1252</v>
      </c>
      <c r="B3676" t="s">
        <v>1253</v>
      </c>
      <c r="C3676" t="s">
        <v>2158</v>
      </c>
      <c r="D3676">
        <f t="shared" si="115"/>
        <v>2014</v>
      </c>
      <c r="E3676">
        <v>315307987.25</v>
      </c>
      <c r="F3676" t="s">
        <v>1229</v>
      </c>
    </row>
    <row r="3677" outlineLevel="2" spans="1:6">
      <c r="A3677" t="s">
        <v>1254</v>
      </c>
      <c r="B3677" t="s">
        <v>1255</v>
      </c>
      <c r="C3677" t="s">
        <v>2158</v>
      </c>
      <c r="D3677">
        <f t="shared" si="115"/>
        <v>2014</v>
      </c>
      <c r="E3677">
        <v>1015107531.58</v>
      </c>
      <c r="F3677" t="s">
        <v>1229</v>
      </c>
    </row>
    <row r="3678" outlineLevel="2" spans="1:6">
      <c r="A3678" t="s">
        <v>1256</v>
      </c>
      <c r="B3678" t="s">
        <v>2265</v>
      </c>
      <c r="C3678" t="s">
        <v>2158</v>
      </c>
      <c r="D3678">
        <f t="shared" si="115"/>
        <v>2014</v>
      </c>
      <c r="E3678">
        <v>3053437887.13</v>
      </c>
      <c r="F3678" t="s">
        <v>1229</v>
      </c>
    </row>
    <row r="3679" outlineLevel="2" spans="1:6">
      <c r="A3679" t="s">
        <v>1258</v>
      </c>
      <c r="B3679" t="s">
        <v>1259</v>
      </c>
      <c r="C3679" t="s">
        <v>2158</v>
      </c>
      <c r="D3679">
        <f t="shared" si="115"/>
        <v>2014</v>
      </c>
      <c r="E3679">
        <v>15384933002.41</v>
      </c>
      <c r="F3679" t="s">
        <v>1229</v>
      </c>
    </row>
    <row r="3680" outlineLevel="2" spans="1:6">
      <c r="A3680" t="s">
        <v>1260</v>
      </c>
      <c r="B3680" t="s">
        <v>1261</v>
      </c>
      <c r="C3680" t="s">
        <v>2158</v>
      </c>
      <c r="D3680">
        <f t="shared" si="115"/>
        <v>2014</v>
      </c>
      <c r="E3680">
        <v>12698986013.34</v>
      </c>
      <c r="F3680" t="s">
        <v>1229</v>
      </c>
    </row>
    <row r="3681" outlineLevel="2" spans="1:6">
      <c r="A3681" t="s">
        <v>1262</v>
      </c>
      <c r="B3681" t="s">
        <v>1263</v>
      </c>
      <c r="C3681" t="s">
        <v>2158</v>
      </c>
      <c r="D3681">
        <f t="shared" si="115"/>
        <v>2014</v>
      </c>
      <c r="E3681">
        <v>5943513348.38</v>
      </c>
      <c r="F3681" t="s">
        <v>1229</v>
      </c>
    </row>
    <row r="3682" outlineLevel="2" spans="1:6">
      <c r="A3682" t="s">
        <v>1264</v>
      </c>
      <c r="B3682" t="s">
        <v>2266</v>
      </c>
      <c r="C3682" t="s">
        <v>2158</v>
      </c>
      <c r="D3682">
        <f t="shared" si="115"/>
        <v>2014</v>
      </c>
      <c r="E3682">
        <v>345499733.88</v>
      </c>
      <c r="F3682" t="s">
        <v>1229</v>
      </c>
    </row>
    <row r="3683" outlineLevel="2" spans="1:6">
      <c r="A3683" t="s">
        <v>1266</v>
      </c>
      <c r="B3683" t="s">
        <v>1267</v>
      </c>
      <c r="C3683" t="s">
        <v>2158</v>
      </c>
      <c r="D3683">
        <f t="shared" si="115"/>
        <v>2014</v>
      </c>
      <c r="E3683">
        <v>1776045032</v>
      </c>
      <c r="F3683" t="s">
        <v>1229</v>
      </c>
    </row>
    <row r="3684" outlineLevel="2" spans="1:6">
      <c r="A3684" t="s">
        <v>1268</v>
      </c>
      <c r="B3684" t="s">
        <v>1269</v>
      </c>
      <c r="C3684" t="s">
        <v>2158</v>
      </c>
      <c r="D3684">
        <f t="shared" si="115"/>
        <v>2014</v>
      </c>
      <c r="E3684">
        <v>300616854.09</v>
      </c>
      <c r="F3684" t="s">
        <v>1229</v>
      </c>
    </row>
    <row r="3685" outlineLevel="2" spans="1:6">
      <c r="A3685" t="s">
        <v>1270</v>
      </c>
      <c r="B3685" t="s">
        <v>1271</v>
      </c>
      <c r="C3685" t="s">
        <v>2158</v>
      </c>
      <c r="D3685">
        <f t="shared" si="115"/>
        <v>2014</v>
      </c>
      <c r="E3685">
        <v>1108751708.46</v>
      </c>
      <c r="F3685" t="s">
        <v>1229</v>
      </c>
    </row>
    <row r="3686" outlineLevel="2" spans="1:6">
      <c r="A3686" t="s">
        <v>1272</v>
      </c>
      <c r="B3686" t="s">
        <v>1273</v>
      </c>
      <c r="C3686" t="s">
        <v>2158</v>
      </c>
      <c r="D3686">
        <f t="shared" si="115"/>
        <v>2014</v>
      </c>
      <c r="E3686">
        <v>4460602103.85</v>
      </c>
      <c r="F3686" t="s">
        <v>1229</v>
      </c>
    </row>
    <row r="3687" outlineLevel="2" spans="1:6">
      <c r="A3687" t="s">
        <v>1274</v>
      </c>
      <c r="B3687" t="s">
        <v>1275</v>
      </c>
      <c r="C3687" t="s">
        <v>2158</v>
      </c>
      <c r="D3687">
        <f t="shared" si="115"/>
        <v>2014</v>
      </c>
      <c r="E3687">
        <v>992438470.8</v>
      </c>
      <c r="F3687" t="s">
        <v>1229</v>
      </c>
    </row>
    <row r="3688" outlineLevel="2" spans="1:6">
      <c r="A3688" t="s">
        <v>1276</v>
      </c>
      <c r="B3688" t="s">
        <v>2267</v>
      </c>
      <c r="C3688" t="s">
        <v>2158</v>
      </c>
      <c r="D3688">
        <f t="shared" si="115"/>
        <v>2014</v>
      </c>
      <c r="E3688">
        <v>2039062154.6</v>
      </c>
      <c r="F3688" t="s">
        <v>1229</v>
      </c>
    </row>
    <row r="3689" outlineLevel="2" spans="1:6">
      <c r="A3689" t="s">
        <v>1278</v>
      </c>
      <c r="B3689" t="s">
        <v>2268</v>
      </c>
      <c r="C3689" t="s">
        <v>2158</v>
      </c>
      <c r="D3689">
        <f t="shared" si="115"/>
        <v>2014</v>
      </c>
      <c r="E3689">
        <v>1535087448.13</v>
      </c>
      <c r="F3689" t="s">
        <v>1229</v>
      </c>
    </row>
    <row r="3690" outlineLevel="2" spans="1:6">
      <c r="A3690" t="s">
        <v>1280</v>
      </c>
      <c r="B3690" t="s">
        <v>1281</v>
      </c>
      <c r="C3690" t="s">
        <v>2158</v>
      </c>
      <c r="D3690">
        <f t="shared" si="115"/>
        <v>2014</v>
      </c>
      <c r="E3690">
        <v>2522102479.29</v>
      </c>
      <c r="F3690" t="s">
        <v>1229</v>
      </c>
    </row>
    <row r="3691" outlineLevel="2" spans="1:6">
      <c r="A3691" t="s">
        <v>1282</v>
      </c>
      <c r="B3691" t="s">
        <v>1283</v>
      </c>
      <c r="C3691" t="s">
        <v>2158</v>
      </c>
      <c r="D3691">
        <f t="shared" si="115"/>
        <v>2014</v>
      </c>
      <c r="E3691">
        <v>4637610399.44</v>
      </c>
      <c r="F3691" t="s">
        <v>1229</v>
      </c>
    </row>
    <row r="3692" outlineLevel="2" spans="1:6">
      <c r="A3692" t="s">
        <v>1284</v>
      </c>
      <c r="B3692" t="s">
        <v>1285</v>
      </c>
      <c r="C3692" t="s">
        <v>2158</v>
      </c>
      <c r="D3692">
        <f t="shared" si="115"/>
        <v>2014</v>
      </c>
      <c r="E3692">
        <v>1453717962.08</v>
      </c>
      <c r="F3692" t="s">
        <v>1229</v>
      </c>
    </row>
    <row r="3693" outlineLevel="2" spans="1:6">
      <c r="A3693" t="s">
        <v>1286</v>
      </c>
      <c r="B3693" t="s">
        <v>1287</v>
      </c>
      <c r="C3693" t="s">
        <v>2158</v>
      </c>
      <c r="D3693">
        <f t="shared" si="115"/>
        <v>2014</v>
      </c>
      <c r="E3693">
        <v>2506081572.57</v>
      </c>
      <c r="F3693" t="s">
        <v>1229</v>
      </c>
    </row>
    <row r="3694" outlineLevel="2" spans="1:6">
      <c r="A3694" t="s">
        <v>1288</v>
      </c>
      <c r="B3694" t="s">
        <v>1289</v>
      </c>
      <c r="C3694" t="s">
        <v>2158</v>
      </c>
      <c r="D3694">
        <f t="shared" si="115"/>
        <v>2014</v>
      </c>
      <c r="E3694">
        <v>1246124972.28</v>
      </c>
      <c r="F3694" t="s">
        <v>1229</v>
      </c>
    </row>
    <row r="3695" outlineLevel="2" spans="1:6">
      <c r="A3695" t="s">
        <v>1290</v>
      </c>
      <c r="B3695" t="s">
        <v>1291</v>
      </c>
      <c r="C3695" t="s">
        <v>2158</v>
      </c>
      <c r="D3695">
        <f t="shared" si="115"/>
        <v>2014</v>
      </c>
      <c r="E3695">
        <v>319139852.18</v>
      </c>
      <c r="F3695" t="s">
        <v>1229</v>
      </c>
    </row>
    <row r="3696" outlineLevel="2" spans="1:6">
      <c r="A3696" t="s">
        <v>1292</v>
      </c>
      <c r="B3696" t="s">
        <v>1293</v>
      </c>
      <c r="C3696" t="s">
        <v>2158</v>
      </c>
      <c r="D3696">
        <f t="shared" si="115"/>
        <v>2014</v>
      </c>
      <c r="E3696">
        <v>1814646181.8</v>
      </c>
      <c r="F3696" t="s">
        <v>1229</v>
      </c>
    </row>
    <row r="3697" outlineLevel="2" spans="1:6">
      <c r="A3697" t="s">
        <v>1294</v>
      </c>
      <c r="B3697" t="s">
        <v>1295</v>
      </c>
      <c r="C3697" t="s">
        <v>2158</v>
      </c>
      <c r="D3697">
        <f t="shared" si="115"/>
        <v>2014</v>
      </c>
      <c r="E3697">
        <v>554627829.84</v>
      </c>
      <c r="F3697" t="s">
        <v>1229</v>
      </c>
    </row>
    <row r="3698" outlineLevel="2" spans="1:6">
      <c r="A3698" t="s">
        <v>1296</v>
      </c>
      <c r="B3698" t="s">
        <v>1297</v>
      </c>
      <c r="C3698" t="s">
        <v>2158</v>
      </c>
      <c r="D3698">
        <f t="shared" si="115"/>
        <v>2014</v>
      </c>
      <c r="E3698">
        <v>653623608.32</v>
      </c>
      <c r="F3698" t="s">
        <v>1229</v>
      </c>
    </row>
    <row r="3699" outlineLevel="2" spans="1:6">
      <c r="A3699" t="s">
        <v>2006</v>
      </c>
      <c r="B3699" t="s">
        <v>2007</v>
      </c>
      <c r="C3699" t="s">
        <v>2158</v>
      </c>
      <c r="D3699">
        <f t="shared" si="115"/>
        <v>2014</v>
      </c>
      <c r="E3699">
        <v>1294644568.11</v>
      </c>
      <c r="F3699" t="s">
        <v>1229</v>
      </c>
    </row>
    <row r="3700" outlineLevel="2" spans="1:6">
      <c r="A3700" t="s">
        <v>2008</v>
      </c>
      <c r="B3700" t="s">
        <v>2269</v>
      </c>
      <c r="C3700" t="s">
        <v>2158</v>
      </c>
      <c r="D3700">
        <f t="shared" si="115"/>
        <v>2014</v>
      </c>
      <c r="E3700">
        <v>751021851.4</v>
      </c>
      <c r="F3700" t="s">
        <v>1229</v>
      </c>
    </row>
    <row r="3701" outlineLevel="2" spans="1:6">
      <c r="A3701" t="s">
        <v>1298</v>
      </c>
      <c r="B3701" t="s">
        <v>1299</v>
      </c>
      <c r="C3701" t="s">
        <v>2158</v>
      </c>
      <c r="D3701">
        <f t="shared" si="115"/>
        <v>2014</v>
      </c>
      <c r="E3701">
        <v>1932054240.13</v>
      </c>
      <c r="F3701" t="s">
        <v>1229</v>
      </c>
    </row>
    <row r="3702" outlineLevel="2" spans="1:6">
      <c r="A3702" t="s">
        <v>1300</v>
      </c>
      <c r="B3702" t="s">
        <v>1301</v>
      </c>
      <c r="C3702" t="s">
        <v>2158</v>
      </c>
      <c r="D3702">
        <f t="shared" si="115"/>
        <v>2014</v>
      </c>
      <c r="E3702">
        <v>179044586.84</v>
      </c>
      <c r="F3702" t="s">
        <v>1229</v>
      </c>
    </row>
    <row r="3703" outlineLevel="2" spans="1:6">
      <c r="A3703" t="s">
        <v>1302</v>
      </c>
      <c r="B3703" t="s">
        <v>1303</v>
      </c>
      <c r="C3703" t="s">
        <v>2158</v>
      </c>
      <c r="D3703">
        <f t="shared" si="115"/>
        <v>2014</v>
      </c>
      <c r="E3703">
        <v>1637947972.54</v>
      </c>
      <c r="F3703" t="s">
        <v>1229</v>
      </c>
    </row>
    <row r="3704" outlineLevel="2" spans="1:6">
      <c r="A3704" t="s">
        <v>1304</v>
      </c>
      <c r="B3704" t="s">
        <v>1305</v>
      </c>
      <c r="C3704" t="s">
        <v>2158</v>
      </c>
      <c r="D3704">
        <f t="shared" si="115"/>
        <v>2014</v>
      </c>
      <c r="E3704">
        <v>916761352.64</v>
      </c>
      <c r="F3704" t="s">
        <v>1229</v>
      </c>
    </row>
    <row r="3705" outlineLevel="2" spans="1:6">
      <c r="A3705" t="s">
        <v>1306</v>
      </c>
      <c r="B3705" t="s">
        <v>1307</v>
      </c>
      <c r="C3705" t="s">
        <v>2158</v>
      </c>
      <c r="D3705">
        <f t="shared" si="115"/>
        <v>2014</v>
      </c>
      <c r="E3705">
        <v>2055805888.06</v>
      </c>
      <c r="F3705" t="s">
        <v>1229</v>
      </c>
    </row>
    <row r="3706" outlineLevel="2" spans="1:6">
      <c r="A3706" t="s">
        <v>1308</v>
      </c>
      <c r="B3706" t="s">
        <v>1309</v>
      </c>
      <c r="C3706" t="s">
        <v>2158</v>
      </c>
      <c r="D3706">
        <f t="shared" si="115"/>
        <v>2014</v>
      </c>
      <c r="E3706">
        <v>670442561.22</v>
      </c>
      <c r="F3706" t="s">
        <v>1229</v>
      </c>
    </row>
    <row r="3707" outlineLevel="2" spans="1:6">
      <c r="A3707" t="s">
        <v>1310</v>
      </c>
      <c r="B3707" t="s">
        <v>1311</v>
      </c>
      <c r="C3707" t="s">
        <v>2158</v>
      </c>
      <c r="D3707">
        <f t="shared" si="115"/>
        <v>2014</v>
      </c>
      <c r="E3707">
        <v>769043911.38</v>
      </c>
      <c r="F3707" t="s">
        <v>1229</v>
      </c>
    </row>
    <row r="3708" outlineLevel="2" spans="1:6">
      <c r="A3708" t="s">
        <v>1312</v>
      </c>
      <c r="B3708" t="s">
        <v>1313</v>
      </c>
      <c r="C3708" t="s">
        <v>2158</v>
      </c>
      <c r="D3708">
        <f t="shared" si="115"/>
        <v>2014</v>
      </c>
      <c r="E3708">
        <v>1050829973.76</v>
      </c>
      <c r="F3708" t="s">
        <v>1229</v>
      </c>
    </row>
    <row r="3709" outlineLevel="2" spans="1:6">
      <c r="A3709" t="s">
        <v>2010</v>
      </c>
      <c r="B3709" t="s">
        <v>2011</v>
      </c>
      <c r="C3709" t="s">
        <v>2158</v>
      </c>
      <c r="D3709">
        <f t="shared" si="115"/>
        <v>2014</v>
      </c>
      <c r="E3709">
        <v>118746206.93</v>
      </c>
      <c r="F3709" t="s">
        <v>1229</v>
      </c>
    </row>
    <row r="3710" outlineLevel="2" spans="1:6">
      <c r="A3710" t="s">
        <v>2270</v>
      </c>
      <c r="B3710" t="s">
        <v>2271</v>
      </c>
      <c r="C3710" t="s">
        <v>2158</v>
      </c>
      <c r="D3710">
        <f t="shared" si="115"/>
        <v>2014</v>
      </c>
      <c r="E3710">
        <v>243428659.11</v>
      </c>
      <c r="F3710" t="s">
        <v>1229</v>
      </c>
    </row>
    <row r="3711" outlineLevel="2" spans="1:6">
      <c r="A3711" t="s">
        <v>2121</v>
      </c>
      <c r="B3711" t="s">
        <v>2122</v>
      </c>
      <c r="C3711" t="s">
        <v>2158</v>
      </c>
      <c r="D3711">
        <f t="shared" si="115"/>
        <v>2014</v>
      </c>
      <c r="E3711">
        <v>67129083.75</v>
      </c>
      <c r="F3711" t="s">
        <v>1229</v>
      </c>
    </row>
    <row r="3712" outlineLevel="2" spans="1:6">
      <c r="A3712" t="s">
        <v>1314</v>
      </c>
      <c r="B3712" t="s">
        <v>1315</v>
      </c>
      <c r="C3712" t="s">
        <v>2158</v>
      </c>
      <c r="D3712">
        <f t="shared" si="115"/>
        <v>2014</v>
      </c>
      <c r="E3712">
        <v>68397717000</v>
      </c>
      <c r="F3712" t="s">
        <v>1229</v>
      </c>
    </row>
    <row r="3713" outlineLevel="2" spans="1:6">
      <c r="A3713" t="s">
        <v>1316</v>
      </c>
      <c r="B3713" t="s">
        <v>1317</v>
      </c>
      <c r="C3713" t="s">
        <v>2158</v>
      </c>
      <c r="D3713">
        <f t="shared" si="115"/>
        <v>2014</v>
      </c>
      <c r="E3713">
        <v>29007069215.72</v>
      </c>
      <c r="F3713" t="s">
        <v>1229</v>
      </c>
    </row>
    <row r="3714" outlineLevel="2" spans="1:6">
      <c r="A3714" t="s">
        <v>1318</v>
      </c>
      <c r="B3714" t="s">
        <v>1319</v>
      </c>
      <c r="C3714" t="s">
        <v>2158</v>
      </c>
      <c r="D3714">
        <f t="shared" si="115"/>
        <v>2014</v>
      </c>
      <c r="E3714">
        <v>14056027013.9</v>
      </c>
      <c r="F3714" t="s">
        <v>1229</v>
      </c>
    </row>
    <row r="3715" outlineLevel="2" spans="1:6">
      <c r="A3715" t="s">
        <v>1320</v>
      </c>
      <c r="B3715" t="s">
        <v>1321</v>
      </c>
      <c r="C3715" t="s">
        <v>2158</v>
      </c>
      <c r="D3715">
        <f t="shared" si="115"/>
        <v>2014</v>
      </c>
      <c r="E3715">
        <v>4121105677.49</v>
      </c>
      <c r="F3715" t="s">
        <v>1229</v>
      </c>
    </row>
    <row r="3716" outlineLevel="2" spans="1:6">
      <c r="A3716" t="s">
        <v>1322</v>
      </c>
      <c r="B3716" t="s">
        <v>1323</v>
      </c>
      <c r="C3716" t="s">
        <v>2158</v>
      </c>
      <c r="D3716">
        <f t="shared" si="115"/>
        <v>2014</v>
      </c>
      <c r="E3716">
        <v>2028598104.12</v>
      </c>
      <c r="F3716" t="s">
        <v>1229</v>
      </c>
    </row>
    <row r="3717" outlineLevel="2" spans="1:6">
      <c r="A3717" t="s">
        <v>1324</v>
      </c>
      <c r="B3717" t="s">
        <v>1325</v>
      </c>
      <c r="C3717" t="s">
        <v>2158</v>
      </c>
      <c r="D3717">
        <f t="shared" si="115"/>
        <v>2014</v>
      </c>
      <c r="E3717">
        <v>1691112456.28</v>
      </c>
      <c r="F3717" t="s">
        <v>1229</v>
      </c>
    </row>
    <row r="3718" outlineLevel="2" spans="1:6">
      <c r="A3718" t="s">
        <v>1326</v>
      </c>
      <c r="B3718" t="s">
        <v>2272</v>
      </c>
      <c r="C3718" t="s">
        <v>2158</v>
      </c>
      <c r="D3718">
        <f t="shared" si="115"/>
        <v>2014</v>
      </c>
      <c r="E3718">
        <v>823862150.96</v>
      </c>
      <c r="F3718" t="s">
        <v>1229</v>
      </c>
    </row>
    <row r="3719" outlineLevel="2" spans="1:6">
      <c r="A3719" t="s">
        <v>1328</v>
      </c>
      <c r="B3719" t="s">
        <v>1329</v>
      </c>
      <c r="C3719" t="s">
        <v>2158</v>
      </c>
      <c r="D3719">
        <f t="shared" si="115"/>
        <v>2014</v>
      </c>
      <c r="E3719">
        <v>3581051677.33</v>
      </c>
      <c r="F3719" t="s">
        <v>1229</v>
      </c>
    </row>
    <row r="3720" outlineLevel="2" spans="1:6">
      <c r="A3720" t="s">
        <v>1330</v>
      </c>
      <c r="B3720" t="s">
        <v>1331</v>
      </c>
      <c r="C3720" t="s">
        <v>2158</v>
      </c>
      <c r="D3720">
        <f t="shared" si="115"/>
        <v>2014</v>
      </c>
      <c r="E3720">
        <v>6283466669.25</v>
      </c>
      <c r="F3720" t="s">
        <v>1229</v>
      </c>
    </row>
    <row r="3721" outlineLevel="2" spans="1:6">
      <c r="A3721" t="s">
        <v>1332</v>
      </c>
      <c r="B3721" t="s">
        <v>1333</v>
      </c>
      <c r="C3721" t="s">
        <v>2158</v>
      </c>
      <c r="D3721">
        <f t="shared" si="115"/>
        <v>2014</v>
      </c>
      <c r="E3721">
        <v>88775444479.11</v>
      </c>
      <c r="F3721" t="s">
        <v>1229</v>
      </c>
    </row>
    <row r="3722" outlineLevel="2" spans="1:6">
      <c r="A3722" t="s">
        <v>1334</v>
      </c>
      <c r="B3722" t="s">
        <v>1335</v>
      </c>
      <c r="C3722" t="s">
        <v>2158</v>
      </c>
      <c r="D3722">
        <f t="shared" si="115"/>
        <v>2014</v>
      </c>
      <c r="E3722">
        <v>2312103137.88</v>
      </c>
      <c r="F3722" t="s">
        <v>1229</v>
      </c>
    </row>
    <row r="3723" outlineLevel="2" spans="1:6">
      <c r="A3723" t="s">
        <v>1336</v>
      </c>
      <c r="B3723" t="s">
        <v>1337</v>
      </c>
      <c r="C3723" t="s">
        <v>2158</v>
      </c>
      <c r="D3723">
        <f t="shared" si="115"/>
        <v>2014</v>
      </c>
      <c r="E3723">
        <v>824599862.16</v>
      </c>
      <c r="F3723" t="s">
        <v>1229</v>
      </c>
    </row>
    <row r="3724" outlineLevel="2" spans="1:6">
      <c r="A3724" t="s">
        <v>2273</v>
      </c>
      <c r="B3724" t="s">
        <v>2274</v>
      </c>
      <c r="C3724" t="s">
        <v>2158</v>
      </c>
      <c r="D3724">
        <f t="shared" si="115"/>
        <v>2014</v>
      </c>
      <c r="E3724">
        <v>103267238.75</v>
      </c>
      <c r="F3724" t="s">
        <v>1229</v>
      </c>
    </row>
    <row r="3725" outlineLevel="2" spans="1:6">
      <c r="A3725" t="s">
        <v>2275</v>
      </c>
      <c r="B3725" t="s">
        <v>2276</v>
      </c>
      <c r="C3725" t="s">
        <v>2158</v>
      </c>
      <c r="D3725">
        <f t="shared" si="115"/>
        <v>2014</v>
      </c>
      <c r="E3725">
        <v>194059659.67</v>
      </c>
      <c r="F3725" t="s">
        <v>1229</v>
      </c>
    </row>
    <row r="3726" outlineLevel="1" spans="5:6">
      <c r="E3726">
        <f>SUBTOTAL(9,E3664:E3725)</f>
        <v>341915246974.95</v>
      </c>
      <c r="F3726" s="2" t="s">
        <v>1338</v>
      </c>
    </row>
    <row r="3727" outlineLevel="2" spans="1:6">
      <c r="A3727" t="s">
        <v>1339</v>
      </c>
      <c r="B3727" t="s">
        <v>2277</v>
      </c>
      <c r="C3727" t="s">
        <v>2158</v>
      </c>
      <c r="D3727">
        <f t="shared" ref="D3727:D3739" si="116">YEAR(C3727)</f>
        <v>2014</v>
      </c>
      <c r="E3727">
        <v>489495707.6</v>
      </c>
      <c r="F3727" t="s">
        <v>1341</v>
      </c>
    </row>
    <row r="3728" outlineLevel="2" spans="1:6">
      <c r="A3728" t="s">
        <v>1342</v>
      </c>
      <c r="B3728" t="s">
        <v>1343</v>
      </c>
      <c r="C3728" t="s">
        <v>2158</v>
      </c>
      <c r="D3728">
        <f t="shared" si="116"/>
        <v>2014</v>
      </c>
      <c r="E3728">
        <v>10922837403.68</v>
      </c>
      <c r="F3728" t="s">
        <v>1341</v>
      </c>
    </row>
    <row r="3729" outlineLevel="2" spans="1:6">
      <c r="A3729" t="s">
        <v>1344</v>
      </c>
      <c r="B3729" t="s">
        <v>1345</v>
      </c>
      <c r="C3729" t="s">
        <v>2158</v>
      </c>
      <c r="D3729">
        <f t="shared" si="116"/>
        <v>2014</v>
      </c>
      <c r="E3729">
        <v>779415387.08</v>
      </c>
      <c r="F3729" t="s">
        <v>1341</v>
      </c>
    </row>
    <row r="3730" outlineLevel="2" spans="1:6">
      <c r="A3730" t="s">
        <v>1346</v>
      </c>
      <c r="B3730" t="s">
        <v>2124</v>
      </c>
      <c r="C3730" t="s">
        <v>2158</v>
      </c>
      <c r="D3730">
        <f t="shared" si="116"/>
        <v>2014</v>
      </c>
      <c r="E3730">
        <v>701901631.74</v>
      </c>
      <c r="F3730" t="s">
        <v>1341</v>
      </c>
    </row>
    <row r="3731" outlineLevel="2" spans="1:6">
      <c r="A3731" t="s">
        <v>1348</v>
      </c>
      <c r="B3731" t="s">
        <v>1349</v>
      </c>
      <c r="C3731" t="s">
        <v>2158</v>
      </c>
      <c r="D3731">
        <f t="shared" si="116"/>
        <v>2014</v>
      </c>
      <c r="E3731">
        <v>1919484998.09</v>
      </c>
      <c r="F3731" t="s">
        <v>1341</v>
      </c>
    </row>
    <row r="3732" outlineLevel="2" spans="1:6">
      <c r="A3732" t="s">
        <v>1350</v>
      </c>
      <c r="B3732" t="s">
        <v>2278</v>
      </c>
      <c r="C3732" t="s">
        <v>2158</v>
      </c>
      <c r="D3732">
        <f t="shared" si="116"/>
        <v>2014</v>
      </c>
      <c r="E3732">
        <v>653655235.65</v>
      </c>
      <c r="F3732" t="s">
        <v>1341</v>
      </c>
    </row>
    <row r="3733" outlineLevel="2" spans="1:6">
      <c r="A3733" t="s">
        <v>1352</v>
      </c>
      <c r="B3733" t="s">
        <v>1353</v>
      </c>
      <c r="C3733" t="s">
        <v>2158</v>
      </c>
      <c r="D3733">
        <f t="shared" si="116"/>
        <v>2014</v>
      </c>
      <c r="E3733">
        <v>7912059927.36</v>
      </c>
      <c r="F3733" t="s">
        <v>1341</v>
      </c>
    </row>
    <row r="3734" outlineLevel="2" spans="1:6">
      <c r="A3734" t="s">
        <v>1354</v>
      </c>
      <c r="B3734" t="s">
        <v>1355</v>
      </c>
      <c r="C3734" t="s">
        <v>2158</v>
      </c>
      <c r="D3734">
        <f t="shared" si="116"/>
        <v>2014</v>
      </c>
      <c r="E3734">
        <v>9023321688.96</v>
      </c>
      <c r="F3734" t="s">
        <v>1341</v>
      </c>
    </row>
    <row r="3735" outlineLevel="2" spans="1:6">
      <c r="A3735" t="s">
        <v>1356</v>
      </c>
      <c r="B3735" t="s">
        <v>2279</v>
      </c>
      <c r="C3735" t="s">
        <v>2158</v>
      </c>
      <c r="D3735">
        <f t="shared" si="116"/>
        <v>2014</v>
      </c>
      <c r="E3735">
        <v>10578317.22</v>
      </c>
      <c r="F3735" t="s">
        <v>1341</v>
      </c>
    </row>
    <row r="3736" outlineLevel="2" spans="1:6">
      <c r="A3736" t="s">
        <v>1358</v>
      </c>
      <c r="B3736" t="s">
        <v>2015</v>
      </c>
      <c r="C3736" t="s">
        <v>2158</v>
      </c>
      <c r="D3736">
        <f t="shared" si="116"/>
        <v>2014</v>
      </c>
      <c r="E3736">
        <v>3370144157.24</v>
      </c>
      <c r="F3736" t="s">
        <v>1341</v>
      </c>
    </row>
    <row r="3737" outlineLevel="2" spans="1:6">
      <c r="A3737" t="s">
        <v>1360</v>
      </c>
      <c r="B3737" t="s">
        <v>1361</v>
      </c>
      <c r="C3737" t="s">
        <v>2158</v>
      </c>
      <c r="D3737">
        <f t="shared" si="116"/>
        <v>2014</v>
      </c>
      <c r="E3737">
        <v>1889657429</v>
      </c>
      <c r="F3737" t="s">
        <v>1341</v>
      </c>
    </row>
    <row r="3738" outlineLevel="2" spans="1:6">
      <c r="A3738" t="s">
        <v>1362</v>
      </c>
      <c r="B3738" t="s">
        <v>2126</v>
      </c>
      <c r="C3738" t="s">
        <v>2158</v>
      </c>
      <c r="D3738">
        <f t="shared" si="116"/>
        <v>2014</v>
      </c>
      <c r="E3738">
        <v>1514500707.63</v>
      </c>
      <c r="F3738" t="s">
        <v>1341</v>
      </c>
    </row>
    <row r="3739" outlineLevel="2" spans="1:6">
      <c r="A3739" t="s">
        <v>1364</v>
      </c>
      <c r="B3739" t="s">
        <v>1365</v>
      </c>
      <c r="C3739" t="s">
        <v>2158</v>
      </c>
      <c r="D3739">
        <f t="shared" si="116"/>
        <v>2014</v>
      </c>
      <c r="E3739">
        <v>6402884193.59</v>
      </c>
      <c r="F3739" t="s">
        <v>1341</v>
      </c>
    </row>
    <row r="3740" outlineLevel="1" spans="5:6">
      <c r="E3740">
        <f>SUBTOTAL(9,E3727:E3739)</f>
        <v>45589936784.84</v>
      </c>
      <c r="F3740" s="2" t="s">
        <v>1366</v>
      </c>
    </row>
    <row r="3741" outlineLevel="2" spans="1:6">
      <c r="A3741" t="s">
        <v>1367</v>
      </c>
      <c r="B3741" t="s">
        <v>1368</v>
      </c>
      <c r="C3741" t="s">
        <v>2158</v>
      </c>
      <c r="D3741">
        <f t="shared" ref="D3741:D3760" si="117">YEAR(C3741)</f>
        <v>2014</v>
      </c>
      <c r="E3741">
        <v>926014302.66</v>
      </c>
      <c r="F3741" t="s">
        <v>1369</v>
      </c>
    </row>
    <row r="3742" outlineLevel="2" spans="1:6">
      <c r="A3742" t="s">
        <v>1370</v>
      </c>
      <c r="B3742" t="s">
        <v>2280</v>
      </c>
      <c r="C3742" t="s">
        <v>2158</v>
      </c>
      <c r="D3742">
        <f t="shared" si="117"/>
        <v>2014</v>
      </c>
      <c r="E3742">
        <v>3501026639.41</v>
      </c>
      <c r="F3742" t="s">
        <v>1369</v>
      </c>
    </row>
    <row r="3743" outlineLevel="2" spans="1:6">
      <c r="A3743" t="s">
        <v>1372</v>
      </c>
      <c r="B3743" t="s">
        <v>1373</v>
      </c>
      <c r="C3743" t="s">
        <v>2158</v>
      </c>
      <c r="D3743">
        <f t="shared" si="117"/>
        <v>2014</v>
      </c>
      <c r="E3743">
        <v>1224668136.32</v>
      </c>
      <c r="F3743" t="s">
        <v>1369</v>
      </c>
    </row>
    <row r="3744" outlineLevel="2" spans="1:6">
      <c r="A3744" t="s">
        <v>1374</v>
      </c>
      <c r="B3744" t="s">
        <v>1375</v>
      </c>
      <c r="C3744" t="s">
        <v>2158</v>
      </c>
      <c r="D3744">
        <f t="shared" si="117"/>
        <v>2014</v>
      </c>
      <c r="E3744">
        <v>5322458852.92</v>
      </c>
      <c r="F3744" t="s">
        <v>1369</v>
      </c>
    </row>
    <row r="3745" outlineLevel="2" spans="1:6">
      <c r="A3745" t="s">
        <v>1376</v>
      </c>
      <c r="B3745" t="s">
        <v>1377</v>
      </c>
      <c r="C3745" t="s">
        <v>2158</v>
      </c>
      <c r="D3745">
        <f t="shared" si="117"/>
        <v>2014</v>
      </c>
      <c r="E3745">
        <v>90750271.43</v>
      </c>
      <c r="F3745" t="s">
        <v>1369</v>
      </c>
    </row>
    <row r="3746" outlineLevel="2" spans="1:6">
      <c r="A3746" t="s">
        <v>1378</v>
      </c>
      <c r="B3746" t="s">
        <v>1379</v>
      </c>
      <c r="C3746" t="s">
        <v>2158</v>
      </c>
      <c r="D3746">
        <f t="shared" si="117"/>
        <v>2014</v>
      </c>
      <c r="E3746">
        <v>916903892.35</v>
      </c>
      <c r="F3746" t="s">
        <v>1369</v>
      </c>
    </row>
    <row r="3747" outlineLevel="2" spans="1:6">
      <c r="A3747" t="s">
        <v>1380</v>
      </c>
      <c r="B3747" t="s">
        <v>1381</v>
      </c>
      <c r="C3747" t="s">
        <v>2158</v>
      </c>
      <c r="D3747">
        <f t="shared" si="117"/>
        <v>2014</v>
      </c>
      <c r="E3747">
        <v>351074075.18</v>
      </c>
      <c r="F3747" t="s">
        <v>1369</v>
      </c>
    </row>
    <row r="3748" outlineLevel="2" spans="1:6">
      <c r="A3748" t="s">
        <v>1382</v>
      </c>
      <c r="B3748" t="s">
        <v>1383</v>
      </c>
      <c r="C3748" t="s">
        <v>2158</v>
      </c>
      <c r="D3748">
        <f t="shared" si="117"/>
        <v>2014</v>
      </c>
      <c r="E3748">
        <v>267474104.5</v>
      </c>
      <c r="F3748" t="s">
        <v>1369</v>
      </c>
    </row>
    <row r="3749" outlineLevel="2" spans="1:6">
      <c r="A3749" t="s">
        <v>2281</v>
      </c>
      <c r="B3749" t="s">
        <v>2282</v>
      </c>
      <c r="C3749" t="s">
        <v>2158</v>
      </c>
      <c r="D3749">
        <f t="shared" si="117"/>
        <v>2014</v>
      </c>
      <c r="E3749">
        <v>223013287.4</v>
      </c>
      <c r="F3749" t="s">
        <v>1369</v>
      </c>
    </row>
    <row r="3750" outlineLevel="2" spans="1:6">
      <c r="A3750" t="s">
        <v>1384</v>
      </c>
      <c r="B3750" t="s">
        <v>2017</v>
      </c>
      <c r="C3750" t="s">
        <v>2158</v>
      </c>
      <c r="D3750">
        <f t="shared" si="117"/>
        <v>2014</v>
      </c>
      <c r="E3750">
        <v>712790078.58</v>
      </c>
      <c r="F3750" t="s">
        <v>1369</v>
      </c>
    </row>
    <row r="3751" outlineLevel="2" spans="1:6">
      <c r="A3751" t="s">
        <v>1386</v>
      </c>
      <c r="B3751" t="s">
        <v>1387</v>
      </c>
      <c r="C3751" t="s">
        <v>2158</v>
      </c>
      <c r="D3751">
        <f t="shared" si="117"/>
        <v>2014</v>
      </c>
      <c r="E3751">
        <v>798259351.76</v>
      </c>
      <c r="F3751" t="s">
        <v>1369</v>
      </c>
    </row>
    <row r="3752" outlineLevel="2" spans="1:6">
      <c r="A3752" t="s">
        <v>1388</v>
      </c>
      <c r="B3752" t="s">
        <v>1389</v>
      </c>
      <c r="C3752" t="s">
        <v>2158</v>
      </c>
      <c r="D3752">
        <f t="shared" si="117"/>
        <v>2014</v>
      </c>
      <c r="E3752">
        <v>1310615992.35</v>
      </c>
      <c r="F3752" t="s">
        <v>1369</v>
      </c>
    </row>
    <row r="3753" outlineLevel="2" spans="1:6">
      <c r="A3753" t="s">
        <v>1390</v>
      </c>
      <c r="B3753" t="s">
        <v>1391</v>
      </c>
      <c r="C3753" t="s">
        <v>2158</v>
      </c>
      <c r="D3753">
        <f t="shared" si="117"/>
        <v>2014</v>
      </c>
      <c r="E3753">
        <v>592143338.41</v>
      </c>
      <c r="F3753" t="s">
        <v>1369</v>
      </c>
    </row>
    <row r="3754" outlineLevel="2" spans="1:6">
      <c r="A3754" t="s">
        <v>1392</v>
      </c>
      <c r="B3754" t="s">
        <v>1393</v>
      </c>
      <c r="C3754" t="s">
        <v>2158</v>
      </c>
      <c r="D3754">
        <f t="shared" si="117"/>
        <v>2014</v>
      </c>
      <c r="E3754">
        <v>2481227552.78</v>
      </c>
      <c r="F3754" t="s">
        <v>1369</v>
      </c>
    </row>
    <row r="3755" outlineLevel="2" spans="1:6">
      <c r="A3755" t="s">
        <v>1394</v>
      </c>
      <c r="B3755" t="s">
        <v>1395</v>
      </c>
      <c r="C3755" t="s">
        <v>2158</v>
      </c>
      <c r="D3755">
        <f t="shared" si="117"/>
        <v>2014</v>
      </c>
      <c r="E3755">
        <v>159557602.14</v>
      </c>
      <c r="F3755" t="s">
        <v>1369</v>
      </c>
    </row>
    <row r="3756" outlineLevel="2" spans="1:6">
      <c r="A3756" t="s">
        <v>1396</v>
      </c>
      <c r="B3756" t="s">
        <v>2128</v>
      </c>
      <c r="C3756" t="s">
        <v>2158</v>
      </c>
      <c r="D3756">
        <f t="shared" si="117"/>
        <v>2014</v>
      </c>
      <c r="E3756">
        <v>31020949.45</v>
      </c>
      <c r="F3756" t="s">
        <v>1369</v>
      </c>
    </row>
    <row r="3757" outlineLevel="2" spans="1:6">
      <c r="A3757" t="s">
        <v>1398</v>
      </c>
      <c r="B3757" t="s">
        <v>2018</v>
      </c>
      <c r="C3757" t="s">
        <v>2158</v>
      </c>
      <c r="D3757">
        <f t="shared" si="117"/>
        <v>2014</v>
      </c>
      <c r="E3757">
        <v>283204434.6</v>
      </c>
      <c r="F3757" t="s">
        <v>1369</v>
      </c>
    </row>
    <row r="3758" outlineLevel="2" spans="1:6">
      <c r="A3758" t="s">
        <v>2019</v>
      </c>
      <c r="B3758" t="s">
        <v>2020</v>
      </c>
      <c r="C3758" t="s">
        <v>2158</v>
      </c>
      <c r="D3758">
        <f t="shared" si="117"/>
        <v>2014</v>
      </c>
      <c r="E3758">
        <v>3680168521.04</v>
      </c>
      <c r="F3758" t="s">
        <v>1369</v>
      </c>
    </row>
    <row r="3759" outlineLevel="2" spans="1:6">
      <c r="A3759" t="s">
        <v>1400</v>
      </c>
      <c r="B3759" t="s">
        <v>1401</v>
      </c>
      <c r="C3759" t="s">
        <v>2158</v>
      </c>
      <c r="D3759">
        <f t="shared" si="117"/>
        <v>2014</v>
      </c>
      <c r="E3759">
        <v>13869680058.39</v>
      </c>
      <c r="F3759" t="s">
        <v>1369</v>
      </c>
    </row>
    <row r="3760" outlineLevel="2" spans="1:6">
      <c r="A3760" t="s">
        <v>1402</v>
      </c>
      <c r="B3760" t="s">
        <v>1403</v>
      </c>
      <c r="C3760" t="s">
        <v>2158</v>
      </c>
      <c r="D3760">
        <f t="shared" si="117"/>
        <v>2014</v>
      </c>
      <c r="E3760">
        <v>4860782203.96</v>
      </c>
      <c r="F3760" t="s">
        <v>1369</v>
      </c>
    </row>
    <row r="3761" outlineLevel="1" spans="5:6">
      <c r="E3761">
        <f>SUBTOTAL(9,E3741:E3760)</f>
        <v>41602833645.63</v>
      </c>
      <c r="F3761" s="2" t="s">
        <v>1404</v>
      </c>
    </row>
    <row r="3762" outlineLevel="2" spans="1:6">
      <c r="A3762" t="s">
        <v>1405</v>
      </c>
      <c r="B3762" t="s">
        <v>1406</v>
      </c>
      <c r="C3762" t="s">
        <v>2158</v>
      </c>
      <c r="D3762">
        <f t="shared" ref="D3762:D3816" si="118">YEAR(C3762)</f>
        <v>2014</v>
      </c>
      <c r="E3762">
        <v>1217885733.45</v>
      </c>
      <c r="F3762" t="s">
        <v>1407</v>
      </c>
    </row>
    <row r="3763" outlineLevel="2" spans="1:6">
      <c r="A3763" t="s">
        <v>1408</v>
      </c>
      <c r="B3763" t="s">
        <v>1409</v>
      </c>
      <c r="C3763" t="s">
        <v>2158</v>
      </c>
      <c r="D3763">
        <f t="shared" si="118"/>
        <v>2014</v>
      </c>
      <c r="E3763">
        <v>3671304783.02</v>
      </c>
      <c r="F3763" t="s">
        <v>1407</v>
      </c>
    </row>
    <row r="3764" outlineLevel="2" spans="1:6">
      <c r="A3764" t="s">
        <v>1410</v>
      </c>
      <c r="B3764" t="s">
        <v>1411</v>
      </c>
      <c r="C3764" t="s">
        <v>2158</v>
      </c>
      <c r="D3764">
        <f t="shared" si="118"/>
        <v>2014</v>
      </c>
      <c r="E3764">
        <v>123374512.2</v>
      </c>
      <c r="F3764" t="s">
        <v>1407</v>
      </c>
    </row>
    <row r="3765" outlineLevel="2" spans="1:6">
      <c r="A3765" t="s">
        <v>1412</v>
      </c>
      <c r="B3765" t="s">
        <v>1413</v>
      </c>
      <c r="C3765" t="s">
        <v>2158</v>
      </c>
      <c r="D3765">
        <f t="shared" si="118"/>
        <v>2014</v>
      </c>
      <c r="E3765">
        <v>989738179.05</v>
      </c>
      <c r="F3765" t="s">
        <v>1407</v>
      </c>
    </row>
    <row r="3766" outlineLevel="2" spans="1:6">
      <c r="A3766" t="s">
        <v>1414</v>
      </c>
      <c r="B3766" t="s">
        <v>1415</v>
      </c>
      <c r="C3766" t="s">
        <v>2158</v>
      </c>
      <c r="D3766">
        <f t="shared" si="118"/>
        <v>2014</v>
      </c>
      <c r="E3766">
        <v>845393755.95</v>
      </c>
      <c r="F3766" t="s">
        <v>1407</v>
      </c>
    </row>
    <row r="3767" outlineLevel="2" spans="1:6">
      <c r="A3767" t="s">
        <v>1416</v>
      </c>
      <c r="B3767" t="s">
        <v>1417</v>
      </c>
      <c r="C3767" t="s">
        <v>2158</v>
      </c>
      <c r="D3767">
        <f t="shared" si="118"/>
        <v>2014</v>
      </c>
      <c r="E3767">
        <v>1544092090.27</v>
      </c>
      <c r="F3767" t="s">
        <v>1407</v>
      </c>
    </row>
    <row r="3768" outlineLevel="2" spans="1:6">
      <c r="A3768" t="s">
        <v>1418</v>
      </c>
      <c r="B3768" t="s">
        <v>1419</v>
      </c>
      <c r="C3768" t="s">
        <v>2158</v>
      </c>
      <c r="D3768">
        <f t="shared" si="118"/>
        <v>2014</v>
      </c>
      <c r="E3768">
        <v>1319735230.15</v>
      </c>
      <c r="F3768" t="s">
        <v>1407</v>
      </c>
    </row>
    <row r="3769" outlineLevel="2" spans="1:6">
      <c r="A3769" t="s">
        <v>1420</v>
      </c>
      <c r="B3769" t="s">
        <v>1421</v>
      </c>
      <c r="C3769" t="s">
        <v>2158</v>
      </c>
      <c r="D3769">
        <f t="shared" si="118"/>
        <v>2014</v>
      </c>
      <c r="E3769">
        <v>671386803.12</v>
      </c>
      <c r="F3769" t="s">
        <v>1407</v>
      </c>
    </row>
    <row r="3770" outlineLevel="2" spans="1:6">
      <c r="A3770" t="s">
        <v>1422</v>
      </c>
      <c r="B3770" t="s">
        <v>1423</v>
      </c>
      <c r="C3770" t="s">
        <v>2158</v>
      </c>
      <c r="D3770">
        <f t="shared" si="118"/>
        <v>2014</v>
      </c>
      <c r="E3770">
        <v>463310812.16</v>
      </c>
      <c r="F3770" t="s">
        <v>1407</v>
      </c>
    </row>
    <row r="3771" outlineLevel="2" spans="1:6">
      <c r="A3771" t="s">
        <v>1424</v>
      </c>
      <c r="B3771" t="s">
        <v>1425</v>
      </c>
      <c r="C3771" t="s">
        <v>2158</v>
      </c>
      <c r="D3771">
        <f t="shared" si="118"/>
        <v>2014</v>
      </c>
      <c r="E3771">
        <v>646651348.13</v>
      </c>
      <c r="F3771" t="s">
        <v>1407</v>
      </c>
    </row>
    <row r="3772" outlineLevel="2" spans="1:6">
      <c r="A3772" t="s">
        <v>1426</v>
      </c>
      <c r="B3772" t="s">
        <v>2130</v>
      </c>
      <c r="C3772" t="s">
        <v>2158</v>
      </c>
      <c r="D3772">
        <f t="shared" si="118"/>
        <v>2014</v>
      </c>
      <c r="E3772">
        <v>2699278484.08</v>
      </c>
      <c r="F3772" t="s">
        <v>1407</v>
      </c>
    </row>
    <row r="3773" outlineLevel="2" spans="1:6">
      <c r="A3773" t="s">
        <v>1428</v>
      </c>
      <c r="B3773" t="s">
        <v>1429</v>
      </c>
      <c r="C3773" t="s">
        <v>2158</v>
      </c>
      <c r="D3773">
        <f t="shared" si="118"/>
        <v>2014</v>
      </c>
      <c r="E3773">
        <v>1305075557.39</v>
      </c>
      <c r="F3773" t="s">
        <v>1407</v>
      </c>
    </row>
    <row r="3774" outlineLevel="2" spans="1:6">
      <c r="A3774" t="s">
        <v>1430</v>
      </c>
      <c r="B3774" t="s">
        <v>1431</v>
      </c>
      <c r="C3774" t="s">
        <v>2158</v>
      </c>
      <c r="D3774">
        <f t="shared" si="118"/>
        <v>2014</v>
      </c>
      <c r="E3774">
        <v>2261190939.24</v>
      </c>
      <c r="F3774" t="s">
        <v>1407</v>
      </c>
    </row>
    <row r="3775" outlineLevel="2" spans="1:6">
      <c r="A3775" t="s">
        <v>2131</v>
      </c>
      <c r="B3775" t="s">
        <v>2132</v>
      </c>
      <c r="C3775" t="s">
        <v>2158</v>
      </c>
      <c r="D3775">
        <f t="shared" si="118"/>
        <v>2014</v>
      </c>
      <c r="E3775">
        <v>855705596.4</v>
      </c>
      <c r="F3775" t="s">
        <v>1407</v>
      </c>
    </row>
    <row r="3776" outlineLevel="2" spans="1:6">
      <c r="A3776" t="s">
        <v>1432</v>
      </c>
      <c r="B3776" t="s">
        <v>1433</v>
      </c>
      <c r="C3776" t="s">
        <v>2158</v>
      </c>
      <c r="D3776">
        <f t="shared" si="118"/>
        <v>2014</v>
      </c>
      <c r="E3776">
        <v>1481076884.1</v>
      </c>
      <c r="F3776" t="s">
        <v>1407</v>
      </c>
    </row>
    <row r="3777" outlineLevel="2" spans="1:6">
      <c r="A3777" t="s">
        <v>1434</v>
      </c>
      <c r="B3777" t="s">
        <v>1435</v>
      </c>
      <c r="C3777" t="s">
        <v>2158</v>
      </c>
      <c r="D3777">
        <f t="shared" si="118"/>
        <v>2014</v>
      </c>
      <c r="E3777">
        <v>673873585.8</v>
      </c>
      <c r="F3777" t="s">
        <v>1407</v>
      </c>
    </row>
    <row r="3778" outlineLevel="2" spans="1:6">
      <c r="A3778" t="s">
        <v>1436</v>
      </c>
      <c r="B3778" t="s">
        <v>1437</v>
      </c>
      <c r="C3778" t="s">
        <v>2158</v>
      </c>
      <c r="D3778">
        <f t="shared" si="118"/>
        <v>2014</v>
      </c>
      <c r="E3778">
        <v>1438186434.41</v>
      </c>
      <c r="F3778" t="s">
        <v>1407</v>
      </c>
    </row>
    <row r="3779" outlineLevel="2" spans="1:6">
      <c r="A3779" t="s">
        <v>1438</v>
      </c>
      <c r="B3779" t="s">
        <v>1439</v>
      </c>
      <c r="C3779" t="s">
        <v>2158</v>
      </c>
      <c r="D3779">
        <f t="shared" si="118"/>
        <v>2014</v>
      </c>
      <c r="E3779">
        <v>634535345.95</v>
      </c>
      <c r="F3779" t="s">
        <v>1407</v>
      </c>
    </row>
    <row r="3780" outlineLevel="2" spans="1:6">
      <c r="A3780" t="s">
        <v>1440</v>
      </c>
      <c r="B3780" t="s">
        <v>1441</v>
      </c>
      <c r="C3780" t="s">
        <v>2158</v>
      </c>
      <c r="D3780">
        <f t="shared" si="118"/>
        <v>2014</v>
      </c>
      <c r="E3780">
        <v>1258693706.37</v>
      </c>
      <c r="F3780" t="s">
        <v>1407</v>
      </c>
    </row>
    <row r="3781" outlineLevel="2" spans="1:6">
      <c r="A3781" t="s">
        <v>1442</v>
      </c>
      <c r="B3781" t="s">
        <v>1443</v>
      </c>
      <c r="C3781" t="s">
        <v>2158</v>
      </c>
      <c r="D3781">
        <f t="shared" si="118"/>
        <v>2014</v>
      </c>
      <c r="E3781">
        <v>614723848.16</v>
      </c>
      <c r="F3781" t="s">
        <v>1407</v>
      </c>
    </row>
    <row r="3782" outlineLevel="2" spans="1:6">
      <c r="A3782" t="s">
        <v>1444</v>
      </c>
      <c r="B3782" t="s">
        <v>1445</v>
      </c>
      <c r="C3782" t="s">
        <v>2158</v>
      </c>
      <c r="D3782">
        <f t="shared" si="118"/>
        <v>2014</v>
      </c>
      <c r="E3782">
        <v>374737699.81</v>
      </c>
      <c r="F3782" t="s">
        <v>1407</v>
      </c>
    </row>
    <row r="3783" outlineLevel="2" spans="1:6">
      <c r="A3783" t="s">
        <v>1446</v>
      </c>
      <c r="B3783" t="s">
        <v>1447</v>
      </c>
      <c r="C3783" t="s">
        <v>2158</v>
      </c>
      <c r="D3783">
        <f t="shared" si="118"/>
        <v>2014</v>
      </c>
      <c r="E3783">
        <v>283478535.29</v>
      </c>
      <c r="F3783" t="s">
        <v>1407</v>
      </c>
    </row>
    <row r="3784" outlineLevel="2" spans="1:6">
      <c r="A3784" t="s">
        <v>2021</v>
      </c>
      <c r="B3784" t="s">
        <v>2022</v>
      </c>
      <c r="C3784" t="s">
        <v>2158</v>
      </c>
      <c r="D3784">
        <f t="shared" si="118"/>
        <v>2014</v>
      </c>
      <c r="E3784">
        <v>222355564.64</v>
      </c>
      <c r="F3784" t="s">
        <v>1407</v>
      </c>
    </row>
    <row r="3785" outlineLevel="2" spans="1:6">
      <c r="A3785" t="s">
        <v>2023</v>
      </c>
      <c r="B3785" t="s">
        <v>2024</v>
      </c>
      <c r="C3785" t="s">
        <v>2158</v>
      </c>
      <c r="D3785">
        <f t="shared" si="118"/>
        <v>2014</v>
      </c>
      <c r="E3785">
        <v>371073197.79</v>
      </c>
      <c r="F3785" t="s">
        <v>1407</v>
      </c>
    </row>
    <row r="3786" outlineLevel="2" spans="1:6">
      <c r="A3786" t="s">
        <v>2025</v>
      </c>
      <c r="B3786" t="s">
        <v>2026</v>
      </c>
      <c r="C3786" t="s">
        <v>2158</v>
      </c>
      <c r="D3786">
        <f t="shared" si="118"/>
        <v>2014</v>
      </c>
      <c r="E3786">
        <v>81598207.53</v>
      </c>
      <c r="F3786" t="s">
        <v>1407</v>
      </c>
    </row>
    <row r="3787" outlineLevel="2" spans="1:6">
      <c r="A3787" t="s">
        <v>2133</v>
      </c>
      <c r="B3787" t="s">
        <v>2134</v>
      </c>
      <c r="C3787" t="s">
        <v>2158</v>
      </c>
      <c r="D3787">
        <f t="shared" si="118"/>
        <v>2014</v>
      </c>
      <c r="E3787">
        <v>76263935.92</v>
      </c>
      <c r="F3787" t="s">
        <v>1407</v>
      </c>
    </row>
    <row r="3788" outlineLevel="2" spans="1:6">
      <c r="A3788" t="s">
        <v>1448</v>
      </c>
      <c r="B3788" t="s">
        <v>1449</v>
      </c>
      <c r="C3788" t="s">
        <v>2158</v>
      </c>
      <c r="D3788">
        <f t="shared" si="118"/>
        <v>2014</v>
      </c>
      <c r="E3788">
        <v>16101966797.82</v>
      </c>
      <c r="F3788" t="s">
        <v>1407</v>
      </c>
    </row>
    <row r="3789" outlineLevel="2" spans="1:6">
      <c r="A3789" t="s">
        <v>1450</v>
      </c>
      <c r="B3789" t="s">
        <v>1451</v>
      </c>
      <c r="C3789" t="s">
        <v>2158</v>
      </c>
      <c r="D3789">
        <f t="shared" si="118"/>
        <v>2014</v>
      </c>
      <c r="E3789">
        <v>3786810876.57</v>
      </c>
      <c r="F3789" t="s">
        <v>1407</v>
      </c>
    </row>
    <row r="3790" outlineLevel="2" spans="1:6">
      <c r="A3790" t="s">
        <v>1452</v>
      </c>
      <c r="B3790" t="s">
        <v>1453</v>
      </c>
      <c r="C3790" t="s">
        <v>2158</v>
      </c>
      <c r="D3790">
        <f t="shared" si="118"/>
        <v>2014</v>
      </c>
      <c r="E3790">
        <v>467902168.98</v>
      </c>
      <c r="F3790" t="s">
        <v>1407</v>
      </c>
    </row>
    <row r="3791" outlineLevel="2" spans="1:6">
      <c r="A3791" t="s">
        <v>1454</v>
      </c>
      <c r="B3791" t="s">
        <v>1455</v>
      </c>
      <c r="C3791" t="s">
        <v>2158</v>
      </c>
      <c r="D3791">
        <f t="shared" si="118"/>
        <v>2014</v>
      </c>
      <c r="E3791">
        <v>12025532045.42</v>
      </c>
      <c r="F3791" t="s">
        <v>1407</v>
      </c>
    </row>
    <row r="3792" outlineLevel="2" spans="1:6">
      <c r="A3792" t="s">
        <v>1456</v>
      </c>
      <c r="B3792" t="s">
        <v>1457</v>
      </c>
      <c r="C3792" t="s">
        <v>2158</v>
      </c>
      <c r="D3792">
        <f t="shared" si="118"/>
        <v>2014</v>
      </c>
      <c r="E3792">
        <v>25069421487</v>
      </c>
      <c r="F3792" t="s">
        <v>1407</v>
      </c>
    </row>
    <row r="3793" outlineLevel="2" spans="1:6">
      <c r="A3793" t="s">
        <v>1458</v>
      </c>
      <c r="B3793" t="s">
        <v>1459</v>
      </c>
      <c r="C3793" t="s">
        <v>2158</v>
      </c>
      <c r="D3793">
        <f t="shared" si="118"/>
        <v>2014</v>
      </c>
      <c r="E3793">
        <v>2748835668.7</v>
      </c>
      <c r="F3793" t="s">
        <v>1407</v>
      </c>
    </row>
    <row r="3794" outlineLevel="2" spans="1:6">
      <c r="A3794" t="s">
        <v>1460</v>
      </c>
      <c r="B3794" t="s">
        <v>2135</v>
      </c>
      <c r="C3794" t="s">
        <v>2158</v>
      </c>
      <c r="D3794">
        <f t="shared" si="118"/>
        <v>2014</v>
      </c>
      <c r="E3794">
        <v>2155634449.85</v>
      </c>
      <c r="F3794" t="s">
        <v>1407</v>
      </c>
    </row>
    <row r="3795" outlineLevel="2" spans="1:6">
      <c r="A3795" t="s">
        <v>1462</v>
      </c>
      <c r="B3795" t="s">
        <v>1463</v>
      </c>
      <c r="C3795" t="s">
        <v>2158</v>
      </c>
      <c r="D3795">
        <f t="shared" si="118"/>
        <v>2014</v>
      </c>
      <c r="E3795">
        <v>337639192.79</v>
      </c>
      <c r="F3795" t="s">
        <v>1407</v>
      </c>
    </row>
    <row r="3796" outlineLevel="2" spans="1:6">
      <c r="A3796" t="s">
        <v>1464</v>
      </c>
      <c r="B3796" t="s">
        <v>1465</v>
      </c>
      <c r="C3796" t="s">
        <v>2158</v>
      </c>
      <c r="D3796">
        <f t="shared" si="118"/>
        <v>2014</v>
      </c>
      <c r="E3796">
        <v>6862486669.3</v>
      </c>
      <c r="F3796" t="s">
        <v>1407</v>
      </c>
    </row>
    <row r="3797" outlineLevel="2" spans="1:6">
      <c r="A3797" t="s">
        <v>1466</v>
      </c>
      <c r="B3797" t="s">
        <v>2136</v>
      </c>
      <c r="C3797" t="s">
        <v>2158</v>
      </c>
      <c r="D3797">
        <f t="shared" si="118"/>
        <v>2014</v>
      </c>
      <c r="E3797">
        <v>1293713330.65</v>
      </c>
      <c r="F3797" t="s">
        <v>1407</v>
      </c>
    </row>
    <row r="3798" outlineLevel="2" spans="1:6">
      <c r="A3798" t="s">
        <v>1468</v>
      </c>
      <c r="B3798" t="s">
        <v>2283</v>
      </c>
      <c r="C3798" t="s">
        <v>2158</v>
      </c>
      <c r="D3798">
        <f t="shared" si="118"/>
        <v>2014</v>
      </c>
      <c r="E3798">
        <v>5502860839.3</v>
      </c>
      <c r="F3798" t="s">
        <v>1407</v>
      </c>
    </row>
    <row r="3799" outlineLevel="2" spans="1:6">
      <c r="A3799" t="s">
        <v>1470</v>
      </c>
      <c r="B3799" t="s">
        <v>1471</v>
      </c>
      <c r="C3799" t="s">
        <v>2158</v>
      </c>
      <c r="D3799">
        <f t="shared" si="118"/>
        <v>2014</v>
      </c>
      <c r="E3799">
        <v>6808447171.3</v>
      </c>
      <c r="F3799" t="s">
        <v>1407</v>
      </c>
    </row>
    <row r="3800" outlineLevel="2" spans="1:6">
      <c r="A3800" t="s">
        <v>1472</v>
      </c>
      <c r="B3800" t="s">
        <v>1473</v>
      </c>
      <c r="C3800" t="s">
        <v>2158</v>
      </c>
      <c r="D3800">
        <f t="shared" si="118"/>
        <v>2014</v>
      </c>
      <c r="E3800">
        <v>1007897795.98</v>
      </c>
      <c r="F3800" t="s">
        <v>1407</v>
      </c>
    </row>
    <row r="3801" outlineLevel="2" spans="1:6">
      <c r="A3801" t="s">
        <v>1474</v>
      </c>
      <c r="B3801" t="s">
        <v>1475</v>
      </c>
      <c r="C3801" t="s">
        <v>2158</v>
      </c>
      <c r="D3801">
        <f t="shared" si="118"/>
        <v>2014</v>
      </c>
      <c r="E3801">
        <v>4131042597.3</v>
      </c>
      <c r="F3801" t="s">
        <v>1407</v>
      </c>
    </row>
    <row r="3802" outlineLevel="2" spans="1:6">
      <c r="A3802" t="s">
        <v>1476</v>
      </c>
      <c r="B3802" t="s">
        <v>1477</v>
      </c>
      <c r="C3802" t="s">
        <v>2158</v>
      </c>
      <c r="D3802">
        <f t="shared" si="118"/>
        <v>2014</v>
      </c>
      <c r="E3802">
        <v>25407407815.34</v>
      </c>
      <c r="F3802" t="s">
        <v>1407</v>
      </c>
    </row>
    <row r="3803" outlineLevel="2" spans="1:6">
      <c r="A3803" t="s">
        <v>1478</v>
      </c>
      <c r="B3803" t="s">
        <v>1479</v>
      </c>
      <c r="C3803" t="s">
        <v>2158</v>
      </c>
      <c r="D3803">
        <f t="shared" si="118"/>
        <v>2014</v>
      </c>
      <c r="E3803">
        <v>2134146877.28</v>
      </c>
      <c r="F3803" t="s">
        <v>1407</v>
      </c>
    </row>
    <row r="3804" outlineLevel="2" spans="1:6">
      <c r="A3804" t="s">
        <v>1480</v>
      </c>
      <c r="B3804" t="s">
        <v>1481</v>
      </c>
      <c r="C3804" t="s">
        <v>2158</v>
      </c>
      <c r="D3804">
        <f t="shared" si="118"/>
        <v>2014</v>
      </c>
      <c r="E3804">
        <v>1744303336.99</v>
      </c>
      <c r="F3804" t="s">
        <v>1407</v>
      </c>
    </row>
    <row r="3805" outlineLevel="2" spans="1:6">
      <c r="A3805" t="s">
        <v>1482</v>
      </c>
      <c r="B3805" t="s">
        <v>1483</v>
      </c>
      <c r="C3805" t="s">
        <v>2158</v>
      </c>
      <c r="D3805">
        <f t="shared" si="118"/>
        <v>2014</v>
      </c>
      <c r="E3805">
        <v>163473202.67</v>
      </c>
      <c r="F3805" t="s">
        <v>1407</v>
      </c>
    </row>
    <row r="3806" outlineLevel="2" spans="1:6">
      <c r="A3806" t="s">
        <v>1484</v>
      </c>
      <c r="B3806" t="s">
        <v>2284</v>
      </c>
      <c r="C3806" t="s">
        <v>2158</v>
      </c>
      <c r="D3806">
        <f t="shared" si="118"/>
        <v>2014</v>
      </c>
      <c r="E3806">
        <v>434797159.24</v>
      </c>
      <c r="F3806" t="s">
        <v>1407</v>
      </c>
    </row>
    <row r="3807" outlineLevel="2" spans="1:6">
      <c r="A3807" t="s">
        <v>1486</v>
      </c>
      <c r="B3807" t="s">
        <v>1487</v>
      </c>
      <c r="C3807" t="s">
        <v>2158</v>
      </c>
      <c r="D3807">
        <f t="shared" si="118"/>
        <v>2014</v>
      </c>
      <c r="E3807">
        <v>2864912952.36</v>
      </c>
      <c r="F3807" t="s">
        <v>1407</v>
      </c>
    </row>
    <row r="3808" outlineLevel="2" spans="1:6">
      <c r="A3808" t="s">
        <v>1488</v>
      </c>
      <c r="B3808" t="s">
        <v>1489</v>
      </c>
      <c r="C3808" t="s">
        <v>2158</v>
      </c>
      <c r="D3808">
        <f t="shared" si="118"/>
        <v>2014</v>
      </c>
      <c r="E3808">
        <v>20778933220.52</v>
      </c>
      <c r="F3808" t="s">
        <v>1407</v>
      </c>
    </row>
    <row r="3809" outlineLevel="2" spans="1:6">
      <c r="A3809" t="s">
        <v>1490</v>
      </c>
      <c r="B3809" t="s">
        <v>1491</v>
      </c>
      <c r="C3809" t="s">
        <v>2158</v>
      </c>
      <c r="D3809">
        <f t="shared" si="118"/>
        <v>2014</v>
      </c>
      <c r="E3809">
        <v>2776888016.8</v>
      </c>
      <c r="F3809" t="s">
        <v>1407</v>
      </c>
    </row>
    <row r="3810" outlineLevel="2" spans="1:6">
      <c r="A3810" t="s">
        <v>1492</v>
      </c>
      <c r="B3810" t="s">
        <v>1493</v>
      </c>
      <c r="C3810" t="s">
        <v>2158</v>
      </c>
      <c r="D3810">
        <f t="shared" si="118"/>
        <v>2014</v>
      </c>
      <c r="E3810">
        <v>1971244833.88</v>
      </c>
      <c r="F3810" t="s">
        <v>1407</v>
      </c>
    </row>
    <row r="3811" outlineLevel="2" spans="1:6">
      <c r="A3811" t="s">
        <v>1494</v>
      </c>
      <c r="B3811" t="s">
        <v>1495</v>
      </c>
      <c r="C3811" t="s">
        <v>2158</v>
      </c>
      <c r="D3811">
        <f t="shared" si="118"/>
        <v>2014</v>
      </c>
      <c r="E3811">
        <v>1110193673.88</v>
      </c>
      <c r="F3811" t="s">
        <v>1407</v>
      </c>
    </row>
    <row r="3812" outlineLevel="2" spans="1:6">
      <c r="A3812" t="s">
        <v>1496</v>
      </c>
      <c r="B3812" t="s">
        <v>1497</v>
      </c>
      <c r="C3812" t="s">
        <v>2158</v>
      </c>
      <c r="D3812">
        <f t="shared" si="118"/>
        <v>2014</v>
      </c>
      <c r="E3812">
        <v>15873001002.01</v>
      </c>
      <c r="F3812" t="s">
        <v>1407</v>
      </c>
    </row>
    <row r="3813" outlineLevel="2" spans="1:6">
      <c r="A3813" t="s">
        <v>1498</v>
      </c>
      <c r="B3813" t="s">
        <v>1499</v>
      </c>
      <c r="C3813" t="s">
        <v>2158</v>
      </c>
      <c r="D3813">
        <f t="shared" si="118"/>
        <v>2014</v>
      </c>
      <c r="E3813">
        <v>892197186.78</v>
      </c>
      <c r="F3813" t="s">
        <v>1407</v>
      </c>
    </row>
    <row r="3814" outlineLevel="2" spans="1:6">
      <c r="A3814" t="s">
        <v>1500</v>
      </c>
      <c r="B3814" t="s">
        <v>1501</v>
      </c>
      <c r="C3814" t="s">
        <v>2158</v>
      </c>
      <c r="D3814">
        <f t="shared" si="118"/>
        <v>2014</v>
      </c>
      <c r="E3814">
        <v>76784516000</v>
      </c>
      <c r="F3814" t="s">
        <v>1407</v>
      </c>
    </row>
    <row r="3815" outlineLevel="2" spans="1:6">
      <c r="A3815" t="s">
        <v>2285</v>
      </c>
      <c r="B3815" t="s">
        <v>2286</v>
      </c>
      <c r="C3815" t="s">
        <v>2158</v>
      </c>
      <c r="D3815">
        <f t="shared" si="118"/>
        <v>2014</v>
      </c>
      <c r="E3815">
        <v>1368124701.08</v>
      </c>
      <c r="F3815" t="s">
        <v>1407</v>
      </c>
    </row>
    <row r="3816" outlineLevel="2" spans="1:6">
      <c r="A3816" t="s">
        <v>1502</v>
      </c>
      <c r="B3816" t="s">
        <v>1503</v>
      </c>
      <c r="C3816" t="s">
        <v>2158</v>
      </c>
      <c r="D3816">
        <f t="shared" si="118"/>
        <v>2014</v>
      </c>
      <c r="E3816">
        <v>464082366.55</v>
      </c>
      <c r="F3816" t="s">
        <v>1407</v>
      </c>
    </row>
    <row r="3817" outlineLevel="1" spans="5:6">
      <c r="E3817">
        <f>SUBTOTAL(9,E3762:E3816)</f>
        <v>269193134206.72</v>
      </c>
      <c r="F3817" s="2" t="s">
        <v>1504</v>
      </c>
    </row>
    <row r="3818" outlineLevel="2" spans="1:6">
      <c r="A3818" t="s">
        <v>1505</v>
      </c>
      <c r="B3818" t="s">
        <v>1506</v>
      </c>
      <c r="C3818" t="s">
        <v>2158</v>
      </c>
      <c r="D3818">
        <f t="shared" ref="D3818:D3855" si="119">YEAR(C3818)</f>
        <v>2014</v>
      </c>
      <c r="E3818">
        <v>842147080.43</v>
      </c>
      <c r="F3818" t="s">
        <v>1507</v>
      </c>
    </row>
    <row r="3819" outlineLevel="2" spans="1:6">
      <c r="A3819" t="s">
        <v>1508</v>
      </c>
      <c r="B3819" t="s">
        <v>1509</v>
      </c>
      <c r="C3819" t="s">
        <v>2158</v>
      </c>
      <c r="D3819">
        <f t="shared" si="119"/>
        <v>2014</v>
      </c>
      <c r="E3819">
        <v>2013791854.67</v>
      </c>
      <c r="F3819" t="s">
        <v>1507</v>
      </c>
    </row>
    <row r="3820" outlineLevel="2" spans="1:6">
      <c r="A3820" t="s">
        <v>1510</v>
      </c>
      <c r="B3820" t="s">
        <v>1511</v>
      </c>
      <c r="C3820" t="s">
        <v>2158</v>
      </c>
      <c r="D3820">
        <f t="shared" si="119"/>
        <v>2014</v>
      </c>
      <c r="E3820">
        <v>474888356.7</v>
      </c>
      <c r="F3820" t="s">
        <v>1507</v>
      </c>
    </row>
    <row r="3821" outlineLevel="2" spans="1:6">
      <c r="A3821" t="s">
        <v>1512</v>
      </c>
      <c r="B3821" t="s">
        <v>1513</v>
      </c>
      <c r="C3821" t="s">
        <v>2158</v>
      </c>
      <c r="D3821">
        <f t="shared" si="119"/>
        <v>2014</v>
      </c>
      <c r="E3821">
        <v>442890181.3</v>
      </c>
      <c r="F3821" t="s">
        <v>1507</v>
      </c>
    </row>
    <row r="3822" outlineLevel="2" spans="1:6">
      <c r="A3822" t="s">
        <v>1514</v>
      </c>
      <c r="B3822" t="s">
        <v>1515</v>
      </c>
      <c r="C3822" t="s">
        <v>2158</v>
      </c>
      <c r="D3822">
        <f t="shared" si="119"/>
        <v>2014</v>
      </c>
      <c r="E3822">
        <v>2724256440.91</v>
      </c>
      <c r="F3822" t="s">
        <v>1507</v>
      </c>
    </row>
    <row r="3823" outlineLevel="2" spans="1:6">
      <c r="A3823" t="s">
        <v>1516</v>
      </c>
      <c r="B3823" t="s">
        <v>1517</v>
      </c>
      <c r="C3823" t="s">
        <v>2158</v>
      </c>
      <c r="D3823">
        <f t="shared" si="119"/>
        <v>2014</v>
      </c>
      <c r="E3823">
        <v>16779307964.58</v>
      </c>
      <c r="F3823" t="s">
        <v>1507</v>
      </c>
    </row>
    <row r="3824" outlineLevel="2" spans="1:6">
      <c r="A3824" t="s">
        <v>1518</v>
      </c>
      <c r="B3824" t="s">
        <v>1519</v>
      </c>
      <c r="C3824" t="s">
        <v>2158</v>
      </c>
      <c r="D3824">
        <f t="shared" si="119"/>
        <v>2014</v>
      </c>
      <c r="E3824">
        <v>528216541.32</v>
      </c>
      <c r="F3824" t="s">
        <v>1507</v>
      </c>
    </row>
    <row r="3825" outlineLevel="2" spans="1:6">
      <c r="A3825" t="s">
        <v>1520</v>
      </c>
      <c r="B3825" t="s">
        <v>1521</v>
      </c>
      <c r="C3825" t="s">
        <v>2158</v>
      </c>
      <c r="D3825">
        <f t="shared" si="119"/>
        <v>2014</v>
      </c>
      <c r="E3825">
        <v>2238645620.41</v>
      </c>
      <c r="F3825" t="s">
        <v>1507</v>
      </c>
    </row>
    <row r="3826" outlineLevel="2" spans="1:6">
      <c r="A3826" t="s">
        <v>1522</v>
      </c>
      <c r="B3826" t="s">
        <v>2287</v>
      </c>
      <c r="C3826" t="s">
        <v>2158</v>
      </c>
      <c r="D3826">
        <f t="shared" si="119"/>
        <v>2014</v>
      </c>
      <c r="E3826">
        <v>3501634730.02</v>
      </c>
      <c r="F3826" t="s">
        <v>1507</v>
      </c>
    </row>
    <row r="3827" outlineLevel="2" spans="1:6">
      <c r="A3827" t="s">
        <v>1524</v>
      </c>
      <c r="B3827" t="s">
        <v>1525</v>
      </c>
      <c r="C3827" t="s">
        <v>2158</v>
      </c>
      <c r="D3827">
        <f t="shared" si="119"/>
        <v>2014</v>
      </c>
      <c r="E3827">
        <v>1996450359.11</v>
      </c>
      <c r="F3827" t="s">
        <v>1507</v>
      </c>
    </row>
    <row r="3828" outlineLevel="2" spans="1:6">
      <c r="A3828" t="s">
        <v>1526</v>
      </c>
      <c r="B3828" t="s">
        <v>1527</v>
      </c>
      <c r="C3828" t="s">
        <v>2158</v>
      </c>
      <c r="D3828">
        <f t="shared" si="119"/>
        <v>2014</v>
      </c>
      <c r="E3828">
        <v>747813260.55</v>
      </c>
      <c r="F3828" t="s">
        <v>1507</v>
      </c>
    </row>
    <row r="3829" outlineLevel="2" spans="1:6">
      <c r="A3829" t="s">
        <v>1528</v>
      </c>
      <c r="B3829" t="s">
        <v>1529</v>
      </c>
      <c r="C3829" t="s">
        <v>2158</v>
      </c>
      <c r="D3829">
        <f t="shared" si="119"/>
        <v>2014</v>
      </c>
      <c r="E3829">
        <v>844880008.5</v>
      </c>
      <c r="F3829" t="s">
        <v>1507</v>
      </c>
    </row>
    <row r="3830" outlineLevel="2" spans="1:6">
      <c r="A3830" t="s">
        <v>1530</v>
      </c>
      <c r="B3830" t="s">
        <v>1531</v>
      </c>
      <c r="C3830" t="s">
        <v>2158</v>
      </c>
      <c r="D3830">
        <f t="shared" si="119"/>
        <v>2014</v>
      </c>
      <c r="E3830">
        <v>573466190.75</v>
      </c>
      <c r="F3830" t="s">
        <v>1507</v>
      </c>
    </row>
    <row r="3831" outlineLevel="2" spans="1:6">
      <c r="A3831" t="s">
        <v>1532</v>
      </c>
      <c r="B3831" t="s">
        <v>1533</v>
      </c>
      <c r="C3831" t="s">
        <v>2158</v>
      </c>
      <c r="D3831">
        <f t="shared" si="119"/>
        <v>2014</v>
      </c>
      <c r="E3831">
        <v>8023421289</v>
      </c>
      <c r="F3831" t="s">
        <v>1507</v>
      </c>
    </row>
    <row r="3832" outlineLevel="2" spans="1:6">
      <c r="A3832" t="s">
        <v>1534</v>
      </c>
      <c r="B3832" t="s">
        <v>1535</v>
      </c>
      <c r="C3832" t="s">
        <v>2158</v>
      </c>
      <c r="D3832">
        <f t="shared" si="119"/>
        <v>2014</v>
      </c>
      <c r="E3832">
        <v>1422384008.51</v>
      </c>
      <c r="F3832" t="s">
        <v>1507</v>
      </c>
    </row>
    <row r="3833" outlineLevel="2" spans="1:6">
      <c r="A3833" t="s">
        <v>1536</v>
      </c>
      <c r="B3833" t="s">
        <v>1537</v>
      </c>
      <c r="C3833" t="s">
        <v>2158</v>
      </c>
      <c r="D3833">
        <f t="shared" si="119"/>
        <v>2014</v>
      </c>
      <c r="E3833">
        <v>1275090765.6</v>
      </c>
      <c r="F3833" t="s">
        <v>1507</v>
      </c>
    </row>
    <row r="3834" outlineLevel="2" spans="1:6">
      <c r="A3834" t="s">
        <v>1538</v>
      </c>
      <c r="B3834" t="s">
        <v>1539</v>
      </c>
      <c r="C3834" t="s">
        <v>2158</v>
      </c>
      <c r="D3834">
        <f t="shared" si="119"/>
        <v>2014</v>
      </c>
      <c r="E3834">
        <v>3268585422.7</v>
      </c>
      <c r="F3834" t="s">
        <v>1507</v>
      </c>
    </row>
    <row r="3835" outlineLevel="2" spans="1:6">
      <c r="A3835" t="s">
        <v>1540</v>
      </c>
      <c r="B3835" t="s">
        <v>1541</v>
      </c>
      <c r="C3835" t="s">
        <v>2158</v>
      </c>
      <c r="D3835">
        <f t="shared" si="119"/>
        <v>2014</v>
      </c>
      <c r="E3835">
        <v>739760319.63</v>
      </c>
      <c r="F3835" t="s">
        <v>1507</v>
      </c>
    </row>
    <row r="3836" outlineLevel="2" spans="1:6">
      <c r="A3836" t="s">
        <v>1542</v>
      </c>
      <c r="B3836" t="s">
        <v>1543</v>
      </c>
      <c r="C3836" t="s">
        <v>2158</v>
      </c>
      <c r="D3836">
        <f t="shared" si="119"/>
        <v>2014</v>
      </c>
      <c r="E3836">
        <v>527897748.16</v>
      </c>
      <c r="F3836" t="s">
        <v>1507</v>
      </c>
    </row>
    <row r="3837" outlineLevel="2" spans="1:6">
      <c r="A3837" t="s">
        <v>1544</v>
      </c>
      <c r="B3837" t="s">
        <v>1545</v>
      </c>
      <c r="C3837" t="s">
        <v>2158</v>
      </c>
      <c r="D3837">
        <f t="shared" si="119"/>
        <v>2014</v>
      </c>
      <c r="E3837">
        <v>311273922.23</v>
      </c>
      <c r="F3837" t="s">
        <v>1507</v>
      </c>
    </row>
    <row r="3838" outlineLevel="2" spans="1:6">
      <c r="A3838" t="s">
        <v>1546</v>
      </c>
      <c r="B3838" t="s">
        <v>2288</v>
      </c>
      <c r="C3838" t="s">
        <v>2158</v>
      </c>
      <c r="D3838">
        <f t="shared" si="119"/>
        <v>2014</v>
      </c>
      <c r="E3838">
        <v>407197357.59</v>
      </c>
      <c r="F3838" t="s">
        <v>1507</v>
      </c>
    </row>
    <row r="3839" outlineLevel="2" spans="1:6">
      <c r="A3839" t="s">
        <v>1548</v>
      </c>
      <c r="B3839" t="s">
        <v>1549</v>
      </c>
      <c r="C3839" t="s">
        <v>2158</v>
      </c>
      <c r="D3839">
        <f t="shared" si="119"/>
        <v>2014</v>
      </c>
      <c r="E3839">
        <v>379038192.99</v>
      </c>
      <c r="F3839" t="s">
        <v>1507</v>
      </c>
    </row>
    <row r="3840" outlineLevel="2" spans="1:6">
      <c r="A3840" t="s">
        <v>2138</v>
      </c>
      <c r="B3840" t="s">
        <v>2139</v>
      </c>
      <c r="C3840" t="s">
        <v>2158</v>
      </c>
      <c r="D3840">
        <f t="shared" si="119"/>
        <v>2014</v>
      </c>
      <c r="E3840">
        <v>399324015.55</v>
      </c>
      <c r="F3840" t="s">
        <v>1507</v>
      </c>
    </row>
    <row r="3841" outlineLevel="2" spans="1:6">
      <c r="A3841" t="s">
        <v>2140</v>
      </c>
      <c r="B3841" t="s">
        <v>2141</v>
      </c>
      <c r="C3841" t="s">
        <v>2158</v>
      </c>
      <c r="D3841">
        <f t="shared" si="119"/>
        <v>2014</v>
      </c>
      <c r="E3841">
        <v>428391779.51</v>
      </c>
      <c r="F3841" t="s">
        <v>1507</v>
      </c>
    </row>
    <row r="3842" outlineLevel="2" spans="1:6">
      <c r="A3842" t="s">
        <v>2289</v>
      </c>
      <c r="B3842" t="s">
        <v>2290</v>
      </c>
      <c r="C3842" t="s">
        <v>2158</v>
      </c>
      <c r="D3842">
        <f t="shared" si="119"/>
        <v>2014</v>
      </c>
      <c r="E3842">
        <v>235126090.14</v>
      </c>
      <c r="F3842" t="s">
        <v>1507</v>
      </c>
    </row>
    <row r="3843" outlineLevel="2" spans="1:6">
      <c r="A3843" t="s">
        <v>1550</v>
      </c>
      <c r="B3843" t="s">
        <v>1551</v>
      </c>
      <c r="C3843" t="s">
        <v>2158</v>
      </c>
      <c r="D3843">
        <f t="shared" si="119"/>
        <v>2014</v>
      </c>
      <c r="E3843">
        <v>1244897125.24</v>
      </c>
      <c r="F3843" t="s">
        <v>1507</v>
      </c>
    </row>
    <row r="3844" outlineLevel="2" spans="1:6">
      <c r="A3844" t="s">
        <v>1552</v>
      </c>
      <c r="B3844" t="s">
        <v>1553</v>
      </c>
      <c r="C3844" t="s">
        <v>2158</v>
      </c>
      <c r="D3844">
        <f t="shared" si="119"/>
        <v>2014</v>
      </c>
      <c r="E3844">
        <v>3759123602.57</v>
      </c>
      <c r="F3844" t="s">
        <v>1507</v>
      </c>
    </row>
    <row r="3845" outlineLevel="2" spans="1:6">
      <c r="A3845" t="s">
        <v>1554</v>
      </c>
      <c r="B3845" t="s">
        <v>1555</v>
      </c>
      <c r="C3845" t="s">
        <v>2158</v>
      </c>
      <c r="D3845">
        <f t="shared" si="119"/>
        <v>2014</v>
      </c>
      <c r="E3845">
        <v>545392319.45</v>
      </c>
      <c r="F3845" t="s">
        <v>1507</v>
      </c>
    </row>
    <row r="3846" outlineLevel="2" spans="1:6">
      <c r="A3846" t="s">
        <v>1556</v>
      </c>
      <c r="B3846" t="s">
        <v>1557</v>
      </c>
      <c r="C3846" t="s">
        <v>2158</v>
      </c>
      <c r="D3846">
        <f t="shared" si="119"/>
        <v>2014</v>
      </c>
      <c r="E3846">
        <v>763134931.59</v>
      </c>
      <c r="F3846" t="s">
        <v>1507</v>
      </c>
    </row>
    <row r="3847" outlineLevel="2" spans="1:6">
      <c r="A3847" t="s">
        <v>1558</v>
      </c>
      <c r="B3847" t="s">
        <v>1559</v>
      </c>
      <c r="C3847" t="s">
        <v>2158</v>
      </c>
      <c r="D3847">
        <f t="shared" si="119"/>
        <v>2014</v>
      </c>
      <c r="E3847">
        <v>71512638985.91</v>
      </c>
      <c r="F3847" t="s">
        <v>1507</v>
      </c>
    </row>
    <row r="3848" outlineLevel="2" spans="1:6">
      <c r="A3848" t="s">
        <v>1560</v>
      </c>
      <c r="B3848" t="s">
        <v>1561</v>
      </c>
      <c r="C3848" t="s">
        <v>2158</v>
      </c>
      <c r="D3848">
        <f t="shared" si="119"/>
        <v>2014</v>
      </c>
      <c r="E3848">
        <v>1539810297.46</v>
      </c>
      <c r="F3848" t="s">
        <v>1507</v>
      </c>
    </row>
    <row r="3849" outlineLevel="2" spans="1:6">
      <c r="A3849" t="s">
        <v>1562</v>
      </c>
      <c r="B3849" t="s">
        <v>1563</v>
      </c>
      <c r="C3849" t="s">
        <v>2158</v>
      </c>
      <c r="D3849">
        <f t="shared" si="119"/>
        <v>2014</v>
      </c>
      <c r="E3849">
        <v>1102774516.63</v>
      </c>
      <c r="F3849" t="s">
        <v>1507</v>
      </c>
    </row>
    <row r="3850" outlineLevel="2" spans="1:6">
      <c r="A3850" t="s">
        <v>1564</v>
      </c>
      <c r="B3850" t="s">
        <v>2142</v>
      </c>
      <c r="C3850" t="s">
        <v>2158</v>
      </c>
      <c r="D3850">
        <f t="shared" si="119"/>
        <v>2014</v>
      </c>
      <c r="E3850">
        <v>54244825.66</v>
      </c>
      <c r="F3850" t="s">
        <v>1507</v>
      </c>
    </row>
    <row r="3851" outlineLevel="2" spans="1:6">
      <c r="A3851" t="s">
        <v>1566</v>
      </c>
      <c r="B3851" t="s">
        <v>1567</v>
      </c>
      <c r="C3851" t="s">
        <v>2158</v>
      </c>
      <c r="D3851">
        <f t="shared" si="119"/>
        <v>2014</v>
      </c>
      <c r="E3851">
        <v>59503900596.63</v>
      </c>
      <c r="F3851" t="s">
        <v>1507</v>
      </c>
    </row>
    <row r="3852" outlineLevel="2" spans="1:6">
      <c r="A3852" t="s">
        <v>1568</v>
      </c>
      <c r="B3852" t="s">
        <v>1569</v>
      </c>
      <c r="C3852" t="s">
        <v>2158</v>
      </c>
      <c r="D3852">
        <f t="shared" si="119"/>
        <v>2014</v>
      </c>
      <c r="E3852">
        <v>39036164758.11</v>
      </c>
      <c r="F3852" t="s">
        <v>1507</v>
      </c>
    </row>
    <row r="3853" outlineLevel="2" spans="1:6">
      <c r="A3853" t="s">
        <v>1570</v>
      </c>
      <c r="B3853" t="s">
        <v>1571</v>
      </c>
      <c r="C3853" t="s">
        <v>2158</v>
      </c>
      <c r="D3853">
        <f t="shared" si="119"/>
        <v>2014</v>
      </c>
      <c r="E3853">
        <v>1513168258.17</v>
      </c>
      <c r="F3853" t="s">
        <v>1507</v>
      </c>
    </row>
    <row r="3854" outlineLevel="2" spans="1:6">
      <c r="A3854" t="s">
        <v>1572</v>
      </c>
      <c r="B3854" t="s">
        <v>2143</v>
      </c>
      <c r="C3854" t="s">
        <v>2158</v>
      </c>
      <c r="D3854">
        <f t="shared" si="119"/>
        <v>2014</v>
      </c>
      <c r="E3854">
        <v>3906898501.9</v>
      </c>
      <c r="F3854" t="s">
        <v>1507</v>
      </c>
    </row>
    <row r="3855" outlineLevel="2" spans="1:6">
      <c r="A3855" t="s">
        <v>2029</v>
      </c>
      <c r="B3855" t="s">
        <v>2030</v>
      </c>
      <c r="C3855" t="s">
        <v>2158</v>
      </c>
      <c r="D3855">
        <f t="shared" si="119"/>
        <v>2014</v>
      </c>
      <c r="E3855">
        <v>606905688.63</v>
      </c>
      <c r="F3855" t="s">
        <v>1507</v>
      </c>
    </row>
    <row r="3856" outlineLevel="1" spans="5:6">
      <c r="E3856">
        <f>SUBTOTAL(9,E3818:E3855)</f>
        <v>236214933908.81</v>
      </c>
      <c r="F3856" s="2" t="s">
        <v>1574</v>
      </c>
    </row>
    <row r="3857" outlineLevel="2" spans="1:6">
      <c r="A3857" t="s">
        <v>1575</v>
      </c>
      <c r="B3857" t="s">
        <v>1576</v>
      </c>
      <c r="C3857" t="s">
        <v>2158</v>
      </c>
      <c r="D3857">
        <f t="shared" ref="D3857:D3875" si="120">YEAR(C3857)</f>
        <v>2014</v>
      </c>
      <c r="E3857">
        <v>1006746184.36</v>
      </c>
      <c r="F3857" t="s">
        <v>1577</v>
      </c>
    </row>
    <row r="3858" outlineLevel="2" spans="1:6">
      <c r="A3858" t="s">
        <v>1578</v>
      </c>
      <c r="B3858" t="s">
        <v>1579</v>
      </c>
      <c r="C3858" t="s">
        <v>2158</v>
      </c>
      <c r="D3858">
        <f t="shared" si="120"/>
        <v>2014</v>
      </c>
      <c r="E3858">
        <v>4767842679.42</v>
      </c>
      <c r="F3858" t="s">
        <v>1577</v>
      </c>
    </row>
    <row r="3859" outlineLevel="2" spans="1:6">
      <c r="A3859" t="s">
        <v>1580</v>
      </c>
      <c r="B3859" t="s">
        <v>2291</v>
      </c>
      <c r="C3859" t="s">
        <v>2158</v>
      </c>
      <c r="D3859">
        <f t="shared" si="120"/>
        <v>2014</v>
      </c>
      <c r="E3859">
        <v>520300027.58</v>
      </c>
      <c r="F3859" t="s">
        <v>1577</v>
      </c>
    </row>
    <row r="3860" outlineLevel="2" spans="1:6">
      <c r="A3860" t="s">
        <v>1582</v>
      </c>
      <c r="B3860" t="s">
        <v>1583</v>
      </c>
      <c r="C3860" t="s">
        <v>2158</v>
      </c>
      <c r="D3860">
        <f t="shared" si="120"/>
        <v>2014</v>
      </c>
      <c r="E3860">
        <v>721326326.06</v>
      </c>
      <c r="F3860" t="s">
        <v>1577</v>
      </c>
    </row>
    <row r="3861" outlineLevel="2" spans="1:6">
      <c r="A3861" t="s">
        <v>1584</v>
      </c>
      <c r="B3861" t="s">
        <v>1585</v>
      </c>
      <c r="C3861" t="s">
        <v>2158</v>
      </c>
      <c r="D3861">
        <f t="shared" si="120"/>
        <v>2014</v>
      </c>
      <c r="E3861">
        <v>773725673.74</v>
      </c>
      <c r="F3861" t="s">
        <v>1577</v>
      </c>
    </row>
    <row r="3862" outlineLevel="2" spans="1:6">
      <c r="A3862" t="s">
        <v>1586</v>
      </c>
      <c r="B3862" t="s">
        <v>1587</v>
      </c>
      <c r="C3862" t="s">
        <v>2158</v>
      </c>
      <c r="D3862">
        <f t="shared" si="120"/>
        <v>2014</v>
      </c>
      <c r="E3862">
        <v>425451964.83</v>
      </c>
      <c r="F3862" t="s">
        <v>1577</v>
      </c>
    </row>
    <row r="3863" outlineLevel="2" spans="1:6">
      <c r="A3863" t="s">
        <v>1588</v>
      </c>
      <c r="B3863" t="s">
        <v>1589</v>
      </c>
      <c r="C3863" t="s">
        <v>2158</v>
      </c>
      <c r="D3863">
        <f t="shared" si="120"/>
        <v>2014</v>
      </c>
      <c r="E3863">
        <v>2863559600.43</v>
      </c>
      <c r="F3863" t="s">
        <v>1577</v>
      </c>
    </row>
    <row r="3864" outlineLevel="2" spans="1:6">
      <c r="A3864" t="s">
        <v>1590</v>
      </c>
      <c r="B3864" t="s">
        <v>1591</v>
      </c>
      <c r="C3864" t="s">
        <v>2158</v>
      </c>
      <c r="D3864">
        <f t="shared" si="120"/>
        <v>2014</v>
      </c>
      <c r="E3864">
        <v>585196983.95</v>
      </c>
      <c r="F3864" t="s">
        <v>1577</v>
      </c>
    </row>
    <row r="3865" outlineLevel="2" spans="1:6">
      <c r="A3865" t="s">
        <v>1592</v>
      </c>
      <c r="B3865" t="s">
        <v>1593</v>
      </c>
      <c r="C3865" t="s">
        <v>2158</v>
      </c>
      <c r="D3865">
        <f t="shared" si="120"/>
        <v>2014</v>
      </c>
      <c r="E3865">
        <v>425020519.48</v>
      </c>
      <c r="F3865" t="s">
        <v>1577</v>
      </c>
    </row>
    <row r="3866" outlineLevel="2" spans="1:6">
      <c r="A3866" t="s">
        <v>1594</v>
      </c>
      <c r="B3866" t="s">
        <v>1595</v>
      </c>
      <c r="C3866" t="s">
        <v>2158</v>
      </c>
      <c r="D3866">
        <f t="shared" si="120"/>
        <v>2014</v>
      </c>
      <c r="E3866">
        <v>956783421.64</v>
      </c>
      <c r="F3866" t="s">
        <v>1577</v>
      </c>
    </row>
    <row r="3867" outlineLevel="2" spans="1:6">
      <c r="A3867" t="s">
        <v>2031</v>
      </c>
      <c r="B3867" t="s">
        <v>2032</v>
      </c>
      <c r="C3867" t="s">
        <v>2158</v>
      </c>
      <c r="D3867">
        <f t="shared" si="120"/>
        <v>2014</v>
      </c>
      <c r="E3867">
        <v>524495475.66</v>
      </c>
      <c r="F3867" t="s">
        <v>1577</v>
      </c>
    </row>
    <row r="3868" outlineLevel="2" spans="1:6">
      <c r="A3868" t="s">
        <v>2292</v>
      </c>
      <c r="B3868" t="s">
        <v>2293</v>
      </c>
      <c r="C3868" t="s">
        <v>2158</v>
      </c>
      <c r="D3868">
        <f t="shared" si="120"/>
        <v>2014</v>
      </c>
      <c r="E3868">
        <v>341502553.99</v>
      </c>
      <c r="F3868" t="s">
        <v>1577</v>
      </c>
    </row>
    <row r="3869" outlineLevel="2" spans="1:6">
      <c r="A3869" t="s">
        <v>1596</v>
      </c>
      <c r="B3869" t="s">
        <v>1597</v>
      </c>
      <c r="C3869" t="s">
        <v>2158</v>
      </c>
      <c r="D3869">
        <f t="shared" si="120"/>
        <v>2014</v>
      </c>
      <c r="E3869">
        <v>7086879278.76</v>
      </c>
      <c r="F3869" t="s">
        <v>1577</v>
      </c>
    </row>
    <row r="3870" outlineLevel="2" spans="1:6">
      <c r="A3870" t="s">
        <v>1598</v>
      </c>
      <c r="B3870" t="s">
        <v>1599</v>
      </c>
      <c r="C3870" t="s">
        <v>2158</v>
      </c>
      <c r="D3870">
        <f t="shared" si="120"/>
        <v>2014</v>
      </c>
      <c r="E3870">
        <v>910529434.35</v>
      </c>
      <c r="F3870" t="s">
        <v>1577</v>
      </c>
    </row>
    <row r="3871" outlineLevel="2" spans="1:6">
      <c r="A3871" t="s">
        <v>1600</v>
      </c>
      <c r="B3871" t="s">
        <v>1601</v>
      </c>
      <c r="C3871" t="s">
        <v>2158</v>
      </c>
      <c r="D3871">
        <f t="shared" si="120"/>
        <v>2014</v>
      </c>
      <c r="E3871">
        <v>1388919008.97</v>
      </c>
      <c r="F3871" t="s">
        <v>1577</v>
      </c>
    </row>
    <row r="3872" outlineLevel="2" spans="1:6">
      <c r="A3872" t="s">
        <v>1602</v>
      </c>
      <c r="B3872" t="s">
        <v>1603</v>
      </c>
      <c r="C3872" t="s">
        <v>2158</v>
      </c>
      <c r="D3872">
        <f t="shared" si="120"/>
        <v>2014</v>
      </c>
      <c r="E3872">
        <v>12566901919.13</v>
      </c>
      <c r="F3872" t="s">
        <v>1577</v>
      </c>
    </row>
    <row r="3873" outlineLevel="2" spans="1:6">
      <c r="A3873" t="s">
        <v>1604</v>
      </c>
      <c r="B3873" t="s">
        <v>1605</v>
      </c>
      <c r="C3873" t="s">
        <v>2158</v>
      </c>
      <c r="D3873">
        <f t="shared" si="120"/>
        <v>2014</v>
      </c>
      <c r="E3873">
        <v>611775317.83</v>
      </c>
      <c r="F3873" t="s">
        <v>1577</v>
      </c>
    </row>
    <row r="3874" outlineLevel="2" spans="1:6">
      <c r="A3874" t="s">
        <v>1606</v>
      </c>
      <c r="B3874" t="s">
        <v>1607</v>
      </c>
      <c r="C3874" t="s">
        <v>2158</v>
      </c>
      <c r="D3874">
        <f t="shared" si="120"/>
        <v>2014</v>
      </c>
      <c r="E3874">
        <v>1828079000</v>
      </c>
      <c r="F3874" t="s">
        <v>1577</v>
      </c>
    </row>
    <row r="3875" outlineLevel="2" spans="1:6">
      <c r="A3875" t="s">
        <v>2294</v>
      </c>
      <c r="B3875" t="s">
        <v>2295</v>
      </c>
      <c r="C3875" t="s">
        <v>2158</v>
      </c>
      <c r="D3875">
        <f t="shared" si="120"/>
        <v>2014</v>
      </c>
      <c r="E3875">
        <v>2796751085.79</v>
      </c>
      <c r="F3875" t="s">
        <v>1577</v>
      </c>
    </row>
    <row r="3876" outlineLevel="1" spans="5:6">
      <c r="E3876">
        <f>SUBTOTAL(9,E3857:E3875)</f>
        <v>41101786455.97</v>
      </c>
      <c r="F3876" s="2" t="s">
        <v>1608</v>
      </c>
    </row>
    <row r="3877" outlineLevel="2" spans="1:6">
      <c r="A3877" t="s">
        <v>1609</v>
      </c>
      <c r="B3877" t="s">
        <v>1610</v>
      </c>
      <c r="C3877" t="s">
        <v>2158</v>
      </c>
      <c r="D3877">
        <f>YEAR(C3877)</f>
        <v>2014</v>
      </c>
      <c r="E3877">
        <v>950105636.33</v>
      </c>
      <c r="F3877" t="s">
        <v>1611</v>
      </c>
    </row>
    <row r="3878" outlineLevel="2" spans="1:6">
      <c r="A3878" t="s">
        <v>1612</v>
      </c>
      <c r="B3878" t="s">
        <v>1613</v>
      </c>
      <c r="C3878" t="s">
        <v>2158</v>
      </c>
      <c r="D3878">
        <f>YEAR(C3878)</f>
        <v>2014</v>
      </c>
      <c r="E3878">
        <v>1210595383.91</v>
      </c>
      <c r="F3878" t="s">
        <v>1611</v>
      </c>
    </row>
    <row r="3879" outlineLevel="2" spans="1:6">
      <c r="A3879" t="s">
        <v>1614</v>
      </c>
      <c r="B3879" t="s">
        <v>1615</v>
      </c>
      <c r="C3879" t="s">
        <v>2158</v>
      </c>
      <c r="D3879">
        <f>YEAR(C3879)</f>
        <v>2014</v>
      </c>
      <c r="E3879">
        <v>1668036041.63</v>
      </c>
      <c r="F3879" t="s">
        <v>1611</v>
      </c>
    </row>
    <row r="3880" outlineLevel="2" spans="1:6">
      <c r="A3880" t="s">
        <v>1616</v>
      </c>
      <c r="B3880" t="s">
        <v>1617</v>
      </c>
      <c r="C3880" t="s">
        <v>2158</v>
      </c>
      <c r="D3880">
        <f>YEAR(C3880)</f>
        <v>2014</v>
      </c>
      <c r="E3880">
        <v>1415827375.5</v>
      </c>
      <c r="F3880" t="s">
        <v>1611</v>
      </c>
    </row>
    <row r="3881" outlineLevel="1" spans="5:6">
      <c r="E3881">
        <f>SUBTOTAL(9,E3877:E3880)</f>
        <v>5244564437.37</v>
      </c>
      <c r="F3881" s="2" t="s">
        <v>1618</v>
      </c>
    </row>
    <row r="3882" outlineLevel="2" spans="1:6">
      <c r="A3882" t="s">
        <v>1619</v>
      </c>
      <c r="B3882" t="s">
        <v>1620</v>
      </c>
      <c r="C3882" t="s">
        <v>2158</v>
      </c>
      <c r="D3882">
        <f t="shared" ref="D3882:D3892" si="121">YEAR(C3882)</f>
        <v>2014</v>
      </c>
      <c r="E3882">
        <v>559371797.43</v>
      </c>
      <c r="F3882" t="s">
        <v>1621</v>
      </c>
    </row>
    <row r="3883" outlineLevel="2" spans="1:6">
      <c r="A3883" t="s">
        <v>1622</v>
      </c>
      <c r="B3883" t="s">
        <v>1623</v>
      </c>
      <c r="C3883" t="s">
        <v>2158</v>
      </c>
      <c r="D3883">
        <f t="shared" si="121"/>
        <v>2014</v>
      </c>
      <c r="E3883">
        <v>6543572553.74</v>
      </c>
      <c r="F3883" t="s">
        <v>1621</v>
      </c>
    </row>
    <row r="3884" outlineLevel="2" spans="1:6">
      <c r="A3884" t="s">
        <v>1624</v>
      </c>
      <c r="B3884" t="s">
        <v>1625</v>
      </c>
      <c r="C3884" t="s">
        <v>2158</v>
      </c>
      <c r="D3884">
        <f t="shared" si="121"/>
        <v>2014</v>
      </c>
      <c r="E3884">
        <v>17704218040.47</v>
      </c>
      <c r="F3884" t="s">
        <v>1621</v>
      </c>
    </row>
    <row r="3885" outlineLevel="2" spans="1:6">
      <c r="A3885" t="s">
        <v>1626</v>
      </c>
      <c r="B3885" t="s">
        <v>1627</v>
      </c>
      <c r="C3885" t="s">
        <v>2158</v>
      </c>
      <c r="D3885">
        <f t="shared" si="121"/>
        <v>2014</v>
      </c>
      <c r="E3885">
        <v>803447558.78</v>
      </c>
      <c r="F3885" t="s">
        <v>1621</v>
      </c>
    </row>
    <row r="3886" outlineLevel="2" spans="1:6">
      <c r="A3886" t="s">
        <v>1628</v>
      </c>
      <c r="B3886" t="s">
        <v>1629</v>
      </c>
      <c r="C3886" t="s">
        <v>2158</v>
      </c>
      <c r="D3886">
        <f t="shared" si="121"/>
        <v>2014</v>
      </c>
      <c r="E3886">
        <v>10211040495.81</v>
      </c>
      <c r="F3886" t="s">
        <v>1621</v>
      </c>
    </row>
    <row r="3887" outlineLevel="2" spans="1:6">
      <c r="A3887" t="s">
        <v>2033</v>
      </c>
      <c r="B3887" t="s">
        <v>2034</v>
      </c>
      <c r="C3887" t="s">
        <v>2158</v>
      </c>
      <c r="D3887">
        <f t="shared" si="121"/>
        <v>2014</v>
      </c>
      <c r="E3887">
        <v>345448024.5</v>
      </c>
      <c r="F3887" t="s">
        <v>1621</v>
      </c>
    </row>
    <row r="3888" outlineLevel="2" spans="1:6">
      <c r="A3888" t="s">
        <v>1630</v>
      </c>
      <c r="B3888" t="s">
        <v>1631</v>
      </c>
      <c r="C3888" t="s">
        <v>2158</v>
      </c>
      <c r="D3888">
        <f t="shared" si="121"/>
        <v>2014</v>
      </c>
      <c r="E3888">
        <v>36074756310.11</v>
      </c>
      <c r="F3888" t="s">
        <v>1621</v>
      </c>
    </row>
    <row r="3889" outlineLevel="2" spans="1:6">
      <c r="A3889" t="s">
        <v>1632</v>
      </c>
      <c r="B3889" t="s">
        <v>1633</v>
      </c>
      <c r="C3889" t="s">
        <v>2158</v>
      </c>
      <c r="D3889">
        <f t="shared" si="121"/>
        <v>2014</v>
      </c>
      <c r="E3889">
        <v>2731376969.45</v>
      </c>
      <c r="F3889" t="s">
        <v>1621</v>
      </c>
    </row>
    <row r="3890" outlineLevel="2" spans="1:6">
      <c r="A3890" t="s">
        <v>1634</v>
      </c>
      <c r="B3890" t="s">
        <v>2296</v>
      </c>
      <c r="C3890" t="s">
        <v>2158</v>
      </c>
      <c r="D3890">
        <f t="shared" si="121"/>
        <v>2014</v>
      </c>
      <c r="E3890">
        <v>3558955367.93</v>
      </c>
      <c r="F3890" t="s">
        <v>1621</v>
      </c>
    </row>
    <row r="3891" outlineLevel="2" spans="1:6">
      <c r="A3891" t="s">
        <v>1636</v>
      </c>
      <c r="B3891" t="s">
        <v>1637</v>
      </c>
      <c r="C3891" t="s">
        <v>2158</v>
      </c>
      <c r="D3891">
        <f t="shared" si="121"/>
        <v>2014</v>
      </c>
      <c r="E3891">
        <v>5665001523.92</v>
      </c>
      <c r="F3891" t="s">
        <v>1621</v>
      </c>
    </row>
    <row r="3892" outlineLevel="2" spans="1:6">
      <c r="A3892" t="s">
        <v>1638</v>
      </c>
      <c r="B3892" t="s">
        <v>1639</v>
      </c>
      <c r="C3892" t="s">
        <v>2158</v>
      </c>
      <c r="D3892">
        <f t="shared" si="121"/>
        <v>2014</v>
      </c>
      <c r="E3892">
        <v>5328750291.11</v>
      </c>
      <c r="F3892" t="s">
        <v>1621</v>
      </c>
    </row>
    <row r="3893" outlineLevel="1" spans="5:6">
      <c r="E3893">
        <f>SUBTOTAL(9,E3882:E3892)</f>
        <v>89525938933.25</v>
      </c>
      <c r="F3893" s="2" t="s">
        <v>1640</v>
      </c>
    </row>
    <row r="3894" outlineLevel="2" spans="1:6">
      <c r="A3894" t="s">
        <v>1641</v>
      </c>
      <c r="B3894" t="s">
        <v>1642</v>
      </c>
      <c r="C3894" t="s">
        <v>2158</v>
      </c>
      <c r="D3894">
        <f t="shared" ref="D3894:D3908" si="122">YEAR(C3894)</f>
        <v>2014</v>
      </c>
      <c r="E3894">
        <v>18814366372.74</v>
      </c>
      <c r="F3894" t="s">
        <v>1643</v>
      </c>
    </row>
    <row r="3895" outlineLevel="2" spans="1:6">
      <c r="A3895" t="s">
        <v>1644</v>
      </c>
      <c r="B3895" t="s">
        <v>1645</v>
      </c>
      <c r="C3895" t="s">
        <v>2158</v>
      </c>
      <c r="D3895">
        <f t="shared" si="122"/>
        <v>2014</v>
      </c>
      <c r="E3895">
        <v>19092800482.68</v>
      </c>
      <c r="F3895" t="s">
        <v>1643</v>
      </c>
    </row>
    <row r="3896" outlineLevel="2" spans="1:6">
      <c r="A3896" t="s">
        <v>1646</v>
      </c>
      <c r="B3896" t="s">
        <v>1647</v>
      </c>
      <c r="C3896" t="s">
        <v>2158</v>
      </c>
      <c r="D3896">
        <f t="shared" si="122"/>
        <v>2014</v>
      </c>
      <c r="E3896">
        <v>62404460871.8</v>
      </c>
      <c r="F3896" t="s">
        <v>1643</v>
      </c>
    </row>
    <row r="3897" outlineLevel="2" spans="1:6">
      <c r="A3897" t="s">
        <v>1648</v>
      </c>
      <c r="B3897" t="s">
        <v>1649</v>
      </c>
      <c r="C3897" t="s">
        <v>2158</v>
      </c>
      <c r="D3897">
        <f t="shared" si="122"/>
        <v>2014</v>
      </c>
      <c r="E3897">
        <v>2421004698.76</v>
      </c>
      <c r="F3897" t="s">
        <v>1643</v>
      </c>
    </row>
    <row r="3898" outlineLevel="2" spans="1:6">
      <c r="A3898" t="s">
        <v>1650</v>
      </c>
      <c r="B3898" t="s">
        <v>1651</v>
      </c>
      <c r="C3898" t="s">
        <v>2158</v>
      </c>
      <c r="D3898">
        <f t="shared" si="122"/>
        <v>2014</v>
      </c>
      <c r="E3898">
        <v>26133649861.49</v>
      </c>
      <c r="F3898" t="s">
        <v>1643</v>
      </c>
    </row>
    <row r="3899" outlineLevel="2" spans="1:6">
      <c r="A3899" t="s">
        <v>1652</v>
      </c>
      <c r="B3899" t="s">
        <v>1653</v>
      </c>
      <c r="C3899" t="s">
        <v>2158</v>
      </c>
      <c r="D3899">
        <f t="shared" si="122"/>
        <v>2014</v>
      </c>
      <c r="E3899">
        <v>664708440.9</v>
      </c>
      <c r="F3899" t="s">
        <v>1643</v>
      </c>
    </row>
    <row r="3900" outlineLevel="2" spans="1:6">
      <c r="A3900" t="s">
        <v>1654</v>
      </c>
      <c r="B3900" t="s">
        <v>1655</v>
      </c>
      <c r="C3900" t="s">
        <v>2158</v>
      </c>
      <c r="D3900">
        <f t="shared" si="122"/>
        <v>2014</v>
      </c>
      <c r="E3900">
        <v>555911067.62</v>
      </c>
      <c r="F3900" t="s">
        <v>1643</v>
      </c>
    </row>
    <row r="3901" outlineLevel="2" spans="1:6">
      <c r="A3901" t="s">
        <v>2297</v>
      </c>
      <c r="B3901" t="s">
        <v>2298</v>
      </c>
      <c r="C3901" t="s">
        <v>2158</v>
      </c>
      <c r="D3901">
        <f t="shared" si="122"/>
        <v>2014</v>
      </c>
      <c r="E3901">
        <v>187402083.37</v>
      </c>
      <c r="F3901" t="s">
        <v>1643</v>
      </c>
    </row>
    <row r="3902" outlineLevel="2" spans="1:6">
      <c r="A3902" t="s">
        <v>1656</v>
      </c>
      <c r="B3902" t="s">
        <v>1657</v>
      </c>
      <c r="C3902" t="s">
        <v>2158</v>
      </c>
      <c r="D3902">
        <f t="shared" si="122"/>
        <v>2014</v>
      </c>
      <c r="E3902">
        <v>719021311.05</v>
      </c>
      <c r="F3902" t="s">
        <v>1643</v>
      </c>
    </row>
    <row r="3903" outlineLevel="2" spans="1:6">
      <c r="A3903" t="s">
        <v>1658</v>
      </c>
      <c r="B3903" t="s">
        <v>1659</v>
      </c>
      <c r="C3903" t="s">
        <v>2158</v>
      </c>
      <c r="D3903">
        <f t="shared" si="122"/>
        <v>2014</v>
      </c>
      <c r="E3903">
        <v>4120509150.16</v>
      </c>
      <c r="F3903" t="s">
        <v>1643</v>
      </c>
    </row>
    <row r="3904" outlineLevel="2" spans="1:6">
      <c r="A3904" t="s">
        <v>1660</v>
      </c>
      <c r="B3904" t="s">
        <v>1661</v>
      </c>
      <c r="C3904" t="s">
        <v>2158</v>
      </c>
      <c r="D3904">
        <f t="shared" si="122"/>
        <v>2014</v>
      </c>
      <c r="E3904">
        <v>6880705321.74</v>
      </c>
      <c r="F3904" t="s">
        <v>1643</v>
      </c>
    </row>
    <row r="3905" outlineLevel="2" spans="1:6">
      <c r="A3905" t="s">
        <v>1662</v>
      </c>
      <c r="B3905" t="s">
        <v>1663</v>
      </c>
      <c r="C3905" t="s">
        <v>2158</v>
      </c>
      <c r="D3905">
        <f t="shared" si="122"/>
        <v>2014</v>
      </c>
      <c r="E3905">
        <v>867889305.64</v>
      </c>
      <c r="F3905" t="s">
        <v>1643</v>
      </c>
    </row>
    <row r="3906" outlineLevel="2" spans="1:6">
      <c r="A3906" t="s">
        <v>1664</v>
      </c>
      <c r="B3906" t="s">
        <v>1665</v>
      </c>
      <c r="C3906" t="s">
        <v>2158</v>
      </c>
      <c r="D3906">
        <f t="shared" si="122"/>
        <v>2014</v>
      </c>
      <c r="E3906">
        <v>14844251.44</v>
      </c>
      <c r="F3906" t="s">
        <v>1643</v>
      </c>
    </row>
    <row r="3907" outlineLevel="2" spans="1:6">
      <c r="A3907" t="s">
        <v>1666</v>
      </c>
      <c r="B3907" t="s">
        <v>1667</v>
      </c>
      <c r="C3907" t="s">
        <v>2158</v>
      </c>
      <c r="D3907">
        <f t="shared" si="122"/>
        <v>2014</v>
      </c>
      <c r="E3907">
        <v>2016032965.18</v>
      </c>
      <c r="F3907" t="s">
        <v>1643</v>
      </c>
    </row>
    <row r="3908" outlineLevel="2" spans="1:6">
      <c r="A3908" t="s">
        <v>2299</v>
      </c>
      <c r="B3908" t="s">
        <v>2300</v>
      </c>
      <c r="C3908" t="s">
        <v>2158</v>
      </c>
      <c r="D3908">
        <f t="shared" si="122"/>
        <v>2014</v>
      </c>
      <c r="E3908">
        <v>100383533.92</v>
      </c>
      <c r="F3908" t="s">
        <v>1643</v>
      </c>
    </row>
    <row r="3909" outlineLevel="1" spans="5:6">
      <c r="E3909">
        <f>SUBTOTAL(9,E3894:E3908)</f>
        <v>144993689718.49</v>
      </c>
      <c r="F3909" s="2" t="s">
        <v>1668</v>
      </c>
    </row>
    <row r="3910" outlineLevel="2" spans="1:6">
      <c r="A3910" t="s">
        <v>1669</v>
      </c>
      <c r="B3910" t="s">
        <v>1670</v>
      </c>
      <c r="C3910" t="s">
        <v>2158</v>
      </c>
      <c r="D3910">
        <f t="shared" ref="D3910:D3973" si="123">YEAR(C3910)</f>
        <v>2014</v>
      </c>
      <c r="E3910">
        <v>1767755637.94</v>
      </c>
      <c r="F3910" t="s">
        <v>1671</v>
      </c>
    </row>
    <row r="3911" outlineLevel="2" spans="1:6">
      <c r="A3911" t="s">
        <v>1672</v>
      </c>
      <c r="B3911" t="s">
        <v>1673</v>
      </c>
      <c r="C3911" t="s">
        <v>2158</v>
      </c>
      <c r="D3911">
        <f t="shared" si="123"/>
        <v>2014</v>
      </c>
      <c r="E3911">
        <v>4164209211.21</v>
      </c>
      <c r="F3911" t="s">
        <v>1671</v>
      </c>
    </row>
    <row r="3912" outlineLevel="2" spans="1:6">
      <c r="A3912" t="s">
        <v>1674</v>
      </c>
      <c r="B3912" t="s">
        <v>2301</v>
      </c>
      <c r="C3912" t="s">
        <v>2158</v>
      </c>
      <c r="D3912">
        <f t="shared" si="123"/>
        <v>2014</v>
      </c>
      <c r="E3912">
        <v>901867674.65</v>
      </c>
      <c r="F3912" t="s">
        <v>1671</v>
      </c>
    </row>
    <row r="3913" outlineLevel="2" spans="1:6">
      <c r="A3913" t="s">
        <v>1676</v>
      </c>
      <c r="B3913" t="s">
        <v>1677</v>
      </c>
      <c r="C3913" t="s">
        <v>2158</v>
      </c>
      <c r="D3913">
        <f t="shared" si="123"/>
        <v>2014</v>
      </c>
      <c r="E3913">
        <v>6601451246.61</v>
      </c>
      <c r="F3913" t="s">
        <v>1671</v>
      </c>
    </row>
    <row r="3914" outlineLevel="2" spans="1:6">
      <c r="A3914" t="s">
        <v>1678</v>
      </c>
      <c r="B3914" t="s">
        <v>2302</v>
      </c>
      <c r="C3914" t="s">
        <v>2158</v>
      </c>
      <c r="D3914">
        <f t="shared" si="123"/>
        <v>2014</v>
      </c>
      <c r="E3914">
        <v>1684984365.05</v>
      </c>
      <c r="F3914" t="s">
        <v>1671</v>
      </c>
    </row>
    <row r="3915" outlineLevel="2" spans="1:6">
      <c r="A3915" t="s">
        <v>1680</v>
      </c>
      <c r="B3915" t="s">
        <v>1681</v>
      </c>
      <c r="C3915" t="s">
        <v>2158</v>
      </c>
      <c r="D3915">
        <f t="shared" si="123"/>
        <v>2014</v>
      </c>
      <c r="E3915">
        <v>1235496145.95</v>
      </c>
      <c r="F3915" t="s">
        <v>1671</v>
      </c>
    </row>
    <row r="3916" outlineLevel="2" spans="1:6">
      <c r="A3916" t="s">
        <v>1682</v>
      </c>
      <c r="B3916" t="s">
        <v>2303</v>
      </c>
      <c r="C3916" t="s">
        <v>2158</v>
      </c>
      <c r="D3916">
        <f t="shared" si="123"/>
        <v>2014</v>
      </c>
      <c r="E3916">
        <v>1123360375.3</v>
      </c>
      <c r="F3916" t="s">
        <v>1671</v>
      </c>
    </row>
    <row r="3917" outlineLevel="2" spans="1:6">
      <c r="A3917" t="s">
        <v>1684</v>
      </c>
      <c r="B3917" t="s">
        <v>1685</v>
      </c>
      <c r="C3917" t="s">
        <v>2158</v>
      </c>
      <c r="D3917">
        <f t="shared" si="123"/>
        <v>2014</v>
      </c>
      <c r="E3917">
        <v>402355482.51</v>
      </c>
      <c r="F3917" t="s">
        <v>1671</v>
      </c>
    </row>
    <row r="3918" outlineLevel="2" spans="1:6">
      <c r="A3918" t="s">
        <v>1686</v>
      </c>
      <c r="B3918" t="s">
        <v>1687</v>
      </c>
      <c r="C3918" t="s">
        <v>2158</v>
      </c>
      <c r="D3918">
        <f t="shared" si="123"/>
        <v>2014</v>
      </c>
      <c r="E3918">
        <v>5823907652.16</v>
      </c>
      <c r="F3918" t="s">
        <v>1671</v>
      </c>
    </row>
    <row r="3919" outlineLevel="2" spans="1:6">
      <c r="A3919" t="s">
        <v>1688</v>
      </c>
      <c r="B3919" t="s">
        <v>1689</v>
      </c>
      <c r="C3919" t="s">
        <v>2158</v>
      </c>
      <c r="D3919">
        <f t="shared" si="123"/>
        <v>2014</v>
      </c>
      <c r="E3919">
        <v>3668800086.31</v>
      </c>
      <c r="F3919" t="s">
        <v>1671</v>
      </c>
    </row>
    <row r="3920" outlineLevel="2" spans="1:6">
      <c r="A3920" t="s">
        <v>1690</v>
      </c>
      <c r="B3920" t="s">
        <v>1691</v>
      </c>
      <c r="C3920" t="s">
        <v>2158</v>
      </c>
      <c r="D3920">
        <f t="shared" si="123"/>
        <v>2014</v>
      </c>
      <c r="E3920">
        <v>2361537482.91</v>
      </c>
      <c r="F3920" t="s">
        <v>1671</v>
      </c>
    </row>
    <row r="3921" outlineLevel="2" spans="1:6">
      <c r="A3921" t="s">
        <v>1692</v>
      </c>
      <c r="B3921" t="s">
        <v>1693</v>
      </c>
      <c r="C3921" t="s">
        <v>2158</v>
      </c>
      <c r="D3921">
        <f t="shared" si="123"/>
        <v>2014</v>
      </c>
      <c r="E3921">
        <v>11451694093.45</v>
      </c>
      <c r="F3921" t="s">
        <v>1671</v>
      </c>
    </row>
    <row r="3922" outlineLevel="2" spans="1:6">
      <c r="A3922" t="s">
        <v>1694</v>
      </c>
      <c r="B3922" t="s">
        <v>1695</v>
      </c>
      <c r="C3922" t="s">
        <v>2158</v>
      </c>
      <c r="D3922">
        <f t="shared" si="123"/>
        <v>2014</v>
      </c>
      <c r="E3922">
        <v>1319135737.79</v>
      </c>
      <c r="F3922" t="s">
        <v>1671</v>
      </c>
    </row>
    <row r="3923" outlineLevel="2" spans="1:6">
      <c r="A3923" t="s">
        <v>1696</v>
      </c>
      <c r="B3923" t="s">
        <v>1697</v>
      </c>
      <c r="C3923" t="s">
        <v>2158</v>
      </c>
      <c r="D3923">
        <f t="shared" si="123"/>
        <v>2014</v>
      </c>
      <c r="E3923">
        <v>923825119.05</v>
      </c>
      <c r="F3923" t="s">
        <v>1671</v>
      </c>
    </row>
    <row r="3924" outlineLevel="2" spans="1:6">
      <c r="A3924" t="s">
        <v>1698</v>
      </c>
      <c r="B3924" t="s">
        <v>1699</v>
      </c>
      <c r="C3924" t="s">
        <v>2158</v>
      </c>
      <c r="D3924">
        <f t="shared" si="123"/>
        <v>2014</v>
      </c>
      <c r="E3924">
        <v>1328680399.71</v>
      </c>
      <c r="F3924" t="s">
        <v>1671</v>
      </c>
    </row>
    <row r="3925" outlineLevel="2" spans="1:6">
      <c r="A3925" t="s">
        <v>1700</v>
      </c>
      <c r="B3925" t="s">
        <v>1701</v>
      </c>
      <c r="C3925" t="s">
        <v>2158</v>
      </c>
      <c r="D3925">
        <f t="shared" si="123"/>
        <v>2014</v>
      </c>
      <c r="E3925">
        <v>2175803152.26</v>
      </c>
      <c r="F3925" t="s">
        <v>1671</v>
      </c>
    </row>
    <row r="3926" outlineLevel="2" spans="1:6">
      <c r="A3926" t="s">
        <v>1702</v>
      </c>
      <c r="B3926" t="s">
        <v>2304</v>
      </c>
      <c r="C3926" t="s">
        <v>2158</v>
      </c>
      <c r="D3926">
        <f t="shared" si="123"/>
        <v>2014</v>
      </c>
      <c r="E3926">
        <v>507951586.24</v>
      </c>
      <c r="F3926" t="s">
        <v>1671</v>
      </c>
    </row>
    <row r="3927" outlineLevel="2" spans="1:6">
      <c r="A3927" t="s">
        <v>1704</v>
      </c>
      <c r="B3927" t="s">
        <v>1705</v>
      </c>
      <c r="C3927" t="s">
        <v>2158</v>
      </c>
      <c r="D3927">
        <f t="shared" si="123"/>
        <v>2014</v>
      </c>
      <c r="E3927">
        <v>622477103.52</v>
      </c>
      <c r="F3927" t="s">
        <v>1671</v>
      </c>
    </row>
    <row r="3928" outlineLevel="2" spans="1:6">
      <c r="A3928" t="s">
        <v>1706</v>
      </c>
      <c r="B3928" t="s">
        <v>1707</v>
      </c>
      <c r="C3928" t="s">
        <v>2158</v>
      </c>
      <c r="D3928">
        <f t="shared" si="123"/>
        <v>2014</v>
      </c>
      <c r="E3928">
        <v>309474323.81</v>
      </c>
      <c r="F3928" t="s">
        <v>1671</v>
      </c>
    </row>
    <row r="3929" outlineLevel="2" spans="1:6">
      <c r="A3929" t="s">
        <v>1708</v>
      </c>
      <c r="B3929" t="s">
        <v>1709</v>
      </c>
      <c r="C3929" t="s">
        <v>2158</v>
      </c>
      <c r="D3929">
        <f t="shared" si="123"/>
        <v>2014</v>
      </c>
      <c r="E3929">
        <v>12061447691.98</v>
      </c>
      <c r="F3929" t="s">
        <v>1671</v>
      </c>
    </row>
    <row r="3930" outlineLevel="2" spans="1:6">
      <c r="A3930" t="s">
        <v>1710</v>
      </c>
      <c r="B3930" t="s">
        <v>1711</v>
      </c>
      <c r="C3930" t="s">
        <v>2158</v>
      </c>
      <c r="D3930">
        <f t="shared" si="123"/>
        <v>2014</v>
      </c>
      <c r="E3930">
        <v>2286086565.25</v>
      </c>
      <c r="F3930" t="s">
        <v>1671</v>
      </c>
    </row>
    <row r="3931" outlineLevel="2" spans="1:6">
      <c r="A3931" t="s">
        <v>1712</v>
      </c>
      <c r="B3931" t="s">
        <v>1713</v>
      </c>
      <c r="C3931" t="s">
        <v>2158</v>
      </c>
      <c r="D3931">
        <f t="shared" si="123"/>
        <v>2014</v>
      </c>
      <c r="E3931">
        <v>362227582.8</v>
      </c>
      <c r="F3931" t="s">
        <v>1671</v>
      </c>
    </row>
    <row r="3932" outlineLevel="2" spans="1:6">
      <c r="A3932" t="s">
        <v>1714</v>
      </c>
      <c r="B3932" t="s">
        <v>1715</v>
      </c>
      <c r="C3932" t="s">
        <v>2158</v>
      </c>
      <c r="D3932">
        <f t="shared" si="123"/>
        <v>2014</v>
      </c>
      <c r="E3932">
        <v>7331881449.46</v>
      </c>
      <c r="F3932" t="s">
        <v>1671</v>
      </c>
    </row>
    <row r="3933" outlineLevel="2" spans="1:6">
      <c r="A3933" t="s">
        <v>1716</v>
      </c>
      <c r="B3933" t="s">
        <v>1717</v>
      </c>
      <c r="C3933" t="s">
        <v>2158</v>
      </c>
      <c r="D3933">
        <f t="shared" si="123"/>
        <v>2014</v>
      </c>
      <c r="E3933">
        <v>977221821.88</v>
      </c>
      <c r="F3933" t="s">
        <v>1671</v>
      </c>
    </row>
    <row r="3934" outlineLevel="2" spans="1:6">
      <c r="A3934" t="s">
        <v>1718</v>
      </c>
      <c r="B3934" t="s">
        <v>2305</v>
      </c>
      <c r="C3934" t="s">
        <v>2158</v>
      </c>
      <c r="D3934">
        <f t="shared" si="123"/>
        <v>2014</v>
      </c>
      <c r="E3934">
        <v>5846950238.25</v>
      </c>
      <c r="F3934" t="s">
        <v>1671</v>
      </c>
    </row>
    <row r="3935" outlineLevel="2" spans="1:6">
      <c r="A3935" t="s">
        <v>1720</v>
      </c>
      <c r="B3935" t="s">
        <v>1721</v>
      </c>
      <c r="C3935" t="s">
        <v>2158</v>
      </c>
      <c r="D3935">
        <f t="shared" si="123"/>
        <v>2014</v>
      </c>
      <c r="E3935">
        <v>2470533019.31</v>
      </c>
      <c r="F3935" t="s">
        <v>1671</v>
      </c>
    </row>
    <row r="3936" outlineLevel="2" spans="1:6">
      <c r="A3936" t="s">
        <v>1722</v>
      </c>
      <c r="B3936" t="s">
        <v>1723</v>
      </c>
      <c r="C3936" t="s">
        <v>2158</v>
      </c>
      <c r="D3936">
        <f t="shared" si="123"/>
        <v>2014</v>
      </c>
      <c r="E3936">
        <v>600906468.85</v>
      </c>
      <c r="F3936" t="s">
        <v>1671</v>
      </c>
    </row>
    <row r="3937" outlineLevel="2" spans="1:6">
      <c r="A3937" t="s">
        <v>1724</v>
      </c>
      <c r="B3937" t="s">
        <v>1725</v>
      </c>
      <c r="C3937" t="s">
        <v>2158</v>
      </c>
      <c r="D3937">
        <f t="shared" si="123"/>
        <v>2014</v>
      </c>
      <c r="E3937">
        <v>375601838.81</v>
      </c>
      <c r="F3937" t="s">
        <v>1671</v>
      </c>
    </row>
    <row r="3938" outlineLevel="2" spans="1:6">
      <c r="A3938" t="s">
        <v>1726</v>
      </c>
      <c r="B3938" t="s">
        <v>1727</v>
      </c>
      <c r="C3938" t="s">
        <v>2158</v>
      </c>
      <c r="D3938">
        <f t="shared" si="123"/>
        <v>2014</v>
      </c>
      <c r="E3938">
        <v>699622636.57</v>
      </c>
      <c r="F3938" t="s">
        <v>1671</v>
      </c>
    </row>
    <row r="3939" outlineLevel="2" spans="1:6">
      <c r="A3939" t="s">
        <v>1728</v>
      </c>
      <c r="B3939" t="s">
        <v>1729</v>
      </c>
      <c r="C3939" t="s">
        <v>2158</v>
      </c>
      <c r="D3939">
        <f t="shared" si="123"/>
        <v>2014</v>
      </c>
      <c r="E3939">
        <v>17233114021.7</v>
      </c>
      <c r="F3939" t="s">
        <v>1671</v>
      </c>
    </row>
    <row r="3940" outlineLevel="2" spans="1:6">
      <c r="A3940" t="s">
        <v>1730</v>
      </c>
      <c r="B3940" t="s">
        <v>1731</v>
      </c>
      <c r="C3940" t="s">
        <v>2158</v>
      </c>
      <c r="D3940">
        <f t="shared" si="123"/>
        <v>2014</v>
      </c>
      <c r="E3940">
        <v>1864504844.55</v>
      </c>
      <c r="F3940" t="s">
        <v>1671</v>
      </c>
    </row>
    <row r="3941" outlineLevel="2" spans="1:6">
      <c r="A3941" t="s">
        <v>1732</v>
      </c>
      <c r="B3941" t="s">
        <v>1733</v>
      </c>
      <c r="C3941" t="s">
        <v>2158</v>
      </c>
      <c r="D3941">
        <f t="shared" si="123"/>
        <v>2014</v>
      </c>
      <c r="E3941">
        <v>2479241169.93</v>
      </c>
      <c r="F3941" t="s">
        <v>1671</v>
      </c>
    </row>
    <row r="3942" outlineLevel="2" spans="1:6">
      <c r="A3942" t="s">
        <v>1734</v>
      </c>
      <c r="B3942" t="s">
        <v>1735</v>
      </c>
      <c r="C3942" t="s">
        <v>2158</v>
      </c>
      <c r="D3942">
        <f t="shared" si="123"/>
        <v>2014</v>
      </c>
      <c r="E3942">
        <v>5933824004.67</v>
      </c>
      <c r="F3942" t="s">
        <v>1671</v>
      </c>
    </row>
    <row r="3943" outlineLevel="2" spans="1:6">
      <c r="A3943" t="s">
        <v>1736</v>
      </c>
      <c r="B3943" t="s">
        <v>1737</v>
      </c>
      <c r="C3943" t="s">
        <v>2158</v>
      </c>
      <c r="D3943">
        <f t="shared" si="123"/>
        <v>2014</v>
      </c>
      <c r="E3943">
        <v>1266385491.96</v>
      </c>
      <c r="F3943" t="s">
        <v>1671</v>
      </c>
    </row>
    <row r="3944" outlineLevel="2" spans="1:6">
      <c r="A3944" t="s">
        <v>1738</v>
      </c>
      <c r="B3944" t="s">
        <v>1739</v>
      </c>
      <c r="C3944" t="s">
        <v>2158</v>
      </c>
      <c r="D3944">
        <f t="shared" si="123"/>
        <v>2014</v>
      </c>
      <c r="E3944">
        <v>150967864.04</v>
      </c>
      <c r="F3944" t="s">
        <v>1671</v>
      </c>
    </row>
    <row r="3945" outlineLevel="2" spans="1:6">
      <c r="A3945" t="s">
        <v>1740</v>
      </c>
      <c r="B3945" t="s">
        <v>1741</v>
      </c>
      <c r="C3945" t="s">
        <v>2158</v>
      </c>
      <c r="D3945">
        <f t="shared" si="123"/>
        <v>2014</v>
      </c>
      <c r="E3945">
        <v>3730068539.57</v>
      </c>
      <c r="F3945" t="s">
        <v>1671</v>
      </c>
    </row>
    <row r="3946" outlineLevel="2" spans="1:6">
      <c r="A3946" t="s">
        <v>1742</v>
      </c>
      <c r="B3946" t="s">
        <v>1743</v>
      </c>
      <c r="C3946" t="s">
        <v>2158</v>
      </c>
      <c r="D3946">
        <f t="shared" si="123"/>
        <v>2014</v>
      </c>
      <c r="E3946">
        <v>31810846150.01</v>
      </c>
      <c r="F3946" t="s">
        <v>1671</v>
      </c>
    </row>
    <row r="3947" outlineLevel="2" spans="1:6">
      <c r="A3947" t="s">
        <v>1744</v>
      </c>
      <c r="B3947" t="s">
        <v>1745</v>
      </c>
      <c r="C3947" t="s">
        <v>2158</v>
      </c>
      <c r="D3947">
        <f t="shared" si="123"/>
        <v>2014</v>
      </c>
      <c r="E3947">
        <v>3588940098.27</v>
      </c>
      <c r="F3947" t="s">
        <v>1671</v>
      </c>
    </row>
    <row r="3948" outlineLevel="2" spans="1:6">
      <c r="A3948" t="s">
        <v>1746</v>
      </c>
      <c r="B3948" t="s">
        <v>2144</v>
      </c>
      <c r="C3948" t="s">
        <v>2158</v>
      </c>
      <c r="D3948">
        <f t="shared" si="123"/>
        <v>2014</v>
      </c>
      <c r="E3948">
        <v>551638737.48</v>
      </c>
      <c r="F3948" t="s">
        <v>1671</v>
      </c>
    </row>
    <row r="3949" outlineLevel="2" spans="1:6">
      <c r="A3949" t="s">
        <v>1748</v>
      </c>
      <c r="B3949" t="s">
        <v>1749</v>
      </c>
      <c r="C3949" t="s">
        <v>2158</v>
      </c>
      <c r="D3949">
        <f t="shared" si="123"/>
        <v>2014</v>
      </c>
      <c r="E3949">
        <v>1145311661.88</v>
      </c>
      <c r="F3949" t="s">
        <v>1671</v>
      </c>
    </row>
    <row r="3950" outlineLevel="2" spans="1:6">
      <c r="A3950" t="s">
        <v>1750</v>
      </c>
      <c r="B3950" t="s">
        <v>1751</v>
      </c>
      <c r="C3950" t="s">
        <v>2158</v>
      </c>
      <c r="D3950">
        <f t="shared" si="123"/>
        <v>2014</v>
      </c>
      <c r="E3950">
        <v>3132780679.66</v>
      </c>
      <c r="F3950" t="s">
        <v>1671</v>
      </c>
    </row>
    <row r="3951" outlineLevel="2" spans="1:6">
      <c r="A3951" t="s">
        <v>1752</v>
      </c>
      <c r="B3951" t="s">
        <v>1753</v>
      </c>
      <c r="C3951" t="s">
        <v>2158</v>
      </c>
      <c r="D3951">
        <f t="shared" si="123"/>
        <v>2014</v>
      </c>
      <c r="E3951">
        <v>324431926.27</v>
      </c>
      <c r="F3951" t="s">
        <v>1671</v>
      </c>
    </row>
    <row r="3952" outlineLevel="2" spans="1:6">
      <c r="A3952" t="s">
        <v>1754</v>
      </c>
      <c r="B3952" t="s">
        <v>1755</v>
      </c>
      <c r="C3952" t="s">
        <v>2158</v>
      </c>
      <c r="D3952">
        <f t="shared" si="123"/>
        <v>2014</v>
      </c>
      <c r="E3952">
        <v>800923038.93</v>
      </c>
      <c r="F3952" t="s">
        <v>1671</v>
      </c>
    </row>
    <row r="3953" outlineLevel="2" spans="1:6">
      <c r="A3953" t="s">
        <v>1756</v>
      </c>
      <c r="B3953" t="s">
        <v>1757</v>
      </c>
      <c r="C3953" t="s">
        <v>2158</v>
      </c>
      <c r="D3953">
        <f t="shared" si="123"/>
        <v>2014</v>
      </c>
      <c r="E3953">
        <v>2648286604.16</v>
      </c>
      <c r="F3953" t="s">
        <v>1671</v>
      </c>
    </row>
    <row r="3954" outlineLevel="2" spans="1:6">
      <c r="A3954" t="s">
        <v>1758</v>
      </c>
      <c r="B3954" t="s">
        <v>1759</v>
      </c>
      <c r="C3954" t="s">
        <v>2158</v>
      </c>
      <c r="D3954">
        <f t="shared" si="123"/>
        <v>2014</v>
      </c>
      <c r="E3954">
        <v>267898214.78</v>
      </c>
      <c r="F3954" t="s">
        <v>1671</v>
      </c>
    </row>
    <row r="3955" outlineLevel="2" spans="1:6">
      <c r="A3955" t="s">
        <v>2037</v>
      </c>
      <c r="B3955" t="s">
        <v>2038</v>
      </c>
      <c r="C3955" t="s">
        <v>2158</v>
      </c>
      <c r="D3955">
        <f t="shared" si="123"/>
        <v>2014</v>
      </c>
      <c r="E3955">
        <v>469607825.35</v>
      </c>
      <c r="F3955" t="s">
        <v>1671</v>
      </c>
    </row>
    <row r="3956" outlineLevel="2" spans="1:6">
      <c r="A3956" t="s">
        <v>2039</v>
      </c>
      <c r="B3956" t="s">
        <v>2040</v>
      </c>
      <c r="C3956" t="s">
        <v>2158</v>
      </c>
      <c r="D3956">
        <f t="shared" si="123"/>
        <v>2014</v>
      </c>
      <c r="E3956">
        <v>690217874.27</v>
      </c>
      <c r="F3956" t="s">
        <v>1671</v>
      </c>
    </row>
    <row r="3957" outlineLevel="2" spans="1:6">
      <c r="A3957" t="s">
        <v>2306</v>
      </c>
      <c r="B3957" t="s">
        <v>2307</v>
      </c>
      <c r="C3957" t="s">
        <v>2158</v>
      </c>
      <c r="D3957">
        <f t="shared" si="123"/>
        <v>2014</v>
      </c>
      <c r="E3957">
        <v>575638872.51</v>
      </c>
      <c r="F3957" t="s">
        <v>1671</v>
      </c>
    </row>
    <row r="3958" outlineLevel="2" spans="1:6">
      <c r="A3958" t="s">
        <v>1760</v>
      </c>
      <c r="B3958" t="s">
        <v>1761</v>
      </c>
      <c r="C3958" t="s">
        <v>2158</v>
      </c>
      <c r="D3958">
        <f t="shared" si="123"/>
        <v>2014</v>
      </c>
      <c r="E3958">
        <v>3722331920.13</v>
      </c>
      <c r="F3958" t="s">
        <v>1671</v>
      </c>
    </row>
    <row r="3959" outlineLevel="2" spans="1:6">
      <c r="A3959" t="s">
        <v>1762</v>
      </c>
      <c r="B3959" t="s">
        <v>1763</v>
      </c>
      <c r="C3959" t="s">
        <v>2158</v>
      </c>
      <c r="D3959">
        <f t="shared" si="123"/>
        <v>2014</v>
      </c>
      <c r="E3959">
        <v>1226575982.47</v>
      </c>
      <c r="F3959" t="s">
        <v>1671</v>
      </c>
    </row>
    <row r="3960" outlineLevel="2" spans="1:6">
      <c r="A3960" t="s">
        <v>1764</v>
      </c>
      <c r="B3960" t="s">
        <v>1765</v>
      </c>
      <c r="C3960" t="s">
        <v>2158</v>
      </c>
      <c r="D3960">
        <f t="shared" si="123"/>
        <v>2014</v>
      </c>
      <c r="E3960">
        <v>3786361272.45</v>
      </c>
      <c r="F3960" t="s">
        <v>1671</v>
      </c>
    </row>
    <row r="3961" outlineLevel="2" spans="1:6">
      <c r="A3961" t="s">
        <v>1766</v>
      </c>
      <c r="B3961" t="s">
        <v>1767</v>
      </c>
      <c r="C3961" t="s">
        <v>2158</v>
      </c>
      <c r="D3961">
        <f t="shared" si="123"/>
        <v>2014</v>
      </c>
      <c r="E3961">
        <v>207725903.81</v>
      </c>
      <c r="F3961" t="s">
        <v>1671</v>
      </c>
    </row>
    <row r="3962" outlineLevel="2" spans="1:6">
      <c r="A3962" t="s">
        <v>1768</v>
      </c>
      <c r="B3962" t="s">
        <v>2145</v>
      </c>
      <c r="C3962" t="s">
        <v>2158</v>
      </c>
      <c r="D3962">
        <f t="shared" si="123"/>
        <v>2014</v>
      </c>
      <c r="E3962">
        <v>264328555.49</v>
      </c>
      <c r="F3962" t="s">
        <v>1671</v>
      </c>
    </row>
    <row r="3963" outlineLevel="2" spans="1:6">
      <c r="A3963" t="s">
        <v>1770</v>
      </c>
      <c r="B3963" t="s">
        <v>1771</v>
      </c>
      <c r="C3963" t="s">
        <v>2158</v>
      </c>
      <c r="D3963">
        <f t="shared" si="123"/>
        <v>2014</v>
      </c>
      <c r="E3963">
        <v>491174772.71</v>
      </c>
      <c r="F3963" t="s">
        <v>1671</v>
      </c>
    </row>
    <row r="3964" outlineLevel="2" spans="1:6">
      <c r="A3964" t="s">
        <v>1772</v>
      </c>
      <c r="B3964" t="s">
        <v>1773</v>
      </c>
      <c r="C3964" t="s">
        <v>2158</v>
      </c>
      <c r="D3964">
        <f t="shared" si="123"/>
        <v>2014</v>
      </c>
      <c r="E3964">
        <v>1643895448.79</v>
      </c>
      <c r="F3964" t="s">
        <v>1671</v>
      </c>
    </row>
    <row r="3965" outlineLevel="2" spans="1:6">
      <c r="A3965" t="s">
        <v>1774</v>
      </c>
      <c r="B3965" t="s">
        <v>1775</v>
      </c>
      <c r="C3965" t="s">
        <v>2158</v>
      </c>
      <c r="D3965">
        <f t="shared" si="123"/>
        <v>2014</v>
      </c>
      <c r="E3965">
        <v>2952192280.07</v>
      </c>
      <c r="F3965" t="s">
        <v>1671</v>
      </c>
    </row>
    <row r="3966" outlineLevel="2" spans="1:6">
      <c r="A3966" t="s">
        <v>1776</v>
      </c>
      <c r="B3966" t="s">
        <v>1777</v>
      </c>
      <c r="C3966" t="s">
        <v>2158</v>
      </c>
      <c r="D3966">
        <f t="shared" si="123"/>
        <v>2014</v>
      </c>
      <c r="E3966">
        <v>1571485350.59</v>
      </c>
      <c r="F3966" t="s">
        <v>1671</v>
      </c>
    </row>
    <row r="3967" outlineLevel="2" spans="1:6">
      <c r="A3967" t="s">
        <v>1778</v>
      </c>
      <c r="B3967" t="s">
        <v>1779</v>
      </c>
      <c r="C3967" t="s">
        <v>2158</v>
      </c>
      <c r="D3967">
        <f t="shared" si="123"/>
        <v>2014</v>
      </c>
      <c r="E3967">
        <v>514926219.52</v>
      </c>
      <c r="F3967" t="s">
        <v>1671</v>
      </c>
    </row>
    <row r="3968" outlineLevel="2" spans="1:6">
      <c r="A3968" t="s">
        <v>1780</v>
      </c>
      <c r="B3968" t="s">
        <v>1781</v>
      </c>
      <c r="C3968" t="s">
        <v>2158</v>
      </c>
      <c r="D3968">
        <f t="shared" si="123"/>
        <v>2014</v>
      </c>
      <c r="E3968">
        <v>1230604394.17</v>
      </c>
      <c r="F3968" t="s">
        <v>1671</v>
      </c>
    </row>
    <row r="3969" outlineLevel="2" spans="1:6">
      <c r="A3969" t="s">
        <v>1782</v>
      </c>
      <c r="B3969" t="s">
        <v>1783</v>
      </c>
      <c r="C3969" t="s">
        <v>2158</v>
      </c>
      <c r="D3969">
        <f t="shared" si="123"/>
        <v>2014</v>
      </c>
      <c r="E3969">
        <v>505543903.07</v>
      </c>
      <c r="F3969" t="s">
        <v>1671</v>
      </c>
    </row>
    <row r="3970" outlineLevel="2" spans="1:6">
      <c r="A3970" t="s">
        <v>1784</v>
      </c>
      <c r="B3970" t="s">
        <v>1785</v>
      </c>
      <c r="C3970" t="s">
        <v>2158</v>
      </c>
      <c r="D3970">
        <f t="shared" si="123"/>
        <v>2014</v>
      </c>
      <c r="E3970">
        <v>1678385760</v>
      </c>
      <c r="F3970" t="s">
        <v>1671</v>
      </c>
    </row>
    <row r="3971" outlineLevel="2" spans="1:6">
      <c r="A3971" t="s">
        <v>1786</v>
      </c>
      <c r="B3971" t="s">
        <v>1787</v>
      </c>
      <c r="C3971" t="s">
        <v>2158</v>
      </c>
      <c r="D3971">
        <f t="shared" si="123"/>
        <v>2014</v>
      </c>
      <c r="E3971">
        <v>1995301364.78</v>
      </c>
      <c r="F3971" t="s">
        <v>1671</v>
      </c>
    </row>
    <row r="3972" outlineLevel="2" spans="1:6">
      <c r="A3972" t="s">
        <v>1788</v>
      </c>
      <c r="B3972" t="s">
        <v>1789</v>
      </c>
      <c r="C3972" t="s">
        <v>2158</v>
      </c>
      <c r="D3972">
        <f t="shared" si="123"/>
        <v>2014</v>
      </c>
      <c r="E3972">
        <v>203336868.5</v>
      </c>
      <c r="F3972" t="s">
        <v>1671</v>
      </c>
    </row>
    <row r="3973" outlineLevel="2" spans="1:6">
      <c r="A3973" t="s">
        <v>1790</v>
      </c>
      <c r="B3973" t="s">
        <v>1791</v>
      </c>
      <c r="C3973" t="s">
        <v>2158</v>
      </c>
      <c r="D3973">
        <f t="shared" si="123"/>
        <v>2014</v>
      </c>
      <c r="E3973">
        <v>668496361.35</v>
      </c>
      <c r="F3973" t="s">
        <v>1671</v>
      </c>
    </row>
    <row r="3974" outlineLevel="2" spans="1:6">
      <c r="A3974" t="s">
        <v>2041</v>
      </c>
      <c r="B3974" t="s">
        <v>2042</v>
      </c>
      <c r="C3974" t="s">
        <v>2158</v>
      </c>
      <c r="D3974">
        <f t="shared" ref="D3974:D4021" si="124">YEAR(C3974)</f>
        <v>2014</v>
      </c>
      <c r="E3974">
        <v>208974959.79</v>
      </c>
      <c r="F3974" t="s">
        <v>1671</v>
      </c>
    </row>
    <row r="3975" outlineLevel="2" spans="1:6">
      <c r="A3975" t="s">
        <v>2043</v>
      </c>
      <c r="B3975" t="s">
        <v>2044</v>
      </c>
      <c r="C3975" t="s">
        <v>2158</v>
      </c>
      <c r="D3975">
        <f t="shared" si="124"/>
        <v>2014</v>
      </c>
      <c r="E3975">
        <v>763534570.46</v>
      </c>
      <c r="F3975" t="s">
        <v>1671</v>
      </c>
    </row>
    <row r="3976" outlineLevel="2" spans="1:6">
      <c r="A3976" t="s">
        <v>2045</v>
      </c>
      <c r="B3976" t="s">
        <v>2046</v>
      </c>
      <c r="C3976" t="s">
        <v>2158</v>
      </c>
      <c r="D3976">
        <f t="shared" si="124"/>
        <v>2014</v>
      </c>
      <c r="E3976">
        <v>227181354.4</v>
      </c>
      <c r="F3976" t="s">
        <v>1671</v>
      </c>
    </row>
    <row r="3977" outlineLevel="2" spans="1:6">
      <c r="A3977" t="s">
        <v>2047</v>
      </c>
      <c r="B3977" t="s">
        <v>2048</v>
      </c>
      <c r="C3977" t="s">
        <v>2158</v>
      </c>
      <c r="D3977">
        <f t="shared" si="124"/>
        <v>2014</v>
      </c>
      <c r="E3977">
        <v>245320402.71</v>
      </c>
      <c r="F3977" t="s">
        <v>1671</v>
      </c>
    </row>
    <row r="3978" outlineLevel="2" spans="1:6">
      <c r="A3978" t="s">
        <v>2049</v>
      </c>
      <c r="B3978" t="s">
        <v>2050</v>
      </c>
      <c r="C3978" t="s">
        <v>2158</v>
      </c>
      <c r="D3978">
        <f t="shared" si="124"/>
        <v>2014</v>
      </c>
      <c r="E3978">
        <v>384067449.52</v>
      </c>
      <c r="F3978" t="s">
        <v>1671</v>
      </c>
    </row>
    <row r="3979" outlineLevel="2" spans="1:6">
      <c r="A3979" t="s">
        <v>2146</v>
      </c>
      <c r="B3979" t="s">
        <v>2147</v>
      </c>
      <c r="C3979" t="s">
        <v>2158</v>
      </c>
      <c r="D3979">
        <f t="shared" si="124"/>
        <v>2014</v>
      </c>
      <c r="E3979">
        <v>239511105.85</v>
      </c>
      <c r="F3979" t="s">
        <v>1671</v>
      </c>
    </row>
    <row r="3980" outlineLevel="2" spans="1:6">
      <c r="A3980" t="s">
        <v>2148</v>
      </c>
      <c r="B3980" t="s">
        <v>2149</v>
      </c>
      <c r="C3980" t="s">
        <v>2158</v>
      </c>
      <c r="D3980">
        <f t="shared" si="124"/>
        <v>2014</v>
      </c>
      <c r="E3980">
        <v>988325039.29</v>
      </c>
      <c r="F3980" t="s">
        <v>1671</v>
      </c>
    </row>
    <row r="3981" outlineLevel="2" spans="1:6">
      <c r="A3981" t="s">
        <v>2308</v>
      </c>
      <c r="B3981" t="s">
        <v>2309</v>
      </c>
      <c r="C3981" t="s">
        <v>2158</v>
      </c>
      <c r="D3981">
        <f t="shared" si="124"/>
        <v>2014</v>
      </c>
      <c r="E3981">
        <v>308938709.57</v>
      </c>
      <c r="F3981" t="s">
        <v>1671</v>
      </c>
    </row>
    <row r="3982" outlineLevel="2" spans="1:6">
      <c r="A3982" t="s">
        <v>2310</v>
      </c>
      <c r="B3982" t="s">
        <v>2311</v>
      </c>
      <c r="C3982" t="s">
        <v>2158</v>
      </c>
      <c r="D3982">
        <f t="shared" si="124"/>
        <v>2014</v>
      </c>
      <c r="E3982">
        <v>183810026.99</v>
      </c>
      <c r="F3982" t="s">
        <v>1671</v>
      </c>
    </row>
    <row r="3983" outlineLevel="2" spans="1:6">
      <c r="A3983" t="s">
        <v>2312</v>
      </c>
      <c r="B3983" t="s">
        <v>2313</v>
      </c>
      <c r="C3983" t="s">
        <v>2158</v>
      </c>
      <c r="D3983">
        <f t="shared" si="124"/>
        <v>2014</v>
      </c>
      <c r="E3983">
        <v>432770454.1</v>
      </c>
      <c r="F3983" t="s">
        <v>1671</v>
      </c>
    </row>
    <row r="3984" outlineLevel="2" spans="1:6">
      <c r="A3984" t="s">
        <v>2150</v>
      </c>
      <c r="B3984" t="s">
        <v>2151</v>
      </c>
      <c r="C3984" t="s">
        <v>2158</v>
      </c>
      <c r="D3984">
        <f t="shared" si="124"/>
        <v>2014</v>
      </c>
      <c r="E3984">
        <v>70312634.49</v>
      </c>
      <c r="F3984" t="s">
        <v>1671</v>
      </c>
    </row>
    <row r="3985" outlineLevel="2" spans="1:6">
      <c r="A3985" t="s">
        <v>2152</v>
      </c>
      <c r="B3985" t="s">
        <v>2153</v>
      </c>
      <c r="C3985" t="s">
        <v>2158</v>
      </c>
      <c r="D3985">
        <f t="shared" si="124"/>
        <v>2014</v>
      </c>
      <c r="E3985">
        <v>44178960880.82</v>
      </c>
      <c r="F3985" t="s">
        <v>1671</v>
      </c>
    </row>
    <row r="3986" outlineLevel="2" spans="1:6">
      <c r="A3986" t="s">
        <v>1792</v>
      </c>
      <c r="B3986" t="s">
        <v>2051</v>
      </c>
      <c r="C3986" t="s">
        <v>2158</v>
      </c>
      <c r="D3986">
        <f t="shared" si="124"/>
        <v>2014</v>
      </c>
      <c r="E3986">
        <v>1602779940.77</v>
      </c>
      <c r="F3986" t="s">
        <v>1671</v>
      </c>
    </row>
    <row r="3987" outlineLevel="2" spans="1:6">
      <c r="A3987" t="s">
        <v>1794</v>
      </c>
      <c r="B3987" t="s">
        <v>1795</v>
      </c>
      <c r="C3987" t="s">
        <v>2158</v>
      </c>
      <c r="D3987">
        <f t="shared" si="124"/>
        <v>2014</v>
      </c>
      <c r="E3987">
        <v>1253721808.02</v>
      </c>
      <c r="F3987" t="s">
        <v>1671</v>
      </c>
    </row>
    <row r="3988" outlineLevel="2" spans="1:6">
      <c r="A3988" t="s">
        <v>1796</v>
      </c>
      <c r="B3988" t="s">
        <v>1797</v>
      </c>
      <c r="C3988" t="s">
        <v>2158</v>
      </c>
      <c r="D3988">
        <f t="shared" si="124"/>
        <v>2014</v>
      </c>
      <c r="E3988">
        <v>4832291832.46</v>
      </c>
      <c r="F3988" t="s">
        <v>1671</v>
      </c>
    </row>
    <row r="3989" outlineLevel="2" spans="1:6">
      <c r="A3989" t="s">
        <v>1798</v>
      </c>
      <c r="B3989" t="s">
        <v>1799</v>
      </c>
      <c r="C3989" t="s">
        <v>2158</v>
      </c>
      <c r="D3989">
        <f t="shared" si="124"/>
        <v>2014</v>
      </c>
      <c r="E3989">
        <v>3251187297.63</v>
      </c>
      <c r="F3989" t="s">
        <v>1671</v>
      </c>
    </row>
    <row r="3990" outlineLevel="2" spans="1:6">
      <c r="A3990" t="s">
        <v>1800</v>
      </c>
      <c r="B3990" t="s">
        <v>1801</v>
      </c>
      <c r="C3990" t="s">
        <v>2158</v>
      </c>
      <c r="D3990">
        <f t="shared" si="124"/>
        <v>2014</v>
      </c>
      <c r="E3990">
        <v>10096747862.23</v>
      </c>
      <c r="F3990" t="s">
        <v>1671</v>
      </c>
    </row>
    <row r="3991" outlineLevel="2" spans="1:6">
      <c r="A3991" t="s">
        <v>1802</v>
      </c>
      <c r="B3991" t="s">
        <v>1803</v>
      </c>
      <c r="C3991" t="s">
        <v>2158</v>
      </c>
      <c r="D3991">
        <f t="shared" si="124"/>
        <v>2014</v>
      </c>
      <c r="E3991">
        <v>802979857.15</v>
      </c>
      <c r="F3991" t="s">
        <v>1671</v>
      </c>
    </row>
    <row r="3992" outlineLevel="2" spans="1:6">
      <c r="A3992" t="s">
        <v>1804</v>
      </c>
      <c r="B3992" t="s">
        <v>1805</v>
      </c>
      <c r="C3992" t="s">
        <v>2158</v>
      </c>
      <c r="D3992">
        <f t="shared" si="124"/>
        <v>2014</v>
      </c>
      <c r="E3992">
        <v>1749032238.67</v>
      </c>
      <c r="F3992" t="s">
        <v>1671</v>
      </c>
    </row>
    <row r="3993" outlineLevel="2" spans="1:6">
      <c r="A3993" t="s">
        <v>1806</v>
      </c>
      <c r="B3993" t="s">
        <v>1807</v>
      </c>
      <c r="C3993" t="s">
        <v>2158</v>
      </c>
      <c r="D3993">
        <f t="shared" si="124"/>
        <v>2014</v>
      </c>
      <c r="E3993">
        <v>1168229125.99</v>
      </c>
      <c r="F3993" t="s">
        <v>1671</v>
      </c>
    </row>
    <row r="3994" outlineLevel="2" spans="1:6">
      <c r="A3994" t="s">
        <v>1808</v>
      </c>
      <c r="B3994" t="s">
        <v>1809</v>
      </c>
      <c r="C3994" t="s">
        <v>2158</v>
      </c>
      <c r="D3994">
        <f t="shared" si="124"/>
        <v>2014</v>
      </c>
      <c r="E3994">
        <v>1435376733.2</v>
      </c>
      <c r="F3994" t="s">
        <v>1671</v>
      </c>
    </row>
    <row r="3995" outlineLevel="2" spans="1:6">
      <c r="A3995" t="s">
        <v>1810</v>
      </c>
      <c r="B3995" t="s">
        <v>1811</v>
      </c>
      <c r="C3995" t="s">
        <v>2158</v>
      </c>
      <c r="D3995">
        <f t="shared" si="124"/>
        <v>2014</v>
      </c>
      <c r="E3995">
        <v>1870029299.81</v>
      </c>
      <c r="F3995" t="s">
        <v>1671</v>
      </c>
    </row>
    <row r="3996" outlineLevel="2" spans="1:6">
      <c r="A3996" t="s">
        <v>1812</v>
      </c>
      <c r="B3996" t="s">
        <v>1813</v>
      </c>
      <c r="C3996" t="s">
        <v>2158</v>
      </c>
      <c r="D3996">
        <f t="shared" si="124"/>
        <v>2014</v>
      </c>
      <c r="E3996">
        <v>2584987566.73</v>
      </c>
      <c r="F3996" t="s">
        <v>1671</v>
      </c>
    </row>
    <row r="3997" outlineLevel="2" spans="1:6">
      <c r="A3997" t="s">
        <v>1814</v>
      </c>
      <c r="B3997" t="s">
        <v>1815</v>
      </c>
      <c r="C3997" t="s">
        <v>2158</v>
      </c>
      <c r="D3997">
        <f t="shared" si="124"/>
        <v>2014</v>
      </c>
      <c r="E3997">
        <v>2783375754.31</v>
      </c>
      <c r="F3997" t="s">
        <v>1671</v>
      </c>
    </row>
    <row r="3998" outlineLevel="2" spans="1:6">
      <c r="A3998" t="s">
        <v>1816</v>
      </c>
      <c r="B3998" t="s">
        <v>1817</v>
      </c>
      <c r="C3998" t="s">
        <v>2158</v>
      </c>
      <c r="D3998">
        <f t="shared" si="124"/>
        <v>2014</v>
      </c>
      <c r="E3998">
        <v>3249278429.74</v>
      </c>
      <c r="F3998" t="s">
        <v>1671</v>
      </c>
    </row>
    <row r="3999" outlineLevel="2" spans="1:6">
      <c r="A3999" t="s">
        <v>1818</v>
      </c>
      <c r="B3999" t="s">
        <v>1819</v>
      </c>
      <c r="C3999" t="s">
        <v>2158</v>
      </c>
      <c r="D3999">
        <f t="shared" si="124"/>
        <v>2014</v>
      </c>
      <c r="E3999">
        <v>3581615546.8</v>
      </c>
      <c r="F3999" t="s">
        <v>1671</v>
      </c>
    </row>
    <row r="4000" outlineLevel="2" spans="1:6">
      <c r="A4000" t="s">
        <v>1820</v>
      </c>
      <c r="B4000" t="s">
        <v>1821</v>
      </c>
      <c r="C4000" t="s">
        <v>2158</v>
      </c>
      <c r="D4000">
        <f t="shared" si="124"/>
        <v>2014</v>
      </c>
      <c r="E4000">
        <v>6892562214.65</v>
      </c>
      <c r="F4000" t="s">
        <v>1671</v>
      </c>
    </row>
    <row r="4001" outlineLevel="2" spans="1:6">
      <c r="A4001" t="s">
        <v>1822</v>
      </c>
      <c r="B4001" t="s">
        <v>1823</v>
      </c>
      <c r="C4001" t="s">
        <v>2158</v>
      </c>
      <c r="D4001">
        <f t="shared" si="124"/>
        <v>2014</v>
      </c>
      <c r="E4001">
        <v>2256999844.18</v>
      </c>
      <c r="F4001" t="s">
        <v>1671</v>
      </c>
    </row>
    <row r="4002" outlineLevel="2" spans="1:6">
      <c r="A4002" t="s">
        <v>1824</v>
      </c>
      <c r="B4002" t="s">
        <v>2154</v>
      </c>
      <c r="C4002" t="s">
        <v>2158</v>
      </c>
      <c r="D4002">
        <f t="shared" si="124"/>
        <v>2014</v>
      </c>
      <c r="E4002">
        <v>148727338.78</v>
      </c>
      <c r="F4002" t="s">
        <v>1671</v>
      </c>
    </row>
    <row r="4003" outlineLevel="2" spans="1:6">
      <c r="A4003" t="s">
        <v>1826</v>
      </c>
      <c r="B4003" t="s">
        <v>1827</v>
      </c>
      <c r="C4003" t="s">
        <v>2158</v>
      </c>
      <c r="D4003">
        <f t="shared" si="124"/>
        <v>2014</v>
      </c>
      <c r="E4003">
        <v>5286919051.4</v>
      </c>
      <c r="F4003" t="s">
        <v>1671</v>
      </c>
    </row>
    <row r="4004" outlineLevel="2" spans="1:6">
      <c r="A4004" t="s">
        <v>1828</v>
      </c>
      <c r="B4004" t="s">
        <v>1829</v>
      </c>
      <c r="C4004" t="s">
        <v>2158</v>
      </c>
      <c r="D4004">
        <f t="shared" si="124"/>
        <v>2014</v>
      </c>
      <c r="E4004">
        <v>842531590.75</v>
      </c>
      <c r="F4004" t="s">
        <v>1671</v>
      </c>
    </row>
    <row r="4005" outlineLevel="2" spans="1:6">
      <c r="A4005" t="s">
        <v>1830</v>
      </c>
      <c r="B4005" t="s">
        <v>1831</v>
      </c>
      <c r="C4005" t="s">
        <v>2158</v>
      </c>
      <c r="D4005">
        <f t="shared" si="124"/>
        <v>2014</v>
      </c>
      <c r="E4005">
        <v>3711605145.68</v>
      </c>
      <c r="F4005" t="s">
        <v>1671</v>
      </c>
    </row>
    <row r="4006" outlineLevel="2" spans="1:6">
      <c r="A4006" t="s">
        <v>1832</v>
      </c>
      <c r="B4006" t="s">
        <v>1833</v>
      </c>
      <c r="C4006" t="s">
        <v>2158</v>
      </c>
      <c r="D4006">
        <f t="shared" si="124"/>
        <v>2014</v>
      </c>
      <c r="E4006">
        <v>3658990601.44</v>
      </c>
      <c r="F4006" t="s">
        <v>1671</v>
      </c>
    </row>
    <row r="4007" outlineLevel="2" spans="1:6">
      <c r="A4007" t="s">
        <v>1834</v>
      </c>
      <c r="B4007" t="s">
        <v>1835</v>
      </c>
      <c r="C4007" t="s">
        <v>2158</v>
      </c>
      <c r="D4007">
        <f t="shared" si="124"/>
        <v>2014</v>
      </c>
      <c r="E4007">
        <v>1101198907.88</v>
      </c>
      <c r="F4007" t="s">
        <v>1671</v>
      </c>
    </row>
    <row r="4008" outlineLevel="2" spans="1:6">
      <c r="A4008" t="s">
        <v>1836</v>
      </c>
      <c r="B4008" t="s">
        <v>1837</v>
      </c>
      <c r="C4008" t="s">
        <v>2158</v>
      </c>
      <c r="D4008">
        <f t="shared" si="124"/>
        <v>2014</v>
      </c>
      <c r="E4008">
        <v>3008101238.11</v>
      </c>
      <c r="F4008" t="s">
        <v>1671</v>
      </c>
    </row>
    <row r="4009" outlineLevel="2" spans="1:6">
      <c r="A4009" t="s">
        <v>1838</v>
      </c>
      <c r="B4009" t="s">
        <v>2314</v>
      </c>
      <c r="C4009" t="s">
        <v>2158</v>
      </c>
      <c r="D4009">
        <f t="shared" si="124"/>
        <v>2014</v>
      </c>
      <c r="E4009">
        <v>1702395202.22</v>
      </c>
      <c r="F4009" t="s">
        <v>1671</v>
      </c>
    </row>
    <row r="4010" outlineLevel="2" spans="1:6">
      <c r="A4010" t="s">
        <v>1840</v>
      </c>
      <c r="B4010" t="s">
        <v>1841</v>
      </c>
      <c r="C4010" t="s">
        <v>2158</v>
      </c>
      <c r="D4010">
        <f t="shared" si="124"/>
        <v>2014</v>
      </c>
      <c r="E4010">
        <v>2853494251.56</v>
      </c>
      <c r="F4010" t="s">
        <v>1671</v>
      </c>
    </row>
    <row r="4011" outlineLevel="2" spans="1:6">
      <c r="A4011" t="s">
        <v>1842</v>
      </c>
      <c r="B4011" t="s">
        <v>1843</v>
      </c>
      <c r="C4011" t="s">
        <v>2158</v>
      </c>
      <c r="D4011">
        <f t="shared" si="124"/>
        <v>2014</v>
      </c>
      <c r="E4011">
        <v>1765645452.57</v>
      </c>
      <c r="F4011" t="s">
        <v>1671</v>
      </c>
    </row>
    <row r="4012" outlineLevel="2" spans="1:6">
      <c r="A4012" t="s">
        <v>1844</v>
      </c>
      <c r="B4012" t="s">
        <v>1845</v>
      </c>
      <c r="C4012" t="s">
        <v>2158</v>
      </c>
      <c r="D4012">
        <f t="shared" si="124"/>
        <v>2014</v>
      </c>
      <c r="E4012">
        <v>25094916647</v>
      </c>
      <c r="F4012" t="s">
        <v>1671</v>
      </c>
    </row>
    <row r="4013" outlineLevel="2" spans="1:6">
      <c r="A4013" t="s">
        <v>1846</v>
      </c>
      <c r="B4013" t="s">
        <v>1847</v>
      </c>
      <c r="C4013" t="s">
        <v>2158</v>
      </c>
      <c r="D4013">
        <f t="shared" si="124"/>
        <v>2014</v>
      </c>
      <c r="E4013">
        <v>2873831011.52</v>
      </c>
      <c r="F4013" t="s">
        <v>1671</v>
      </c>
    </row>
    <row r="4014" outlineLevel="2" spans="1:6">
      <c r="A4014" t="s">
        <v>1848</v>
      </c>
      <c r="B4014" t="s">
        <v>1849</v>
      </c>
      <c r="C4014" t="s">
        <v>2158</v>
      </c>
      <c r="D4014">
        <f t="shared" si="124"/>
        <v>2014</v>
      </c>
      <c r="E4014">
        <v>12767230041.15</v>
      </c>
      <c r="F4014" t="s">
        <v>1671</v>
      </c>
    </row>
    <row r="4015" outlineLevel="2" spans="1:6">
      <c r="A4015" t="s">
        <v>2315</v>
      </c>
      <c r="B4015" t="s">
        <v>2316</v>
      </c>
      <c r="C4015" t="s">
        <v>2158</v>
      </c>
      <c r="D4015">
        <f t="shared" si="124"/>
        <v>2014</v>
      </c>
      <c r="E4015">
        <v>231871729.09</v>
      </c>
      <c r="F4015" t="s">
        <v>1671</v>
      </c>
    </row>
    <row r="4016" outlineLevel="2" spans="1:6">
      <c r="A4016" t="s">
        <v>2317</v>
      </c>
      <c r="B4016" t="s">
        <v>2318</v>
      </c>
      <c r="C4016" t="s">
        <v>2158</v>
      </c>
      <c r="D4016">
        <f t="shared" si="124"/>
        <v>2014</v>
      </c>
      <c r="E4016">
        <v>765582438.55</v>
      </c>
      <c r="F4016" t="s">
        <v>1671</v>
      </c>
    </row>
    <row r="4017" outlineLevel="2" spans="1:6">
      <c r="A4017" t="s">
        <v>2319</v>
      </c>
      <c r="B4017" t="s">
        <v>2320</v>
      </c>
      <c r="C4017" t="s">
        <v>2158</v>
      </c>
      <c r="D4017">
        <f t="shared" si="124"/>
        <v>2014</v>
      </c>
      <c r="E4017">
        <v>488305659.98</v>
      </c>
      <c r="F4017" t="s">
        <v>1671</v>
      </c>
    </row>
    <row r="4018" outlineLevel="2" spans="1:6">
      <c r="A4018" t="s">
        <v>2321</v>
      </c>
      <c r="B4018" t="s">
        <v>2322</v>
      </c>
      <c r="C4018" t="s">
        <v>2158</v>
      </c>
      <c r="D4018">
        <f t="shared" si="124"/>
        <v>2014</v>
      </c>
      <c r="E4018">
        <v>1286206766.28</v>
      </c>
      <c r="F4018" t="s">
        <v>1671</v>
      </c>
    </row>
    <row r="4019" outlineLevel="2" spans="1:6">
      <c r="A4019" t="s">
        <v>2323</v>
      </c>
      <c r="B4019" t="s">
        <v>2324</v>
      </c>
      <c r="C4019" t="s">
        <v>2158</v>
      </c>
      <c r="D4019">
        <f t="shared" si="124"/>
        <v>2014</v>
      </c>
      <c r="E4019">
        <v>1593266603.49</v>
      </c>
      <c r="F4019" t="s">
        <v>1671</v>
      </c>
    </row>
    <row r="4020" outlineLevel="2" spans="1:6">
      <c r="A4020" t="s">
        <v>2325</v>
      </c>
      <c r="B4020" t="s">
        <v>2326</v>
      </c>
      <c r="C4020" t="s">
        <v>2158</v>
      </c>
      <c r="D4020">
        <f t="shared" si="124"/>
        <v>2014</v>
      </c>
      <c r="E4020">
        <v>1205889476.4</v>
      </c>
      <c r="F4020" t="s">
        <v>1671</v>
      </c>
    </row>
    <row r="4021" outlineLevel="2" spans="1:6">
      <c r="A4021" t="s">
        <v>2327</v>
      </c>
      <c r="B4021" t="s">
        <v>2328</v>
      </c>
      <c r="C4021" t="s">
        <v>2158</v>
      </c>
      <c r="D4021">
        <f t="shared" si="124"/>
        <v>2014</v>
      </c>
      <c r="E4021">
        <v>4353330286.78</v>
      </c>
      <c r="F4021" t="s">
        <v>1671</v>
      </c>
    </row>
    <row r="4022" outlineLevel="1" spans="5:6">
      <c r="E4022">
        <f>SUBTOTAL(9,E3910:E4021)</f>
        <v>355097482548.44</v>
      </c>
      <c r="F4022" s="2" t="s">
        <v>1852</v>
      </c>
    </row>
    <row r="4023" outlineLevel="2" spans="1:6">
      <c r="A4023" t="s">
        <v>1853</v>
      </c>
      <c r="B4023" t="s">
        <v>1854</v>
      </c>
      <c r="C4023" t="s">
        <v>2158</v>
      </c>
      <c r="D4023">
        <f t="shared" ref="D4023:D4039" si="125">YEAR(C4023)</f>
        <v>2014</v>
      </c>
      <c r="E4023">
        <v>4748778300.52</v>
      </c>
      <c r="F4023" t="s">
        <v>1855</v>
      </c>
    </row>
    <row r="4024" outlineLevel="2" spans="1:6">
      <c r="A4024" t="s">
        <v>1856</v>
      </c>
      <c r="B4024" t="s">
        <v>2155</v>
      </c>
      <c r="C4024" t="s">
        <v>2158</v>
      </c>
      <c r="D4024">
        <f t="shared" si="125"/>
        <v>2014</v>
      </c>
      <c r="E4024">
        <v>2265817535.9</v>
      </c>
      <c r="F4024" t="s">
        <v>1855</v>
      </c>
    </row>
    <row r="4025" outlineLevel="2" spans="1:6">
      <c r="A4025" t="s">
        <v>2329</v>
      </c>
      <c r="B4025" t="s">
        <v>2330</v>
      </c>
      <c r="C4025" t="s">
        <v>2158</v>
      </c>
      <c r="D4025">
        <f t="shared" si="125"/>
        <v>2014</v>
      </c>
      <c r="E4025">
        <v>1270806393.35</v>
      </c>
      <c r="F4025" t="s">
        <v>1855</v>
      </c>
    </row>
    <row r="4026" outlineLevel="2" spans="1:6">
      <c r="A4026" t="s">
        <v>1858</v>
      </c>
      <c r="B4026" t="s">
        <v>1859</v>
      </c>
      <c r="C4026" t="s">
        <v>2158</v>
      </c>
      <c r="D4026">
        <f t="shared" si="125"/>
        <v>2014</v>
      </c>
      <c r="E4026">
        <v>911801664.67</v>
      </c>
      <c r="F4026" t="s">
        <v>1855</v>
      </c>
    </row>
    <row r="4027" outlineLevel="2" spans="1:6">
      <c r="A4027" t="s">
        <v>1860</v>
      </c>
      <c r="B4027" t="s">
        <v>1861</v>
      </c>
      <c r="C4027" t="s">
        <v>2158</v>
      </c>
      <c r="D4027">
        <f t="shared" si="125"/>
        <v>2014</v>
      </c>
      <c r="E4027">
        <v>800937517.63</v>
      </c>
      <c r="F4027" t="s">
        <v>1855</v>
      </c>
    </row>
    <row r="4028" outlineLevel="2" spans="1:6">
      <c r="A4028" t="s">
        <v>1862</v>
      </c>
      <c r="B4028" t="s">
        <v>1863</v>
      </c>
      <c r="C4028" t="s">
        <v>2158</v>
      </c>
      <c r="D4028">
        <f t="shared" si="125"/>
        <v>2014</v>
      </c>
      <c r="E4028">
        <v>448569652.31</v>
      </c>
      <c r="F4028" t="s">
        <v>1855</v>
      </c>
    </row>
    <row r="4029" outlineLevel="2" spans="1:6">
      <c r="A4029" t="s">
        <v>2156</v>
      </c>
      <c r="B4029" t="s">
        <v>2157</v>
      </c>
      <c r="C4029" t="s">
        <v>2158</v>
      </c>
      <c r="D4029">
        <f t="shared" si="125"/>
        <v>2014</v>
      </c>
      <c r="E4029">
        <v>987255905.8</v>
      </c>
      <c r="F4029" t="s">
        <v>1855</v>
      </c>
    </row>
    <row r="4030" outlineLevel="2" spans="1:6">
      <c r="A4030" t="s">
        <v>1864</v>
      </c>
      <c r="B4030" t="s">
        <v>1865</v>
      </c>
      <c r="C4030" t="s">
        <v>2158</v>
      </c>
      <c r="D4030">
        <f t="shared" si="125"/>
        <v>2014</v>
      </c>
      <c r="E4030">
        <v>1297834574.08</v>
      </c>
      <c r="F4030" t="s">
        <v>1855</v>
      </c>
    </row>
    <row r="4031" outlineLevel="2" spans="1:6">
      <c r="A4031" t="s">
        <v>1866</v>
      </c>
      <c r="B4031" t="s">
        <v>1867</v>
      </c>
      <c r="C4031" t="s">
        <v>2158</v>
      </c>
      <c r="D4031">
        <f t="shared" si="125"/>
        <v>2014</v>
      </c>
      <c r="E4031">
        <v>6958053480.35</v>
      </c>
      <c r="F4031" t="s">
        <v>1855</v>
      </c>
    </row>
    <row r="4032" outlineLevel="2" spans="1:6">
      <c r="A4032" t="s">
        <v>1868</v>
      </c>
      <c r="B4032" t="s">
        <v>1869</v>
      </c>
      <c r="C4032" t="s">
        <v>2158</v>
      </c>
      <c r="D4032">
        <f t="shared" si="125"/>
        <v>2014</v>
      </c>
      <c r="E4032">
        <v>1268629191.59</v>
      </c>
      <c r="F4032" t="s">
        <v>1855</v>
      </c>
    </row>
    <row r="4033" outlineLevel="2" spans="1:6">
      <c r="A4033" t="s">
        <v>1870</v>
      </c>
      <c r="B4033" t="s">
        <v>1871</v>
      </c>
      <c r="C4033" t="s">
        <v>2158</v>
      </c>
      <c r="D4033">
        <f t="shared" si="125"/>
        <v>2014</v>
      </c>
      <c r="E4033">
        <v>1401720585.5</v>
      </c>
      <c r="F4033" t="s">
        <v>1855</v>
      </c>
    </row>
    <row r="4034" outlineLevel="2" spans="1:6">
      <c r="A4034" t="s">
        <v>1872</v>
      </c>
      <c r="B4034" t="s">
        <v>2053</v>
      </c>
      <c r="C4034" t="s">
        <v>2158</v>
      </c>
      <c r="D4034">
        <f t="shared" si="125"/>
        <v>2014</v>
      </c>
      <c r="E4034">
        <v>236012845.52</v>
      </c>
      <c r="F4034" t="s">
        <v>1855</v>
      </c>
    </row>
    <row r="4035" outlineLevel="2" spans="1:6">
      <c r="A4035" t="s">
        <v>1874</v>
      </c>
      <c r="B4035" t="s">
        <v>1875</v>
      </c>
      <c r="C4035" t="s">
        <v>2158</v>
      </c>
      <c r="D4035">
        <f t="shared" si="125"/>
        <v>2014</v>
      </c>
      <c r="E4035">
        <v>1359599660.6</v>
      </c>
      <c r="F4035" t="s">
        <v>1855</v>
      </c>
    </row>
    <row r="4036" outlineLevel="2" spans="1:6">
      <c r="A4036" t="s">
        <v>2331</v>
      </c>
      <c r="B4036" t="s">
        <v>2332</v>
      </c>
      <c r="C4036" t="s">
        <v>2158</v>
      </c>
      <c r="D4036">
        <f t="shared" si="125"/>
        <v>2014</v>
      </c>
      <c r="E4036">
        <v>5722640548.93</v>
      </c>
      <c r="F4036" t="s">
        <v>1855</v>
      </c>
    </row>
    <row r="4037" outlineLevel="2" spans="1:6">
      <c r="A4037" t="s">
        <v>1876</v>
      </c>
      <c r="B4037" t="s">
        <v>1877</v>
      </c>
      <c r="C4037" t="s">
        <v>2158</v>
      </c>
      <c r="D4037">
        <f t="shared" si="125"/>
        <v>2014</v>
      </c>
      <c r="E4037">
        <v>4136582015.11</v>
      </c>
      <c r="F4037" t="s">
        <v>1855</v>
      </c>
    </row>
    <row r="4038" outlineLevel="2" spans="1:6">
      <c r="A4038" t="s">
        <v>2333</v>
      </c>
      <c r="B4038" t="s">
        <v>2334</v>
      </c>
      <c r="C4038" t="s">
        <v>2158</v>
      </c>
      <c r="D4038">
        <f t="shared" si="125"/>
        <v>2014</v>
      </c>
      <c r="E4038">
        <v>3346260133.71</v>
      </c>
      <c r="F4038" t="s">
        <v>1855</v>
      </c>
    </row>
    <row r="4039" outlineLevel="2" spans="1:6">
      <c r="A4039" t="s">
        <v>2335</v>
      </c>
      <c r="B4039" t="s">
        <v>2336</v>
      </c>
      <c r="C4039" t="s">
        <v>2158</v>
      </c>
      <c r="D4039">
        <f t="shared" si="125"/>
        <v>2014</v>
      </c>
      <c r="E4039">
        <v>213426025.86</v>
      </c>
      <c r="F4039" t="s">
        <v>1855</v>
      </c>
    </row>
    <row r="4040" outlineLevel="1" spans="5:6">
      <c r="E4040">
        <f>SUBTOTAL(9,E4023:E4039)</f>
        <v>37374726031.43</v>
      </c>
      <c r="F4040" s="2" t="s">
        <v>1878</v>
      </c>
    </row>
    <row r="4041" spans="5:6">
      <c r="E4041">
        <f>SUBTOTAL(9,E2960:E4039)</f>
        <v>4910781384456.16</v>
      </c>
      <c r="F4041" s="2" t="s">
        <v>1879</v>
      </c>
    </row>
    <row r="4043" spans="1:6">
      <c r="A4043" t="s">
        <v>0</v>
      </c>
      <c r="B4043" t="s">
        <v>1</v>
      </c>
      <c r="C4043" t="s">
        <v>2</v>
      </c>
      <c r="D4043" t="s">
        <v>3</v>
      </c>
      <c r="E4043" t="s">
        <v>1880</v>
      </c>
      <c r="F4043" t="s">
        <v>5</v>
      </c>
    </row>
    <row r="4044" outlineLevel="2" spans="1:6">
      <c r="A4044" t="s">
        <v>6</v>
      </c>
      <c r="B4044" t="s">
        <v>7</v>
      </c>
      <c r="C4044" t="s">
        <v>2337</v>
      </c>
      <c r="D4044">
        <f t="shared" ref="D4044:D4072" si="126">YEAR(C4044)</f>
        <v>2015</v>
      </c>
      <c r="E4044">
        <v>1554294538.94</v>
      </c>
      <c r="F4044" t="s">
        <v>9</v>
      </c>
    </row>
    <row r="4045" outlineLevel="2" spans="1:6">
      <c r="A4045" t="s">
        <v>10</v>
      </c>
      <c r="B4045" t="s">
        <v>11</v>
      </c>
      <c r="C4045" t="s">
        <v>2337</v>
      </c>
      <c r="D4045">
        <f t="shared" si="126"/>
        <v>2015</v>
      </c>
      <c r="E4045">
        <v>10415829226.48</v>
      </c>
      <c r="F4045" t="s">
        <v>9</v>
      </c>
    </row>
    <row r="4046" outlineLevel="2" spans="1:6">
      <c r="A4046" t="s">
        <v>12</v>
      </c>
      <c r="B4046" t="s">
        <v>13</v>
      </c>
      <c r="C4046" t="s">
        <v>2337</v>
      </c>
      <c r="D4046">
        <f t="shared" si="126"/>
        <v>2015</v>
      </c>
      <c r="E4046">
        <v>11297726954.06</v>
      </c>
      <c r="F4046" t="s">
        <v>9</v>
      </c>
    </row>
    <row r="4047" outlineLevel="2" spans="1:6">
      <c r="A4047" t="s">
        <v>14</v>
      </c>
      <c r="B4047" t="s">
        <v>15</v>
      </c>
      <c r="C4047" t="s">
        <v>2337</v>
      </c>
      <c r="D4047">
        <f t="shared" si="126"/>
        <v>2015</v>
      </c>
      <c r="E4047">
        <v>86896604108.22</v>
      </c>
      <c r="F4047" t="s">
        <v>9</v>
      </c>
    </row>
    <row r="4048" outlineLevel="2" spans="1:6">
      <c r="A4048" t="s">
        <v>16</v>
      </c>
      <c r="B4048" t="s">
        <v>2338</v>
      </c>
      <c r="C4048" t="s">
        <v>2337</v>
      </c>
      <c r="D4048">
        <f t="shared" si="126"/>
        <v>2015</v>
      </c>
      <c r="E4048">
        <v>8011222995.55</v>
      </c>
      <c r="F4048" t="s">
        <v>9</v>
      </c>
    </row>
    <row r="4049" outlineLevel="2" spans="1:6">
      <c r="A4049" t="s">
        <v>18</v>
      </c>
      <c r="B4049" t="s">
        <v>19</v>
      </c>
      <c r="C4049" t="s">
        <v>2337</v>
      </c>
      <c r="D4049">
        <f t="shared" si="126"/>
        <v>2015</v>
      </c>
      <c r="E4049">
        <v>375840131.63</v>
      </c>
      <c r="F4049" t="s">
        <v>9</v>
      </c>
    </row>
    <row r="4050" outlineLevel="2" spans="1:6">
      <c r="A4050" t="s">
        <v>20</v>
      </c>
      <c r="B4050" t="s">
        <v>21</v>
      </c>
      <c r="C4050" t="s">
        <v>2337</v>
      </c>
      <c r="D4050">
        <f t="shared" si="126"/>
        <v>2015</v>
      </c>
      <c r="E4050">
        <v>857577325.25</v>
      </c>
      <c r="F4050" t="s">
        <v>9</v>
      </c>
    </row>
    <row r="4051" outlineLevel="2" spans="1:6">
      <c r="A4051" t="s">
        <v>1882</v>
      </c>
      <c r="B4051" t="s">
        <v>1883</v>
      </c>
      <c r="C4051" t="s">
        <v>2337</v>
      </c>
      <c r="D4051">
        <f t="shared" si="126"/>
        <v>2015</v>
      </c>
      <c r="E4051">
        <v>840910891.69</v>
      </c>
      <c r="F4051" t="s">
        <v>9</v>
      </c>
    </row>
    <row r="4052" outlineLevel="2" spans="1:6">
      <c r="A4052" t="s">
        <v>22</v>
      </c>
      <c r="B4052" t="s">
        <v>23</v>
      </c>
      <c r="C4052" t="s">
        <v>2337</v>
      </c>
      <c r="D4052">
        <f t="shared" si="126"/>
        <v>2015</v>
      </c>
      <c r="E4052">
        <v>635755075.33</v>
      </c>
      <c r="F4052" t="s">
        <v>9</v>
      </c>
    </row>
    <row r="4053" outlineLevel="2" spans="1:6">
      <c r="A4053" t="s">
        <v>24</v>
      </c>
      <c r="B4053" t="s">
        <v>25</v>
      </c>
      <c r="C4053" t="s">
        <v>2337</v>
      </c>
      <c r="D4053">
        <f t="shared" si="126"/>
        <v>2015</v>
      </c>
      <c r="E4053">
        <v>3986994515.51</v>
      </c>
      <c r="F4053" t="s">
        <v>9</v>
      </c>
    </row>
    <row r="4054" outlineLevel="2" spans="1:6">
      <c r="A4054" t="s">
        <v>26</v>
      </c>
      <c r="B4054" t="s">
        <v>2339</v>
      </c>
      <c r="C4054" t="s">
        <v>2337</v>
      </c>
      <c r="D4054">
        <f t="shared" si="126"/>
        <v>2015</v>
      </c>
      <c r="E4054">
        <v>1640325013.28</v>
      </c>
      <c r="F4054" t="s">
        <v>9</v>
      </c>
    </row>
    <row r="4055" outlineLevel="2" spans="1:6">
      <c r="A4055" t="s">
        <v>28</v>
      </c>
      <c r="B4055" t="s">
        <v>2340</v>
      </c>
      <c r="C4055" t="s">
        <v>2337</v>
      </c>
      <c r="D4055">
        <f t="shared" si="126"/>
        <v>2015</v>
      </c>
      <c r="E4055">
        <v>429219404.88</v>
      </c>
      <c r="F4055" t="s">
        <v>9</v>
      </c>
    </row>
    <row r="4056" outlineLevel="2" spans="1:6">
      <c r="A4056" t="s">
        <v>30</v>
      </c>
      <c r="B4056" t="s">
        <v>31</v>
      </c>
      <c r="C4056" t="s">
        <v>2337</v>
      </c>
      <c r="D4056">
        <f t="shared" si="126"/>
        <v>2015</v>
      </c>
      <c r="E4056">
        <v>4569247182.81</v>
      </c>
      <c r="F4056" t="s">
        <v>9</v>
      </c>
    </row>
    <row r="4057" outlineLevel="2" spans="1:6">
      <c r="A4057" t="s">
        <v>2341</v>
      </c>
      <c r="B4057" t="s">
        <v>2342</v>
      </c>
      <c r="C4057" t="s">
        <v>2337</v>
      </c>
      <c r="D4057">
        <f t="shared" si="126"/>
        <v>2015</v>
      </c>
      <c r="E4057">
        <v>258919172.48</v>
      </c>
      <c r="F4057" t="s">
        <v>9</v>
      </c>
    </row>
    <row r="4058" outlineLevel="2" spans="1:6">
      <c r="A4058" t="s">
        <v>32</v>
      </c>
      <c r="B4058" t="s">
        <v>33</v>
      </c>
      <c r="C4058" t="s">
        <v>2337</v>
      </c>
      <c r="D4058">
        <f t="shared" si="126"/>
        <v>2015</v>
      </c>
      <c r="E4058">
        <v>3484643313.2</v>
      </c>
      <c r="F4058" t="s">
        <v>9</v>
      </c>
    </row>
    <row r="4059" outlineLevel="2" spans="1:6">
      <c r="A4059" t="s">
        <v>34</v>
      </c>
      <c r="B4059" t="s">
        <v>35</v>
      </c>
      <c r="C4059" t="s">
        <v>2337</v>
      </c>
      <c r="D4059">
        <f t="shared" si="126"/>
        <v>2015</v>
      </c>
      <c r="E4059">
        <v>2856191238.85</v>
      </c>
      <c r="F4059" t="s">
        <v>9</v>
      </c>
    </row>
    <row r="4060" outlineLevel="2" spans="1:6">
      <c r="A4060" t="s">
        <v>36</v>
      </c>
      <c r="B4060" t="s">
        <v>37</v>
      </c>
      <c r="C4060" t="s">
        <v>2337</v>
      </c>
      <c r="D4060">
        <f t="shared" si="126"/>
        <v>2015</v>
      </c>
      <c r="E4060">
        <v>599572544.35</v>
      </c>
      <c r="F4060" t="s">
        <v>9</v>
      </c>
    </row>
    <row r="4061" outlineLevel="2" spans="1:6">
      <c r="A4061" t="s">
        <v>38</v>
      </c>
      <c r="B4061" t="s">
        <v>39</v>
      </c>
      <c r="C4061" t="s">
        <v>2337</v>
      </c>
      <c r="D4061">
        <f t="shared" si="126"/>
        <v>2015</v>
      </c>
      <c r="E4061">
        <v>5771955410.17</v>
      </c>
      <c r="F4061" t="s">
        <v>9</v>
      </c>
    </row>
    <row r="4062" outlineLevel="2" spans="1:6">
      <c r="A4062" t="s">
        <v>40</v>
      </c>
      <c r="B4062" t="s">
        <v>2056</v>
      </c>
      <c r="C4062" t="s">
        <v>2337</v>
      </c>
      <c r="D4062">
        <f t="shared" si="126"/>
        <v>2015</v>
      </c>
      <c r="E4062">
        <v>726677296.42</v>
      </c>
      <c r="F4062" t="s">
        <v>9</v>
      </c>
    </row>
    <row r="4063" outlineLevel="2" spans="1:6">
      <c r="A4063" t="s">
        <v>42</v>
      </c>
      <c r="B4063" t="s">
        <v>43</v>
      </c>
      <c r="C4063" t="s">
        <v>2337</v>
      </c>
      <c r="D4063">
        <f t="shared" si="126"/>
        <v>2015</v>
      </c>
      <c r="E4063">
        <v>191636935.4</v>
      </c>
      <c r="F4063" t="s">
        <v>9</v>
      </c>
    </row>
    <row r="4064" outlineLevel="2" spans="1:6">
      <c r="A4064" t="s">
        <v>44</v>
      </c>
      <c r="B4064" t="s">
        <v>45</v>
      </c>
      <c r="C4064" t="s">
        <v>2337</v>
      </c>
      <c r="D4064">
        <f t="shared" si="126"/>
        <v>2015</v>
      </c>
      <c r="E4064">
        <v>1129652717.24</v>
      </c>
      <c r="F4064" t="s">
        <v>9</v>
      </c>
    </row>
    <row r="4065" outlineLevel="2" spans="1:6">
      <c r="A4065" t="s">
        <v>46</v>
      </c>
      <c r="B4065" t="s">
        <v>47</v>
      </c>
      <c r="C4065" t="s">
        <v>2337</v>
      </c>
      <c r="D4065">
        <f t="shared" si="126"/>
        <v>2015</v>
      </c>
      <c r="E4065">
        <v>7740900661.82</v>
      </c>
      <c r="F4065" t="s">
        <v>9</v>
      </c>
    </row>
    <row r="4066" outlineLevel="2" spans="1:6">
      <c r="A4066" t="s">
        <v>48</v>
      </c>
      <c r="B4066" t="s">
        <v>49</v>
      </c>
      <c r="C4066" t="s">
        <v>2337</v>
      </c>
      <c r="D4066">
        <f t="shared" si="126"/>
        <v>2015</v>
      </c>
      <c r="E4066">
        <v>50976036006</v>
      </c>
      <c r="F4066" t="s">
        <v>9</v>
      </c>
    </row>
    <row r="4067" outlineLevel="2" spans="1:6">
      <c r="A4067" t="s">
        <v>50</v>
      </c>
      <c r="B4067" t="s">
        <v>51</v>
      </c>
      <c r="C4067" t="s">
        <v>2337</v>
      </c>
      <c r="D4067">
        <f t="shared" si="126"/>
        <v>2015</v>
      </c>
      <c r="E4067">
        <v>5685681707.61</v>
      </c>
      <c r="F4067" t="s">
        <v>9</v>
      </c>
    </row>
    <row r="4068" outlineLevel="2" spans="1:6">
      <c r="A4068" t="s">
        <v>52</v>
      </c>
      <c r="B4068" t="s">
        <v>2159</v>
      </c>
      <c r="C4068" t="s">
        <v>2337</v>
      </c>
      <c r="D4068">
        <f t="shared" si="126"/>
        <v>2015</v>
      </c>
      <c r="E4068">
        <v>5468189389.79</v>
      </c>
      <c r="F4068" t="s">
        <v>9</v>
      </c>
    </row>
    <row r="4069" outlineLevel="2" spans="1:6">
      <c r="A4069" t="s">
        <v>54</v>
      </c>
      <c r="B4069" t="s">
        <v>55</v>
      </c>
      <c r="C4069" t="s">
        <v>2337</v>
      </c>
      <c r="D4069">
        <f t="shared" si="126"/>
        <v>2015</v>
      </c>
      <c r="E4069">
        <v>2498138626.02</v>
      </c>
      <c r="F4069" t="s">
        <v>9</v>
      </c>
    </row>
    <row r="4070" outlineLevel="2" spans="1:6">
      <c r="A4070" t="s">
        <v>2160</v>
      </c>
      <c r="B4070" t="s">
        <v>2161</v>
      </c>
      <c r="C4070" t="s">
        <v>2337</v>
      </c>
      <c r="D4070">
        <f t="shared" si="126"/>
        <v>2015</v>
      </c>
      <c r="E4070">
        <v>482400018.88</v>
      </c>
      <c r="F4070" t="s">
        <v>9</v>
      </c>
    </row>
    <row r="4071" outlineLevel="2" spans="1:6">
      <c r="A4071" t="s">
        <v>2057</v>
      </c>
      <c r="B4071" t="s">
        <v>2058</v>
      </c>
      <c r="C4071" t="s">
        <v>2337</v>
      </c>
      <c r="D4071">
        <f t="shared" si="126"/>
        <v>2015</v>
      </c>
      <c r="E4071">
        <v>1345086440.77</v>
      </c>
      <c r="F4071" t="s">
        <v>9</v>
      </c>
    </row>
    <row r="4072" outlineLevel="2" spans="1:6">
      <c r="A4072" t="s">
        <v>2343</v>
      </c>
      <c r="B4072" t="s">
        <v>2344</v>
      </c>
      <c r="C4072" t="s">
        <v>2337</v>
      </c>
      <c r="D4072">
        <f t="shared" si="126"/>
        <v>2015</v>
      </c>
      <c r="E4072">
        <v>92111076.79</v>
      </c>
      <c r="F4072" t="s">
        <v>9</v>
      </c>
    </row>
    <row r="4073" outlineLevel="1" spans="5:6">
      <c r="E4073">
        <f>SUBTOTAL(9,E4044:E4072)</f>
        <v>220819339919.42</v>
      </c>
      <c r="F4073" s="2" t="s">
        <v>56</v>
      </c>
    </row>
    <row r="4074" outlineLevel="2" spans="1:6">
      <c r="A4074" t="s">
        <v>57</v>
      </c>
      <c r="B4074" t="s">
        <v>2162</v>
      </c>
      <c r="C4074" t="s">
        <v>2337</v>
      </c>
      <c r="D4074">
        <f t="shared" ref="D4074:D4137" si="127">YEAR(C4074)</f>
        <v>2015</v>
      </c>
      <c r="E4074">
        <v>761240714.89</v>
      </c>
      <c r="F4074" t="s">
        <v>59</v>
      </c>
    </row>
    <row r="4075" outlineLevel="2" spans="1:6">
      <c r="A4075" t="s">
        <v>60</v>
      </c>
      <c r="B4075" t="s">
        <v>61</v>
      </c>
      <c r="C4075" t="s">
        <v>2337</v>
      </c>
      <c r="D4075">
        <f t="shared" si="127"/>
        <v>2015</v>
      </c>
      <c r="E4075">
        <v>48623732312</v>
      </c>
      <c r="F4075" t="s">
        <v>59</v>
      </c>
    </row>
    <row r="4076" outlineLevel="2" spans="1:6">
      <c r="A4076" t="s">
        <v>62</v>
      </c>
      <c r="B4076" t="s">
        <v>63</v>
      </c>
      <c r="C4076" t="s">
        <v>2337</v>
      </c>
      <c r="D4076">
        <f t="shared" si="127"/>
        <v>2015</v>
      </c>
      <c r="E4076">
        <v>7551178831.11</v>
      </c>
      <c r="F4076" t="s">
        <v>59</v>
      </c>
    </row>
    <row r="4077" outlineLevel="2" spans="1:6">
      <c r="A4077" t="s">
        <v>64</v>
      </c>
      <c r="B4077" t="s">
        <v>65</v>
      </c>
      <c r="C4077" t="s">
        <v>2337</v>
      </c>
      <c r="D4077">
        <f t="shared" si="127"/>
        <v>2015</v>
      </c>
      <c r="E4077">
        <v>1078026319.58</v>
      </c>
      <c r="F4077" t="s">
        <v>59</v>
      </c>
    </row>
    <row r="4078" outlineLevel="2" spans="1:6">
      <c r="A4078" t="s">
        <v>66</v>
      </c>
      <c r="B4078" t="s">
        <v>67</v>
      </c>
      <c r="C4078" t="s">
        <v>2337</v>
      </c>
      <c r="D4078">
        <f t="shared" si="127"/>
        <v>2015</v>
      </c>
      <c r="E4078">
        <v>13349904816.16</v>
      </c>
      <c r="F4078" t="s">
        <v>59</v>
      </c>
    </row>
    <row r="4079" outlineLevel="2" spans="1:6">
      <c r="A4079" t="s">
        <v>68</v>
      </c>
      <c r="B4079" t="s">
        <v>69</v>
      </c>
      <c r="C4079" t="s">
        <v>2337</v>
      </c>
      <c r="D4079">
        <f t="shared" si="127"/>
        <v>2015</v>
      </c>
      <c r="E4079">
        <v>3502345753.79</v>
      </c>
      <c r="F4079" t="s">
        <v>59</v>
      </c>
    </row>
    <row r="4080" outlineLevel="2" spans="1:6">
      <c r="A4080" t="s">
        <v>70</v>
      </c>
      <c r="B4080" t="s">
        <v>71</v>
      </c>
      <c r="C4080" t="s">
        <v>2337</v>
      </c>
      <c r="D4080">
        <f t="shared" si="127"/>
        <v>2015</v>
      </c>
      <c r="E4080">
        <v>1156548151.34</v>
      </c>
      <c r="F4080" t="s">
        <v>59</v>
      </c>
    </row>
    <row r="4081" outlineLevel="2" spans="1:6">
      <c r="A4081" t="s">
        <v>72</v>
      </c>
      <c r="B4081" t="s">
        <v>73</v>
      </c>
      <c r="C4081" t="s">
        <v>2337</v>
      </c>
      <c r="D4081">
        <f t="shared" si="127"/>
        <v>2015</v>
      </c>
      <c r="E4081">
        <v>1845466915.08</v>
      </c>
      <c r="F4081" t="s">
        <v>59</v>
      </c>
    </row>
    <row r="4082" outlineLevel="2" spans="1:6">
      <c r="A4082" t="s">
        <v>74</v>
      </c>
      <c r="B4082" t="s">
        <v>75</v>
      </c>
      <c r="C4082" t="s">
        <v>2337</v>
      </c>
      <c r="D4082">
        <f t="shared" si="127"/>
        <v>2015</v>
      </c>
      <c r="E4082">
        <v>1107853563.95</v>
      </c>
      <c r="F4082" t="s">
        <v>59</v>
      </c>
    </row>
    <row r="4083" outlineLevel="2" spans="1:6">
      <c r="A4083" t="s">
        <v>76</v>
      </c>
      <c r="B4083" t="s">
        <v>77</v>
      </c>
      <c r="C4083" t="s">
        <v>2337</v>
      </c>
      <c r="D4083">
        <f t="shared" si="127"/>
        <v>2015</v>
      </c>
      <c r="E4083">
        <v>5303990441.76</v>
      </c>
      <c r="F4083" t="s">
        <v>59</v>
      </c>
    </row>
    <row r="4084" outlineLevel="2" spans="1:6">
      <c r="A4084" t="s">
        <v>78</v>
      </c>
      <c r="B4084" t="s">
        <v>79</v>
      </c>
      <c r="C4084" t="s">
        <v>2337</v>
      </c>
      <c r="D4084">
        <f t="shared" si="127"/>
        <v>2015</v>
      </c>
      <c r="E4084">
        <v>1462220055.31</v>
      </c>
      <c r="F4084" t="s">
        <v>59</v>
      </c>
    </row>
    <row r="4085" outlineLevel="2" spans="1:6">
      <c r="A4085" t="s">
        <v>80</v>
      </c>
      <c r="B4085" t="s">
        <v>81</v>
      </c>
      <c r="C4085" t="s">
        <v>2337</v>
      </c>
      <c r="D4085">
        <f t="shared" si="127"/>
        <v>2015</v>
      </c>
      <c r="E4085">
        <v>364158918.65</v>
      </c>
      <c r="F4085" t="s">
        <v>59</v>
      </c>
    </row>
    <row r="4086" outlineLevel="2" spans="1:6">
      <c r="A4086" t="s">
        <v>82</v>
      </c>
      <c r="B4086" t="s">
        <v>83</v>
      </c>
      <c r="C4086" t="s">
        <v>2337</v>
      </c>
      <c r="D4086">
        <f t="shared" si="127"/>
        <v>2015</v>
      </c>
      <c r="E4086">
        <v>854458663.6</v>
      </c>
      <c r="F4086" t="s">
        <v>59</v>
      </c>
    </row>
    <row r="4087" outlineLevel="2" spans="1:6">
      <c r="A4087" t="s">
        <v>84</v>
      </c>
      <c r="B4087" t="s">
        <v>85</v>
      </c>
      <c r="C4087" t="s">
        <v>2337</v>
      </c>
      <c r="D4087">
        <f t="shared" si="127"/>
        <v>2015</v>
      </c>
      <c r="E4087">
        <v>757069209.2</v>
      </c>
      <c r="F4087" t="s">
        <v>59</v>
      </c>
    </row>
    <row r="4088" outlineLevel="2" spans="1:6">
      <c r="A4088" t="s">
        <v>86</v>
      </c>
      <c r="B4088" t="s">
        <v>87</v>
      </c>
      <c r="C4088" t="s">
        <v>2337</v>
      </c>
      <c r="D4088">
        <f t="shared" si="127"/>
        <v>2015</v>
      </c>
      <c r="E4088">
        <v>1765181999.26</v>
      </c>
      <c r="F4088" t="s">
        <v>59</v>
      </c>
    </row>
    <row r="4089" outlineLevel="2" spans="1:6">
      <c r="A4089" t="s">
        <v>1886</v>
      </c>
      <c r="B4089" t="s">
        <v>1887</v>
      </c>
      <c r="C4089" t="s">
        <v>2337</v>
      </c>
      <c r="D4089">
        <f t="shared" si="127"/>
        <v>2015</v>
      </c>
      <c r="E4089">
        <v>1002354744.32</v>
      </c>
      <c r="F4089" t="s">
        <v>59</v>
      </c>
    </row>
    <row r="4090" outlineLevel="2" spans="1:6">
      <c r="A4090" t="s">
        <v>1888</v>
      </c>
      <c r="B4090" t="s">
        <v>1889</v>
      </c>
      <c r="C4090" t="s">
        <v>2337</v>
      </c>
      <c r="D4090">
        <f t="shared" si="127"/>
        <v>2015</v>
      </c>
      <c r="E4090">
        <v>1133777605.94</v>
      </c>
      <c r="F4090" t="s">
        <v>59</v>
      </c>
    </row>
    <row r="4091" outlineLevel="2" spans="1:6">
      <c r="A4091" t="s">
        <v>2163</v>
      </c>
      <c r="B4091" t="s">
        <v>2164</v>
      </c>
      <c r="C4091" t="s">
        <v>2337</v>
      </c>
      <c r="D4091">
        <f t="shared" si="127"/>
        <v>2015</v>
      </c>
      <c r="E4091">
        <v>344869233.13</v>
      </c>
      <c r="F4091" t="s">
        <v>59</v>
      </c>
    </row>
    <row r="4092" outlineLevel="2" spans="1:6">
      <c r="A4092" t="s">
        <v>2345</v>
      </c>
      <c r="B4092" t="s">
        <v>2346</v>
      </c>
      <c r="C4092" t="s">
        <v>2337</v>
      </c>
      <c r="D4092">
        <f t="shared" si="127"/>
        <v>2015</v>
      </c>
      <c r="E4092">
        <v>278157189.48</v>
      </c>
      <c r="F4092" t="s">
        <v>59</v>
      </c>
    </row>
    <row r="4093" outlineLevel="2" spans="1:6">
      <c r="A4093" t="s">
        <v>88</v>
      </c>
      <c r="B4093" t="s">
        <v>89</v>
      </c>
      <c r="C4093" t="s">
        <v>2337</v>
      </c>
      <c r="D4093">
        <f t="shared" si="127"/>
        <v>2015</v>
      </c>
      <c r="E4093">
        <v>2768717463.81</v>
      </c>
      <c r="F4093" t="s">
        <v>59</v>
      </c>
    </row>
    <row r="4094" outlineLevel="2" spans="1:6">
      <c r="A4094" t="s">
        <v>90</v>
      </c>
      <c r="B4094" t="s">
        <v>91</v>
      </c>
      <c r="C4094" t="s">
        <v>2337</v>
      </c>
      <c r="D4094">
        <f t="shared" si="127"/>
        <v>2015</v>
      </c>
      <c r="E4094">
        <v>491430959.9</v>
      </c>
      <c r="F4094" t="s">
        <v>59</v>
      </c>
    </row>
    <row r="4095" outlineLevel="2" spans="1:6">
      <c r="A4095" t="s">
        <v>92</v>
      </c>
      <c r="B4095" t="s">
        <v>93</v>
      </c>
      <c r="C4095" t="s">
        <v>2337</v>
      </c>
      <c r="D4095">
        <f t="shared" si="127"/>
        <v>2015</v>
      </c>
      <c r="E4095">
        <v>709623004.69</v>
      </c>
      <c r="F4095" t="s">
        <v>59</v>
      </c>
    </row>
    <row r="4096" outlineLevel="2" spans="1:6">
      <c r="A4096" t="s">
        <v>94</v>
      </c>
      <c r="B4096" t="s">
        <v>95</v>
      </c>
      <c r="C4096" t="s">
        <v>2337</v>
      </c>
      <c r="D4096">
        <f t="shared" si="127"/>
        <v>2015</v>
      </c>
      <c r="E4096">
        <v>414993379.69</v>
      </c>
      <c r="F4096" t="s">
        <v>59</v>
      </c>
    </row>
    <row r="4097" outlineLevel="2" spans="1:6">
      <c r="A4097" t="s">
        <v>96</v>
      </c>
      <c r="B4097" t="s">
        <v>97</v>
      </c>
      <c r="C4097" t="s">
        <v>2337</v>
      </c>
      <c r="D4097">
        <f t="shared" si="127"/>
        <v>2015</v>
      </c>
      <c r="E4097">
        <v>807515586.8</v>
      </c>
      <c r="F4097" t="s">
        <v>59</v>
      </c>
    </row>
    <row r="4098" outlineLevel="2" spans="1:6">
      <c r="A4098" t="s">
        <v>98</v>
      </c>
      <c r="B4098" t="s">
        <v>99</v>
      </c>
      <c r="C4098" t="s">
        <v>2337</v>
      </c>
      <c r="D4098">
        <f t="shared" si="127"/>
        <v>2015</v>
      </c>
      <c r="E4098">
        <v>327812510.49</v>
      </c>
      <c r="F4098" t="s">
        <v>59</v>
      </c>
    </row>
    <row r="4099" outlineLevel="2" spans="1:6">
      <c r="A4099" t="s">
        <v>100</v>
      </c>
      <c r="B4099" t="s">
        <v>101</v>
      </c>
      <c r="C4099" t="s">
        <v>2337</v>
      </c>
      <c r="D4099">
        <f t="shared" si="127"/>
        <v>2015</v>
      </c>
      <c r="E4099">
        <v>860422734.73</v>
      </c>
      <c r="F4099" t="s">
        <v>59</v>
      </c>
    </row>
    <row r="4100" outlineLevel="2" spans="1:6">
      <c r="A4100" t="s">
        <v>102</v>
      </c>
      <c r="B4100" t="s">
        <v>103</v>
      </c>
      <c r="C4100" t="s">
        <v>2337</v>
      </c>
      <c r="D4100">
        <f t="shared" si="127"/>
        <v>2015</v>
      </c>
      <c r="E4100">
        <v>1028872281.85</v>
      </c>
      <c r="F4100" t="s">
        <v>59</v>
      </c>
    </row>
    <row r="4101" outlineLevel="2" spans="1:6">
      <c r="A4101" t="s">
        <v>104</v>
      </c>
      <c r="B4101" t="s">
        <v>2347</v>
      </c>
      <c r="C4101" t="s">
        <v>2337</v>
      </c>
      <c r="D4101">
        <f t="shared" si="127"/>
        <v>2015</v>
      </c>
      <c r="E4101">
        <v>224086168.9</v>
      </c>
      <c r="F4101" t="s">
        <v>59</v>
      </c>
    </row>
    <row r="4102" outlineLevel="2" spans="1:6">
      <c r="A4102" t="s">
        <v>106</v>
      </c>
      <c r="B4102" t="s">
        <v>2165</v>
      </c>
      <c r="C4102" t="s">
        <v>2337</v>
      </c>
      <c r="D4102">
        <f t="shared" si="127"/>
        <v>2015</v>
      </c>
      <c r="E4102">
        <v>1214680329.34</v>
      </c>
      <c r="F4102" t="s">
        <v>59</v>
      </c>
    </row>
    <row r="4103" outlineLevel="2" spans="1:6">
      <c r="A4103" t="s">
        <v>108</v>
      </c>
      <c r="B4103" t="s">
        <v>109</v>
      </c>
      <c r="C4103" t="s">
        <v>2337</v>
      </c>
      <c r="D4103">
        <f t="shared" si="127"/>
        <v>2015</v>
      </c>
      <c r="E4103">
        <v>1247891830.18</v>
      </c>
      <c r="F4103" t="s">
        <v>59</v>
      </c>
    </row>
    <row r="4104" outlineLevel="2" spans="1:6">
      <c r="A4104" t="s">
        <v>110</v>
      </c>
      <c r="B4104" t="s">
        <v>111</v>
      </c>
      <c r="C4104" t="s">
        <v>2337</v>
      </c>
      <c r="D4104">
        <f t="shared" si="127"/>
        <v>2015</v>
      </c>
      <c r="E4104">
        <v>1012532330.84</v>
      </c>
      <c r="F4104" t="s">
        <v>59</v>
      </c>
    </row>
    <row r="4105" outlineLevel="2" spans="1:6">
      <c r="A4105" t="s">
        <v>112</v>
      </c>
      <c r="B4105" t="s">
        <v>113</v>
      </c>
      <c r="C4105" t="s">
        <v>2337</v>
      </c>
      <c r="D4105">
        <f t="shared" si="127"/>
        <v>2015</v>
      </c>
      <c r="E4105">
        <v>70104954.2</v>
      </c>
      <c r="F4105" t="s">
        <v>59</v>
      </c>
    </row>
    <row r="4106" outlineLevel="2" spans="1:6">
      <c r="A4106" t="s">
        <v>114</v>
      </c>
      <c r="B4106" t="s">
        <v>115</v>
      </c>
      <c r="C4106" t="s">
        <v>2337</v>
      </c>
      <c r="D4106">
        <f t="shared" si="127"/>
        <v>2015</v>
      </c>
      <c r="E4106">
        <v>1635730742.83</v>
      </c>
      <c r="F4106" t="s">
        <v>59</v>
      </c>
    </row>
    <row r="4107" outlineLevel="2" spans="1:6">
      <c r="A4107" t="s">
        <v>116</v>
      </c>
      <c r="B4107" t="s">
        <v>117</v>
      </c>
      <c r="C4107" t="s">
        <v>2337</v>
      </c>
      <c r="D4107">
        <f t="shared" si="127"/>
        <v>2015</v>
      </c>
      <c r="E4107">
        <v>681675798.36</v>
      </c>
      <c r="F4107" t="s">
        <v>59</v>
      </c>
    </row>
    <row r="4108" outlineLevel="2" spans="1:6">
      <c r="A4108" t="s">
        <v>1890</v>
      </c>
      <c r="B4108" t="s">
        <v>1891</v>
      </c>
      <c r="C4108" t="s">
        <v>2337</v>
      </c>
      <c r="D4108">
        <f t="shared" si="127"/>
        <v>2015</v>
      </c>
      <c r="E4108">
        <v>2022625059.04</v>
      </c>
      <c r="F4108" t="s">
        <v>59</v>
      </c>
    </row>
    <row r="4109" outlineLevel="2" spans="1:6">
      <c r="A4109" t="s">
        <v>118</v>
      </c>
      <c r="B4109" t="s">
        <v>119</v>
      </c>
      <c r="C4109" t="s">
        <v>2337</v>
      </c>
      <c r="D4109">
        <f t="shared" si="127"/>
        <v>2015</v>
      </c>
      <c r="E4109">
        <v>268846009.55</v>
      </c>
      <c r="F4109" t="s">
        <v>59</v>
      </c>
    </row>
    <row r="4110" outlineLevel="2" spans="1:6">
      <c r="A4110" t="s">
        <v>1892</v>
      </c>
      <c r="B4110" t="s">
        <v>2348</v>
      </c>
      <c r="C4110" t="s">
        <v>2337</v>
      </c>
      <c r="D4110">
        <f t="shared" si="127"/>
        <v>2015</v>
      </c>
      <c r="E4110">
        <v>953430244.44</v>
      </c>
      <c r="F4110" t="s">
        <v>59</v>
      </c>
    </row>
    <row r="4111" outlineLevel="2" spans="1:6">
      <c r="A4111" t="s">
        <v>1894</v>
      </c>
      <c r="B4111" t="s">
        <v>1895</v>
      </c>
      <c r="C4111" t="s">
        <v>2337</v>
      </c>
      <c r="D4111">
        <f t="shared" si="127"/>
        <v>2015</v>
      </c>
      <c r="E4111">
        <v>402553196.88</v>
      </c>
      <c r="F4111" t="s">
        <v>59</v>
      </c>
    </row>
    <row r="4112" outlineLevel="2" spans="1:6">
      <c r="A4112" t="s">
        <v>2060</v>
      </c>
      <c r="B4112" t="s">
        <v>2061</v>
      </c>
      <c r="C4112" t="s">
        <v>2337</v>
      </c>
      <c r="D4112">
        <f t="shared" si="127"/>
        <v>2015</v>
      </c>
      <c r="E4112">
        <v>1016782580.04</v>
      </c>
      <c r="F4112" t="s">
        <v>59</v>
      </c>
    </row>
    <row r="4113" outlineLevel="2" spans="1:6">
      <c r="A4113" t="s">
        <v>2166</v>
      </c>
      <c r="B4113" t="s">
        <v>2167</v>
      </c>
      <c r="C4113" t="s">
        <v>2337</v>
      </c>
      <c r="D4113">
        <f t="shared" si="127"/>
        <v>2015</v>
      </c>
      <c r="E4113">
        <v>450660218.07</v>
      </c>
      <c r="F4113" t="s">
        <v>59</v>
      </c>
    </row>
    <row r="4114" outlineLevel="2" spans="1:6">
      <c r="A4114" t="s">
        <v>2168</v>
      </c>
      <c r="B4114" t="s">
        <v>2169</v>
      </c>
      <c r="C4114" t="s">
        <v>2337</v>
      </c>
      <c r="D4114">
        <f t="shared" si="127"/>
        <v>2015</v>
      </c>
      <c r="E4114">
        <v>566201720.59</v>
      </c>
      <c r="F4114" t="s">
        <v>59</v>
      </c>
    </row>
    <row r="4115" outlineLevel="2" spans="1:6">
      <c r="A4115" t="s">
        <v>2349</v>
      </c>
      <c r="B4115" t="s">
        <v>2350</v>
      </c>
      <c r="C4115" t="s">
        <v>2337</v>
      </c>
      <c r="D4115">
        <f t="shared" si="127"/>
        <v>2015</v>
      </c>
      <c r="E4115">
        <v>344495749.97</v>
      </c>
      <c r="F4115" t="s">
        <v>59</v>
      </c>
    </row>
    <row r="4116" outlineLevel="2" spans="1:6">
      <c r="A4116" t="s">
        <v>2351</v>
      </c>
      <c r="B4116" t="s">
        <v>2352</v>
      </c>
      <c r="C4116" t="s">
        <v>2337</v>
      </c>
      <c r="D4116">
        <f t="shared" si="127"/>
        <v>2015</v>
      </c>
      <c r="E4116">
        <v>661063317.09</v>
      </c>
      <c r="F4116" t="s">
        <v>59</v>
      </c>
    </row>
    <row r="4117" outlineLevel="2" spans="1:6">
      <c r="A4117" t="s">
        <v>2353</v>
      </c>
      <c r="B4117" t="s">
        <v>2354</v>
      </c>
      <c r="C4117" t="s">
        <v>2337</v>
      </c>
      <c r="D4117">
        <f t="shared" si="127"/>
        <v>2015</v>
      </c>
      <c r="E4117">
        <v>162523640.71</v>
      </c>
      <c r="F4117" t="s">
        <v>59</v>
      </c>
    </row>
    <row r="4118" outlineLevel="2" spans="1:6">
      <c r="A4118" t="s">
        <v>2355</v>
      </c>
      <c r="B4118" t="s">
        <v>2356</v>
      </c>
      <c r="C4118" t="s">
        <v>2337</v>
      </c>
      <c r="D4118">
        <f t="shared" si="127"/>
        <v>2015</v>
      </c>
      <c r="E4118">
        <v>479191478.69</v>
      </c>
      <c r="F4118" t="s">
        <v>59</v>
      </c>
    </row>
    <row r="4119" outlineLevel="2" spans="1:6">
      <c r="A4119" t="s">
        <v>2357</v>
      </c>
      <c r="B4119" t="s">
        <v>2358</v>
      </c>
      <c r="C4119" t="s">
        <v>2337</v>
      </c>
      <c r="D4119">
        <f t="shared" si="127"/>
        <v>2015</v>
      </c>
      <c r="E4119">
        <v>252095375.8</v>
      </c>
      <c r="F4119" t="s">
        <v>59</v>
      </c>
    </row>
    <row r="4120" outlineLevel="2" spans="1:6">
      <c r="A4120" t="s">
        <v>2359</v>
      </c>
      <c r="B4120" t="s">
        <v>2360</v>
      </c>
      <c r="C4120" t="s">
        <v>2337</v>
      </c>
      <c r="D4120">
        <f t="shared" si="127"/>
        <v>2015</v>
      </c>
      <c r="E4120">
        <v>170973900.92</v>
      </c>
      <c r="F4120" t="s">
        <v>59</v>
      </c>
    </row>
    <row r="4121" outlineLevel="2" spans="1:6">
      <c r="A4121" t="s">
        <v>2361</v>
      </c>
      <c r="B4121" t="s">
        <v>2362</v>
      </c>
      <c r="C4121" t="s">
        <v>2337</v>
      </c>
      <c r="D4121">
        <f t="shared" si="127"/>
        <v>2015</v>
      </c>
      <c r="E4121">
        <v>214272084.27</v>
      </c>
      <c r="F4121" t="s">
        <v>59</v>
      </c>
    </row>
    <row r="4122" outlineLevel="2" spans="1:6">
      <c r="A4122" t="s">
        <v>2363</v>
      </c>
      <c r="B4122" t="s">
        <v>2364</v>
      </c>
      <c r="C4122" t="s">
        <v>2337</v>
      </c>
      <c r="D4122">
        <f t="shared" si="127"/>
        <v>2015</v>
      </c>
      <c r="E4122">
        <v>1117448993.36</v>
      </c>
      <c r="F4122" t="s">
        <v>59</v>
      </c>
    </row>
    <row r="4123" outlineLevel="2" spans="1:6">
      <c r="A4123" t="s">
        <v>2365</v>
      </c>
      <c r="B4123" t="s">
        <v>2366</v>
      </c>
      <c r="C4123" t="s">
        <v>2337</v>
      </c>
      <c r="D4123">
        <f t="shared" si="127"/>
        <v>2015</v>
      </c>
      <c r="E4123">
        <v>607138310.74</v>
      </c>
      <c r="F4123" t="s">
        <v>59</v>
      </c>
    </row>
    <row r="4124" outlineLevel="2" spans="1:6">
      <c r="A4124" t="s">
        <v>120</v>
      </c>
      <c r="B4124" t="s">
        <v>121</v>
      </c>
      <c r="C4124" t="s">
        <v>2337</v>
      </c>
      <c r="D4124">
        <f t="shared" si="127"/>
        <v>2015</v>
      </c>
      <c r="E4124">
        <v>7061493505.98</v>
      </c>
      <c r="F4124" t="s">
        <v>59</v>
      </c>
    </row>
    <row r="4125" outlineLevel="2" spans="1:6">
      <c r="A4125" t="s">
        <v>122</v>
      </c>
      <c r="B4125" t="s">
        <v>123</v>
      </c>
      <c r="C4125" t="s">
        <v>2337</v>
      </c>
      <c r="D4125">
        <f t="shared" si="127"/>
        <v>2015</v>
      </c>
      <c r="E4125">
        <v>128904872501</v>
      </c>
      <c r="F4125" t="s">
        <v>59</v>
      </c>
    </row>
    <row r="4126" outlineLevel="2" spans="1:6">
      <c r="A4126" t="s">
        <v>124</v>
      </c>
      <c r="B4126" t="s">
        <v>1896</v>
      </c>
      <c r="C4126" t="s">
        <v>2337</v>
      </c>
      <c r="D4126">
        <f t="shared" si="127"/>
        <v>2015</v>
      </c>
      <c r="E4126">
        <v>818218095.62</v>
      </c>
      <c r="F4126" t="s">
        <v>59</v>
      </c>
    </row>
    <row r="4127" outlineLevel="2" spans="1:6">
      <c r="A4127" t="s">
        <v>126</v>
      </c>
      <c r="B4127" t="s">
        <v>1897</v>
      </c>
      <c r="C4127" t="s">
        <v>2337</v>
      </c>
      <c r="D4127">
        <f t="shared" si="127"/>
        <v>2015</v>
      </c>
      <c r="E4127">
        <v>5138395401.62</v>
      </c>
      <c r="F4127" t="s">
        <v>59</v>
      </c>
    </row>
    <row r="4128" outlineLevel="2" spans="1:6">
      <c r="A4128" t="s">
        <v>128</v>
      </c>
      <c r="B4128" t="s">
        <v>129</v>
      </c>
      <c r="C4128" t="s">
        <v>2337</v>
      </c>
      <c r="D4128">
        <f t="shared" si="127"/>
        <v>2015</v>
      </c>
      <c r="E4128">
        <v>10808761229.94</v>
      </c>
      <c r="F4128" t="s">
        <v>59</v>
      </c>
    </row>
    <row r="4129" outlineLevel="2" spans="1:6">
      <c r="A4129" t="s">
        <v>130</v>
      </c>
      <c r="B4129" t="s">
        <v>131</v>
      </c>
      <c r="C4129" t="s">
        <v>2337</v>
      </c>
      <c r="D4129">
        <f t="shared" si="127"/>
        <v>2015</v>
      </c>
      <c r="E4129">
        <v>28447284180.28</v>
      </c>
      <c r="F4129" t="s">
        <v>59</v>
      </c>
    </row>
    <row r="4130" outlineLevel="2" spans="1:6">
      <c r="A4130" t="s">
        <v>132</v>
      </c>
      <c r="B4130" t="s">
        <v>133</v>
      </c>
      <c r="C4130" t="s">
        <v>2337</v>
      </c>
      <c r="D4130">
        <f t="shared" si="127"/>
        <v>2015</v>
      </c>
      <c r="E4130">
        <v>5448380920.72</v>
      </c>
      <c r="F4130" t="s">
        <v>59</v>
      </c>
    </row>
    <row r="4131" outlineLevel="2" spans="1:6">
      <c r="A4131" t="s">
        <v>134</v>
      </c>
      <c r="B4131" t="s">
        <v>135</v>
      </c>
      <c r="C4131" t="s">
        <v>2337</v>
      </c>
      <c r="D4131">
        <f t="shared" si="127"/>
        <v>2015</v>
      </c>
      <c r="E4131">
        <v>1617985981.8</v>
      </c>
      <c r="F4131" t="s">
        <v>59</v>
      </c>
    </row>
    <row r="4132" outlineLevel="2" spans="1:6">
      <c r="A4132" t="s">
        <v>136</v>
      </c>
      <c r="B4132" t="s">
        <v>2367</v>
      </c>
      <c r="C4132" t="s">
        <v>2337</v>
      </c>
      <c r="D4132">
        <f t="shared" si="127"/>
        <v>2015</v>
      </c>
      <c r="E4132">
        <v>7054787299.99</v>
      </c>
      <c r="F4132" t="s">
        <v>59</v>
      </c>
    </row>
    <row r="4133" outlineLevel="2" spans="1:6">
      <c r="A4133" t="s">
        <v>138</v>
      </c>
      <c r="B4133" t="s">
        <v>139</v>
      </c>
      <c r="C4133" t="s">
        <v>2337</v>
      </c>
      <c r="D4133">
        <f t="shared" si="127"/>
        <v>2015</v>
      </c>
      <c r="E4133">
        <v>4234189943.05</v>
      </c>
      <c r="F4133" t="s">
        <v>59</v>
      </c>
    </row>
    <row r="4134" outlineLevel="2" spans="1:6">
      <c r="A4134" t="s">
        <v>140</v>
      </c>
      <c r="B4134" t="s">
        <v>141</v>
      </c>
      <c r="C4134" t="s">
        <v>2337</v>
      </c>
      <c r="D4134">
        <f t="shared" si="127"/>
        <v>2015</v>
      </c>
      <c r="E4134">
        <v>8602588791.38</v>
      </c>
      <c r="F4134" t="s">
        <v>59</v>
      </c>
    </row>
    <row r="4135" outlineLevel="2" spans="1:6">
      <c r="A4135" t="s">
        <v>142</v>
      </c>
      <c r="B4135" t="s">
        <v>2170</v>
      </c>
      <c r="C4135" t="s">
        <v>2337</v>
      </c>
      <c r="D4135">
        <f t="shared" si="127"/>
        <v>2015</v>
      </c>
      <c r="E4135">
        <v>2589548531.13</v>
      </c>
      <c r="F4135" t="s">
        <v>59</v>
      </c>
    </row>
    <row r="4136" outlineLevel="2" spans="1:6">
      <c r="A4136" t="s">
        <v>144</v>
      </c>
      <c r="B4136" t="s">
        <v>145</v>
      </c>
      <c r="C4136" t="s">
        <v>2337</v>
      </c>
      <c r="D4136">
        <f t="shared" si="127"/>
        <v>2015</v>
      </c>
      <c r="E4136">
        <v>22383420461.29</v>
      </c>
      <c r="F4136" t="s">
        <v>59</v>
      </c>
    </row>
    <row r="4137" outlineLevel="2" spans="1:6">
      <c r="A4137" t="s">
        <v>146</v>
      </c>
      <c r="B4137" t="s">
        <v>147</v>
      </c>
      <c r="C4137" t="s">
        <v>2337</v>
      </c>
      <c r="D4137">
        <f t="shared" si="127"/>
        <v>2015</v>
      </c>
      <c r="E4137">
        <v>2682026084.88</v>
      </c>
      <c r="F4137" t="s">
        <v>59</v>
      </c>
    </row>
    <row r="4138" outlineLevel="2" spans="1:6">
      <c r="A4138" t="s">
        <v>148</v>
      </c>
      <c r="B4138" t="s">
        <v>2368</v>
      </c>
      <c r="C4138" t="s">
        <v>2337</v>
      </c>
      <c r="D4138">
        <f t="shared" ref="D4138:D4161" si="128">YEAR(C4138)</f>
        <v>2015</v>
      </c>
      <c r="E4138">
        <v>15173331658</v>
      </c>
      <c r="F4138" t="s">
        <v>59</v>
      </c>
    </row>
    <row r="4139" outlineLevel="2" spans="1:6">
      <c r="A4139" t="s">
        <v>150</v>
      </c>
      <c r="B4139" t="s">
        <v>151</v>
      </c>
      <c r="C4139" t="s">
        <v>2337</v>
      </c>
      <c r="D4139">
        <f t="shared" si="128"/>
        <v>2015</v>
      </c>
      <c r="E4139">
        <v>13429809356.86</v>
      </c>
      <c r="F4139" t="s">
        <v>59</v>
      </c>
    </row>
    <row r="4140" outlineLevel="2" spans="1:6">
      <c r="A4140" t="s">
        <v>152</v>
      </c>
      <c r="B4140" t="s">
        <v>153</v>
      </c>
      <c r="C4140" t="s">
        <v>2337</v>
      </c>
      <c r="D4140">
        <f t="shared" si="128"/>
        <v>2015</v>
      </c>
      <c r="E4140">
        <v>1117391901.18</v>
      </c>
      <c r="F4140" t="s">
        <v>59</v>
      </c>
    </row>
    <row r="4141" outlineLevel="2" spans="1:6">
      <c r="A4141" t="s">
        <v>154</v>
      </c>
      <c r="B4141" t="s">
        <v>1899</v>
      </c>
      <c r="C4141" t="s">
        <v>2337</v>
      </c>
      <c r="D4141">
        <f t="shared" si="128"/>
        <v>2015</v>
      </c>
      <c r="E4141">
        <v>1849322333.46</v>
      </c>
      <c r="F4141" t="s">
        <v>59</v>
      </c>
    </row>
    <row r="4142" outlineLevel="2" spans="1:6">
      <c r="A4142" t="s">
        <v>156</v>
      </c>
      <c r="B4142" t="s">
        <v>2172</v>
      </c>
      <c r="C4142" t="s">
        <v>2337</v>
      </c>
      <c r="D4142">
        <f t="shared" si="128"/>
        <v>2015</v>
      </c>
      <c r="E4142">
        <v>3574216470.39</v>
      </c>
      <c r="F4142" t="s">
        <v>59</v>
      </c>
    </row>
    <row r="4143" outlineLevel="2" spans="1:6">
      <c r="A4143" t="s">
        <v>158</v>
      </c>
      <c r="B4143" t="s">
        <v>159</v>
      </c>
      <c r="C4143" t="s">
        <v>2337</v>
      </c>
      <c r="D4143">
        <f t="shared" si="128"/>
        <v>2015</v>
      </c>
      <c r="E4143">
        <v>536232251.14</v>
      </c>
      <c r="F4143" t="s">
        <v>59</v>
      </c>
    </row>
    <row r="4144" outlineLevel="2" spans="1:6">
      <c r="A4144" t="s">
        <v>160</v>
      </c>
      <c r="B4144" t="s">
        <v>2062</v>
      </c>
      <c r="C4144" t="s">
        <v>2337</v>
      </c>
      <c r="D4144">
        <f t="shared" si="128"/>
        <v>2015</v>
      </c>
      <c r="E4144">
        <v>10873217748.99</v>
      </c>
      <c r="F4144" t="s">
        <v>59</v>
      </c>
    </row>
    <row r="4145" outlineLevel="2" spans="1:6">
      <c r="A4145" t="s">
        <v>162</v>
      </c>
      <c r="B4145" t="s">
        <v>163</v>
      </c>
      <c r="C4145" t="s">
        <v>2337</v>
      </c>
      <c r="D4145">
        <f t="shared" si="128"/>
        <v>2015</v>
      </c>
      <c r="E4145">
        <v>14347273535.29</v>
      </c>
      <c r="F4145" t="s">
        <v>59</v>
      </c>
    </row>
    <row r="4146" outlineLevel="2" spans="1:6">
      <c r="A4146" t="s">
        <v>164</v>
      </c>
      <c r="B4146" t="s">
        <v>165</v>
      </c>
      <c r="C4146" t="s">
        <v>2337</v>
      </c>
      <c r="D4146">
        <f t="shared" si="128"/>
        <v>2015</v>
      </c>
      <c r="E4146">
        <v>409163405.23</v>
      </c>
      <c r="F4146" t="s">
        <v>59</v>
      </c>
    </row>
    <row r="4147" outlineLevel="2" spans="1:6">
      <c r="A4147" t="s">
        <v>166</v>
      </c>
      <c r="B4147" t="s">
        <v>167</v>
      </c>
      <c r="C4147" t="s">
        <v>2337</v>
      </c>
      <c r="D4147">
        <f t="shared" si="128"/>
        <v>2015</v>
      </c>
      <c r="E4147">
        <v>878934715.1</v>
      </c>
      <c r="F4147" t="s">
        <v>59</v>
      </c>
    </row>
    <row r="4148" outlineLevel="2" spans="1:6">
      <c r="A4148" t="s">
        <v>168</v>
      </c>
      <c r="B4148" t="s">
        <v>2369</v>
      </c>
      <c r="C4148" t="s">
        <v>2337</v>
      </c>
      <c r="D4148">
        <f t="shared" si="128"/>
        <v>2015</v>
      </c>
      <c r="E4148">
        <v>1076596258.89</v>
      </c>
      <c r="F4148" t="s">
        <v>59</v>
      </c>
    </row>
    <row r="4149" outlineLevel="2" spans="1:6">
      <c r="A4149" t="s">
        <v>170</v>
      </c>
      <c r="B4149" t="s">
        <v>171</v>
      </c>
      <c r="C4149" t="s">
        <v>2337</v>
      </c>
      <c r="D4149">
        <f t="shared" si="128"/>
        <v>2015</v>
      </c>
      <c r="E4149">
        <v>24239072675.51</v>
      </c>
      <c r="F4149" t="s">
        <v>59</v>
      </c>
    </row>
    <row r="4150" outlineLevel="2" spans="1:6">
      <c r="A4150" t="s">
        <v>172</v>
      </c>
      <c r="B4150" t="s">
        <v>173</v>
      </c>
      <c r="C4150" t="s">
        <v>2337</v>
      </c>
      <c r="D4150">
        <f t="shared" si="128"/>
        <v>2015</v>
      </c>
      <c r="E4150">
        <v>412065017.08</v>
      </c>
      <c r="F4150" t="s">
        <v>59</v>
      </c>
    </row>
    <row r="4151" outlineLevel="2" spans="1:6">
      <c r="A4151" t="s">
        <v>2174</v>
      </c>
      <c r="B4151" t="s">
        <v>2175</v>
      </c>
      <c r="C4151" t="s">
        <v>2337</v>
      </c>
      <c r="D4151">
        <f t="shared" si="128"/>
        <v>2015</v>
      </c>
      <c r="E4151">
        <v>1359369893.54</v>
      </c>
      <c r="F4151" t="s">
        <v>59</v>
      </c>
    </row>
    <row r="4152" outlineLevel="2" spans="1:6">
      <c r="A4152" t="s">
        <v>174</v>
      </c>
      <c r="B4152" t="s">
        <v>175</v>
      </c>
      <c r="C4152" t="s">
        <v>2337</v>
      </c>
      <c r="D4152">
        <f t="shared" si="128"/>
        <v>2015</v>
      </c>
      <c r="E4152">
        <v>3305876061.72</v>
      </c>
      <c r="F4152" t="s">
        <v>59</v>
      </c>
    </row>
    <row r="4153" outlineLevel="2" spans="1:6">
      <c r="A4153" t="s">
        <v>176</v>
      </c>
      <c r="B4153" t="s">
        <v>177</v>
      </c>
      <c r="C4153" t="s">
        <v>2337</v>
      </c>
      <c r="D4153">
        <f t="shared" si="128"/>
        <v>2015</v>
      </c>
      <c r="E4153">
        <v>1392711890.92</v>
      </c>
      <c r="F4153" t="s">
        <v>59</v>
      </c>
    </row>
    <row r="4154" outlineLevel="2" spans="1:6">
      <c r="A4154" t="s">
        <v>178</v>
      </c>
      <c r="B4154" t="s">
        <v>179</v>
      </c>
      <c r="C4154" t="s">
        <v>2337</v>
      </c>
      <c r="D4154">
        <f t="shared" si="128"/>
        <v>2015</v>
      </c>
      <c r="E4154">
        <v>123445872000</v>
      </c>
      <c r="F4154" t="s">
        <v>59</v>
      </c>
    </row>
    <row r="4155" outlineLevel="2" spans="1:6">
      <c r="A4155" t="s">
        <v>180</v>
      </c>
      <c r="B4155" t="s">
        <v>181</v>
      </c>
      <c r="C4155" t="s">
        <v>2337</v>
      </c>
      <c r="D4155">
        <f t="shared" si="128"/>
        <v>2015</v>
      </c>
      <c r="E4155">
        <v>1582602744.83</v>
      </c>
      <c r="F4155" t="s">
        <v>59</v>
      </c>
    </row>
    <row r="4156" outlineLevel="2" spans="1:6">
      <c r="A4156" t="s">
        <v>2370</v>
      </c>
      <c r="B4156" t="s">
        <v>2371</v>
      </c>
      <c r="C4156" t="s">
        <v>2337</v>
      </c>
      <c r="D4156">
        <f t="shared" si="128"/>
        <v>2015</v>
      </c>
      <c r="E4156">
        <v>26202031122.49</v>
      </c>
      <c r="F4156" t="s">
        <v>59</v>
      </c>
    </row>
    <row r="4157" outlineLevel="2" spans="1:6">
      <c r="A4157" t="s">
        <v>182</v>
      </c>
      <c r="B4157" t="s">
        <v>183</v>
      </c>
      <c r="C4157" t="s">
        <v>2337</v>
      </c>
      <c r="D4157">
        <f t="shared" si="128"/>
        <v>2015</v>
      </c>
      <c r="E4157">
        <v>61890285000</v>
      </c>
      <c r="F4157" t="s">
        <v>59</v>
      </c>
    </row>
    <row r="4158" outlineLevel="2" spans="1:6">
      <c r="A4158" t="s">
        <v>184</v>
      </c>
      <c r="B4158" t="s">
        <v>185</v>
      </c>
      <c r="C4158" t="s">
        <v>2337</v>
      </c>
      <c r="D4158">
        <f t="shared" si="128"/>
        <v>2015</v>
      </c>
      <c r="E4158">
        <v>40925340861.4</v>
      </c>
      <c r="F4158" t="s">
        <v>59</v>
      </c>
    </row>
    <row r="4159" outlineLevel="2" spans="1:6">
      <c r="A4159" t="s">
        <v>2372</v>
      </c>
      <c r="B4159" t="s">
        <v>2373</v>
      </c>
      <c r="C4159" t="s">
        <v>2337</v>
      </c>
      <c r="D4159">
        <f t="shared" si="128"/>
        <v>2015</v>
      </c>
      <c r="E4159">
        <v>621726993.1</v>
      </c>
      <c r="F4159" t="s">
        <v>59</v>
      </c>
    </row>
    <row r="4160" outlineLevel="2" spans="1:6">
      <c r="A4160" t="s">
        <v>2374</v>
      </c>
      <c r="B4160" t="s">
        <v>2375</v>
      </c>
      <c r="C4160" t="s">
        <v>2337</v>
      </c>
      <c r="D4160">
        <f t="shared" si="128"/>
        <v>2015</v>
      </c>
      <c r="E4160">
        <v>607229533.98</v>
      </c>
      <c r="F4160" t="s">
        <v>59</v>
      </c>
    </row>
    <row r="4161" outlineLevel="2" spans="1:6">
      <c r="A4161" t="s">
        <v>2376</v>
      </c>
      <c r="B4161" t="s">
        <v>2377</v>
      </c>
      <c r="C4161" t="s">
        <v>2337</v>
      </c>
      <c r="D4161">
        <f t="shared" si="128"/>
        <v>2015</v>
      </c>
      <c r="E4161">
        <v>74927819.09</v>
      </c>
      <c r="F4161" t="s">
        <v>59</v>
      </c>
    </row>
    <row r="4162" outlineLevel="1" spans="5:6">
      <c r="E4162">
        <f>SUBTOTAL(9,E4074:E4161)</f>
        <v>700545481572.19</v>
      </c>
      <c r="F4162" s="2" t="s">
        <v>186</v>
      </c>
    </row>
    <row r="4163" outlineLevel="2" spans="1:6">
      <c r="A4163" t="s">
        <v>187</v>
      </c>
      <c r="B4163" t="s">
        <v>188</v>
      </c>
      <c r="C4163" t="s">
        <v>2337</v>
      </c>
      <c r="D4163">
        <f t="shared" ref="D4163:D4199" si="129">YEAR(C4163)</f>
        <v>2015</v>
      </c>
      <c r="E4163">
        <v>5433566702.65</v>
      </c>
      <c r="F4163" t="s">
        <v>189</v>
      </c>
    </row>
    <row r="4164" outlineLevel="2" spans="1:6">
      <c r="A4164" t="s">
        <v>190</v>
      </c>
      <c r="B4164" t="s">
        <v>2378</v>
      </c>
      <c r="C4164" t="s">
        <v>2337</v>
      </c>
      <c r="D4164">
        <f t="shared" si="129"/>
        <v>2015</v>
      </c>
      <c r="E4164">
        <v>1122725544.57</v>
      </c>
      <c r="F4164" t="s">
        <v>189</v>
      </c>
    </row>
    <row r="4165" outlineLevel="2" spans="1:6">
      <c r="A4165" t="s">
        <v>192</v>
      </c>
      <c r="B4165" t="s">
        <v>193</v>
      </c>
      <c r="C4165" t="s">
        <v>2337</v>
      </c>
      <c r="D4165">
        <f t="shared" si="129"/>
        <v>2015</v>
      </c>
      <c r="E4165">
        <v>910134659.88</v>
      </c>
      <c r="F4165" t="s">
        <v>189</v>
      </c>
    </row>
    <row r="4166" outlineLevel="2" spans="1:6">
      <c r="A4166" t="s">
        <v>194</v>
      </c>
      <c r="B4166" t="s">
        <v>2177</v>
      </c>
      <c r="C4166" t="s">
        <v>2337</v>
      </c>
      <c r="D4166">
        <f t="shared" si="129"/>
        <v>2015</v>
      </c>
      <c r="E4166">
        <v>1316233434.12</v>
      </c>
      <c r="F4166" t="s">
        <v>189</v>
      </c>
    </row>
    <row r="4167" outlineLevel="2" spans="1:6">
      <c r="A4167" t="s">
        <v>196</v>
      </c>
      <c r="B4167" t="s">
        <v>197</v>
      </c>
      <c r="C4167" t="s">
        <v>2337</v>
      </c>
      <c r="D4167">
        <f t="shared" si="129"/>
        <v>2015</v>
      </c>
      <c r="E4167">
        <v>210560823.1</v>
      </c>
      <c r="F4167" t="s">
        <v>189</v>
      </c>
    </row>
    <row r="4168" outlineLevel="2" spans="1:6">
      <c r="A4168" t="s">
        <v>198</v>
      </c>
      <c r="B4168" t="s">
        <v>199</v>
      </c>
      <c r="C4168" t="s">
        <v>2337</v>
      </c>
      <c r="D4168">
        <f t="shared" si="129"/>
        <v>2015</v>
      </c>
      <c r="E4168">
        <v>3603373823.29</v>
      </c>
      <c r="F4168" t="s">
        <v>189</v>
      </c>
    </row>
    <row r="4169" outlineLevel="2" spans="1:6">
      <c r="A4169" t="s">
        <v>200</v>
      </c>
      <c r="B4169" t="s">
        <v>201</v>
      </c>
      <c r="C4169" t="s">
        <v>2337</v>
      </c>
      <c r="D4169">
        <f t="shared" si="129"/>
        <v>2015</v>
      </c>
      <c r="E4169">
        <v>1639804919.35</v>
      </c>
      <c r="F4169" t="s">
        <v>189</v>
      </c>
    </row>
    <row r="4170" outlineLevel="2" spans="1:6">
      <c r="A4170" t="s">
        <v>202</v>
      </c>
      <c r="B4170" t="s">
        <v>203</v>
      </c>
      <c r="C4170" t="s">
        <v>2337</v>
      </c>
      <c r="D4170">
        <f t="shared" si="129"/>
        <v>2015</v>
      </c>
      <c r="E4170">
        <v>4516505129.95</v>
      </c>
      <c r="F4170" t="s">
        <v>189</v>
      </c>
    </row>
    <row r="4171" outlineLevel="2" spans="1:6">
      <c r="A4171" t="s">
        <v>204</v>
      </c>
      <c r="B4171" t="s">
        <v>205</v>
      </c>
      <c r="C4171" t="s">
        <v>2337</v>
      </c>
      <c r="D4171">
        <f t="shared" si="129"/>
        <v>2015</v>
      </c>
      <c r="E4171">
        <v>691816114.11</v>
      </c>
      <c r="F4171" t="s">
        <v>189</v>
      </c>
    </row>
    <row r="4172" outlineLevel="2" spans="1:6">
      <c r="A4172" t="s">
        <v>206</v>
      </c>
      <c r="B4172" t="s">
        <v>207</v>
      </c>
      <c r="C4172" t="s">
        <v>2337</v>
      </c>
      <c r="D4172">
        <f t="shared" si="129"/>
        <v>2015</v>
      </c>
      <c r="E4172">
        <v>230143219.1</v>
      </c>
      <c r="F4172" t="s">
        <v>189</v>
      </c>
    </row>
    <row r="4173" outlineLevel="2" spans="1:6">
      <c r="A4173" t="s">
        <v>208</v>
      </c>
      <c r="B4173" t="s">
        <v>209</v>
      </c>
      <c r="C4173" t="s">
        <v>2337</v>
      </c>
      <c r="D4173">
        <f t="shared" si="129"/>
        <v>2015</v>
      </c>
      <c r="E4173">
        <v>1143636580.75</v>
      </c>
      <c r="F4173" t="s">
        <v>189</v>
      </c>
    </row>
    <row r="4174" outlineLevel="2" spans="1:6">
      <c r="A4174" t="s">
        <v>210</v>
      </c>
      <c r="B4174" t="s">
        <v>211</v>
      </c>
      <c r="C4174" t="s">
        <v>2337</v>
      </c>
      <c r="D4174">
        <f t="shared" si="129"/>
        <v>2015</v>
      </c>
      <c r="E4174">
        <v>2830727191.13</v>
      </c>
      <c r="F4174" t="s">
        <v>189</v>
      </c>
    </row>
    <row r="4175" outlineLevel="2" spans="1:6">
      <c r="A4175" t="s">
        <v>212</v>
      </c>
      <c r="B4175" t="s">
        <v>213</v>
      </c>
      <c r="C4175" t="s">
        <v>2337</v>
      </c>
      <c r="D4175">
        <f t="shared" si="129"/>
        <v>2015</v>
      </c>
      <c r="E4175">
        <v>641367065.03</v>
      </c>
      <c r="F4175" t="s">
        <v>189</v>
      </c>
    </row>
    <row r="4176" outlineLevel="2" spans="1:6">
      <c r="A4176" t="s">
        <v>2178</v>
      </c>
      <c r="B4176" t="s">
        <v>2179</v>
      </c>
      <c r="C4176" t="s">
        <v>2337</v>
      </c>
      <c r="D4176">
        <f t="shared" si="129"/>
        <v>2015</v>
      </c>
      <c r="E4176">
        <v>156938258.93</v>
      </c>
      <c r="F4176" t="s">
        <v>189</v>
      </c>
    </row>
    <row r="4177" outlineLevel="2" spans="1:6">
      <c r="A4177" t="s">
        <v>2379</v>
      </c>
      <c r="B4177" t="s">
        <v>2380</v>
      </c>
      <c r="C4177" t="s">
        <v>2337</v>
      </c>
      <c r="D4177">
        <f t="shared" si="129"/>
        <v>2015</v>
      </c>
      <c r="E4177">
        <v>642610230.32</v>
      </c>
      <c r="F4177" t="s">
        <v>189</v>
      </c>
    </row>
    <row r="4178" outlineLevel="2" spans="1:6">
      <c r="A4178" t="s">
        <v>214</v>
      </c>
      <c r="B4178" t="s">
        <v>215</v>
      </c>
      <c r="C4178" t="s">
        <v>2337</v>
      </c>
      <c r="D4178">
        <f t="shared" si="129"/>
        <v>2015</v>
      </c>
      <c r="E4178">
        <v>1968728531.55</v>
      </c>
      <c r="F4178" t="s">
        <v>189</v>
      </c>
    </row>
    <row r="4179" outlineLevel="2" spans="1:6">
      <c r="A4179" t="s">
        <v>216</v>
      </c>
      <c r="B4179" t="s">
        <v>217</v>
      </c>
      <c r="C4179" t="s">
        <v>2337</v>
      </c>
      <c r="D4179">
        <f t="shared" si="129"/>
        <v>2015</v>
      </c>
      <c r="E4179">
        <v>688206692.7</v>
      </c>
      <c r="F4179" t="s">
        <v>189</v>
      </c>
    </row>
    <row r="4180" outlineLevel="2" spans="1:6">
      <c r="A4180" t="s">
        <v>218</v>
      </c>
      <c r="B4180" t="s">
        <v>219</v>
      </c>
      <c r="C4180" t="s">
        <v>2337</v>
      </c>
      <c r="D4180">
        <f t="shared" si="129"/>
        <v>2015</v>
      </c>
      <c r="E4180">
        <v>730841089.89</v>
      </c>
      <c r="F4180" t="s">
        <v>189</v>
      </c>
    </row>
    <row r="4181" outlineLevel="2" spans="1:6">
      <c r="A4181" t="s">
        <v>220</v>
      </c>
      <c r="B4181" t="s">
        <v>221</v>
      </c>
      <c r="C4181" t="s">
        <v>2337</v>
      </c>
      <c r="D4181">
        <f t="shared" si="129"/>
        <v>2015</v>
      </c>
      <c r="E4181">
        <v>614470376.98</v>
      </c>
      <c r="F4181" t="s">
        <v>189</v>
      </c>
    </row>
    <row r="4182" outlineLevel="2" spans="1:6">
      <c r="A4182" t="s">
        <v>1902</v>
      </c>
      <c r="B4182" t="s">
        <v>1903</v>
      </c>
      <c r="C4182" t="s">
        <v>2337</v>
      </c>
      <c r="D4182">
        <f t="shared" si="129"/>
        <v>2015</v>
      </c>
      <c r="E4182">
        <v>714032572.36</v>
      </c>
      <c r="F4182" t="s">
        <v>189</v>
      </c>
    </row>
    <row r="4183" outlineLevel="2" spans="1:6">
      <c r="A4183" t="s">
        <v>2381</v>
      </c>
      <c r="B4183" t="s">
        <v>2382</v>
      </c>
      <c r="C4183" t="s">
        <v>2337</v>
      </c>
      <c r="D4183">
        <f t="shared" si="129"/>
        <v>2015</v>
      </c>
      <c r="E4183">
        <v>305254632.75</v>
      </c>
      <c r="F4183" t="s">
        <v>189</v>
      </c>
    </row>
    <row r="4184" outlineLevel="2" spans="1:6">
      <c r="A4184" t="s">
        <v>2383</v>
      </c>
      <c r="B4184" t="s">
        <v>2384</v>
      </c>
      <c r="C4184" t="s">
        <v>2337</v>
      </c>
      <c r="D4184">
        <f t="shared" si="129"/>
        <v>2015</v>
      </c>
      <c r="E4184">
        <v>308923392.89</v>
      </c>
      <c r="F4184" t="s">
        <v>189</v>
      </c>
    </row>
    <row r="4185" outlineLevel="2" spans="1:6">
      <c r="A4185" t="s">
        <v>222</v>
      </c>
      <c r="B4185" t="s">
        <v>2385</v>
      </c>
      <c r="C4185" t="s">
        <v>2337</v>
      </c>
      <c r="D4185">
        <f t="shared" si="129"/>
        <v>2015</v>
      </c>
      <c r="E4185">
        <v>679000018.26</v>
      </c>
      <c r="F4185" t="s">
        <v>189</v>
      </c>
    </row>
    <row r="4186" outlineLevel="2" spans="1:6">
      <c r="A4186" t="s">
        <v>224</v>
      </c>
      <c r="B4186" t="s">
        <v>1904</v>
      </c>
      <c r="C4186" t="s">
        <v>2337</v>
      </c>
      <c r="D4186">
        <f t="shared" si="129"/>
        <v>2015</v>
      </c>
      <c r="E4186">
        <v>6182667324.49</v>
      </c>
      <c r="F4186" t="s">
        <v>189</v>
      </c>
    </row>
    <row r="4187" outlineLevel="2" spans="1:6">
      <c r="A4187" t="s">
        <v>226</v>
      </c>
      <c r="B4187" t="s">
        <v>227</v>
      </c>
      <c r="C4187" t="s">
        <v>2337</v>
      </c>
      <c r="D4187">
        <f t="shared" si="129"/>
        <v>2015</v>
      </c>
      <c r="E4187">
        <v>7390960490.82</v>
      </c>
      <c r="F4187" t="s">
        <v>189</v>
      </c>
    </row>
    <row r="4188" outlineLevel="2" spans="1:6">
      <c r="A4188" t="s">
        <v>228</v>
      </c>
      <c r="B4188" t="s">
        <v>229</v>
      </c>
      <c r="C4188" t="s">
        <v>2337</v>
      </c>
      <c r="D4188">
        <f t="shared" si="129"/>
        <v>2015</v>
      </c>
      <c r="E4188">
        <v>1885674673.52</v>
      </c>
      <c r="F4188" t="s">
        <v>189</v>
      </c>
    </row>
    <row r="4189" outlineLevel="2" spans="1:6">
      <c r="A4189" t="s">
        <v>230</v>
      </c>
      <c r="B4189" t="s">
        <v>2180</v>
      </c>
      <c r="C4189" t="s">
        <v>2337</v>
      </c>
      <c r="D4189">
        <f t="shared" si="129"/>
        <v>2015</v>
      </c>
      <c r="E4189">
        <v>7157566732.64</v>
      </c>
      <c r="F4189" t="s">
        <v>189</v>
      </c>
    </row>
    <row r="4190" outlineLevel="2" spans="1:6">
      <c r="A4190" t="s">
        <v>232</v>
      </c>
      <c r="B4190" t="s">
        <v>233</v>
      </c>
      <c r="C4190" t="s">
        <v>2337</v>
      </c>
      <c r="D4190">
        <f t="shared" si="129"/>
        <v>2015</v>
      </c>
      <c r="E4190">
        <v>7754840577.47</v>
      </c>
      <c r="F4190" t="s">
        <v>189</v>
      </c>
    </row>
    <row r="4191" outlineLevel="2" spans="1:6">
      <c r="A4191" t="s">
        <v>234</v>
      </c>
      <c r="B4191" t="s">
        <v>235</v>
      </c>
      <c r="C4191" t="s">
        <v>2337</v>
      </c>
      <c r="D4191">
        <f t="shared" si="129"/>
        <v>2015</v>
      </c>
      <c r="E4191">
        <v>1393398241.59</v>
      </c>
      <c r="F4191" t="s">
        <v>189</v>
      </c>
    </row>
    <row r="4192" outlineLevel="2" spans="1:6">
      <c r="A4192" t="s">
        <v>236</v>
      </c>
      <c r="B4192" t="s">
        <v>237</v>
      </c>
      <c r="C4192" t="s">
        <v>2337</v>
      </c>
      <c r="D4192">
        <f t="shared" si="129"/>
        <v>2015</v>
      </c>
      <c r="E4192">
        <v>600160910.9</v>
      </c>
      <c r="F4192" t="s">
        <v>189</v>
      </c>
    </row>
    <row r="4193" outlineLevel="2" spans="1:6">
      <c r="A4193" t="s">
        <v>238</v>
      </c>
      <c r="B4193" t="s">
        <v>239</v>
      </c>
      <c r="C4193" t="s">
        <v>2337</v>
      </c>
      <c r="D4193">
        <f t="shared" si="129"/>
        <v>2015</v>
      </c>
      <c r="E4193">
        <v>13573495055</v>
      </c>
      <c r="F4193" t="s">
        <v>189</v>
      </c>
    </row>
    <row r="4194" outlineLevel="2" spans="1:6">
      <c r="A4194" t="s">
        <v>240</v>
      </c>
      <c r="B4194" t="s">
        <v>241</v>
      </c>
      <c r="C4194" t="s">
        <v>2337</v>
      </c>
      <c r="D4194">
        <f t="shared" si="129"/>
        <v>2015</v>
      </c>
      <c r="E4194">
        <v>310337979.54</v>
      </c>
      <c r="F4194" t="s">
        <v>189</v>
      </c>
    </row>
    <row r="4195" outlineLevel="2" spans="1:6">
      <c r="A4195" t="s">
        <v>242</v>
      </c>
      <c r="B4195" t="s">
        <v>243</v>
      </c>
      <c r="C4195" t="s">
        <v>2337</v>
      </c>
      <c r="D4195">
        <f t="shared" si="129"/>
        <v>2015</v>
      </c>
      <c r="E4195">
        <v>1524466261.01</v>
      </c>
      <c r="F4195" t="s">
        <v>189</v>
      </c>
    </row>
    <row r="4196" outlineLevel="2" spans="1:6">
      <c r="A4196" t="s">
        <v>244</v>
      </c>
      <c r="B4196" t="s">
        <v>245</v>
      </c>
      <c r="C4196" t="s">
        <v>2337</v>
      </c>
      <c r="D4196">
        <f t="shared" si="129"/>
        <v>2015</v>
      </c>
      <c r="E4196">
        <v>3067939918.52</v>
      </c>
      <c r="F4196" t="s">
        <v>189</v>
      </c>
    </row>
    <row r="4197" outlineLevel="2" spans="1:6">
      <c r="A4197" t="s">
        <v>246</v>
      </c>
      <c r="B4197" t="s">
        <v>2386</v>
      </c>
      <c r="C4197" t="s">
        <v>2337</v>
      </c>
      <c r="D4197">
        <f t="shared" si="129"/>
        <v>2015</v>
      </c>
      <c r="E4197">
        <v>216772844.42</v>
      </c>
      <c r="F4197" t="s">
        <v>189</v>
      </c>
    </row>
    <row r="4198" outlineLevel="2" spans="1:6">
      <c r="A4198" t="s">
        <v>2181</v>
      </c>
      <c r="B4198" t="s">
        <v>2182</v>
      </c>
      <c r="C4198" t="s">
        <v>2337</v>
      </c>
      <c r="D4198">
        <f t="shared" si="129"/>
        <v>2015</v>
      </c>
      <c r="E4198">
        <v>1084322253.2</v>
      </c>
      <c r="F4198" t="s">
        <v>189</v>
      </c>
    </row>
    <row r="4199" outlineLevel="2" spans="1:6">
      <c r="A4199" t="s">
        <v>2183</v>
      </c>
      <c r="B4199" t="s">
        <v>2184</v>
      </c>
      <c r="C4199" t="s">
        <v>2337</v>
      </c>
      <c r="D4199">
        <f t="shared" si="129"/>
        <v>2015</v>
      </c>
      <c r="E4199">
        <v>1531999896.88</v>
      </c>
      <c r="F4199" t="s">
        <v>189</v>
      </c>
    </row>
    <row r="4200" outlineLevel="1" spans="5:6">
      <c r="E4200">
        <f>SUBTOTAL(9,E4163:E4199)</f>
        <v>84774204163.66</v>
      </c>
      <c r="F4200" s="2" t="s">
        <v>248</v>
      </c>
    </row>
    <row r="4201" outlineLevel="2" spans="1:6">
      <c r="A4201" t="s">
        <v>249</v>
      </c>
      <c r="B4201" t="s">
        <v>2065</v>
      </c>
      <c r="C4201" t="s">
        <v>2337</v>
      </c>
      <c r="D4201">
        <f t="shared" ref="D4201:D4210" si="130">YEAR(C4201)</f>
        <v>2015</v>
      </c>
      <c r="E4201">
        <v>2025544666.48</v>
      </c>
      <c r="F4201" t="s">
        <v>251</v>
      </c>
    </row>
    <row r="4202" outlineLevel="2" spans="1:6">
      <c r="A4202" t="s">
        <v>252</v>
      </c>
      <c r="B4202" t="s">
        <v>1905</v>
      </c>
      <c r="C4202" t="s">
        <v>2337</v>
      </c>
      <c r="D4202">
        <f t="shared" si="130"/>
        <v>2015</v>
      </c>
      <c r="E4202">
        <v>1325624600.11</v>
      </c>
      <c r="F4202" t="s">
        <v>251</v>
      </c>
    </row>
    <row r="4203" outlineLevel="2" spans="1:6">
      <c r="A4203" t="s">
        <v>254</v>
      </c>
      <c r="B4203" t="s">
        <v>255</v>
      </c>
      <c r="C4203" t="s">
        <v>2337</v>
      </c>
      <c r="D4203">
        <f t="shared" si="130"/>
        <v>2015</v>
      </c>
      <c r="E4203">
        <v>3874017127.37</v>
      </c>
      <c r="F4203" t="s">
        <v>251</v>
      </c>
    </row>
    <row r="4204" outlineLevel="2" spans="1:6">
      <c r="A4204" t="s">
        <v>256</v>
      </c>
      <c r="B4204" t="s">
        <v>257</v>
      </c>
      <c r="C4204" t="s">
        <v>2337</v>
      </c>
      <c r="D4204">
        <f t="shared" si="130"/>
        <v>2015</v>
      </c>
      <c r="E4204">
        <v>327584499.71</v>
      </c>
      <c r="F4204" t="s">
        <v>251</v>
      </c>
    </row>
    <row r="4205" outlineLevel="2" spans="1:6">
      <c r="A4205" t="s">
        <v>258</v>
      </c>
      <c r="B4205" t="s">
        <v>259</v>
      </c>
      <c r="C4205" t="s">
        <v>2337</v>
      </c>
      <c r="D4205">
        <f t="shared" si="130"/>
        <v>2015</v>
      </c>
      <c r="E4205">
        <v>1805151541.76</v>
      </c>
      <c r="F4205" t="s">
        <v>251</v>
      </c>
    </row>
    <row r="4206" outlineLevel="2" spans="1:6">
      <c r="A4206" t="s">
        <v>260</v>
      </c>
      <c r="B4206" t="s">
        <v>261</v>
      </c>
      <c r="C4206" t="s">
        <v>2337</v>
      </c>
      <c r="D4206">
        <f t="shared" si="130"/>
        <v>2015</v>
      </c>
      <c r="E4206">
        <v>2330406290.99</v>
      </c>
      <c r="F4206" t="s">
        <v>251</v>
      </c>
    </row>
    <row r="4207" outlineLevel="2" spans="1:6">
      <c r="A4207" t="s">
        <v>262</v>
      </c>
      <c r="B4207" t="s">
        <v>263</v>
      </c>
      <c r="C4207" t="s">
        <v>2337</v>
      </c>
      <c r="D4207">
        <f t="shared" si="130"/>
        <v>2015</v>
      </c>
      <c r="E4207">
        <v>4842541581.48</v>
      </c>
      <c r="F4207" t="s">
        <v>251</v>
      </c>
    </row>
    <row r="4208" outlineLevel="2" spans="1:6">
      <c r="A4208" t="s">
        <v>264</v>
      </c>
      <c r="B4208" t="s">
        <v>265</v>
      </c>
      <c r="C4208" t="s">
        <v>2337</v>
      </c>
      <c r="D4208">
        <f t="shared" si="130"/>
        <v>2015</v>
      </c>
      <c r="E4208">
        <v>31279699772.91</v>
      </c>
      <c r="F4208" t="s">
        <v>251</v>
      </c>
    </row>
    <row r="4209" outlineLevel="2" spans="1:6">
      <c r="A4209" t="s">
        <v>266</v>
      </c>
      <c r="B4209" t="s">
        <v>267</v>
      </c>
      <c r="C4209" t="s">
        <v>2337</v>
      </c>
      <c r="D4209">
        <f t="shared" si="130"/>
        <v>2015</v>
      </c>
      <c r="E4209">
        <v>735213196.3</v>
      </c>
      <c r="F4209" t="s">
        <v>251</v>
      </c>
    </row>
    <row r="4210" outlineLevel="2" spans="1:6">
      <c r="A4210" t="s">
        <v>2185</v>
      </c>
      <c r="B4210" t="s">
        <v>2186</v>
      </c>
      <c r="C4210" t="s">
        <v>2337</v>
      </c>
      <c r="D4210">
        <f t="shared" si="130"/>
        <v>2015</v>
      </c>
      <c r="E4210">
        <v>2465814975.5</v>
      </c>
      <c r="F4210" t="s">
        <v>251</v>
      </c>
    </row>
    <row r="4211" outlineLevel="1" spans="5:6">
      <c r="E4211">
        <f>SUBTOTAL(9,E4201:E4210)</f>
        <v>51011598252.61</v>
      </c>
      <c r="F4211" s="2" t="s">
        <v>268</v>
      </c>
    </row>
    <row r="4212" outlineLevel="2" spans="1:6">
      <c r="A4212" t="s">
        <v>269</v>
      </c>
      <c r="B4212" t="s">
        <v>270</v>
      </c>
      <c r="C4212" t="s">
        <v>2337</v>
      </c>
      <c r="D4212">
        <f t="shared" ref="D4212:D4275" si="131">YEAR(C4212)</f>
        <v>2015</v>
      </c>
      <c r="E4212">
        <v>7430889111</v>
      </c>
      <c r="F4212" t="s">
        <v>271</v>
      </c>
    </row>
    <row r="4213" outlineLevel="2" spans="1:6">
      <c r="A4213" t="s">
        <v>272</v>
      </c>
      <c r="B4213" t="s">
        <v>273</v>
      </c>
      <c r="C4213" t="s">
        <v>2337</v>
      </c>
      <c r="D4213">
        <f t="shared" si="131"/>
        <v>2015</v>
      </c>
      <c r="E4213">
        <v>18395177035.98</v>
      </c>
      <c r="F4213" t="s">
        <v>271</v>
      </c>
    </row>
    <row r="4214" outlineLevel="2" spans="1:6">
      <c r="A4214" t="s">
        <v>274</v>
      </c>
      <c r="B4214" t="s">
        <v>275</v>
      </c>
      <c r="C4214" t="s">
        <v>2337</v>
      </c>
      <c r="D4214">
        <f t="shared" si="131"/>
        <v>2015</v>
      </c>
      <c r="E4214">
        <v>499455781.11</v>
      </c>
      <c r="F4214" t="s">
        <v>271</v>
      </c>
    </row>
    <row r="4215" outlineLevel="2" spans="1:6">
      <c r="A4215" t="s">
        <v>276</v>
      </c>
      <c r="B4215" t="s">
        <v>2387</v>
      </c>
      <c r="C4215" t="s">
        <v>2337</v>
      </c>
      <c r="D4215">
        <f t="shared" si="131"/>
        <v>2015</v>
      </c>
      <c r="E4215">
        <v>15361814755.44</v>
      </c>
      <c r="F4215" t="s">
        <v>271</v>
      </c>
    </row>
    <row r="4216" outlineLevel="2" spans="1:6">
      <c r="A4216" t="s">
        <v>278</v>
      </c>
      <c r="B4216" t="s">
        <v>279</v>
      </c>
      <c r="C4216" t="s">
        <v>2337</v>
      </c>
      <c r="D4216">
        <f t="shared" si="131"/>
        <v>2015</v>
      </c>
      <c r="E4216">
        <v>1037804110.06</v>
      </c>
      <c r="F4216" t="s">
        <v>271</v>
      </c>
    </row>
    <row r="4217" outlineLevel="2" spans="1:6">
      <c r="A4217" t="s">
        <v>280</v>
      </c>
      <c r="B4217" t="s">
        <v>281</v>
      </c>
      <c r="C4217" t="s">
        <v>2337</v>
      </c>
      <c r="D4217">
        <f t="shared" si="131"/>
        <v>2015</v>
      </c>
      <c r="E4217">
        <v>11129982964.74</v>
      </c>
      <c r="F4217" t="s">
        <v>271</v>
      </c>
    </row>
    <row r="4218" outlineLevel="2" spans="1:6">
      <c r="A4218" t="s">
        <v>282</v>
      </c>
      <c r="B4218" t="s">
        <v>283</v>
      </c>
      <c r="C4218" t="s">
        <v>2337</v>
      </c>
      <c r="D4218">
        <f t="shared" si="131"/>
        <v>2015</v>
      </c>
      <c r="E4218">
        <v>1345018210.71</v>
      </c>
      <c r="F4218" t="s">
        <v>271</v>
      </c>
    </row>
    <row r="4219" outlineLevel="2" spans="1:6">
      <c r="A4219" t="s">
        <v>284</v>
      </c>
      <c r="B4219" t="s">
        <v>285</v>
      </c>
      <c r="C4219" t="s">
        <v>2337</v>
      </c>
      <c r="D4219">
        <f t="shared" si="131"/>
        <v>2015</v>
      </c>
      <c r="E4219">
        <v>1665729176.07</v>
      </c>
      <c r="F4219" t="s">
        <v>271</v>
      </c>
    </row>
    <row r="4220" outlineLevel="2" spans="1:6">
      <c r="A4220" t="s">
        <v>286</v>
      </c>
      <c r="B4220" t="s">
        <v>287</v>
      </c>
      <c r="C4220" t="s">
        <v>2337</v>
      </c>
      <c r="D4220">
        <f t="shared" si="131"/>
        <v>2015</v>
      </c>
      <c r="E4220">
        <v>1226746791.62</v>
      </c>
      <c r="F4220" t="s">
        <v>271</v>
      </c>
    </row>
    <row r="4221" outlineLevel="2" spans="1:6">
      <c r="A4221" t="s">
        <v>288</v>
      </c>
      <c r="B4221" t="s">
        <v>289</v>
      </c>
      <c r="C4221" t="s">
        <v>2337</v>
      </c>
      <c r="D4221">
        <f t="shared" si="131"/>
        <v>2015</v>
      </c>
      <c r="E4221">
        <v>8434185180.4</v>
      </c>
      <c r="F4221" t="s">
        <v>271</v>
      </c>
    </row>
    <row r="4222" outlineLevel="2" spans="1:6">
      <c r="A4222" t="s">
        <v>290</v>
      </c>
      <c r="B4222" t="s">
        <v>291</v>
      </c>
      <c r="C4222" t="s">
        <v>2337</v>
      </c>
      <c r="D4222">
        <f t="shared" si="131"/>
        <v>2015</v>
      </c>
      <c r="E4222">
        <v>10530002724</v>
      </c>
      <c r="F4222" t="s">
        <v>271</v>
      </c>
    </row>
    <row r="4223" outlineLevel="2" spans="1:6">
      <c r="A4223" t="s">
        <v>292</v>
      </c>
      <c r="B4223" t="s">
        <v>293</v>
      </c>
      <c r="C4223" t="s">
        <v>2337</v>
      </c>
      <c r="D4223">
        <f t="shared" si="131"/>
        <v>2015</v>
      </c>
      <c r="E4223">
        <v>16937923669.61</v>
      </c>
      <c r="F4223" t="s">
        <v>271</v>
      </c>
    </row>
    <row r="4224" outlineLevel="2" spans="1:6">
      <c r="A4224" t="s">
        <v>294</v>
      </c>
      <c r="B4224" t="s">
        <v>295</v>
      </c>
      <c r="C4224" t="s">
        <v>2337</v>
      </c>
      <c r="D4224">
        <f t="shared" si="131"/>
        <v>2015</v>
      </c>
      <c r="E4224">
        <v>100186389000</v>
      </c>
      <c r="F4224" t="s">
        <v>271</v>
      </c>
    </row>
    <row r="4225" outlineLevel="2" spans="1:6">
      <c r="A4225" t="s">
        <v>296</v>
      </c>
      <c r="B4225" t="s">
        <v>297</v>
      </c>
      <c r="C4225" t="s">
        <v>2337</v>
      </c>
      <c r="D4225">
        <f t="shared" si="131"/>
        <v>2015</v>
      </c>
      <c r="E4225">
        <v>72935851650.45</v>
      </c>
      <c r="F4225" t="s">
        <v>271</v>
      </c>
    </row>
    <row r="4226" outlineLevel="2" spans="1:6">
      <c r="A4226" t="s">
        <v>298</v>
      </c>
      <c r="B4226" t="s">
        <v>299</v>
      </c>
      <c r="C4226" t="s">
        <v>2337</v>
      </c>
      <c r="D4226">
        <f t="shared" si="131"/>
        <v>2015</v>
      </c>
      <c r="E4226">
        <v>2449797414.02</v>
      </c>
      <c r="F4226" t="s">
        <v>271</v>
      </c>
    </row>
    <row r="4227" outlineLevel="2" spans="1:6">
      <c r="A4227" t="s">
        <v>300</v>
      </c>
      <c r="B4227" t="s">
        <v>301</v>
      </c>
      <c r="C4227" t="s">
        <v>2337</v>
      </c>
      <c r="D4227">
        <f t="shared" si="131"/>
        <v>2015</v>
      </c>
      <c r="E4227">
        <v>104579482000</v>
      </c>
      <c r="F4227" t="s">
        <v>271</v>
      </c>
    </row>
    <row r="4228" outlineLevel="2" spans="1:6">
      <c r="A4228" t="s">
        <v>2066</v>
      </c>
      <c r="B4228" t="s">
        <v>2067</v>
      </c>
      <c r="C4228" t="s">
        <v>2337</v>
      </c>
      <c r="D4228">
        <f t="shared" si="131"/>
        <v>2015</v>
      </c>
      <c r="E4228">
        <v>138441226000</v>
      </c>
      <c r="F4228" t="s">
        <v>271</v>
      </c>
    </row>
    <row r="4229" outlineLevel="2" spans="1:6">
      <c r="A4229" t="s">
        <v>302</v>
      </c>
      <c r="B4229" t="s">
        <v>303</v>
      </c>
      <c r="C4229" t="s">
        <v>2337</v>
      </c>
      <c r="D4229">
        <f t="shared" si="131"/>
        <v>2015</v>
      </c>
      <c r="E4229">
        <v>6620516536.73</v>
      </c>
      <c r="F4229" t="s">
        <v>271</v>
      </c>
    </row>
    <row r="4230" outlineLevel="2" spans="1:6">
      <c r="A4230" t="s">
        <v>308</v>
      </c>
      <c r="B4230" t="s">
        <v>309</v>
      </c>
      <c r="C4230" t="s">
        <v>2337</v>
      </c>
      <c r="D4230">
        <f t="shared" si="131"/>
        <v>2015</v>
      </c>
      <c r="E4230">
        <v>2225944449.83</v>
      </c>
      <c r="F4230" t="s">
        <v>271</v>
      </c>
    </row>
    <row r="4231" outlineLevel="2" spans="1:6">
      <c r="A4231" t="s">
        <v>310</v>
      </c>
      <c r="B4231" t="s">
        <v>311</v>
      </c>
      <c r="C4231" t="s">
        <v>2337</v>
      </c>
      <c r="D4231">
        <f t="shared" si="131"/>
        <v>2015</v>
      </c>
      <c r="E4231">
        <v>4130364236</v>
      </c>
      <c r="F4231" t="s">
        <v>271</v>
      </c>
    </row>
    <row r="4232" outlineLevel="2" spans="1:6">
      <c r="A4232" t="s">
        <v>312</v>
      </c>
      <c r="B4232" t="s">
        <v>313</v>
      </c>
      <c r="C4232" t="s">
        <v>2337</v>
      </c>
      <c r="D4232">
        <f t="shared" si="131"/>
        <v>2015</v>
      </c>
      <c r="E4232">
        <v>491810832.38</v>
      </c>
      <c r="F4232" t="s">
        <v>271</v>
      </c>
    </row>
    <row r="4233" outlineLevel="2" spans="1:6">
      <c r="A4233" t="s">
        <v>314</v>
      </c>
      <c r="B4233" t="s">
        <v>315</v>
      </c>
      <c r="C4233" t="s">
        <v>2337</v>
      </c>
      <c r="D4233">
        <f t="shared" si="131"/>
        <v>2015</v>
      </c>
      <c r="E4233">
        <v>25723810816</v>
      </c>
      <c r="F4233" t="s">
        <v>271</v>
      </c>
    </row>
    <row r="4234" outlineLevel="2" spans="1:6">
      <c r="A4234" t="s">
        <v>316</v>
      </c>
      <c r="B4234" t="s">
        <v>317</v>
      </c>
      <c r="C4234" t="s">
        <v>2337</v>
      </c>
      <c r="D4234">
        <f t="shared" si="131"/>
        <v>2015</v>
      </c>
      <c r="E4234">
        <v>2876659100.63</v>
      </c>
      <c r="F4234" t="s">
        <v>271</v>
      </c>
    </row>
    <row r="4235" outlineLevel="2" spans="1:6">
      <c r="A4235" t="s">
        <v>318</v>
      </c>
      <c r="B4235" t="s">
        <v>2068</v>
      </c>
      <c r="C4235" t="s">
        <v>2337</v>
      </c>
      <c r="D4235">
        <f t="shared" si="131"/>
        <v>2015</v>
      </c>
      <c r="E4235">
        <v>398142334.24</v>
      </c>
      <c r="F4235" t="s">
        <v>271</v>
      </c>
    </row>
    <row r="4236" outlineLevel="2" spans="1:6">
      <c r="A4236" t="s">
        <v>320</v>
      </c>
      <c r="B4236" t="s">
        <v>321</v>
      </c>
      <c r="C4236" t="s">
        <v>2337</v>
      </c>
      <c r="D4236">
        <f t="shared" si="131"/>
        <v>2015</v>
      </c>
      <c r="E4236">
        <v>3007221779.6</v>
      </c>
      <c r="F4236" t="s">
        <v>271</v>
      </c>
    </row>
    <row r="4237" outlineLevel="2" spans="1:6">
      <c r="A4237" t="s">
        <v>324</v>
      </c>
      <c r="B4237" t="s">
        <v>325</v>
      </c>
      <c r="C4237" t="s">
        <v>2337</v>
      </c>
      <c r="D4237">
        <f t="shared" si="131"/>
        <v>2015</v>
      </c>
      <c r="E4237">
        <v>1939572498.72</v>
      </c>
      <c r="F4237" t="s">
        <v>271</v>
      </c>
    </row>
    <row r="4238" outlineLevel="2" spans="1:6">
      <c r="A4238" t="s">
        <v>326</v>
      </c>
      <c r="B4238" t="s">
        <v>327</v>
      </c>
      <c r="C4238" t="s">
        <v>2337</v>
      </c>
      <c r="D4238">
        <f t="shared" si="131"/>
        <v>2015</v>
      </c>
      <c r="E4238">
        <v>97745137194.16</v>
      </c>
      <c r="F4238" t="s">
        <v>271</v>
      </c>
    </row>
    <row r="4239" outlineLevel="2" spans="1:6">
      <c r="A4239" t="s">
        <v>328</v>
      </c>
      <c r="B4239" t="s">
        <v>329</v>
      </c>
      <c r="C4239" t="s">
        <v>2337</v>
      </c>
      <c r="D4239">
        <f t="shared" si="131"/>
        <v>2015</v>
      </c>
      <c r="E4239">
        <v>1230272341.32</v>
      </c>
      <c r="F4239" t="s">
        <v>271</v>
      </c>
    </row>
    <row r="4240" outlineLevel="2" spans="1:6">
      <c r="A4240" t="s">
        <v>330</v>
      </c>
      <c r="B4240" t="s">
        <v>331</v>
      </c>
      <c r="C4240" t="s">
        <v>2337</v>
      </c>
      <c r="D4240">
        <f t="shared" si="131"/>
        <v>2015</v>
      </c>
      <c r="E4240">
        <v>3574114397.35</v>
      </c>
      <c r="F4240" t="s">
        <v>271</v>
      </c>
    </row>
    <row r="4241" outlineLevel="2" spans="1:6">
      <c r="A4241" t="s">
        <v>332</v>
      </c>
      <c r="B4241" t="s">
        <v>333</v>
      </c>
      <c r="C4241" t="s">
        <v>2337</v>
      </c>
      <c r="D4241">
        <f t="shared" si="131"/>
        <v>2015</v>
      </c>
      <c r="E4241">
        <v>2847103148.7</v>
      </c>
      <c r="F4241" t="s">
        <v>271</v>
      </c>
    </row>
    <row r="4242" outlineLevel="2" spans="1:6">
      <c r="A4242" t="s">
        <v>334</v>
      </c>
      <c r="B4242" t="s">
        <v>335</v>
      </c>
      <c r="C4242" t="s">
        <v>2337</v>
      </c>
      <c r="D4242">
        <f t="shared" si="131"/>
        <v>2015</v>
      </c>
      <c r="E4242">
        <v>3638894356.6</v>
      </c>
      <c r="F4242" t="s">
        <v>271</v>
      </c>
    </row>
    <row r="4243" outlineLevel="2" spans="1:6">
      <c r="A4243" t="s">
        <v>336</v>
      </c>
      <c r="B4243" t="s">
        <v>2069</v>
      </c>
      <c r="C4243" t="s">
        <v>2337</v>
      </c>
      <c r="D4243">
        <f t="shared" si="131"/>
        <v>2015</v>
      </c>
      <c r="E4243">
        <v>23471602857.98</v>
      </c>
      <c r="F4243" t="s">
        <v>271</v>
      </c>
    </row>
    <row r="4244" outlineLevel="2" spans="1:6">
      <c r="A4244" t="s">
        <v>338</v>
      </c>
      <c r="B4244" t="s">
        <v>339</v>
      </c>
      <c r="C4244" t="s">
        <v>2337</v>
      </c>
      <c r="D4244">
        <f t="shared" si="131"/>
        <v>2015</v>
      </c>
      <c r="E4244">
        <v>7900189563.61</v>
      </c>
      <c r="F4244" t="s">
        <v>271</v>
      </c>
    </row>
    <row r="4245" outlineLevel="2" spans="1:6">
      <c r="A4245" t="s">
        <v>340</v>
      </c>
      <c r="B4245" t="s">
        <v>341</v>
      </c>
      <c r="C4245" t="s">
        <v>2337</v>
      </c>
      <c r="D4245">
        <f t="shared" si="131"/>
        <v>2015</v>
      </c>
      <c r="E4245">
        <v>4506356886.03</v>
      </c>
      <c r="F4245" t="s">
        <v>271</v>
      </c>
    </row>
    <row r="4246" outlineLevel="2" spans="1:6">
      <c r="A4246" t="s">
        <v>342</v>
      </c>
      <c r="B4246" t="s">
        <v>343</v>
      </c>
      <c r="C4246" t="s">
        <v>2337</v>
      </c>
      <c r="D4246">
        <f t="shared" si="131"/>
        <v>2015</v>
      </c>
      <c r="E4246">
        <v>5587344728.83</v>
      </c>
      <c r="F4246" t="s">
        <v>271</v>
      </c>
    </row>
    <row r="4247" outlineLevel="2" spans="1:6">
      <c r="A4247" t="s">
        <v>344</v>
      </c>
      <c r="B4247" t="s">
        <v>345</v>
      </c>
      <c r="C4247" t="s">
        <v>2337</v>
      </c>
      <c r="D4247">
        <f t="shared" si="131"/>
        <v>2015</v>
      </c>
      <c r="E4247">
        <v>1439347993.07</v>
      </c>
      <c r="F4247" t="s">
        <v>271</v>
      </c>
    </row>
    <row r="4248" outlineLevel="2" spans="1:6">
      <c r="A4248" t="s">
        <v>346</v>
      </c>
      <c r="B4248" t="s">
        <v>347</v>
      </c>
      <c r="C4248" t="s">
        <v>2337</v>
      </c>
      <c r="D4248">
        <f t="shared" si="131"/>
        <v>2015</v>
      </c>
      <c r="E4248">
        <v>1474339102.16</v>
      </c>
      <c r="F4248" t="s">
        <v>271</v>
      </c>
    </row>
    <row r="4249" outlineLevel="2" spans="1:6">
      <c r="A4249" t="s">
        <v>348</v>
      </c>
      <c r="B4249" t="s">
        <v>2388</v>
      </c>
      <c r="C4249" t="s">
        <v>2337</v>
      </c>
      <c r="D4249">
        <f t="shared" si="131"/>
        <v>2015</v>
      </c>
      <c r="E4249">
        <v>987583895.11</v>
      </c>
      <c r="F4249" t="s">
        <v>271</v>
      </c>
    </row>
    <row r="4250" outlineLevel="2" spans="1:6">
      <c r="A4250" t="s">
        <v>350</v>
      </c>
      <c r="B4250" t="s">
        <v>351</v>
      </c>
      <c r="C4250" t="s">
        <v>2337</v>
      </c>
      <c r="D4250">
        <f t="shared" si="131"/>
        <v>2015</v>
      </c>
      <c r="E4250">
        <v>3719782344.67</v>
      </c>
      <c r="F4250" t="s">
        <v>271</v>
      </c>
    </row>
    <row r="4251" outlineLevel="2" spans="1:6">
      <c r="A4251" t="s">
        <v>352</v>
      </c>
      <c r="B4251" t="s">
        <v>1908</v>
      </c>
      <c r="C4251" t="s">
        <v>2337</v>
      </c>
      <c r="D4251">
        <f t="shared" si="131"/>
        <v>2015</v>
      </c>
      <c r="E4251">
        <v>2231400561</v>
      </c>
      <c r="F4251" t="s">
        <v>271</v>
      </c>
    </row>
    <row r="4252" outlineLevel="2" spans="1:6">
      <c r="A4252" t="s">
        <v>354</v>
      </c>
      <c r="B4252" t="s">
        <v>355</v>
      </c>
      <c r="C4252" t="s">
        <v>2337</v>
      </c>
      <c r="D4252">
        <f t="shared" si="131"/>
        <v>2015</v>
      </c>
      <c r="E4252">
        <v>986323761.13</v>
      </c>
      <c r="F4252" t="s">
        <v>271</v>
      </c>
    </row>
    <row r="4253" outlineLevel="2" spans="1:6">
      <c r="A4253" t="s">
        <v>356</v>
      </c>
      <c r="B4253" t="s">
        <v>357</v>
      </c>
      <c r="C4253" t="s">
        <v>2337</v>
      </c>
      <c r="D4253">
        <f t="shared" si="131"/>
        <v>2015</v>
      </c>
      <c r="E4253">
        <v>3037786771.55</v>
      </c>
      <c r="F4253" t="s">
        <v>271</v>
      </c>
    </row>
    <row r="4254" outlineLevel="2" spans="1:6">
      <c r="A4254" t="s">
        <v>358</v>
      </c>
      <c r="B4254" t="s">
        <v>359</v>
      </c>
      <c r="C4254" t="s">
        <v>2337</v>
      </c>
      <c r="D4254">
        <f t="shared" si="131"/>
        <v>2015</v>
      </c>
      <c r="E4254">
        <v>801614967.54</v>
      </c>
      <c r="F4254" t="s">
        <v>271</v>
      </c>
    </row>
    <row r="4255" outlineLevel="2" spans="1:6">
      <c r="A4255" t="s">
        <v>360</v>
      </c>
      <c r="B4255" t="s">
        <v>361</v>
      </c>
      <c r="C4255" t="s">
        <v>2337</v>
      </c>
      <c r="D4255">
        <f t="shared" si="131"/>
        <v>2015</v>
      </c>
      <c r="E4255">
        <v>2423799414.6</v>
      </c>
      <c r="F4255" t="s">
        <v>271</v>
      </c>
    </row>
    <row r="4256" outlineLevel="2" spans="1:6">
      <c r="A4256" t="s">
        <v>362</v>
      </c>
      <c r="B4256" t="s">
        <v>363</v>
      </c>
      <c r="C4256" t="s">
        <v>2337</v>
      </c>
      <c r="D4256">
        <f t="shared" si="131"/>
        <v>2015</v>
      </c>
      <c r="E4256">
        <v>2261423352.65</v>
      </c>
      <c r="F4256" t="s">
        <v>271</v>
      </c>
    </row>
    <row r="4257" outlineLevel="2" spans="1:6">
      <c r="A4257" t="s">
        <v>364</v>
      </c>
      <c r="B4257" t="s">
        <v>365</v>
      </c>
      <c r="C4257" t="s">
        <v>2337</v>
      </c>
      <c r="D4257">
        <f t="shared" si="131"/>
        <v>2015</v>
      </c>
      <c r="E4257">
        <v>1621422081.98</v>
      </c>
      <c r="F4257" t="s">
        <v>271</v>
      </c>
    </row>
    <row r="4258" outlineLevel="2" spans="1:6">
      <c r="A4258" t="s">
        <v>366</v>
      </c>
      <c r="B4258" t="s">
        <v>2389</v>
      </c>
      <c r="C4258" t="s">
        <v>2337</v>
      </c>
      <c r="D4258">
        <f t="shared" si="131"/>
        <v>2015</v>
      </c>
      <c r="E4258">
        <v>418136133.6</v>
      </c>
      <c r="F4258" t="s">
        <v>271</v>
      </c>
    </row>
    <row r="4259" outlineLevel="2" spans="1:6">
      <c r="A4259" t="s">
        <v>368</v>
      </c>
      <c r="B4259" t="s">
        <v>369</v>
      </c>
      <c r="C4259" t="s">
        <v>2337</v>
      </c>
      <c r="D4259">
        <f t="shared" si="131"/>
        <v>2015</v>
      </c>
      <c r="E4259">
        <v>1319276021.49</v>
      </c>
      <c r="F4259" t="s">
        <v>271</v>
      </c>
    </row>
    <row r="4260" outlineLevel="2" spans="1:6">
      <c r="A4260" t="s">
        <v>370</v>
      </c>
      <c r="B4260" t="s">
        <v>371</v>
      </c>
      <c r="C4260" t="s">
        <v>2337</v>
      </c>
      <c r="D4260">
        <f t="shared" si="131"/>
        <v>2015</v>
      </c>
      <c r="E4260">
        <v>1445954085.12</v>
      </c>
      <c r="F4260" t="s">
        <v>271</v>
      </c>
    </row>
    <row r="4261" outlineLevel="2" spans="1:6">
      <c r="A4261" t="s">
        <v>372</v>
      </c>
      <c r="B4261" t="s">
        <v>373</v>
      </c>
      <c r="C4261" t="s">
        <v>2337</v>
      </c>
      <c r="D4261">
        <f t="shared" si="131"/>
        <v>2015</v>
      </c>
      <c r="E4261">
        <v>818813641.3</v>
      </c>
      <c r="F4261" t="s">
        <v>271</v>
      </c>
    </row>
    <row r="4262" outlineLevel="2" spans="1:6">
      <c r="A4262" t="s">
        <v>374</v>
      </c>
      <c r="B4262" t="s">
        <v>375</v>
      </c>
      <c r="C4262" t="s">
        <v>2337</v>
      </c>
      <c r="D4262">
        <f t="shared" si="131"/>
        <v>2015</v>
      </c>
      <c r="E4262">
        <v>3972941256.17</v>
      </c>
      <c r="F4262" t="s">
        <v>271</v>
      </c>
    </row>
    <row r="4263" outlineLevel="2" spans="1:6">
      <c r="A4263" t="s">
        <v>376</v>
      </c>
      <c r="B4263" t="s">
        <v>377</v>
      </c>
      <c r="C4263" t="s">
        <v>2337</v>
      </c>
      <c r="D4263">
        <f t="shared" si="131"/>
        <v>2015</v>
      </c>
      <c r="E4263">
        <v>507283135.69</v>
      </c>
      <c r="F4263" t="s">
        <v>271</v>
      </c>
    </row>
    <row r="4264" outlineLevel="2" spans="1:6">
      <c r="A4264" t="s">
        <v>378</v>
      </c>
      <c r="B4264" t="s">
        <v>379</v>
      </c>
      <c r="C4264" t="s">
        <v>2337</v>
      </c>
      <c r="D4264">
        <f t="shared" si="131"/>
        <v>2015</v>
      </c>
      <c r="E4264">
        <v>564827787.84</v>
      </c>
      <c r="F4264" t="s">
        <v>271</v>
      </c>
    </row>
    <row r="4265" outlineLevel="2" spans="1:6">
      <c r="A4265" t="s">
        <v>380</v>
      </c>
      <c r="B4265" t="s">
        <v>381</v>
      </c>
      <c r="C4265" t="s">
        <v>2337</v>
      </c>
      <c r="D4265">
        <f t="shared" si="131"/>
        <v>2015</v>
      </c>
      <c r="E4265">
        <v>1306933031.54</v>
      </c>
      <c r="F4265" t="s">
        <v>271</v>
      </c>
    </row>
    <row r="4266" outlineLevel="2" spans="1:6">
      <c r="A4266" t="s">
        <v>382</v>
      </c>
      <c r="B4266" t="s">
        <v>383</v>
      </c>
      <c r="C4266" t="s">
        <v>2337</v>
      </c>
      <c r="D4266">
        <f t="shared" si="131"/>
        <v>2015</v>
      </c>
      <c r="E4266">
        <v>1097003512.37</v>
      </c>
      <c r="F4266" t="s">
        <v>271</v>
      </c>
    </row>
    <row r="4267" outlineLevel="2" spans="1:6">
      <c r="A4267" t="s">
        <v>384</v>
      </c>
      <c r="B4267" t="s">
        <v>2187</v>
      </c>
      <c r="C4267" t="s">
        <v>2337</v>
      </c>
      <c r="D4267">
        <f t="shared" si="131"/>
        <v>2015</v>
      </c>
      <c r="E4267">
        <v>2049020087.95</v>
      </c>
      <c r="F4267" t="s">
        <v>271</v>
      </c>
    </row>
    <row r="4268" outlineLevel="2" spans="1:6">
      <c r="A4268" t="s">
        <v>386</v>
      </c>
      <c r="B4268" t="s">
        <v>387</v>
      </c>
      <c r="C4268" t="s">
        <v>2337</v>
      </c>
      <c r="D4268">
        <f t="shared" si="131"/>
        <v>2015</v>
      </c>
      <c r="E4268">
        <v>475805044.29</v>
      </c>
      <c r="F4268" t="s">
        <v>271</v>
      </c>
    </row>
    <row r="4269" outlineLevel="2" spans="1:6">
      <c r="A4269" t="s">
        <v>388</v>
      </c>
      <c r="B4269" t="s">
        <v>389</v>
      </c>
      <c r="C4269" t="s">
        <v>2337</v>
      </c>
      <c r="D4269">
        <f t="shared" si="131"/>
        <v>2015</v>
      </c>
      <c r="E4269">
        <v>805417326.59</v>
      </c>
      <c r="F4269" t="s">
        <v>271</v>
      </c>
    </row>
    <row r="4270" outlineLevel="2" spans="1:6">
      <c r="A4270" t="s">
        <v>390</v>
      </c>
      <c r="B4270" t="s">
        <v>391</v>
      </c>
      <c r="C4270" t="s">
        <v>2337</v>
      </c>
      <c r="D4270">
        <f t="shared" si="131"/>
        <v>2015</v>
      </c>
      <c r="E4270">
        <v>727990395.8</v>
      </c>
      <c r="F4270" t="s">
        <v>271</v>
      </c>
    </row>
    <row r="4271" outlineLevel="2" spans="1:6">
      <c r="A4271" t="s">
        <v>392</v>
      </c>
      <c r="B4271" t="s">
        <v>393</v>
      </c>
      <c r="C4271" t="s">
        <v>2337</v>
      </c>
      <c r="D4271">
        <f t="shared" si="131"/>
        <v>2015</v>
      </c>
      <c r="E4271">
        <v>343762698.99</v>
      </c>
      <c r="F4271" t="s">
        <v>271</v>
      </c>
    </row>
    <row r="4272" outlineLevel="2" spans="1:6">
      <c r="A4272" t="s">
        <v>394</v>
      </c>
      <c r="B4272" t="s">
        <v>395</v>
      </c>
      <c r="C4272" t="s">
        <v>2337</v>
      </c>
      <c r="D4272">
        <f t="shared" si="131"/>
        <v>2015</v>
      </c>
      <c r="E4272">
        <v>3833746836.82</v>
      </c>
      <c r="F4272" t="s">
        <v>271</v>
      </c>
    </row>
    <row r="4273" outlineLevel="2" spans="1:6">
      <c r="A4273" t="s">
        <v>396</v>
      </c>
      <c r="B4273" t="s">
        <v>397</v>
      </c>
      <c r="C4273" t="s">
        <v>2337</v>
      </c>
      <c r="D4273">
        <f t="shared" si="131"/>
        <v>2015</v>
      </c>
      <c r="E4273">
        <v>1439845953.52</v>
      </c>
      <c r="F4273" t="s">
        <v>271</v>
      </c>
    </row>
    <row r="4274" outlineLevel="2" spans="1:6">
      <c r="A4274" t="s">
        <v>398</v>
      </c>
      <c r="B4274" t="s">
        <v>399</v>
      </c>
      <c r="C4274" t="s">
        <v>2337</v>
      </c>
      <c r="D4274">
        <f t="shared" si="131"/>
        <v>2015</v>
      </c>
      <c r="E4274">
        <v>4912229877.49</v>
      </c>
      <c r="F4274" t="s">
        <v>271</v>
      </c>
    </row>
    <row r="4275" outlineLevel="2" spans="1:6">
      <c r="A4275" t="s">
        <v>400</v>
      </c>
      <c r="B4275" t="s">
        <v>401</v>
      </c>
      <c r="C4275" t="s">
        <v>2337</v>
      </c>
      <c r="D4275">
        <f t="shared" si="131"/>
        <v>2015</v>
      </c>
      <c r="E4275">
        <v>506255340.98</v>
      </c>
      <c r="F4275" t="s">
        <v>271</v>
      </c>
    </row>
    <row r="4276" outlineLevel="2" spans="1:6">
      <c r="A4276" t="s">
        <v>402</v>
      </c>
      <c r="B4276" t="s">
        <v>2390</v>
      </c>
      <c r="C4276" t="s">
        <v>2337</v>
      </c>
      <c r="D4276">
        <f t="shared" ref="D4276:D4339" si="132">YEAR(C4276)</f>
        <v>2015</v>
      </c>
      <c r="E4276">
        <v>654425778.81</v>
      </c>
      <c r="F4276" t="s">
        <v>271</v>
      </c>
    </row>
    <row r="4277" outlineLevel="2" spans="1:6">
      <c r="A4277" t="s">
        <v>404</v>
      </c>
      <c r="B4277" t="s">
        <v>405</v>
      </c>
      <c r="C4277" t="s">
        <v>2337</v>
      </c>
      <c r="D4277">
        <f t="shared" si="132"/>
        <v>2015</v>
      </c>
      <c r="E4277">
        <v>1047767155.45</v>
      </c>
      <c r="F4277" t="s">
        <v>271</v>
      </c>
    </row>
    <row r="4278" outlineLevel="2" spans="1:6">
      <c r="A4278" t="s">
        <v>406</v>
      </c>
      <c r="B4278" t="s">
        <v>407</v>
      </c>
      <c r="C4278" t="s">
        <v>2337</v>
      </c>
      <c r="D4278">
        <f t="shared" si="132"/>
        <v>2015</v>
      </c>
      <c r="E4278">
        <v>3380316297.59</v>
      </c>
      <c r="F4278" t="s">
        <v>271</v>
      </c>
    </row>
    <row r="4279" outlineLevel="2" spans="1:6">
      <c r="A4279" t="s">
        <v>408</v>
      </c>
      <c r="B4279" t="s">
        <v>409</v>
      </c>
      <c r="C4279" t="s">
        <v>2337</v>
      </c>
      <c r="D4279">
        <f t="shared" si="132"/>
        <v>2015</v>
      </c>
      <c r="E4279">
        <v>3477692868.18</v>
      </c>
      <c r="F4279" t="s">
        <v>271</v>
      </c>
    </row>
    <row r="4280" outlineLevel="2" spans="1:6">
      <c r="A4280" t="s">
        <v>410</v>
      </c>
      <c r="B4280" t="s">
        <v>411</v>
      </c>
      <c r="C4280" t="s">
        <v>2337</v>
      </c>
      <c r="D4280">
        <f t="shared" si="132"/>
        <v>2015</v>
      </c>
      <c r="E4280">
        <v>3079018833.24</v>
      </c>
      <c r="F4280" t="s">
        <v>271</v>
      </c>
    </row>
    <row r="4281" outlineLevel="2" spans="1:6">
      <c r="A4281" t="s">
        <v>412</v>
      </c>
      <c r="B4281" t="s">
        <v>413</v>
      </c>
      <c r="C4281" t="s">
        <v>2337</v>
      </c>
      <c r="D4281">
        <f t="shared" si="132"/>
        <v>2015</v>
      </c>
      <c r="E4281">
        <v>937146820.77</v>
      </c>
      <c r="F4281" t="s">
        <v>271</v>
      </c>
    </row>
    <row r="4282" outlineLevel="2" spans="1:6">
      <c r="A4282" t="s">
        <v>414</v>
      </c>
      <c r="B4282" t="s">
        <v>415</v>
      </c>
      <c r="C4282" t="s">
        <v>2337</v>
      </c>
      <c r="D4282">
        <f t="shared" si="132"/>
        <v>2015</v>
      </c>
      <c r="E4282">
        <v>2869246806.59</v>
      </c>
      <c r="F4282" t="s">
        <v>271</v>
      </c>
    </row>
    <row r="4283" outlineLevel="2" spans="1:6">
      <c r="A4283" t="s">
        <v>416</v>
      </c>
      <c r="B4283" t="s">
        <v>417</v>
      </c>
      <c r="C4283" t="s">
        <v>2337</v>
      </c>
      <c r="D4283">
        <f t="shared" si="132"/>
        <v>2015</v>
      </c>
      <c r="E4283">
        <v>1577736593.64</v>
      </c>
      <c r="F4283" t="s">
        <v>271</v>
      </c>
    </row>
    <row r="4284" outlineLevel="2" spans="1:6">
      <c r="A4284" t="s">
        <v>418</v>
      </c>
      <c r="B4284" t="s">
        <v>419</v>
      </c>
      <c r="C4284" t="s">
        <v>2337</v>
      </c>
      <c r="D4284">
        <f t="shared" si="132"/>
        <v>2015</v>
      </c>
      <c r="E4284">
        <v>1083362628.27</v>
      </c>
      <c r="F4284" t="s">
        <v>271</v>
      </c>
    </row>
    <row r="4285" outlineLevel="2" spans="1:6">
      <c r="A4285" t="s">
        <v>420</v>
      </c>
      <c r="B4285" t="s">
        <v>421</v>
      </c>
      <c r="C4285" t="s">
        <v>2337</v>
      </c>
      <c r="D4285">
        <f t="shared" si="132"/>
        <v>2015</v>
      </c>
      <c r="E4285">
        <v>661471341.91</v>
      </c>
      <c r="F4285" t="s">
        <v>271</v>
      </c>
    </row>
    <row r="4286" outlineLevel="2" spans="1:6">
      <c r="A4286" t="s">
        <v>422</v>
      </c>
      <c r="B4286" t="s">
        <v>423</v>
      </c>
      <c r="C4286" t="s">
        <v>2337</v>
      </c>
      <c r="D4286">
        <f t="shared" si="132"/>
        <v>2015</v>
      </c>
      <c r="E4286">
        <v>3779465102.22</v>
      </c>
      <c r="F4286" t="s">
        <v>271</v>
      </c>
    </row>
    <row r="4287" outlineLevel="2" spans="1:6">
      <c r="A4287" t="s">
        <v>424</v>
      </c>
      <c r="B4287" t="s">
        <v>425</v>
      </c>
      <c r="C4287" t="s">
        <v>2337</v>
      </c>
      <c r="D4287">
        <f t="shared" si="132"/>
        <v>2015</v>
      </c>
      <c r="E4287">
        <v>430507790.86</v>
      </c>
      <c r="F4287" t="s">
        <v>271</v>
      </c>
    </row>
    <row r="4288" outlineLevel="2" spans="1:6">
      <c r="A4288" t="s">
        <v>426</v>
      </c>
      <c r="B4288" t="s">
        <v>427</v>
      </c>
      <c r="C4288" t="s">
        <v>2337</v>
      </c>
      <c r="D4288">
        <f t="shared" si="132"/>
        <v>2015</v>
      </c>
      <c r="E4288">
        <v>569444394.97</v>
      </c>
      <c r="F4288" t="s">
        <v>271</v>
      </c>
    </row>
    <row r="4289" outlineLevel="2" spans="1:6">
      <c r="A4289" t="s">
        <v>428</v>
      </c>
      <c r="B4289" t="s">
        <v>429</v>
      </c>
      <c r="C4289" t="s">
        <v>2337</v>
      </c>
      <c r="D4289">
        <f t="shared" si="132"/>
        <v>2015</v>
      </c>
      <c r="E4289">
        <v>2292299999.59</v>
      </c>
      <c r="F4289" t="s">
        <v>271</v>
      </c>
    </row>
    <row r="4290" outlineLevel="2" spans="1:6">
      <c r="A4290" t="s">
        <v>430</v>
      </c>
      <c r="B4290" t="s">
        <v>431</v>
      </c>
      <c r="C4290" t="s">
        <v>2337</v>
      </c>
      <c r="D4290">
        <f t="shared" si="132"/>
        <v>2015</v>
      </c>
      <c r="E4290">
        <v>1110572016.89</v>
      </c>
      <c r="F4290" t="s">
        <v>271</v>
      </c>
    </row>
    <row r="4291" outlineLevel="2" spans="1:6">
      <c r="A4291" t="s">
        <v>432</v>
      </c>
      <c r="B4291" t="s">
        <v>433</v>
      </c>
      <c r="C4291" t="s">
        <v>2337</v>
      </c>
      <c r="D4291">
        <f t="shared" si="132"/>
        <v>2015</v>
      </c>
      <c r="E4291">
        <v>6095877230.59</v>
      </c>
      <c r="F4291" t="s">
        <v>271</v>
      </c>
    </row>
    <row r="4292" outlineLevel="2" spans="1:6">
      <c r="A4292" t="s">
        <v>434</v>
      </c>
      <c r="B4292" t="s">
        <v>435</v>
      </c>
      <c r="C4292" t="s">
        <v>2337</v>
      </c>
      <c r="D4292">
        <f t="shared" si="132"/>
        <v>2015</v>
      </c>
      <c r="E4292">
        <v>2371647775.65</v>
      </c>
      <c r="F4292" t="s">
        <v>271</v>
      </c>
    </row>
    <row r="4293" outlineLevel="2" spans="1:6">
      <c r="A4293" t="s">
        <v>436</v>
      </c>
      <c r="B4293" t="s">
        <v>437</v>
      </c>
      <c r="C4293" t="s">
        <v>2337</v>
      </c>
      <c r="D4293">
        <f t="shared" si="132"/>
        <v>2015</v>
      </c>
      <c r="E4293">
        <v>2119478903.82</v>
      </c>
      <c r="F4293" t="s">
        <v>271</v>
      </c>
    </row>
    <row r="4294" outlineLevel="2" spans="1:6">
      <c r="A4294" t="s">
        <v>438</v>
      </c>
      <c r="B4294" t="s">
        <v>439</v>
      </c>
      <c r="C4294" t="s">
        <v>2337</v>
      </c>
      <c r="D4294">
        <f t="shared" si="132"/>
        <v>2015</v>
      </c>
      <c r="E4294">
        <v>909799510.16</v>
      </c>
      <c r="F4294" t="s">
        <v>271</v>
      </c>
    </row>
    <row r="4295" outlineLevel="2" spans="1:6">
      <c r="A4295" t="s">
        <v>440</v>
      </c>
      <c r="B4295" t="s">
        <v>441</v>
      </c>
      <c r="C4295" t="s">
        <v>2337</v>
      </c>
      <c r="D4295">
        <f t="shared" si="132"/>
        <v>2015</v>
      </c>
      <c r="E4295">
        <v>1838515560.42</v>
      </c>
      <c r="F4295" t="s">
        <v>271</v>
      </c>
    </row>
    <row r="4296" outlineLevel="2" spans="1:6">
      <c r="A4296" t="s">
        <v>442</v>
      </c>
      <c r="B4296" t="s">
        <v>443</v>
      </c>
      <c r="C4296" t="s">
        <v>2337</v>
      </c>
      <c r="D4296">
        <f t="shared" si="132"/>
        <v>2015</v>
      </c>
      <c r="E4296">
        <v>18497766559.54</v>
      </c>
      <c r="F4296" t="s">
        <v>271</v>
      </c>
    </row>
    <row r="4297" outlineLevel="2" spans="1:6">
      <c r="A4297" t="s">
        <v>444</v>
      </c>
      <c r="B4297" t="s">
        <v>445</v>
      </c>
      <c r="C4297" t="s">
        <v>2337</v>
      </c>
      <c r="D4297">
        <f t="shared" si="132"/>
        <v>2015</v>
      </c>
      <c r="E4297">
        <v>3806579105.61</v>
      </c>
      <c r="F4297" t="s">
        <v>271</v>
      </c>
    </row>
    <row r="4298" outlineLevel="2" spans="1:6">
      <c r="A4298" t="s">
        <v>446</v>
      </c>
      <c r="B4298" t="s">
        <v>447</v>
      </c>
      <c r="C4298" t="s">
        <v>2337</v>
      </c>
      <c r="D4298">
        <f t="shared" si="132"/>
        <v>2015</v>
      </c>
      <c r="E4298">
        <v>10139492446.88</v>
      </c>
      <c r="F4298" t="s">
        <v>271</v>
      </c>
    </row>
    <row r="4299" outlineLevel="2" spans="1:6">
      <c r="A4299" t="s">
        <v>448</v>
      </c>
      <c r="B4299" t="s">
        <v>449</v>
      </c>
      <c r="C4299" t="s">
        <v>2337</v>
      </c>
      <c r="D4299">
        <f t="shared" si="132"/>
        <v>2015</v>
      </c>
      <c r="E4299">
        <v>1344300828.2</v>
      </c>
      <c r="F4299" t="s">
        <v>271</v>
      </c>
    </row>
    <row r="4300" outlineLevel="2" spans="1:6">
      <c r="A4300" t="s">
        <v>450</v>
      </c>
      <c r="B4300" t="s">
        <v>451</v>
      </c>
      <c r="C4300" t="s">
        <v>2337</v>
      </c>
      <c r="D4300">
        <f t="shared" si="132"/>
        <v>2015</v>
      </c>
      <c r="E4300">
        <v>1526483093.46</v>
      </c>
      <c r="F4300" t="s">
        <v>271</v>
      </c>
    </row>
    <row r="4301" outlineLevel="2" spans="1:6">
      <c r="A4301" t="s">
        <v>452</v>
      </c>
      <c r="B4301" t="s">
        <v>453</v>
      </c>
      <c r="C4301" t="s">
        <v>2337</v>
      </c>
      <c r="D4301">
        <f t="shared" si="132"/>
        <v>2015</v>
      </c>
      <c r="E4301">
        <v>1813112569.9</v>
      </c>
      <c r="F4301" t="s">
        <v>271</v>
      </c>
    </row>
    <row r="4302" outlineLevel="2" spans="1:6">
      <c r="A4302" t="s">
        <v>454</v>
      </c>
      <c r="B4302" t="s">
        <v>455</v>
      </c>
      <c r="C4302" t="s">
        <v>2337</v>
      </c>
      <c r="D4302">
        <f t="shared" si="132"/>
        <v>2015</v>
      </c>
      <c r="E4302">
        <v>4192219707.55</v>
      </c>
      <c r="F4302" t="s">
        <v>271</v>
      </c>
    </row>
    <row r="4303" outlineLevel="2" spans="1:6">
      <c r="A4303" t="s">
        <v>456</v>
      </c>
      <c r="B4303" t="s">
        <v>457</v>
      </c>
      <c r="C4303" t="s">
        <v>2337</v>
      </c>
      <c r="D4303">
        <f t="shared" si="132"/>
        <v>2015</v>
      </c>
      <c r="E4303">
        <v>1666319455.27</v>
      </c>
      <c r="F4303" t="s">
        <v>271</v>
      </c>
    </row>
    <row r="4304" outlineLevel="2" spans="1:6">
      <c r="A4304" t="s">
        <v>458</v>
      </c>
      <c r="B4304" t="s">
        <v>459</v>
      </c>
      <c r="C4304" t="s">
        <v>2337</v>
      </c>
      <c r="D4304">
        <f t="shared" si="132"/>
        <v>2015</v>
      </c>
      <c r="E4304">
        <v>500281098.83</v>
      </c>
      <c r="F4304" t="s">
        <v>271</v>
      </c>
    </row>
    <row r="4305" outlineLevel="2" spans="1:6">
      <c r="A4305" t="s">
        <v>460</v>
      </c>
      <c r="B4305" t="s">
        <v>461</v>
      </c>
      <c r="C4305" t="s">
        <v>2337</v>
      </c>
      <c r="D4305">
        <f t="shared" si="132"/>
        <v>2015</v>
      </c>
      <c r="E4305">
        <v>578592369.01</v>
      </c>
      <c r="F4305" t="s">
        <v>271</v>
      </c>
    </row>
    <row r="4306" outlineLevel="2" spans="1:6">
      <c r="A4306" t="s">
        <v>462</v>
      </c>
      <c r="B4306" t="s">
        <v>463</v>
      </c>
      <c r="C4306" t="s">
        <v>2337</v>
      </c>
      <c r="D4306">
        <f t="shared" si="132"/>
        <v>2015</v>
      </c>
      <c r="E4306">
        <v>2477556948.04</v>
      </c>
      <c r="F4306" t="s">
        <v>271</v>
      </c>
    </row>
    <row r="4307" outlineLevel="2" spans="1:6">
      <c r="A4307" t="s">
        <v>464</v>
      </c>
      <c r="B4307" t="s">
        <v>465</v>
      </c>
      <c r="C4307" t="s">
        <v>2337</v>
      </c>
      <c r="D4307">
        <f t="shared" si="132"/>
        <v>2015</v>
      </c>
      <c r="E4307">
        <v>293167343.03</v>
      </c>
      <c r="F4307" t="s">
        <v>271</v>
      </c>
    </row>
    <row r="4308" outlineLevel="2" spans="1:6">
      <c r="A4308" t="s">
        <v>466</v>
      </c>
      <c r="B4308" t="s">
        <v>467</v>
      </c>
      <c r="C4308" t="s">
        <v>2337</v>
      </c>
      <c r="D4308">
        <f t="shared" si="132"/>
        <v>2015</v>
      </c>
      <c r="E4308">
        <v>4869278346.61</v>
      </c>
      <c r="F4308" t="s">
        <v>271</v>
      </c>
    </row>
    <row r="4309" outlineLevel="2" spans="1:6">
      <c r="A4309" t="s">
        <v>468</v>
      </c>
      <c r="B4309" t="s">
        <v>469</v>
      </c>
      <c r="C4309" t="s">
        <v>2337</v>
      </c>
      <c r="D4309">
        <f t="shared" si="132"/>
        <v>2015</v>
      </c>
      <c r="E4309">
        <v>1294785921.22</v>
      </c>
      <c r="F4309" t="s">
        <v>271</v>
      </c>
    </row>
    <row r="4310" outlineLevel="2" spans="1:6">
      <c r="A4310" t="s">
        <v>470</v>
      </c>
      <c r="B4310" t="s">
        <v>471</v>
      </c>
      <c r="C4310" t="s">
        <v>2337</v>
      </c>
      <c r="D4310">
        <f t="shared" si="132"/>
        <v>2015</v>
      </c>
      <c r="E4310">
        <v>419038000.4</v>
      </c>
      <c r="F4310" t="s">
        <v>271</v>
      </c>
    </row>
    <row r="4311" outlineLevel="2" spans="1:6">
      <c r="A4311" t="s">
        <v>472</v>
      </c>
      <c r="B4311" t="s">
        <v>473</v>
      </c>
      <c r="C4311" t="s">
        <v>2337</v>
      </c>
      <c r="D4311">
        <f t="shared" si="132"/>
        <v>2015</v>
      </c>
      <c r="E4311">
        <v>849664392.81</v>
      </c>
      <c r="F4311" t="s">
        <v>271</v>
      </c>
    </row>
    <row r="4312" outlineLevel="2" spans="1:6">
      <c r="A4312" t="s">
        <v>1909</v>
      </c>
      <c r="B4312" t="s">
        <v>1910</v>
      </c>
      <c r="C4312" t="s">
        <v>2337</v>
      </c>
      <c r="D4312">
        <f t="shared" si="132"/>
        <v>2015</v>
      </c>
      <c r="E4312">
        <v>922185556.51</v>
      </c>
      <c r="F4312" t="s">
        <v>271</v>
      </c>
    </row>
    <row r="4313" outlineLevel="2" spans="1:6">
      <c r="A4313" t="s">
        <v>1911</v>
      </c>
      <c r="B4313" t="s">
        <v>1912</v>
      </c>
      <c r="C4313" t="s">
        <v>2337</v>
      </c>
      <c r="D4313">
        <f t="shared" si="132"/>
        <v>2015</v>
      </c>
      <c r="E4313">
        <v>4702429601.92</v>
      </c>
      <c r="F4313" t="s">
        <v>271</v>
      </c>
    </row>
    <row r="4314" outlineLevel="2" spans="1:6">
      <c r="A4314" t="s">
        <v>1913</v>
      </c>
      <c r="B4314" t="s">
        <v>1914</v>
      </c>
      <c r="C4314" t="s">
        <v>2337</v>
      </c>
      <c r="D4314">
        <f t="shared" si="132"/>
        <v>2015</v>
      </c>
      <c r="E4314">
        <v>1724494519.75</v>
      </c>
      <c r="F4314" t="s">
        <v>271</v>
      </c>
    </row>
    <row r="4315" outlineLevel="2" spans="1:6">
      <c r="A4315" t="s">
        <v>1915</v>
      </c>
      <c r="B4315" t="s">
        <v>1916</v>
      </c>
      <c r="C4315" t="s">
        <v>2337</v>
      </c>
      <c r="D4315">
        <f t="shared" si="132"/>
        <v>2015</v>
      </c>
      <c r="E4315">
        <v>550431123.86</v>
      </c>
      <c r="F4315" t="s">
        <v>271</v>
      </c>
    </row>
    <row r="4316" outlineLevel="2" spans="1:6">
      <c r="A4316" t="s">
        <v>2070</v>
      </c>
      <c r="B4316" t="s">
        <v>2071</v>
      </c>
      <c r="C4316" t="s">
        <v>2337</v>
      </c>
      <c r="D4316">
        <f t="shared" si="132"/>
        <v>2015</v>
      </c>
      <c r="E4316">
        <v>6307515932.29</v>
      </c>
      <c r="F4316" t="s">
        <v>271</v>
      </c>
    </row>
    <row r="4317" outlineLevel="2" spans="1:6">
      <c r="A4317" t="s">
        <v>2072</v>
      </c>
      <c r="B4317" t="s">
        <v>2073</v>
      </c>
      <c r="C4317" t="s">
        <v>2337</v>
      </c>
      <c r="D4317">
        <f t="shared" si="132"/>
        <v>2015</v>
      </c>
      <c r="E4317">
        <v>702501125.05</v>
      </c>
      <c r="F4317" t="s">
        <v>271</v>
      </c>
    </row>
    <row r="4318" outlineLevel="2" spans="1:6">
      <c r="A4318" t="s">
        <v>2188</v>
      </c>
      <c r="B4318" t="s">
        <v>2189</v>
      </c>
      <c r="C4318" t="s">
        <v>2337</v>
      </c>
      <c r="D4318">
        <f t="shared" si="132"/>
        <v>2015</v>
      </c>
      <c r="E4318">
        <v>896374775.65</v>
      </c>
      <c r="F4318" t="s">
        <v>271</v>
      </c>
    </row>
    <row r="4319" outlineLevel="2" spans="1:6">
      <c r="A4319" t="s">
        <v>2190</v>
      </c>
      <c r="B4319" t="s">
        <v>2191</v>
      </c>
      <c r="C4319" t="s">
        <v>2337</v>
      </c>
      <c r="D4319">
        <f t="shared" si="132"/>
        <v>2015</v>
      </c>
      <c r="E4319">
        <v>516540038.79</v>
      </c>
      <c r="F4319" t="s">
        <v>271</v>
      </c>
    </row>
    <row r="4320" outlineLevel="2" spans="1:6">
      <c r="A4320" t="s">
        <v>2192</v>
      </c>
      <c r="B4320" t="s">
        <v>2193</v>
      </c>
      <c r="C4320" t="s">
        <v>2337</v>
      </c>
      <c r="D4320">
        <f t="shared" si="132"/>
        <v>2015</v>
      </c>
      <c r="E4320">
        <v>2417734882.29</v>
      </c>
      <c r="F4320" t="s">
        <v>271</v>
      </c>
    </row>
    <row r="4321" outlineLevel="2" spans="1:6">
      <c r="A4321" t="s">
        <v>2194</v>
      </c>
      <c r="B4321" t="s">
        <v>2195</v>
      </c>
      <c r="C4321" t="s">
        <v>2337</v>
      </c>
      <c r="D4321">
        <f t="shared" si="132"/>
        <v>2015</v>
      </c>
      <c r="E4321">
        <v>3881608744.46</v>
      </c>
      <c r="F4321" t="s">
        <v>271</v>
      </c>
    </row>
    <row r="4322" outlineLevel="2" spans="1:6">
      <c r="A4322" t="s">
        <v>2391</v>
      </c>
      <c r="B4322" t="s">
        <v>2392</v>
      </c>
      <c r="C4322" t="s">
        <v>2337</v>
      </c>
      <c r="D4322">
        <f t="shared" si="132"/>
        <v>2015</v>
      </c>
      <c r="E4322">
        <v>464401948.14</v>
      </c>
      <c r="F4322" t="s">
        <v>271</v>
      </c>
    </row>
    <row r="4323" outlineLevel="2" spans="1:6">
      <c r="A4323" t="s">
        <v>2393</v>
      </c>
      <c r="B4323" t="s">
        <v>2394</v>
      </c>
      <c r="C4323" t="s">
        <v>2337</v>
      </c>
      <c r="D4323">
        <f t="shared" si="132"/>
        <v>2015</v>
      </c>
      <c r="E4323">
        <v>412077390.4</v>
      </c>
      <c r="F4323" t="s">
        <v>271</v>
      </c>
    </row>
    <row r="4324" outlineLevel="2" spans="1:6">
      <c r="A4324" t="s">
        <v>2395</v>
      </c>
      <c r="B4324" t="s">
        <v>2396</v>
      </c>
      <c r="C4324" t="s">
        <v>2337</v>
      </c>
      <c r="D4324">
        <f t="shared" si="132"/>
        <v>2015</v>
      </c>
      <c r="E4324">
        <v>808528235.73</v>
      </c>
      <c r="F4324" t="s">
        <v>271</v>
      </c>
    </row>
    <row r="4325" outlineLevel="2" spans="1:6">
      <c r="A4325" t="s">
        <v>2397</v>
      </c>
      <c r="B4325" t="s">
        <v>2398</v>
      </c>
      <c r="C4325" t="s">
        <v>2337</v>
      </c>
      <c r="D4325">
        <f t="shared" si="132"/>
        <v>2015</v>
      </c>
      <c r="E4325">
        <v>743978449</v>
      </c>
      <c r="F4325" t="s">
        <v>271</v>
      </c>
    </row>
    <row r="4326" outlineLevel="2" spans="1:6">
      <c r="A4326" t="s">
        <v>2399</v>
      </c>
      <c r="B4326" t="s">
        <v>2400</v>
      </c>
      <c r="C4326" t="s">
        <v>2337</v>
      </c>
      <c r="D4326">
        <f t="shared" si="132"/>
        <v>2015</v>
      </c>
      <c r="E4326">
        <v>2401828045.71</v>
      </c>
      <c r="F4326" t="s">
        <v>271</v>
      </c>
    </row>
    <row r="4327" outlineLevel="2" spans="1:6">
      <c r="A4327" t="s">
        <v>2401</v>
      </c>
      <c r="B4327" t="s">
        <v>2402</v>
      </c>
      <c r="C4327" t="s">
        <v>2337</v>
      </c>
      <c r="D4327">
        <f t="shared" si="132"/>
        <v>2015</v>
      </c>
      <c r="E4327">
        <v>1328549322.02</v>
      </c>
      <c r="F4327" t="s">
        <v>271</v>
      </c>
    </row>
    <row r="4328" outlineLevel="2" spans="1:6">
      <c r="A4328" t="s">
        <v>474</v>
      </c>
      <c r="B4328" t="s">
        <v>475</v>
      </c>
      <c r="C4328" t="s">
        <v>2337</v>
      </c>
      <c r="D4328">
        <f t="shared" si="132"/>
        <v>2015</v>
      </c>
      <c r="E4328">
        <v>820028578.19</v>
      </c>
      <c r="F4328" t="s">
        <v>271</v>
      </c>
    </row>
    <row r="4329" outlineLevel="2" spans="1:6">
      <c r="A4329" t="s">
        <v>476</v>
      </c>
      <c r="B4329" t="s">
        <v>477</v>
      </c>
      <c r="C4329" t="s">
        <v>2337</v>
      </c>
      <c r="D4329">
        <f t="shared" si="132"/>
        <v>2015</v>
      </c>
      <c r="E4329">
        <v>1348932918.09</v>
      </c>
      <c r="F4329" t="s">
        <v>271</v>
      </c>
    </row>
    <row r="4330" outlineLevel="2" spans="1:6">
      <c r="A4330" t="s">
        <v>478</v>
      </c>
      <c r="B4330" t="s">
        <v>479</v>
      </c>
      <c r="C4330" t="s">
        <v>2337</v>
      </c>
      <c r="D4330">
        <f t="shared" si="132"/>
        <v>2015</v>
      </c>
      <c r="E4330">
        <v>545348932.1</v>
      </c>
      <c r="F4330" t="s">
        <v>271</v>
      </c>
    </row>
    <row r="4331" outlineLevel="2" spans="1:6">
      <c r="A4331" t="s">
        <v>480</v>
      </c>
      <c r="B4331" t="s">
        <v>481</v>
      </c>
      <c r="C4331" t="s">
        <v>2337</v>
      </c>
      <c r="D4331">
        <f t="shared" si="132"/>
        <v>2015</v>
      </c>
      <c r="E4331">
        <v>404139890.11</v>
      </c>
      <c r="F4331" t="s">
        <v>271</v>
      </c>
    </row>
    <row r="4332" outlineLevel="2" spans="1:6">
      <c r="A4332" t="s">
        <v>482</v>
      </c>
      <c r="B4332" t="s">
        <v>483</v>
      </c>
      <c r="C4332" t="s">
        <v>2337</v>
      </c>
      <c r="D4332">
        <f t="shared" si="132"/>
        <v>2015</v>
      </c>
      <c r="E4332">
        <v>388817482.85</v>
      </c>
      <c r="F4332" t="s">
        <v>271</v>
      </c>
    </row>
    <row r="4333" outlineLevel="2" spans="1:6">
      <c r="A4333" t="s">
        <v>484</v>
      </c>
      <c r="B4333" t="s">
        <v>485</v>
      </c>
      <c r="C4333" t="s">
        <v>2337</v>
      </c>
      <c r="D4333">
        <f t="shared" si="132"/>
        <v>2015</v>
      </c>
      <c r="E4333">
        <v>2193542489.28</v>
      </c>
      <c r="F4333" t="s">
        <v>271</v>
      </c>
    </row>
    <row r="4334" outlineLevel="2" spans="1:6">
      <c r="A4334" t="s">
        <v>486</v>
      </c>
      <c r="B4334" t="s">
        <v>487</v>
      </c>
      <c r="C4334" t="s">
        <v>2337</v>
      </c>
      <c r="D4334">
        <f t="shared" si="132"/>
        <v>2015</v>
      </c>
      <c r="E4334">
        <v>560592462.98</v>
      </c>
      <c r="F4334" t="s">
        <v>271</v>
      </c>
    </row>
    <row r="4335" outlineLevel="2" spans="1:6">
      <c r="A4335" t="s">
        <v>488</v>
      </c>
      <c r="B4335" t="s">
        <v>2196</v>
      </c>
      <c r="C4335" t="s">
        <v>2337</v>
      </c>
      <c r="D4335">
        <f t="shared" si="132"/>
        <v>2015</v>
      </c>
      <c r="E4335">
        <v>3566693240.69</v>
      </c>
      <c r="F4335" t="s">
        <v>271</v>
      </c>
    </row>
    <row r="4336" outlineLevel="2" spans="1:6">
      <c r="A4336" t="s">
        <v>490</v>
      </c>
      <c r="B4336" t="s">
        <v>2403</v>
      </c>
      <c r="C4336" t="s">
        <v>2337</v>
      </c>
      <c r="D4336">
        <f t="shared" si="132"/>
        <v>2015</v>
      </c>
      <c r="E4336">
        <v>444932650.11</v>
      </c>
      <c r="F4336" t="s">
        <v>271</v>
      </c>
    </row>
    <row r="4337" outlineLevel="2" spans="1:6">
      <c r="A4337" t="s">
        <v>492</v>
      </c>
      <c r="B4337" t="s">
        <v>493</v>
      </c>
      <c r="C4337" t="s">
        <v>2337</v>
      </c>
      <c r="D4337">
        <f t="shared" si="132"/>
        <v>2015</v>
      </c>
      <c r="E4337">
        <v>349886473.28</v>
      </c>
      <c r="F4337" t="s">
        <v>271</v>
      </c>
    </row>
    <row r="4338" outlineLevel="2" spans="1:6">
      <c r="A4338" t="s">
        <v>494</v>
      </c>
      <c r="B4338" t="s">
        <v>495</v>
      </c>
      <c r="C4338" t="s">
        <v>2337</v>
      </c>
      <c r="D4338">
        <f t="shared" si="132"/>
        <v>2015</v>
      </c>
      <c r="E4338">
        <v>390165274.53</v>
      </c>
      <c r="F4338" t="s">
        <v>271</v>
      </c>
    </row>
    <row r="4339" outlineLevel="2" spans="1:6">
      <c r="A4339" t="s">
        <v>496</v>
      </c>
      <c r="B4339" t="s">
        <v>497</v>
      </c>
      <c r="C4339" t="s">
        <v>2337</v>
      </c>
      <c r="D4339">
        <f t="shared" si="132"/>
        <v>2015</v>
      </c>
      <c r="E4339">
        <v>3888800543.56</v>
      </c>
      <c r="F4339" t="s">
        <v>271</v>
      </c>
    </row>
    <row r="4340" outlineLevel="2" spans="1:6">
      <c r="A4340" t="s">
        <v>498</v>
      </c>
      <c r="B4340" t="s">
        <v>499</v>
      </c>
      <c r="C4340" t="s">
        <v>2337</v>
      </c>
      <c r="D4340">
        <f t="shared" ref="D4340:D4403" si="133">YEAR(C4340)</f>
        <v>2015</v>
      </c>
      <c r="E4340">
        <v>2770529879.66</v>
      </c>
      <c r="F4340" t="s">
        <v>271</v>
      </c>
    </row>
    <row r="4341" outlineLevel="2" spans="1:6">
      <c r="A4341" t="s">
        <v>500</v>
      </c>
      <c r="B4341" t="s">
        <v>501</v>
      </c>
      <c r="C4341" t="s">
        <v>2337</v>
      </c>
      <c r="D4341">
        <f t="shared" si="133"/>
        <v>2015</v>
      </c>
      <c r="E4341">
        <v>977566389.51</v>
      </c>
      <c r="F4341" t="s">
        <v>271</v>
      </c>
    </row>
    <row r="4342" outlineLevel="2" spans="1:6">
      <c r="A4342" t="s">
        <v>502</v>
      </c>
      <c r="B4342" t="s">
        <v>503</v>
      </c>
      <c r="C4342" t="s">
        <v>2337</v>
      </c>
      <c r="D4342">
        <f t="shared" si="133"/>
        <v>2015</v>
      </c>
      <c r="E4342">
        <v>2060760425.03</v>
      </c>
      <c r="F4342" t="s">
        <v>271</v>
      </c>
    </row>
    <row r="4343" outlineLevel="2" spans="1:6">
      <c r="A4343" t="s">
        <v>504</v>
      </c>
      <c r="B4343" t="s">
        <v>505</v>
      </c>
      <c r="C4343" t="s">
        <v>2337</v>
      </c>
      <c r="D4343">
        <f t="shared" si="133"/>
        <v>2015</v>
      </c>
      <c r="E4343">
        <v>1299970709.91</v>
      </c>
      <c r="F4343" t="s">
        <v>271</v>
      </c>
    </row>
    <row r="4344" outlineLevel="2" spans="1:6">
      <c r="A4344" t="s">
        <v>506</v>
      </c>
      <c r="B4344" t="s">
        <v>507</v>
      </c>
      <c r="C4344" t="s">
        <v>2337</v>
      </c>
      <c r="D4344">
        <f t="shared" si="133"/>
        <v>2015</v>
      </c>
      <c r="E4344">
        <v>1464604842</v>
      </c>
      <c r="F4344" t="s">
        <v>271</v>
      </c>
    </row>
    <row r="4345" outlineLevel="2" spans="1:6">
      <c r="A4345" t="s">
        <v>508</v>
      </c>
      <c r="B4345" t="s">
        <v>509</v>
      </c>
      <c r="C4345" t="s">
        <v>2337</v>
      </c>
      <c r="D4345">
        <f t="shared" si="133"/>
        <v>2015</v>
      </c>
      <c r="E4345">
        <v>548715488.14</v>
      </c>
      <c r="F4345" t="s">
        <v>271</v>
      </c>
    </row>
    <row r="4346" outlineLevel="2" spans="1:6">
      <c r="A4346" t="s">
        <v>510</v>
      </c>
      <c r="B4346" t="s">
        <v>511</v>
      </c>
      <c r="C4346" t="s">
        <v>2337</v>
      </c>
      <c r="D4346">
        <f t="shared" si="133"/>
        <v>2015</v>
      </c>
      <c r="E4346">
        <v>552659572.09</v>
      </c>
      <c r="F4346" t="s">
        <v>271</v>
      </c>
    </row>
    <row r="4347" outlineLevel="2" spans="1:6">
      <c r="A4347" t="s">
        <v>512</v>
      </c>
      <c r="B4347" t="s">
        <v>513</v>
      </c>
      <c r="C4347" t="s">
        <v>2337</v>
      </c>
      <c r="D4347">
        <f t="shared" si="133"/>
        <v>2015</v>
      </c>
      <c r="E4347">
        <v>784102304.32</v>
      </c>
      <c r="F4347" t="s">
        <v>271</v>
      </c>
    </row>
    <row r="4348" outlineLevel="2" spans="1:6">
      <c r="A4348" t="s">
        <v>514</v>
      </c>
      <c r="B4348" t="s">
        <v>2404</v>
      </c>
      <c r="C4348" t="s">
        <v>2337</v>
      </c>
      <c r="D4348">
        <f t="shared" si="133"/>
        <v>2015</v>
      </c>
      <c r="E4348">
        <v>380790683.12</v>
      </c>
      <c r="F4348" t="s">
        <v>271</v>
      </c>
    </row>
    <row r="4349" outlineLevel="2" spans="1:6">
      <c r="A4349" t="s">
        <v>516</v>
      </c>
      <c r="B4349" t="s">
        <v>2405</v>
      </c>
      <c r="C4349" t="s">
        <v>2337</v>
      </c>
      <c r="D4349">
        <f t="shared" si="133"/>
        <v>2015</v>
      </c>
      <c r="E4349">
        <v>511858786.31</v>
      </c>
      <c r="F4349" t="s">
        <v>271</v>
      </c>
    </row>
    <row r="4350" outlineLevel="2" spans="1:6">
      <c r="A4350" t="s">
        <v>518</v>
      </c>
      <c r="B4350" t="s">
        <v>519</v>
      </c>
      <c r="C4350" t="s">
        <v>2337</v>
      </c>
      <c r="D4350">
        <f t="shared" si="133"/>
        <v>2015</v>
      </c>
      <c r="E4350">
        <v>637984747.25</v>
      </c>
      <c r="F4350" t="s">
        <v>271</v>
      </c>
    </row>
    <row r="4351" outlineLevel="2" spans="1:6">
      <c r="A4351" t="s">
        <v>522</v>
      </c>
      <c r="B4351" t="s">
        <v>523</v>
      </c>
      <c r="C4351" t="s">
        <v>2337</v>
      </c>
      <c r="D4351">
        <f t="shared" si="133"/>
        <v>2015</v>
      </c>
      <c r="E4351">
        <v>624870846.08</v>
      </c>
      <c r="F4351" t="s">
        <v>271</v>
      </c>
    </row>
    <row r="4352" outlineLevel="2" spans="1:6">
      <c r="A4352" t="s">
        <v>524</v>
      </c>
      <c r="B4352" t="s">
        <v>525</v>
      </c>
      <c r="C4352" t="s">
        <v>2337</v>
      </c>
      <c r="D4352">
        <f t="shared" si="133"/>
        <v>2015</v>
      </c>
      <c r="E4352">
        <v>768263801.92</v>
      </c>
      <c r="F4352" t="s">
        <v>271</v>
      </c>
    </row>
    <row r="4353" outlineLevel="2" spans="1:6">
      <c r="A4353" t="s">
        <v>526</v>
      </c>
      <c r="B4353" t="s">
        <v>527</v>
      </c>
      <c r="C4353" t="s">
        <v>2337</v>
      </c>
      <c r="D4353">
        <f t="shared" si="133"/>
        <v>2015</v>
      </c>
      <c r="E4353">
        <v>550136390.91</v>
      </c>
      <c r="F4353" t="s">
        <v>271</v>
      </c>
    </row>
    <row r="4354" outlineLevel="2" spans="1:6">
      <c r="A4354" t="s">
        <v>528</v>
      </c>
      <c r="B4354" t="s">
        <v>529</v>
      </c>
      <c r="C4354" t="s">
        <v>2337</v>
      </c>
      <c r="D4354">
        <f t="shared" si="133"/>
        <v>2015</v>
      </c>
      <c r="E4354">
        <v>6471558017.74</v>
      </c>
      <c r="F4354" t="s">
        <v>271</v>
      </c>
    </row>
    <row r="4355" outlineLevel="2" spans="1:6">
      <c r="A4355" t="s">
        <v>530</v>
      </c>
      <c r="B4355" t="s">
        <v>531</v>
      </c>
      <c r="C4355" t="s">
        <v>2337</v>
      </c>
      <c r="D4355">
        <f t="shared" si="133"/>
        <v>2015</v>
      </c>
      <c r="E4355">
        <v>1592318301.09</v>
      </c>
      <c r="F4355" t="s">
        <v>271</v>
      </c>
    </row>
    <row r="4356" outlineLevel="2" spans="1:6">
      <c r="A4356" t="s">
        <v>532</v>
      </c>
      <c r="B4356" t="s">
        <v>533</v>
      </c>
      <c r="C4356" t="s">
        <v>2337</v>
      </c>
      <c r="D4356">
        <f t="shared" si="133"/>
        <v>2015</v>
      </c>
      <c r="E4356">
        <v>225775923.43</v>
      </c>
      <c r="F4356" t="s">
        <v>271</v>
      </c>
    </row>
    <row r="4357" outlineLevel="2" spans="1:6">
      <c r="A4357" t="s">
        <v>534</v>
      </c>
      <c r="B4357" t="s">
        <v>535</v>
      </c>
      <c r="C4357" t="s">
        <v>2337</v>
      </c>
      <c r="D4357">
        <f t="shared" si="133"/>
        <v>2015</v>
      </c>
      <c r="E4357">
        <v>1306372364.28</v>
      </c>
      <c r="F4357" t="s">
        <v>271</v>
      </c>
    </row>
    <row r="4358" outlineLevel="2" spans="1:6">
      <c r="A4358" t="s">
        <v>536</v>
      </c>
      <c r="B4358" t="s">
        <v>537</v>
      </c>
      <c r="C4358" t="s">
        <v>2337</v>
      </c>
      <c r="D4358">
        <f t="shared" si="133"/>
        <v>2015</v>
      </c>
      <c r="E4358">
        <v>226172526.18</v>
      </c>
      <c r="F4358" t="s">
        <v>271</v>
      </c>
    </row>
    <row r="4359" outlineLevel="2" spans="1:6">
      <c r="A4359" t="s">
        <v>538</v>
      </c>
      <c r="B4359" t="s">
        <v>539</v>
      </c>
      <c r="C4359" t="s">
        <v>2337</v>
      </c>
      <c r="D4359">
        <f t="shared" si="133"/>
        <v>2015</v>
      </c>
      <c r="E4359">
        <v>920932219.15</v>
      </c>
      <c r="F4359" t="s">
        <v>271</v>
      </c>
    </row>
    <row r="4360" outlineLevel="2" spans="1:6">
      <c r="A4360" t="s">
        <v>540</v>
      </c>
      <c r="B4360" t="s">
        <v>541</v>
      </c>
      <c r="C4360" t="s">
        <v>2337</v>
      </c>
      <c r="D4360">
        <f t="shared" si="133"/>
        <v>2015</v>
      </c>
      <c r="E4360">
        <v>380505475.79</v>
      </c>
      <c r="F4360" t="s">
        <v>271</v>
      </c>
    </row>
    <row r="4361" outlineLevel="2" spans="1:6">
      <c r="A4361" t="s">
        <v>542</v>
      </c>
      <c r="B4361" t="s">
        <v>543</v>
      </c>
      <c r="C4361" t="s">
        <v>2337</v>
      </c>
      <c r="D4361">
        <f t="shared" si="133"/>
        <v>2015</v>
      </c>
      <c r="E4361">
        <v>1532239254.96</v>
      </c>
      <c r="F4361" t="s">
        <v>271</v>
      </c>
    </row>
    <row r="4362" outlineLevel="2" spans="1:6">
      <c r="A4362" t="s">
        <v>544</v>
      </c>
      <c r="B4362" t="s">
        <v>545</v>
      </c>
      <c r="C4362" t="s">
        <v>2337</v>
      </c>
      <c r="D4362">
        <f t="shared" si="133"/>
        <v>2015</v>
      </c>
      <c r="E4362">
        <v>791046423.69</v>
      </c>
      <c r="F4362" t="s">
        <v>271</v>
      </c>
    </row>
    <row r="4363" outlineLevel="2" spans="1:6">
      <c r="A4363" t="s">
        <v>546</v>
      </c>
      <c r="B4363" t="s">
        <v>547</v>
      </c>
      <c r="C4363" t="s">
        <v>2337</v>
      </c>
      <c r="D4363">
        <f t="shared" si="133"/>
        <v>2015</v>
      </c>
      <c r="E4363">
        <v>313804368.53</v>
      </c>
      <c r="F4363" t="s">
        <v>271</v>
      </c>
    </row>
    <row r="4364" outlineLevel="2" spans="1:6">
      <c r="A4364" t="s">
        <v>1917</v>
      </c>
      <c r="B4364" t="s">
        <v>1918</v>
      </c>
      <c r="C4364" t="s">
        <v>2337</v>
      </c>
      <c r="D4364">
        <f t="shared" si="133"/>
        <v>2015</v>
      </c>
      <c r="E4364">
        <v>1418532229.21</v>
      </c>
      <c r="F4364" t="s">
        <v>271</v>
      </c>
    </row>
    <row r="4365" outlineLevel="2" spans="1:6">
      <c r="A4365" t="s">
        <v>1919</v>
      </c>
      <c r="B4365" t="s">
        <v>1920</v>
      </c>
      <c r="C4365" t="s">
        <v>2337</v>
      </c>
      <c r="D4365">
        <f t="shared" si="133"/>
        <v>2015</v>
      </c>
      <c r="E4365">
        <v>959484550.38</v>
      </c>
      <c r="F4365" t="s">
        <v>271</v>
      </c>
    </row>
    <row r="4366" outlineLevel="2" spans="1:6">
      <c r="A4366" t="s">
        <v>1921</v>
      </c>
      <c r="B4366" t="s">
        <v>1922</v>
      </c>
      <c r="C4366" t="s">
        <v>2337</v>
      </c>
      <c r="D4366">
        <f t="shared" si="133"/>
        <v>2015</v>
      </c>
      <c r="E4366">
        <v>1902266125.9</v>
      </c>
      <c r="F4366" t="s">
        <v>271</v>
      </c>
    </row>
    <row r="4367" outlineLevel="2" spans="1:6">
      <c r="A4367" t="s">
        <v>1923</v>
      </c>
      <c r="B4367" t="s">
        <v>1924</v>
      </c>
      <c r="C4367" t="s">
        <v>2337</v>
      </c>
      <c r="D4367">
        <f t="shared" si="133"/>
        <v>2015</v>
      </c>
      <c r="E4367">
        <v>678898341.21</v>
      </c>
      <c r="F4367" t="s">
        <v>271</v>
      </c>
    </row>
    <row r="4368" outlineLevel="2" spans="1:6">
      <c r="A4368" t="s">
        <v>1925</v>
      </c>
      <c r="B4368" t="s">
        <v>1926</v>
      </c>
      <c r="C4368" t="s">
        <v>2337</v>
      </c>
      <c r="D4368">
        <f t="shared" si="133"/>
        <v>2015</v>
      </c>
      <c r="E4368">
        <v>770585381.15</v>
      </c>
      <c r="F4368" t="s">
        <v>271</v>
      </c>
    </row>
    <row r="4369" outlineLevel="2" spans="1:6">
      <c r="A4369" t="s">
        <v>1927</v>
      </c>
      <c r="B4369" t="s">
        <v>1928</v>
      </c>
      <c r="C4369" t="s">
        <v>2337</v>
      </c>
      <c r="D4369">
        <f t="shared" si="133"/>
        <v>2015</v>
      </c>
      <c r="E4369">
        <v>508915984.94</v>
      </c>
      <c r="F4369" t="s">
        <v>271</v>
      </c>
    </row>
    <row r="4370" outlineLevel="2" spans="1:6">
      <c r="A4370" t="s">
        <v>1929</v>
      </c>
      <c r="B4370" t="s">
        <v>1930</v>
      </c>
      <c r="C4370" t="s">
        <v>2337</v>
      </c>
      <c r="D4370">
        <f t="shared" si="133"/>
        <v>2015</v>
      </c>
      <c r="E4370">
        <v>391328211.45</v>
      </c>
      <c r="F4370" t="s">
        <v>271</v>
      </c>
    </row>
    <row r="4371" outlineLevel="2" spans="1:6">
      <c r="A4371" t="s">
        <v>2074</v>
      </c>
      <c r="B4371" t="s">
        <v>2075</v>
      </c>
      <c r="C4371" t="s">
        <v>2337</v>
      </c>
      <c r="D4371">
        <f t="shared" si="133"/>
        <v>2015</v>
      </c>
      <c r="E4371">
        <v>3682385136.37</v>
      </c>
      <c r="F4371" t="s">
        <v>271</v>
      </c>
    </row>
    <row r="4372" outlineLevel="2" spans="1:6">
      <c r="A4372" t="s">
        <v>2076</v>
      </c>
      <c r="B4372" t="s">
        <v>2077</v>
      </c>
      <c r="C4372" t="s">
        <v>2337</v>
      </c>
      <c r="D4372">
        <f t="shared" si="133"/>
        <v>2015</v>
      </c>
      <c r="E4372">
        <v>703472717.98</v>
      </c>
      <c r="F4372" t="s">
        <v>271</v>
      </c>
    </row>
    <row r="4373" outlineLevel="2" spans="1:6">
      <c r="A4373" t="s">
        <v>2197</v>
      </c>
      <c r="B4373" t="s">
        <v>2198</v>
      </c>
      <c r="C4373" t="s">
        <v>2337</v>
      </c>
      <c r="D4373">
        <f t="shared" si="133"/>
        <v>2015</v>
      </c>
      <c r="E4373">
        <v>1013538570.32</v>
      </c>
      <c r="F4373" t="s">
        <v>271</v>
      </c>
    </row>
    <row r="4374" outlineLevel="2" spans="1:6">
      <c r="A4374" t="s">
        <v>2199</v>
      </c>
      <c r="B4374" t="s">
        <v>2200</v>
      </c>
      <c r="C4374" t="s">
        <v>2337</v>
      </c>
      <c r="D4374">
        <f t="shared" si="133"/>
        <v>2015</v>
      </c>
      <c r="E4374">
        <v>257440510.31</v>
      </c>
      <c r="F4374" t="s">
        <v>271</v>
      </c>
    </row>
    <row r="4375" outlineLevel="2" spans="1:6">
      <c r="A4375" t="s">
        <v>2201</v>
      </c>
      <c r="B4375" t="s">
        <v>2202</v>
      </c>
      <c r="C4375" t="s">
        <v>2337</v>
      </c>
      <c r="D4375">
        <f t="shared" si="133"/>
        <v>2015</v>
      </c>
      <c r="E4375">
        <v>696305433.54</v>
      </c>
      <c r="F4375" t="s">
        <v>271</v>
      </c>
    </row>
    <row r="4376" outlineLevel="2" spans="1:6">
      <c r="A4376" t="s">
        <v>2203</v>
      </c>
      <c r="B4376" t="s">
        <v>2204</v>
      </c>
      <c r="C4376" t="s">
        <v>2337</v>
      </c>
      <c r="D4376">
        <f t="shared" si="133"/>
        <v>2015</v>
      </c>
      <c r="E4376">
        <v>2489224909.2</v>
      </c>
      <c r="F4376" t="s">
        <v>271</v>
      </c>
    </row>
    <row r="4377" outlineLevel="2" spans="1:6">
      <c r="A4377" t="s">
        <v>2205</v>
      </c>
      <c r="B4377" t="s">
        <v>2206</v>
      </c>
      <c r="C4377" t="s">
        <v>2337</v>
      </c>
      <c r="D4377">
        <f t="shared" si="133"/>
        <v>2015</v>
      </c>
      <c r="E4377">
        <v>553563138.46</v>
      </c>
      <c r="F4377" t="s">
        <v>271</v>
      </c>
    </row>
    <row r="4378" outlineLevel="2" spans="1:6">
      <c r="A4378" t="s">
        <v>2207</v>
      </c>
      <c r="B4378" t="s">
        <v>2208</v>
      </c>
      <c r="C4378" t="s">
        <v>2337</v>
      </c>
      <c r="D4378">
        <f t="shared" si="133"/>
        <v>2015</v>
      </c>
      <c r="E4378">
        <v>357083508.73</v>
      </c>
      <c r="F4378" t="s">
        <v>271</v>
      </c>
    </row>
    <row r="4379" outlineLevel="2" spans="1:6">
      <c r="A4379" t="s">
        <v>2209</v>
      </c>
      <c r="B4379" t="s">
        <v>2210</v>
      </c>
      <c r="C4379" t="s">
        <v>2337</v>
      </c>
      <c r="D4379">
        <f t="shared" si="133"/>
        <v>2015</v>
      </c>
      <c r="E4379">
        <v>1188889336.67</v>
      </c>
      <c r="F4379" t="s">
        <v>271</v>
      </c>
    </row>
    <row r="4380" outlineLevel="2" spans="1:6">
      <c r="A4380" t="s">
        <v>2211</v>
      </c>
      <c r="B4380" t="s">
        <v>2212</v>
      </c>
      <c r="C4380" t="s">
        <v>2337</v>
      </c>
      <c r="D4380">
        <f t="shared" si="133"/>
        <v>2015</v>
      </c>
      <c r="E4380">
        <v>168980059.48</v>
      </c>
      <c r="F4380" t="s">
        <v>271</v>
      </c>
    </row>
    <row r="4381" outlineLevel="2" spans="1:6">
      <c r="A4381" t="s">
        <v>2406</v>
      </c>
      <c r="B4381" t="s">
        <v>2407</v>
      </c>
      <c r="C4381" t="s">
        <v>2337</v>
      </c>
      <c r="D4381">
        <f t="shared" si="133"/>
        <v>2015</v>
      </c>
      <c r="E4381">
        <v>878735747.28</v>
      </c>
      <c r="F4381" t="s">
        <v>271</v>
      </c>
    </row>
    <row r="4382" outlineLevel="2" spans="1:6">
      <c r="A4382" t="s">
        <v>2408</v>
      </c>
      <c r="B4382" t="s">
        <v>2409</v>
      </c>
      <c r="C4382" t="s">
        <v>2337</v>
      </c>
      <c r="D4382">
        <f t="shared" si="133"/>
        <v>2015</v>
      </c>
      <c r="E4382">
        <v>365170909.65</v>
      </c>
      <c r="F4382" t="s">
        <v>271</v>
      </c>
    </row>
    <row r="4383" outlineLevel="2" spans="1:6">
      <c r="A4383" t="s">
        <v>2410</v>
      </c>
      <c r="B4383" t="s">
        <v>2411</v>
      </c>
      <c r="C4383" t="s">
        <v>2337</v>
      </c>
      <c r="D4383">
        <f t="shared" si="133"/>
        <v>2015</v>
      </c>
      <c r="E4383">
        <v>1209465496.1</v>
      </c>
      <c r="F4383" t="s">
        <v>271</v>
      </c>
    </row>
    <row r="4384" outlineLevel="2" spans="1:6">
      <c r="A4384" t="s">
        <v>2412</v>
      </c>
      <c r="B4384" t="s">
        <v>2413</v>
      </c>
      <c r="C4384" t="s">
        <v>2337</v>
      </c>
      <c r="D4384">
        <f t="shared" si="133"/>
        <v>2015</v>
      </c>
      <c r="E4384">
        <v>416417144.33</v>
      </c>
      <c r="F4384" t="s">
        <v>271</v>
      </c>
    </row>
    <row r="4385" outlineLevel="2" spans="1:6">
      <c r="A4385" t="s">
        <v>2414</v>
      </c>
      <c r="B4385" t="s">
        <v>2415</v>
      </c>
      <c r="C4385" t="s">
        <v>2337</v>
      </c>
      <c r="D4385">
        <f t="shared" si="133"/>
        <v>2015</v>
      </c>
      <c r="E4385">
        <v>1284631483.77</v>
      </c>
      <c r="F4385" t="s">
        <v>271</v>
      </c>
    </row>
    <row r="4386" outlineLevel="2" spans="1:6">
      <c r="A4386" t="s">
        <v>2416</v>
      </c>
      <c r="B4386" t="s">
        <v>2417</v>
      </c>
      <c r="C4386" t="s">
        <v>2337</v>
      </c>
      <c r="D4386">
        <f t="shared" si="133"/>
        <v>2015</v>
      </c>
      <c r="E4386">
        <v>428779834</v>
      </c>
      <c r="F4386" t="s">
        <v>271</v>
      </c>
    </row>
    <row r="4387" outlineLevel="2" spans="1:6">
      <c r="A4387" t="s">
        <v>2418</v>
      </c>
      <c r="B4387" t="s">
        <v>2419</v>
      </c>
      <c r="C4387" t="s">
        <v>2337</v>
      </c>
      <c r="D4387">
        <f t="shared" si="133"/>
        <v>2015</v>
      </c>
      <c r="E4387">
        <v>309821093.73</v>
      </c>
      <c r="F4387" t="s">
        <v>271</v>
      </c>
    </row>
    <row r="4388" outlineLevel="2" spans="1:6">
      <c r="A4388" t="s">
        <v>2420</v>
      </c>
      <c r="B4388" t="s">
        <v>2421</v>
      </c>
      <c r="C4388" t="s">
        <v>2337</v>
      </c>
      <c r="D4388">
        <f t="shared" si="133"/>
        <v>2015</v>
      </c>
      <c r="E4388">
        <v>354098405.56</v>
      </c>
      <c r="F4388" t="s">
        <v>271</v>
      </c>
    </row>
    <row r="4389" outlineLevel="2" spans="1:6">
      <c r="A4389" t="s">
        <v>548</v>
      </c>
      <c r="B4389" t="s">
        <v>1931</v>
      </c>
      <c r="C4389" t="s">
        <v>2337</v>
      </c>
      <c r="D4389">
        <f t="shared" si="133"/>
        <v>2015</v>
      </c>
      <c r="E4389">
        <v>21116650727.13</v>
      </c>
      <c r="F4389" t="s">
        <v>271</v>
      </c>
    </row>
    <row r="4390" outlineLevel="2" spans="1:6">
      <c r="A4390" t="s">
        <v>550</v>
      </c>
      <c r="B4390" t="s">
        <v>551</v>
      </c>
      <c r="C4390" t="s">
        <v>2337</v>
      </c>
      <c r="D4390">
        <f t="shared" si="133"/>
        <v>2015</v>
      </c>
      <c r="E4390">
        <v>7610234181.37</v>
      </c>
      <c r="F4390" t="s">
        <v>271</v>
      </c>
    </row>
    <row r="4391" outlineLevel="2" spans="1:6">
      <c r="A4391" t="s">
        <v>552</v>
      </c>
      <c r="B4391" t="s">
        <v>2078</v>
      </c>
      <c r="C4391" t="s">
        <v>2337</v>
      </c>
      <c r="D4391">
        <f t="shared" si="133"/>
        <v>2015</v>
      </c>
      <c r="E4391">
        <v>19124658298.9</v>
      </c>
      <c r="F4391" t="s">
        <v>271</v>
      </c>
    </row>
    <row r="4392" outlineLevel="2" spans="1:6">
      <c r="A4392" t="s">
        <v>554</v>
      </c>
      <c r="B4392" t="s">
        <v>555</v>
      </c>
      <c r="C4392" t="s">
        <v>2337</v>
      </c>
      <c r="D4392">
        <f t="shared" si="133"/>
        <v>2015</v>
      </c>
      <c r="E4392">
        <v>8641891376.41</v>
      </c>
      <c r="F4392" t="s">
        <v>271</v>
      </c>
    </row>
    <row r="4393" outlineLevel="2" spans="1:6">
      <c r="A4393" t="s">
        <v>556</v>
      </c>
      <c r="B4393" t="s">
        <v>2213</v>
      </c>
      <c r="C4393" t="s">
        <v>2337</v>
      </c>
      <c r="D4393">
        <f t="shared" si="133"/>
        <v>2015</v>
      </c>
      <c r="E4393">
        <v>3593684258.82</v>
      </c>
      <c r="F4393" t="s">
        <v>271</v>
      </c>
    </row>
    <row r="4394" outlineLevel="2" spans="1:6">
      <c r="A4394" t="s">
        <v>558</v>
      </c>
      <c r="B4394" t="s">
        <v>559</v>
      </c>
      <c r="C4394" t="s">
        <v>2337</v>
      </c>
      <c r="D4394">
        <f t="shared" si="133"/>
        <v>2015</v>
      </c>
      <c r="E4394">
        <v>18066827952.3</v>
      </c>
      <c r="F4394" t="s">
        <v>271</v>
      </c>
    </row>
    <row r="4395" outlineLevel="2" spans="1:6">
      <c r="A4395" t="s">
        <v>560</v>
      </c>
      <c r="B4395" t="s">
        <v>561</v>
      </c>
      <c r="C4395" t="s">
        <v>2337</v>
      </c>
      <c r="D4395">
        <f t="shared" si="133"/>
        <v>2015</v>
      </c>
      <c r="E4395">
        <v>4161853092.43</v>
      </c>
      <c r="F4395" t="s">
        <v>271</v>
      </c>
    </row>
    <row r="4396" outlineLevel="2" spans="1:6">
      <c r="A4396" t="s">
        <v>562</v>
      </c>
      <c r="B4396" t="s">
        <v>1932</v>
      </c>
      <c r="C4396" t="s">
        <v>2337</v>
      </c>
      <c r="D4396">
        <f t="shared" si="133"/>
        <v>2015</v>
      </c>
      <c r="E4396">
        <v>248499724.84</v>
      </c>
      <c r="F4396" t="s">
        <v>271</v>
      </c>
    </row>
    <row r="4397" outlineLevel="2" spans="1:6">
      <c r="A4397" t="s">
        <v>564</v>
      </c>
      <c r="B4397" t="s">
        <v>1933</v>
      </c>
      <c r="C4397" t="s">
        <v>2337</v>
      </c>
      <c r="D4397">
        <f t="shared" si="133"/>
        <v>2015</v>
      </c>
      <c r="E4397">
        <v>4825951351.96</v>
      </c>
      <c r="F4397" t="s">
        <v>271</v>
      </c>
    </row>
    <row r="4398" outlineLevel="2" spans="1:6">
      <c r="A4398" t="s">
        <v>566</v>
      </c>
      <c r="B4398" t="s">
        <v>567</v>
      </c>
      <c r="C4398" t="s">
        <v>2337</v>
      </c>
      <c r="D4398">
        <f t="shared" si="133"/>
        <v>2015</v>
      </c>
      <c r="E4398">
        <v>7967467448.72</v>
      </c>
      <c r="F4398" t="s">
        <v>271</v>
      </c>
    </row>
    <row r="4399" outlineLevel="2" spans="1:6">
      <c r="A4399" t="s">
        <v>1934</v>
      </c>
      <c r="B4399" t="s">
        <v>1935</v>
      </c>
      <c r="C4399" t="s">
        <v>2337</v>
      </c>
      <c r="D4399">
        <f t="shared" si="133"/>
        <v>2015</v>
      </c>
      <c r="E4399">
        <v>950913681.04</v>
      </c>
      <c r="F4399" t="s">
        <v>271</v>
      </c>
    </row>
    <row r="4400" outlineLevel="2" spans="1:6">
      <c r="A4400" t="s">
        <v>2422</v>
      </c>
      <c r="B4400" t="s">
        <v>2423</v>
      </c>
      <c r="C4400" t="s">
        <v>2337</v>
      </c>
      <c r="D4400">
        <f t="shared" si="133"/>
        <v>2015</v>
      </c>
      <c r="E4400">
        <v>6532431316.73</v>
      </c>
      <c r="F4400" t="s">
        <v>271</v>
      </c>
    </row>
    <row r="4401" outlineLevel="2" spans="1:6">
      <c r="A4401" t="s">
        <v>2424</v>
      </c>
      <c r="B4401" t="s">
        <v>2425</v>
      </c>
      <c r="C4401" t="s">
        <v>2337</v>
      </c>
      <c r="D4401">
        <f t="shared" si="133"/>
        <v>2015</v>
      </c>
      <c r="E4401">
        <v>290877153.11</v>
      </c>
      <c r="F4401" t="s">
        <v>271</v>
      </c>
    </row>
    <row r="4402" outlineLevel="2" spans="1:6">
      <c r="A4402" t="s">
        <v>2426</v>
      </c>
      <c r="B4402" t="s">
        <v>2427</v>
      </c>
      <c r="C4402" t="s">
        <v>2337</v>
      </c>
      <c r="D4402">
        <f t="shared" si="133"/>
        <v>2015</v>
      </c>
      <c r="E4402">
        <v>548871062.36</v>
      </c>
      <c r="F4402" t="s">
        <v>271</v>
      </c>
    </row>
    <row r="4403" outlineLevel="2" spans="1:6">
      <c r="A4403" t="s">
        <v>2214</v>
      </c>
      <c r="B4403" t="s">
        <v>2215</v>
      </c>
      <c r="C4403" t="s">
        <v>2337</v>
      </c>
      <c r="D4403">
        <f t="shared" si="133"/>
        <v>2015</v>
      </c>
      <c r="E4403">
        <v>2928489769.33</v>
      </c>
      <c r="F4403" t="s">
        <v>271</v>
      </c>
    </row>
    <row r="4404" outlineLevel="2" spans="1:6">
      <c r="A4404" t="s">
        <v>2428</v>
      </c>
      <c r="B4404" t="s">
        <v>2429</v>
      </c>
      <c r="C4404" t="s">
        <v>2337</v>
      </c>
      <c r="D4404">
        <f t="shared" ref="D4404:D4409" si="134">YEAR(C4404)</f>
        <v>2015</v>
      </c>
      <c r="E4404">
        <v>465002943.19</v>
      </c>
      <c r="F4404" t="s">
        <v>271</v>
      </c>
    </row>
    <row r="4405" outlineLevel="2" spans="1:6">
      <c r="A4405" t="s">
        <v>2430</v>
      </c>
      <c r="B4405" t="s">
        <v>2431</v>
      </c>
      <c r="C4405" t="s">
        <v>2337</v>
      </c>
      <c r="D4405">
        <f t="shared" si="134"/>
        <v>2015</v>
      </c>
      <c r="E4405">
        <v>1130254643.17</v>
      </c>
      <c r="F4405" t="s">
        <v>271</v>
      </c>
    </row>
    <row r="4406" outlineLevel="2" spans="1:6">
      <c r="A4406" t="s">
        <v>2216</v>
      </c>
      <c r="B4406" t="s">
        <v>2217</v>
      </c>
      <c r="C4406" t="s">
        <v>2337</v>
      </c>
      <c r="D4406">
        <f t="shared" si="134"/>
        <v>2015</v>
      </c>
      <c r="E4406">
        <v>205756251.27</v>
      </c>
      <c r="F4406" t="s">
        <v>271</v>
      </c>
    </row>
    <row r="4407" outlineLevel="2" spans="1:6">
      <c r="A4407" t="s">
        <v>2218</v>
      </c>
      <c r="B4407" t="s">
        <v>2219</v>
      </c>
      <c r="C4407" t="s">
        <v>2337</v>
      </c>
      <c r="D4407">
        <f t="shared" si="134"/>
        <v>2015</v>
      </c>
      <c r="E4407">
        <v>40075954.57</v>
      </c>
      <c r="F4407" t="s">
        <v>271</v>
      </c>
    </row>
    <row r="4408" outlineLevel="2" spans="1:6">
      <c r="A4408" t="s">
        <v>2432</v>
      </c>
      <c r="B4408" t="s">
        <v>2433</v>
      </c>
      <c r="C4408" t="s">
        <v>2337</v>
      </c>
      <c r="D4408">
        <f t="shared" si="134"/>
        <v>2015</v>
      </c>
      <c r="E4408">
        <v>266840943.35</v>
      </c>
      <c r="F4408" t="s">
        <v>271</v>
      </c>
    </row>
    <row r="4409" outlineLevel="2" spans="1:6">
      <c r="A4409" t="s">
        <v>2434</v>
      </c>
      <c r="B4409" t="s">
        <v>2435</v>
      </c>
      <c r="C4409" t="s">
        <v>2337</v>
      </c>
      <c r="D4409">
        <f t="shared" si="134"/>
        <v>2015</v>
      </c>
      <c r="E4409">
        <v>297293866</v>
      </c>
      <c r="F4409" t="s">
        <v>271</v>
      </c>
    </row>
    <row r="4410" outlineLevel="1" spans="5:6">
      <c r="E4410">
        <f>SUBTOTAL(9,E4212:E4409)</f>
        <v>1055966172268.06</v>
      </c>
      <c r="F4410" s="2" t="s">
        <v>568</v>
      </c>
    </row>
    <row r="4411" outlineLevel="2" spans="1:6">
      <c r="A4411" t="s">
        <v>569</v>
      </c>
      <c r="B4411" t="s">
        <v>570</v>
      </c>
      <c r="C4411" t="s">
        <v>2337</v>
      </c>
      <c r="D4411">
        <f t="shared" ref="D4411:D4421" si="135">YEAR(C4411)</f>
        <v>2015</v>
      </c>
      <c r="E4411">
        <v>6655815581.28</v>
      </c>
      <c r="F4411" t="s">
        <v>571</v>
      </c>
    </row>
    <row r="4412" outlineLevel="2" spans="1:6">
      <c r="A4412" t="s">
        <v>572</v>
      </c>
      <c r="B4412" t="s">
        <v>573</v>
      </c>
      <c r="C4412" t="s">
        <v>2337</v>
      </c>
      <c r="D4412">
        <f t="shared" si="135"/>
        <v>2015</v>
      </c>
      <c r="E4412">
        <v>30317706675.17</v>
      </c>
      <c r="F4412" t="s">
        <v>571</v>
      </c>
    </row>
    <row r="4413" outlineLevel="2" spans="1:6">
      <c r="A4413" t="s">
        <v>574</v>
      </c>
      <c r="B4413" t="s">
        <v>2436</v>
      </c>
      <c r="C4413" t="s">
        <v>2337</v>
      </c>
      <c r="D4413">
        <f t="shared" si="135"/>
        <v>2015</v>
      </c>
      <c r="E4413">
        <v>832355954.15</v>
      </c>
      <c r="F4413" t="s">
        <v>571</v>
      </c>
    </row>
    <row r="4414" outlineLevel="2" spans="1:6">
      <c r="A4414" t="s">
        <v>576</v>
      </c>
      <c r="B4414" t="s">
        <v>2220</v>
      </c>
      <c r="C4414" t="s">
        <v>2337</v>
      </c>
      <c r="D4414">
        <f t="shared" si="135"/>
        <v>2015</v>
      </c>
      <c r="E4414">
        <v>622898214.3</v>
      </c>
      <c r="F4414" t="s">
        <v>571</v>
      </c>
    </row>
    <row r="4415" outlineLevel="2" spans="1:6">
      <c r="A4415" t="s">
        <v>578</v>
      </c>
      <c r="B4415" t="s">
        <v>579</v>
      </c>
      <c r="C4415" t="s">
        <v>2337</v>
      </c>
      <c r="D4415">
        <f t="shared" si="135"/>
        <v>2015</v>
      </c>
      <c r="E4415">
        <v>514471244.3</v>
      </c>
      <c r="F4415" t="s">
        <v>571</v>
      </c>
    </row>
    <row r="4416" outlineLevel="2" spans="1:6">
      <c r="A4416" t="s">
        <v>580</v>
      </c>
      <c r="B4416" t="s">
        <v>2437</v>
      </c>
      <c r="C4416" t="s">
        <v>2337</v>
      </c>
      <c r="D4416">
        <f t="shared" si="135"/>
        <v>2015</v>
      </c>
      <c r="E4416">
        <v>404311352.29</v>
      </c>
      <c r="F4416" t="s">
        <v>571</v>
      </c>
    </row>
    <row r="4417" outlineLevel="2" spans="1:6">
      <c r="A4417" t="s">
        <v>582</v>
      </c>
      <c r="B4417" t="s">
        <v>583</v>
      </c>
      <c r="C4417" t="s">
        <v>2337</v>
      </c>
      <c r="D4417">
        <f t="shared" si="135"/>
        <v>2015</v>
      </c>
      <c r="E4417">
        <v>1371821207.46</v>
      </c>
      <c r="F4417" t="s">
        <v>571</v>
      </c>
    </row>
    <row r="4418" outlineLevel="2" spans="1:6">
      <c r="A4418" t="s">
        <v>584</v>
      </c>
      <c r="B4418" t="s">
        <v>585</v>
      </c>
      <c r="C4418" t="s">
        <v>2337</v>
      </c>
      <c r="D4418">
        <f t="shared" si="135"/>
        <v>2015</v>
      </c>
      <c r="E4418">
        <v>10310748738.66</v>
      </c>
      <c r="F4418" t="s">
        <v>571</v>
      </c>
    </row>
    <row r="4419" outlineLevel="2" spans="1:6">
      <c r="A4419" t="s">
        <v>586</v>
      </c>
      <c r="B4419" t="s">
        <v>587</v>
      </c>
      <c r="C4419" t="s">
        <v>2337</v>
      </c>
      <c r="D4419">
        <f t="shared" si="135"/>
        <v>2015</v>
      </c>
      <c r="E4419">
        <v>1343085145.79</v>
      </c>
      <c r="F4419" t="s">
        <v>571</v>
      </c>
    </row>
    <row r="4420" outlineLevel="2" spans="1:6">
      <c r="A4420" t="s">
        <v>588</v>
      </c>
      <c r="B4420" t="s">
        <v>589</v>
      </c>
      <c r="C4420" t="s">
        <v>2337</v>
      </c>
      <c r="D4420">
        <f t="shared" si="135"/>
        <v>2015</v>
      </c>
      <c r="E4420">
        <v>3590603839.73</v>
      </c>
      <c r="F4420" t="s">
        <v>571</v>
      </c>
    </row>
    <row r="4421" outlineLevel="2" spans="1:6">
      <c r="A4421" t="s">
        <v>2438</v>
      </c>
      <c r="B4421" t="s">
        <v>2439</v>
      </c>
      <c r="C4421" t="s">
        <v>2337</v>
      </c>
      <c r="D4421">
        <f t="shared" si="135"/>
        <v>2015</v>
      </c>
      <c r="E4421">
        <v>1130339898</v>
      </c>
      <c r="F4421" t="s">
        <v>571</v>
      </c>
    </row>
    <row r="4422" outlineLevel="1" spans="5:6">
      <c r="E4422">
        <f>SUBTOTAL(9,E4411:E4421)</f>
        <v>57094157851.13</v>
      </c>
      <c r="F4422" s="2" t="s">
        <v>590</v>
      </c>
    </row>
    <row r="4423" outlineLevel="2" spans="1:6">
      <c r="A4423" t="s">
        <v>591</v>
      </c>
      <c r="B4423" t="s">
        <v>592</v>
      </c>
      <c r="C4423" t="s">
        <v>2337</v>
      </c>
      <c r="D4423">
        <f t="shared" ref="D4423:D4431" si="136">YEAR(C4423)</f>
        <v>2015</v>
      </c>
      <c r="E4423">
        <v>5063571707.25</v>
      </c>
      <c r="F4423" t="s">
        <v>593</v>
      </c>
    </row>
    <row r="4424" outlineLevel="2" spans="1:6">
      <c r="A4424" t="s">
        <v>594</v>
      </c>
      <c r="B4424" t="s">
        <v>595</v>
      </c>
      <c r="C4424" t="s">
        <v>2337</v>
      </c>
      <c r="D4424">
        <f t="shared" si="136"/>
        <v>2015</v>
      </c>
      <c r="E4424">
        <v>1873434140.9</v>
      </c>
      <c r="F4424" t="s">
        <v>593</v>
      </c>
    </row>
    <row r="4425" outlineLevel="2" spans="1:6">
      <c r="A4425" t="s">
        <v>596</v>
      </c>
      <c r="B4425" t="s">
        <v>597</v>
      </c>
      <c r="C4425" t="s">
        <v>2337</v>
      </c>
      <c r="D4425">
        <f t="shared" si="136"/>
        <v>2015</v>
      </c>
      <c r="E4425">
        <v>2699940476</v>
      </c>
      <c r="F4425" t="s">
        <v>593</v>
      </c>
    </row>
    <row r="4426" outlineLevel="2" spans="1:6">
      <c r="A4426" t="s">
        <v>598</v>
      </c>
      <c r="B4426" t="s">
        <v>599</v>
      </c>
      <c r="C4426" t="s">
        <v>2337</v>
      </c>
      <c r="D4426">
        <f t="shared" si="136"/>
        <v>2015</v>
      </c>
      <c r="E4426">
        <v>4179756099.15</v>
      </c>
      <c r="F4426" t="s">
        <v>593</v>
      </c>
    </row>
    <row r="4427" outlineLevel="2" spans="1:6">
      <c r="A4427" t="s">
        <v>600</v>
      </c>
      <c r="B4427" t="s">
        <v>601</v>
      </c>
      <c r="C4427" t="s">
        <v>2337</v>
      </c>
      <c r="D4427">
        <f t="shared" si="136"/>
        <v>2015</v>
      </c>
      <c r="E4427">
        <v>1899087619.14</v>
      </c>
      <c r="F4427" t="s">
        <v>593</v>
      </c>
    </row>
    <row r="4428" outlineLevel="2" spans="1:6">
      <c r="A4428" t="s">
        <v>602</v>
      </c>
      <c r="B4428" t="s">
        <v>2081</v>
      </c>
      <c r="C4428" t="s">
        <v>2337</v>
      </c>
      <c r="D4428">
        <f t="shared" si="136"/>
        <v>2015</v>
      </c>
      <c r="E4428">
        <v>670347407</v>
      </c>
      <c r="F4428" t="s">
        <v>593</v>
      </c>
    </row>
    <row r="4429" outlineLevel="2" spans="1:6">
      <c r="A4429" t="s">
        <v>604</v>
      </c>
      <c r="B4429" t="s">
        <v>2440</v>
      </c>
      <c r="C4429" t="s">
        <v>2337</v>
      </c>
      <c r="D4429">
        <f t="shared" si="136"/>
        <v>2015</v>
      </c>
      <c r="E4429">
        <v>3902796.13</v>
      </c>
      <c r="F4429" t="s">
        <v>593</v>
      </c>
    </row>
    <row r="4430" outlineLevel="2" spans="1:6">
      <c r="A4430" t="s">
        <v>606</v>
      </c>
      <c r="B4430" t="s">
        <v>607</v>
      </c>
      <c r="C4430" t="s">
        <v>2337</v>
      </c>
      <c r="D4430">
        <f t="shared" si="136"/>
        <v>2015</v>
      </c>
      <c r="E4430">
        <v>2761478183.49</v>
      </c>
      <c r="F4430" t="s">
        <v>593</v>
      </c>
    </row>
    <row r="4431" outlineLevel="2" spans="1:6">
      <c r="A4431" t="s">
        <v>608</v>
      </c>
      <c r="B4431" t="s">
        <v>609</v>
      </c>
      <c r="C4431" t="s">
        <v>2337</v>
      </c>
      <c r="D4431">
        <f t="shared" si="136"/>
        <v>2015</v>
      </c>
      <c r="E4431">
        <v>3302519183.98</v>
      </c>
      <c r="F4431" t="s">
        <v>593</v>
      </c>
    </row>
    <row r="4432" outlineLevel="1" spans="5:6">
      <c r="E4432">
        <f>SUBTOTAL(9,E4423:E4431)</f>
        <v>22454037613.04</v>
      </c>
      <c r="F4432" s="2" t="s">
        <v>610</v>
      </c>
    </row>
    <row r="4433" outlineLevel="2" spans="1:6">
      <c r="A4433" t="s">
        <v>611</v>
      </c>
      <c r="B4433" t="s">
        <v>612</v>
      </c>
      <c r="C4433" t="s">
        <v>2337</v>
      </c>
      <c r="D4433">
        <f>YEAR(C4433)</f>
        <v>2015</v>
      </c>
      <c r="E4433">
        <v>1643822641.72</v>
      </c>
      <c r="F4433" t="s">
        <v>613</v>
      </c>
    </row>
    <row r="4434" outlineLevel="2" spans="1:6">
      <c r="A4434" t="s">
        <v>614</v>
      </c>
      <c r="B4434" t="s">
        <v>2082</v>
      </c>
      <c r="C4434" t="s">
        <v>2337</v>
      </c>
      <c r="D4434">
        <f>YEAR(C4434)</f>
        <v>2015</v>
      </c>
      <c r="E4434">
        <v>5857396542.52</v>
      </c>
      <c r="F4434" t="s">
        <v>613</v>
      </c>
    </row>
    <row r="4435" outlineLevel="2" spans="1:6">
      <c r="A4435" t="s">
        <v>616</v>
      </c>
      <c r="B4435" t="s">
        <v>617</v>
      </c>
      <c r="C4435" t="s">
        <v>2337</v>
      </c>
      <c r="D4435">
        <f>YEAR(C4435)</f>
        <v>2015</v>
      </c>
      <c r="E4435">
        <v>1775285689.83</v>
      </c>
      <c r="F4435" t="s">
        <v>613</v>
      </c>
    </row>
    <row r="4436" outlineLevel="2" spans="1:6">
      <c r="A4436" t="s">
        <v>1938</v>
      </c>
      <c r="B4436" t="s">
        <v>1939</v>
      </c>
      <c r="C4436" t="s">
        <v>2337</v>
      </c>
      <c r="D4436">
        <f>YEAR(C4436)</f>
        <v>2015</v>
      </c>
      <c r="E4436">
        <v>230970366.92</v>
      </c>
      <c r="F4436" t="s">
        <v>613</v>
      </c>
    </row>
    <row r="4437" outlineLevel="2" spans="1:6">
      <c r="A4437" t="s">
        <v>618</v>
      </c>
      <c r="B4437" t="s">
        <v>619</v>
      </c>
      <c r="C4437" t="s">
        <v>2337</v>
      </c>
      <c r="D4437">
        <f>YEAR(C4437)</f>
        <v>2015</v>
      </c>
      <c r="E4437">
        <v>409757276.55</v>
      </c>
      <c r="F4437" t="s">
        <v>613</v>
      </c>
    </row>
    <row r="4438" outlineLevel="1" spans="5:6">
      <c r="E4438">
        <f>SUBTOTAL(9,E4433:E4437)</f>
        <v>9917232517.54</v>
      </c>
      <c r="F4438" s="2" t="s">
        <v>620</v>
      </c>
    </row>
    <row r="4439" outlineLevel="2" spans="1:6">
      <c r="A4439" t="s">
        <v>621</v>
      </c>
      <c r="B4439" t="s">
        <v>622</v>
      </c>
      <c r="C4439" t="s">
        <v>2337</v>
      </c>
      <c r="D4439">
        <f t="shared" ref="D4439:D4458" si="137">YEAR(C4439)</f>
        <v>2015</v>
      </c>
      <c r="E4439">
        <v>11108247821.17</v>
      </c>
      <c r="F4439" t="s">
        <v>623</v>
      </c>
    </row>
    <row r="4440" outlineLevel="2" spans="1:6">
      <c r="A4440" t="s">
        <v>624</v>
      </c>
      <c r="B4440" t="s">
        <v>2222</v>
      </c>
      <c r="C4440" t="s">
        <v>2337</v>
      </c>
      <c r="D4440">
        <f t="shared" si="137"/>
        <v>2015</v>
      </c>
      <c r="E4440">
        <v>4650208448.1</v>
      </c>
      <c r="F4440" t="s">
        <v>623</v>
      </c>
    </row>
    <row r="4441" outlineLevel="2" spans="1:6">
      <c r="A4441" t="s">
        <v>626</v>
      </c>
      <c r="B4441" t="s">
        <v>627</v>
      </c>
      <c r="C4441" t="s">
        <v>2337</v>
      </c>
      <c r="D4441">
        <f t="shared" si="137"/>
        <v>2015</v>
      </c>
      <c r="E4441">
        <v>9625906980.43</v>
      </c>
      <c r="F4441" t="s">
        <v>623</v>
      </c>
    </row>
    <row r="4442" outlineLevel="2" spans="1:6">
      <c r="A4442" t="s">
        <v>628</v>
      </c>
      <c r="B4442" t="s">
        <v>2441</v>
      </c>
      <c r="C4442" t="s">
        <v>2337</v>
      </c>
      <c r="D4442">
        <f t="shared" si="137"/>
        <v>2015</v>
      </c>
      <c r="E4442">
        <v>877867747.79</v>
      </c>
      <c r="F4442" t="s">
        <v>623</v>
      </c>
    </row>
    <row r="4443" outlineLevel="2" spans="1:6">
      <c r="A4443" t="s">
        <v>630</v>
      </c>
      <c r="B4443" t="s">
        <v>1940</v>
      </c>
      <c r="C4443" t="s">
        <v>2337</v>
      </c>
      <c r="D4443">
        <f t="shared" si="137"/>
        <v>2015</v>
      </c>
      <c r="E4443">
        <v>1415793769.08</v>
      </c>
      <c r="F4443" t="s">
        <v>623</v>
      </c>
    </row>
    <row r="4444" outlineLevel="2" spans="1:6">
      <c r="A4444" t="s">
        <v>632</v>
      </c>
      <c r="B4444" t="s">
        <v>1941</v>
      </c>
      <c r="C4444" t="s">
        <v>2337</v>
      </c>
      <c r="D4444">
        <f t="shared" si="137"/>
        <v>2015</v>
      </c>
      <c r="E4444">
        <v>1249795034.31</v>
      </c>
      <c r="F4444" t="s">
        <v>623</v>
      </c>
    </row>
    <row r="4445" outlineLevel="2" spans="1:6">
      <c r="A4445" t="s">
        <v>634</v>
      </c>
      <c r="B4445" t="s">
        <v>635</v>
      </c>
      <c r="C4445" t="s">
        <v>2337</v>
      </c>
      <c r="D4445">
        <f t="shared" si="137"/>
        <v>2015</v>
      </c>
      <c r="E4445">
        <v>434384399.94</v>
      </c>
      <c r="F4445" t="s">
        <v>623</v>
      </c>
    </row>
    <row r="4446" outlineLevel="2" spans="1:6">
      <c r="A4446" t="s">
        <v>636</v>
      </c>
      <c r="B4446" t="s">
        <v>637</v>
      </c>
      <c r="C4446" t="s">
        <v>2337</v>
      </c>
      <c r="D4446">
        <f t="shared" si="137"/>
        <v>2015</v>
      </c>
      <c r="E4446">
        <v>322324822.71</v>
      </c>
      <c r="F4446" t="s">
        <v>623</v>
      </c>
    </row>
    <row r="4447" outlineLevel="2" spans="1:6">
      <c r="A4447" t="s">
        <v>638</v>
      </c>
      <c r="B4447" t="s">
        <v>639</v>
      </c>
      <c r="C4447" t="s">
        <v>2337</v>
      </c>
      <c r="D4447">
        <f t="shared" si="137"/>
        <v>2015</v>
      </c>
      <c r="E4447">
        <v>3184752368.65</v>
      </c>
      <c r="F4447" t="s">
        <v>623</v>
      </c>
    </row>
    <row r="4448" outlineLevel="2" spans="1:6">
      <c r="A4448" t="s">
        <v>1942</v>
      </c>
      <c r="B4448" t="s">
        <v>2442</v>
      </c>
      <c r="C4448" t="s">
        <v>2337</v>
      </c>
      <c r="D4448">
        <f t="shared" si="137"/>
        <v>2015</v>
      </c>
      <c r="E4448">
        <v>280100283.24</v>
      </c>
      <c r="F4448" t="s">
        <v>623</v>
      </c>
    </row>
    <row r="4449" outlineLevel="2" spans="1:6">
      <c r="A4449" t="s">
        <v>640</v>
      </c>
      <c r="B4449" t="s">
        <v>641</v>
      </c>
      <c r="C4449" t="s">
        <v>2337</v>
      </c>
      <c r="D4449">
        <f t="shared" si="137"/>
        <v>2015</v>
      </c>
      <c r="E4449">
        <v>628141200.76</v>
      </c>
      <c r="F4449" t="s">
        <v>623</v>
      </c>
    </row>
    <row r="4450" outlineLevel="2" spans="1:6">
      <c r="A4450" t="s">
        <v>642</v>
      </c>
      <c r="B4450" t="s">
        <v>643</v>
      </c>
      <c r="C4450" t="s">
        <v>2337</v>
      </c>
      <c r="D4450">
        <f t="shared" si="137"/>
        <v>2015</v>
      </c>
      <c r="E4450">
        <v>915987229.56</v>
      </c>
      <c r="F4450" t="s">
        <v>623</v>
      </c>
    </row>
    <row r="4451" outlineLevel="2" spans="1:6">
      <c r="A4451" t="s">
        <v>2085</v>
      </c>
      <c r="B4451" t="s">
        <v>2086</v>
      </c>
      <c r="C4451" t="s">
        <v>2337</v>
      </c>
      <c r="D4451">
        <f t="shared" si="137"/>
        <v>2015</v>
      </c>
      <c r="E4451">
        <v>508923077.36</v>
      </c>
      <c r="F4451" t="s">
        <v>623</v>
      </c>
    </row>
    <row r="4452" outlineLevel="2" spans="1:6">
      <c r="A4452" t="s">
        <v>2087</v>
      </c>
      <c r="B4452" t="s">
        <v>2088</v>
      </c>
      <c r="C4452" t="s">
        <v>2337</v>
      </c>
      <c r="D4452">
        <f t="shared" si="137"/>
        <v>2015</v>
      </c>
      <c r="E4452">
        <v>212499136.12</v>
      </c>
      <c r="F4452" t="s">
        <v>623</v>
      </c>
    </row>
    <row r="4453" outlineLevel="2" spans="1:6">
      <c r="A4453" t="s">
        <v>2443</v>
      </c>
      <c r="B4453" t="s">
        <v>2444</v>
      </c>
      <c r="C4453" t="s">
        <v>2337</v>
      </c>
      <c r="D4453">
        <f t="shared" si="137"/>
        <v>2015</v>
      </c>
      <c r="E4453">
        <v>185471519.45</v>
      </c>
      <c r="F4453" t="s">
        <v>623</v>
      </c>
    </row>
    <row r="4454" outlineLevel="2" spans="1:6">
      <c r="A4454" t="s">
        <v>644</v>
      </c>
      <c r="B4454" t="s">
        <v>1944</v>
      </c>
      <c r="C4454" t="s">
        <v>2337</v>
      </c>
      <c r="D4454">
        <f t="shared" si="137"/>
        <v>2015</v>
      </c>
      <c r="E4454">
        <v>11739456.12</v>
      </c>
      <c r="F4454" t="s">
        <v>623</v>
      </c>
    </row>
    <row r="4455" outlineLevel="2" spans="1:6">
      <c r="A4455" t="s">
        <v>646</v>
      </c>
      <c r="B4455" t="s">
        <v>2445</v>
      </c>
      <c r="C4455" t="s">
        <v>2337</v>
      </c>
      <c r="D4455">
        <f t="shared" si="137"/>
        <v>2015</v>
      </c>
      <c r="E4455">
        <v>4027432992.73</v>
      </c>
      <c r="F4455" t="s">
        <v>623</v>
      </c>
    </row>
    <row r="4456" outlineLevel="2" spans="1:6">
      <c r="A4456" t="s">
        <v>648</v>
      </c>
      <c r="B4456" t="s">
        <v>2446</v>
      </c>
      <c r="C4456" t="s">
        <v>2337</v>
      </c>
      <c r="D4456">
        <f t="shared" si="137"/>
        <v>2015</v>
      </c>
      <c r="E4456">
        <v>5659165544.18</v>
      </c>
      <c r="F4456" t="s">
        <v>623</v>
      </c>
    </row>
    <row r="4457" outlineLevel="2" spans="1:6">
      <c r="A4457" t="s">
        <v>650</v>
      </c>
      <c r="B4457" t="s">
        <v>651</v>
      </c>
      <c r="C4457" t="s">
        <v>2337</v>
      </c>
      <c r="D4457">
        <f t="shared" si="137"/>
        <v>2015</v>
      </c>
      <c r="E4457">
        <v>7902502297.32</v>
      </c>
      <c r="F4457" t="s">
        <v>623</v>
      </c>
    </row>
    <row r="4458" outlineLevel="2" spans="1:6">
      <c r="A4458" t="s">
        <v>2447</v>
      </c>
      <c r="B4458" t="s">
        <v>2448</v>
      </c>
      <c r="C4458" t="s">
        <v>2337</v>
      </c>
      <c r="D4458">
        <f t="shared" si="137"/>
        <v>2015</v>
      </c>
      <c r="E4458">
        <v>1038930940.73</v>
      </c>
      <c r="F4458" t="s">
        <v>623</v>
      </c>
    </row>
    <row r="4459" outlineLevel="1" spans="5:6">
      <c r="E4459">
        <f>SUBTOTAL(9,E4439:E4458)</f>
        <v>54240175069.75</v>
      </c>
      <c r="F4459" s="2" t="s">
        <v>652</v>
      </c>
    </row>
    <row r="4460" outlineLevel="2" spans="1:6">
      <c r="A4460" t="s">
        <v>653</v>
      </c>
      <c r="B4460" t="s">
        <v>654</v>
      </c>
      <c r="C4460" t="s">
        <v>2337</v>
      </c>
      <c r="D4460">
        <f t="shared" ref="D4460:D4496" si="138">YEAR(C4460)</f>
        <v>2015</v>
      </c>
      <c r="E4460">
        <v>7346300438.49</v>
      </c>
      <c r="F4460" t="s">
        <v>655</v>
      </c>
    </row>
    <row r="4461" outlineLevel="2" spans="1:6">
      <c r="A4461" t="s">
        <v>656</v>
      </c>
      <c r="B4461" t="s">
        <v>657</v>
      </c>
      <c r="C4461" t="s">
        <v>2337</v>
      </c>
      <c r="D4461">
        <f t="shared" si="138"/>
        <v>2015</v>
      </c>
      <c r="E4461">
        <v>518276888.37</v>
      </c>
      <c r="F4461" t="s">
        <v>655</v>
      </c>
    </row>
    <row r="4462" outlineLevel="2" spans="1:6">
      <c r="A4462" t="s">
        <v>658</v>
      </c>
      <c r="B4462" t="s">
        <v>659</v>
      </c>
      <c r="C4462" t="s">
        <v>2337</v>
      </c>
      <c r="D4462">
        <f t="shared" si="138"/>
        <v>2015</v>
      </c>
      <c r="E4462">
        <v>4658342703.68</v>
      </c>
      <c r="F4462" t="s">
        <v>655</v>
      </c>
    </row>
    <row r="4463" outlineLevel="2" spans="1:6">
      <c r="A4463" t="s">
        <v>660</v>
      </c>
      <c r="B4463" t="s">
        <v>661</v>
      </c>
      <c r="C4463" t="s">
        <v>2337</v>
      </c>
      <c r="D4463">
        <f t="shared" si="138"/>
        <v>2015</v>
      </c>
      <c r="E4463">
        <v>17558221900.24</v>
      </c>
      <c r="F4463" t="s">
        <v>655</v>
      </c>
    </row>
    <row r="4464" outlineLevel="2" spans="1:6">
      <c r="A4464" t="s">
        <v>662</v>
      </c>
      <c r="B4464" t="s">
        <v>663</v>
      </c>
      <c r="C4464" t="s">
        <v>2337</v>
      </c>
      <c r="D4464">
        <f t="shared" si="138"/>
        <v>2015</v>
      </c>
      <c r="E4464">
        <v>3066257628.38</v>
      </c>
      <c r="F4464" t="s">
        <v>655</v>
      </c>
    </row>
    <row r="4465" outlineLevel="2" spans="1:6">
      <c r="A4465" t="s">
        <v>664</v>
      </c>
      <c r="B4465" t="s">
        <v>665</v>
      </c>
      <c r="C4465" t="s">
        <v>2337</v>
      </c>
      <c r="D4465">
        <f t="shared" si="138"/>
        <v>2015</v>
      </c>
      <c r="E4465">
        <v>3655524210.26</v>
      </c>
      <c r="F4465" t="s">
        <v>655</v>
      </c>
    </row>
    <row r="4466" outlineLevel="2" spans="1:6">
      <c r="A4466" t="s">
        <v>666</v>
      </c>
      <c r="B4466" t="s">
        <v>667</v>
      </c>
      <c r="C4466" t="s">
        <v>2337</v>
      </c>
      <c r="D4466">
        <f t="shared" si="138"/>
        <v>2015</v>
      </c>
      <c r="E4466">
        <v>1471763308.2</v>
      </c>
      <c r="F4466" t="s">
        <v>655</v>
      </c>
    </row>
    <row r="4467" outlineLevel="2" spans="1:6">
      <c r="A4467" t="s">
        <v>668</v>
      </c>
      <c r="B4467" t="s">
        <v>669</v>
      </c>
      <c r="C4467" t="s">
        <v>2337</v>
      </c>
      <c r="D4467">
        <f t="shared" si="138"/>
        <v>2015</v>
      </c>
      <c r="E4467">
        <v>424396030.35</v>
      </c>
      <c r="F4467" t="s">
        <v>655</v>
      </c>
    </row>
    <row r="4468" outlineLevel="2" spans="1:6">
      <c r="A4468" t="s">
        <v>670</v>
      </c>
      <c r="B4468" t="s">
        <v>671</v>
      </c>
      <c r="C4468" t="s">
        <v>2337</v>
      </c>
      <c r="D4468">
        <f t="shared" si="138"/>
        <v>2015</v>
      </c>
      <c r="E4468">
        <v>4725196552.35</v>
      </c>
      <c r="F4468" t="s">
        <v>655</v>
      </c>
    </row>
    <row r="4469" outlineLevel="2" spans="1:6">
      <c r="A4469" t="s">
        <v>672</v>
      </c>
      <c r="B4469" t="s">
        <v>673</v>
      </c>
      <c r="C4469" t="s">
        <v>2337</v>
      </c>
      <c r="D4469">
        <f t="shared" si="138"/>
        <v>2015</v>
      </c>
      <c r="E4469">
        <v>800497798.24</v>
      </c>
      <c r="F4469" t="s">
        <v>655</v>
      </c>
    </row>
    <row r="4470" outlineLevel="2" spans="1:6">
      <c r="A4470" t="s">
        <v>674</v>
      </c>
      <c r="B4470" t="s">
        <v>675</v>
      </c>
      <c r="C4470" t="s">
        <v>2337</v>
      </c>
      <c r="D4470">
        <f t="shared" si="138"/>
        <v>2015</v>
      </c>
      <c r="E4470">
        <v>2793734998.63</v>
      </c>
      <c r="F4470" t="s">
        <v>655</v>
      </c>
    </row>
    <row r="4471" outlineLevel="2" spans="1:6">
      <c r="A4471" t="s">
        <v>676</v>
      </c>
      <c r="B4471" t="s">
        <v>677</v>
      </c>
      <c r="C4471" t="s">
        <v>2337</v>
      </c>
      <c r="D4471">
        <f t="shared" si="138"/>
        <v>2015</v>
      </c>
      <c r="E4471">
        <v>566026914.58</v>
      </c>
      <c r="F4471" t="s">
        <v>655</v>
      </c>
    </row>
    <row r="4472" outlineLevel="2" spans="1:6">
      <c r="A4472" t="s">
        <v>678</v>
      </c>
      <c r="B4472" t="s">
        <v>679</v>
      </c>
      <c r="C4472" t="s">
        <v>2337</v>
      </c>
      <c r="D4472">
        <f t="shared" si="138"/>
        <v>2015</v>
      </c>
      <c r="E4472">
        <v>1689922082.6</v>
      </c>
      <c r="F4472" t="s">
        <v>655</v>
      </c>
    </row>
    <row r="4473" outlineLevel="2" spans="1:6">
      <c r="A4473" t="s">
        <v>680</v>
      </c>
      <c r="B4473" t="s">
        <v>681</v>
      </c>
      <c r="C4473" t="s">
        <v>2337</v>
      </c>
      <c r="D4473">
        <f t="shared" si="138"/>
        <v>2015</v>
      </c>
      <c r="E4473">
        <v>1232810249.34</v>
      </c>
      <c r="F4473" t="s">
        <v>655</v>
      </c>
    </row>
    <row r="4474" outlineLevel="2" spans="1:6">
      <c r="A4474" t="s">
        <v>682</v>
      </c>
      <c r="B4474" t="s">
        <v>683</v>
      </c>
      <c r="C4474" t="s">
        <v>2337</v>
      </c>
      <c r="D4474">
        <f t="shared" si="138"/>
        <v>2015</v>
      </c>
      <c r="E4474">
        <v>1239539152.82</v>
      </c>
      <c r="F4474" t="s">
        <v>655</v>
      </c>
    </row>
    <row r="4475" outlineLevel="2" spans="1:6">
      <c r="A4475" t="s">
        <v>684</v>
      </c>
      <c r="B4475" t="s">
        <v>685</v>
      </c>
      <c r="C4475" t="s">
        <v>2337</v>
      </c>
      <c r="D4475">
        <f t="shared" si="138"/>
        <v>2015</v>
      </c>
      <c r="E4475">
        <v>904345920.61</v>
      </c>
      <c r="F4475" t="s">
        <v>655</v>
      </c>
    </row>
    <row r="4476" outlineLevel="2" spans="1:6">
      <c r="A4476" t="s">
        <v>686</v>
      </c>
      <c r="B4476" t="s">
        <v>687</v>
      </c>
      <c r="C4476" t="s">
        <v>2337</v>
      </c>
      <c r="D4476">
        <f t="shared" si="138"/>
        <v>2015</v>
      </c>
      <c r="E4476">
        <v>746718624.28</v>
      </c>
      <c r="F4476" t="s">
        <v>655</v>
      </c>
    </row>
    <row r="4477" outlineLevel="2" spans="1:6">
      <c r="A4477" t="s">
        <v>688</v>
      </c>
      <c r="B4477" t="s">
        <v>689</v>
      </c>
      <c r="C4477" t="s">
        <v>2337</v>
      </c>
      <c r="D4477">
        <f t="shared" si="138"/>
        <v>2015</v>
      </c>
      <c r="E4477">
        <v>763212111.07</v>
      </c>
      <c r="F4477" t="s">
        <v>655</v>
      </c>
    </row>
    <row r="4478" outlineLevel="2" spans="1:6">
      <c r="A4478" t="s">
        <v>690</v>
      </c>
      <c r="B4478" t="s">
        <v>2449</v>
      </c>
      <c r="C4478" t="s">
        <v>2337</v>
      </c>
      <c r="D4478">
        <f t="shared" si="138"/>
        <v>2015</v>
      </c>
      <c r="E4478">
        <v>1708760928.06</v>
      </c>
      <c r="F4478" t="s">
        <v>655</v>
      </c>
    </row>
    <row r="4479" outlineLevel="2" spans="1:6">
      <c r="A4479" t="s">
        <v>692</v>
      </c>
      <c r="B4479" t="s">
        <v>693</v>
      </c>
      <c r="C4479" t="s">
        <v>2337</v>
      </c>
      <c r="D4479">
        <f t="shared" si="138"/>
        <v>2015</v>
      </c>
      <c r="E4479">
        <v>203261730.1</v>
      </c>
      <c r="F4479" t="s">
        <v>655</v>
      </c>
    </row>
    <row r="4480" outlineLevel="2" spans="1:6">
      <c r="A4480" t="s">
        <v>694</v>
      </c>
      <c r="B4480" t="s">
        <v>695</v>
      </c>
      <c r="C4480" t="s">
        <v>2337</v>
      </c>
      <c r="D4480">
        <f t="shared" si="138"/>
        <v>2015</v>
      </c>
      <c r="E4480">
        <v>380486279.73</v>
      </c>
      <c r="F4480" t="s">
        <v>655</v>
      </c>
    </row>
    <row r="4481" outlineLevel="2" spans="1:6">
      <c r="A4481" t="s">
        <v>696</v>
      </c>
      <c r="B4481" t="s">
        <v>2089</v>
      </c>
      <c r="C4481" t="s">
        <v>2337</v>
      </c>
      <c r="D4481">
        <f t="shared" si="138"/>
        <v>2015</v>
      </c>
      <c r="E4481">
        <v>1370799295.32</v>
      </c>
      <c r="F4481" t="s">
        <v>655</v>
      </c>
    </row>
    <row r="4482" outlineLevel="2" spans="1:6">
      <c r="A4482" t="s">
        <v>2450</v>
      </c>
      <c r="B4482" t="s">
        <v>2451</v>
      </c>
      <c r="C4482" t="s">
        <v>2337</v>
      </c>
      <c r="D4482">
        <f t="shared" si="138"/>
        <v>2015</v>
      </c>
      <c r="E4482">
        <v>120714008.19</v>
      </c>
      <c r="F4482" t="s">
        <v>655</v>
      </c>
    </row>
    <row r="4483" outlineLevel="2" spans="1:6">
      <c r="A4483" t="s">
        <v>698</v>
      </c>
      <c r="B4483" t="s">
        <v>699</v>
      </c>
      <c r="C4483" t="s">
        <v>2337</v>
      </c>
      <c r="D4483">
        <f t="shared" si="138"/>
        <v>2015</v>
      </c>
      <c r="E4483">
        <v>1816949034.99</v>
      </c>
      <c r="F4483" t="s">
        <v>655</v>
      </c>
    </row>
    <row r="4484" outlineLevel="2" spans="1:6">
      <c r="A4484" t="s">
        <v>700</v>
      </c>
      <c r="B4484" t="s">
        <v>1945</v>
      </c>
      <c r="C4484" t="s">
        <v>2337</v>
      </c>
      <c r="D4484">
        <f t="shared" si="138"/>
        <v>2015</v>
      </c>
      <c r="E4484">
        <v>1768472089</v>
      </c>
      <c r="F4484" t="s">
        <v>655</v>
      </c>
    </row>
    <row r="4485" outlineLevel="2" spans="1:6">
      <c r="A4485" t="s">
        <v>702</v>
      </c>
      <c r="B4485" t="s">
        <v>703</v>
      </c>
      <c r="C4485" t="s">
        <v>2337</v>
      </c>
      <c r="D4485">
        <f t="shared" si="138"/>
        <v>2015</v>
      </c>
      <c r="E4485">
        <v>1017380811.81</v>
      </c>
      <c r="F4485" t="s">
        <v>655</v>
      </c>
    </row>
    <row r="4486" outlineLevel="2" spans="1:6">
      <c r="A4486" t="s">
        <v>706</v>
      </c>
      <c r="B4486" t="s">
        <v>707</v>
      </c>
      <c r="C4486" t="s">
        <v>2337</v>
      </c>
      <c r="D4486">
        <f t="shared" si="138"/>
        <v>2015</v>
      </c>
      <c r="E4486">
        <v>1070767193.78</v>
      </c>
      <c r="F4486" t="s">
        <v>655</v>
      </c>
    </row>
    <row r="4487" outlineLevel="2" spans="1:6">
      <c r="A4487" t="s">
        <v>708</v>
      </c>
      <c r="B4487" t="s">
        <v>709</v>
      </c>
      <c r="C4487" t="s">
        <v>2337</v>
      </c>
      <c r="D4487">
        <f t="shared" si="138"/>
        <v>2015</v>
      </c>
      <c r="E4487">
        <v>5830596167.55</v>
      </c>
      <c r="F4487" t="s">
        <v>655</v>
      </c>
    </row>
    <row r="4488" outlineLevel="2" spans="1:6">
      <c r="A4488" t="s">
        <v>710</v>
      </c>
      <c r="B4488" t="s">
        <v>711</v>
      </c>
      <c r="C4488" t="s">
        <v>2337</v>
      </c>
      <c r="D4488">
        <f t="shared" si="138"/>
        <v>2015</v>
      </c>
      <c r="E4488">
        <v>10975218667.98</v>
      </c>
      <c r="F4488" t="s">
        <v>655</v>
      </c>
    </row>
    <row r="4489" outlineLevel="2" spans="1:6">
      <c r="A4489" t="s">
        <v>712</v>
      </c>
      <c r="B4489" t="s">
        <v>713</v>
      </c>
      <c r="C4489" t="s">
        <v>2337</v>
      </c>
      <c r="D4489">
        <f t="shared" si="138"/>
        <v>2015</v>
      </c>
      <c r="E4489">
        <v>9711599150.17</v>
      </c>
      <c r="F4489" t="s">
        <v>655</v>
      </c>
    </row>
    <row r="4490" outlineLevel="2" spans="1:6">
      <c r="A4490" t="s">
        <v>714</v>
      </c>
      <c r="B4490" t="s">
        <v>715</v>
      </c>
      <c r="C4490" t="s">
        <v>2337</v>
      </c>
      <c r="D4490">
        <f t="shared" si="138"/>
        <v>2015</v>
      </c>
      <c r="E4490">
        <v>8088987117.16</v>
      </c>
      <c r="F4490" t="s">
        <v>655</v>
      </c>
    </row>
    <row r="4491" outlineLevel="2" spans="1:6">
      <c r="A4491" t="s">
        <v>716</v>
      </c>
      <c r="B4491" t="s">
        <v>717</v>
      </c>
      <c r="C4491" t="s">
        <v>2337</v>
      </c>
      <c r="D4491">
        <f t="shared" si="138"/>
        <v>2015</v>
      </c>
      <c r="E4491">
        <v>662156635.13</v>
      </c>
      <c r="F4491" t="s">
        <v>655</v>
      </c>
    </row>
    <row r="4492" outlineLevel="2" spans="1:6">
      <c r="A4492" t="s">
        <v>1946</v>
      </c>
      <c r="B4492" t="s">
        <v>1947</v>
      </c>
      <c r="C4492" t="s">
        <v>2337</v>
      </c>
      <c r="D4492">
        <f t="shared" si="138"/>
        <v>2015</v>
      </c>
      <c r="E4492">
        <v>9299840739.37</v>
      </c>
      <c r="F4492" t="s">
        <v>655</v>
      </c>
    </row>
    <row r="4493" outlineLevel="2" spans="1:6">
      <c r="A4493" t="s">
        <v>1948</v>
      </c>
      <c r="B4493" t="s">
        <v>1949</v>
      </c>
      <c r="C4493" t="s">
        <v>2337</v>
      </c>
      <c r="D4493">
        <f t="shared" si="138"/>
        <v>2015</v>
      </c>
      <c r="E4493">
        <v>4020522566.64</v>
      </c>
      <c r="F4493" t="s">
        <v>655</v>
      </c>
    </row>
    <row r="4494" outlineLevel="2" spans="1:6">
      <c r="A4494" t="s">
        <v>718</v>
      </c>
      <c r="B4494" t="s">
        <v>719</v>
      </c>
      <c r="C4494" t="s">
        <v>2337</v>
      </c>
      <c r="D4494">
        <f t="shared" si="138"/>
        <v>2015</v>
      </c>
      <c r="E4494">
        <v>6281709796.68</v>
      </c>
      <c r="F4494" t="s">
        <v>655</v>
      </c>
    </row>
    <row r="4495" outlineLevel="2" spans="1:6">
      <c r="A4495" t="s">
        <v>2452</v>
      </c>
      <c r="B4495" t="s">
        <v>2453</v>
      </c>
      <c r="C4495" t="s">
        <v>2337</v>
      </c>
      <c r="D4495">
        <f t="shared" si="138"/>
        <v>2015</v>
      </c>
      <c r="E4495">
        <v>478138171.21</v>
      </c>
      <c r="F4495" t="s">
        <v>655</v>
      </c>
    </row>
    <row r="4496" outlineLevel="2" spans="1:6">
      <c r="A4496" t="s">
        <v>2454</v>
      </c>
      <c r="B4496" t="s">
        <v>2455</v>
      </c>
      <c r="C4496" t="s">
        <v>2337</v>
      </c>
      <c r="D4496">
        <f t="shared" si="138"/>
        <v>2015</v>
      </c>
      <c r="E4496">
        <v>67081516.14</v>
      </c>
      <c r="F4496" t="s">
        <v>655</v>
      </c>
    </row>
    <row r="4497" outlineLevel="1" spans="5:6">
      <c r="E4497">
        <f>SUBTOTAL(9,E4460:E4496)</f>
        <v>119034529411.5</v>
      </c>
      <c r="F4497" s="2" t="s">
        <v>720</v>
      </c>
    </row>
    <row r="4498" outlineLevel="2" spans="1:6">
      <c r="A4498" t="s">
        <v>721</v>
      </c>
      <c r="B4498" t="s">
        <v>2090</v>
      </c>
      <c r="C4498" t="s">
        <v>2337</v>
      </c>
      <c r="D4498">
        <f t="shared" ref="D4498:D4510" si="139">YEAR(C4498)</f>
        <v>2015</v>
      </c>
      <c r="E4498">
        <v>1505026292.12</v>
      </c>
      <c r="F4498" t="s">
        <v>723</v>
      </c>
    </row>
    <row r="4499" outlineLevel="2" spans="1:6">
      <c r="A4499" t="s">
        <v>724</v>
      </c>
      <c r="B4499" t="s">
        <v>725</v>
      </c>
      <c r="C4499" t="s">
        <v>2337</v>
      </c>
      <c r="D4499">
        <f t="shared" si="139"/>
        <v>2015</v>
      </c>
      <c r="E4499">
        <v>2681225307.68</v>
      </c>
      <c r="F4499" t="s">
        <v>723</v>
      </c>
    </row>
    <row r="4500" outlineLevel="2" spans="1:6">
      <c r="A4500" t="s">
        <v>1951</v>
      </c>
      <c r="B4500" t="s">
        <v>1952</v>
      </c>
      <c r="C4500" t="s">
        <v>2337</v>
      </c>
      <c r="D4500">
        <f t="shared" si="139"/>
        <v>2015</v>
      </c>
      <c r="E4500">
        <v>717389683.38</v>
      </c>
      <c r="F4500" t="s">
        <v>723</v>
      </c>
    </row>
    <row r="4501" outlineLevel="2" spans="1:6">
      <c r="A4501" t="s">
        <v>2225</v>
      </c>
      <c r="B4501" t="s">
        <v>2226</v>
      </c>
      <c r="C4501" t="s">
        <v>2337</v>
      </c>
      <c r="D4501">
        <f t="shared" si="139"/>
        <v>2015</v>
      </c>
      <c r="E4501">
        <v>3034770484.49</v>
      </c>
      <c r="F4501" t="s">
        <v>723</v>
      </c>
    </row>
    <row r="4502" outlineLevel="2" spans="1:6">
      <c r="A4502" t="s">
        <v>726</v>
      </c>
      <c r="B4502" t="s">
        <v>727</v>
      </c>
      <c r="C4502" t="s">
        <v>2337</v>
      </c>
      <c r="D4502">
        <f t="shared" si="139"/>
        <v>2015</v>
      </c>
      <c r="E4502">
        <v>758767188.51</v>
      </c>
      <c r="F4502" t="s">
        <v>723</v>
      </c>
    </row>
    <row r="4503" outlineLevel="2" spans="1:6">
      <c r="A4503" t="s">
        <v>2456</v>
      </c>
      <c r="B4503" t="s">
        <v>2457</v>
      </c>
      <c r="C4503" t="s">
        <v>2337</v>
      </c>
      <c r="D4503">
        <f t="shared" si="139"/>
        <v>2015</v>
      </c>
      <c r="E4503">
        <v>129178866.34</v>
      </c>
      <c r="F4503" t="s">
        <v>723</v>
      </c>
    </row>
    <row r="4504" outlineLevel="2" spans="1:6">
      <c r="A4504" t="s">
        <v>728</v>
      </c>
      <c r="B4504" t="s">
        <v>729</v>
      </c>
      <c r="C4504" t="s">
        <v>2337</v>
      </c>
      <c r="D4504">
        <f t="shared" si="139"/>
        <v>2015</v>
      </c>
      <c r="E4504">
        <v>474704839.61</v>
      </c>
      <c r="F4504" t="s">
        <v>723</v>
      </c>
    </row>
    <row r="4505" outlineLevel="2" spans="1:6">
      <c r="A4505" t="s">
        <v>730</v>
      </c>
      <c r="B4505" t="s">
        <v>731</v>
      </c>
      <c r="C4505" t="s">
        <v>2337</v>
      </c>
      <c r="D4505">
        <f t="shared" si="139"/>
        <v>2015</v>
      </c>
      <c r="E4505">
        <v>757259219.66</v>
      </c>
      <c r="F4505" t="s">
        <v>723</v>
      </c>
    </row>
    <row r="4506" outlineLevel="2" spans="1:6">
      <c r="A4506" t="s">
        <v>732</v>
      </c>
      <c r="B4506" t="s">
        <v>733</v>
      </c>
      <c r="C4506" t="s">
        <v>2337</v>
      </c>
      <c r="D4506">
        <f t="shared" si="139"/>
        <v>2015</v>
      </c>
      <c r="E4506">
        <v>15856207778.74</v>
      </c>
      <c r="F4506" t="s">
        <v>723</v>
      </c>
    </row>
    <row r="4507" outlineLevel="2" spans="1:6">
      <c r="A4507" t="s">
        <v>734</v>
      </c>
      <c r="B4507" t="s">
        <v>735</v>
      </c>
      <c r="C4507" t="s">
        <v>2337</v>
      </c>
      <c r="D4507">
        <f t="shared" si="139"/>
        <v>2015</v>
      </c>
      <c r="E4507">
        <v>9200729691.29</v>
      </c>
      <c r="F4507" t="s">
        <v>723</v>
      </c>
    </row>
    <row r="4508" outlineLevel="2" spans="1:6">
      <c r="A4508" t="s">
        <v>736</v>
      </c>
      <c r="B4508" t="s">
        <v>737</v>
      </c>
      <c r="C4508" t="s">
        <v>2337</v>
      </c>
      <c r="D4508">
        <f t="shared" si="139"/>
        <v>2015</v>
      </c>
      <c r="E4508">
        <v>5012176479.48</v>
      </c>
      <c r="F4508" t="s">
        <v>723</v>
      </c>
    </row>
    <row r="4509" outlineLevel="2" spans="1:6">
      <c r="A4509" t="s">
        <v>2458</v>
      </c>
      <c r="B4509" t="s">
        <v>2459</v>
      </c>
      <c r="C4509" t="s">
        <v>2337</v>
      </c>
      <c r="D4509">
        <f t="shared" si="139"/>
        <v>2015</v>
      </c>
      <c r="E4509">
        <v>203162962.04</v>
      </c>
      <c r="F4509" t="s">
        <v>723</v>
      </c>
    </row>
    <row r="4510" outlineLevel="2" spans="1:6">
      <c r="A4510" t="s">
        <v>2460</v>
      </c>
      <c r="B4510" t="s">
        <v>2461</v>
      </c>
      <c r="C4510" t="s">
        <v>2337</v>
      </c>
      <c r="D4510">
        <f t="shared" si="139"/>
        <v>2015</v>
      </c>
      <c r="E4510">
        <v>2073059862.24</v>
      </c>
      <c r="F4510" t="s">
        <v>723</v>
      </c>
    </row>
    <row r="4511" outlineLevel="1" spans="5:6">
      <c r="E4511">
        <f>SUBTOTAL(9,E4498:E4510)</f>
        <v>42403658655.58</v>
      </c>
      <c r="F4511" s="2" t="s">
        <v>738</v>
      </c>
    </row>
    <row r="4512" outlineLevel="2" spans="1:6">
      <c r="A4512" t="s">
        <v>739</v>
      </c>
      <c r="B4512" t="s">
        <v>2227</v>
      </c>
      <c r="C4512" t="s">
        <v>2337</v>
      </c>
      <c r="D4512">
        <f t="shared" ref="D4512:D4555" si="140">YEAR(C4512)</f>
        <v>2015</v>
      </c>
      <c r="E4512">
        <v>344868935.62</v>
      </c>
      <c r="F4512" t="s">
        <v>741</v>
      </c>
    </row>
    <row r="4513" outlineLevel="2" spans="1:6">
      <c r="A4513" t="s">
        <v>742</v>
      </c>
      <c r="B4513" t="s">
        <v>743</v>
      </c>
      <c r="C4513" t="s">
        <v>2337</v>
      </c>
      <c r="D4513">
        <f t="shared" si="140"/>
        <v>2015</v>
      </c>
      <c r="E4513">
        <v>1252523366</v>
      </c>
      <c r="F4513" t="s">
        <v>741</v>
      </c>
    </row>
    <row r="4514" outlineLevel="2" spans="1:6">
      <c r="A4514" t="s">
        <v>744</v>
      </c>
      <c r="B4514" t="s">
        <v>745</v>
      </c>
      <c r="C4514" t="s">
        <v>2337</v>
      </c>
      <c r="D4514">
        <f t="shared" si="140"/>
        <v>2015</v>
      </c>
      <c r="E4514">
        <v>1027125790.68</v>
      </c>
      <c r="F4514" t="s">
        <v>741</v>
      </c>
    </row>
    <row r="4515" outlineLevel="2" spans="1:6">
      <c r="A4515" t="s">
        <v>746</v>
      </c>
      <c r="B4515" t="s">
        <v>2462</v>
      </c>
      <c r="C4515" t="s">
        <v>2337</v>
      </c>
      <c r="D4515">
        <f t="shared" si="140"/>
        <v>2015</v>
      </c>
      <c r="E4515">
        <v>5095526658.43</v>
      </c>
      <c r="F4515" t="s">
        <v>741</v>
      </c>
    </row>
    <row r="4516" outlineLevel="2" spans="1:6">
      <c r="A4516" t="s">
        <v>748</v>
      </c>
      <c r="B4516" t="s">
        <v>749</v>
      </c>
      <c r="C4516" t="s">
        <v>2337</v>
      </c>
      <c r="D4516">
        <f t="shared" si="140"/>
        <v>2015</v>
      </c>
      <c r="E4516">
        <v>7085119679.78</v>
      </c>
      <c r="F4516" t="s">
        <v>741</v>
      </c>
    </row>
    <row r="4517" outlineLevel="2" spans="1:6">
      <c r="A4517" t="s">
        <v>750</v>
      </c>
      <c r="B4517" t="s">
        <v>2463</v>
      </c>
      <c r="C4517" t="s">
        <v>2337</v>
      </c>
      <c r="D4517">
        <f t="shared" si="140"/>
        <v>2015</v>
      </c>
      <c r="E4517">
        <v>3495676277.6</v>
      </c>
      <c r="F4517" t="s">
        <v>741</v>
      </c>
    </row>
    <row r="4518" outlineLevel="2" spans="1:6">
      <c r="A4518" t="s">
        <v>752</v>
      </c>
      <c r="B4518" t="s">
        <v>753</v>
      </c>
      <c r="C4518" t="s">
        <v>2337</v>
      </c>
      <c r="D4518">
        <f t="shared" si="140"/>
        <v>2015</v>
      </c>
      <c r="E4518">
        <v>560355471.96</v>
      </c>
      <c r="F4518" t="s">
        <v>741</v>
      </c>
    </row>
    <row r="4519" outlineLevel="2" spans="1:6">
      <c r="A4519" t="s">
        <v>754</v>
      </c>
      <c r="B4519" t="s">
        <v>755</v>
      </c>
      <c r="C4519" t="s">
        <v>2337</v>
      </c>
      <c r="D4519">
        <f t="shared" si="140"/>
        <v>2015</v>
      </c>
      <c r="E4519">
        <v>6121266713.79</v>
      </c>
      <c r="F4519" t="s">
        <v>741</v>
      </c>
    </row>
    <row r="4520" outlineLevel="2" spans="1:6">
      <c r="A4520" t="s">
        <v>756</v>
      </c>
      <c r="B4520" t="s">
        <v>757</v>
      </c>
      <c r="C4520" t="s">
        <v>2337</v>
      </c>
      <c r="D4520">
        <f t="shared" si="140"/>
        <v>2015</v>
      </c>
      <c r="E4520">
        <v>2619553081.39</v>
      </c>
      <c r="F4520" t="s">
        <v>741</v>
      </c>
    </row>
    <row r="4521" outlineLevel="2" spans="1:6">
      <c r="A4521" t="s">
        <v>758</v>
      </c>
      <c r="B4521" t="s">
        <v>759</v>
      </c>
      <c r="C4521" t="s">
        <v>2337</v>
      </c>
      <c r="D4521">
        <f t="shared" si="140"/>
        <v>2015</v>
      </c>
      <c r="E4521">
        <v>1771183446.67</v>
      </c>
      <c r="F4521" t="s">
        <v>741</v>
      </c>
    </row>
    <row r="4522" outlineLevel="2" spans="1:6">
      <c r="A4522" t="s">
        <v>760</v>
      </c>
      <c r="B4522" t="s">
        <v>761</v>
      </c>
      <c r="C4522" t="s">
        <v>2337</v>
      </c>
      <c r="D4522">
        <f t="shared" si="140"/>
        <v>2015</v>
      </c>
      <c r="E4522">
        <v>3139978743.21</v>
      </c>
      <c r="F4522" t="s">
        <v>741</v>
      </c>
    </row>
    <row r="4523" outlineLevel="2" spans="1:6">
      <c r="A4523" t="s">
        <v>762</v>
      </c>
      <c r="B4523" t="s">
        <v>763</v>
      </c>
      <c r="C4523" t="s">
        <v>2337</v>
      </c>
      <c r="D4523">
        <f t="shared" si="140"/>
        <v>2015</v>
      </c>
      <c r="E4523">
        <v>555893651.77</v>
      </c>
      <c r="F4523" t="s">
        <v>741</v>
      </c>
    </row>
    <row r="4524" outlineLevel="2" spans="1:6">
      <c r="A4524" t="s">
        <v>764</v>
      </c>
      <c r="B4524" t="s">
        <v>765</v>
      </c>
      <c r="C4524" t="s">
        <v>2337</v>
      </c>
      <c r="D4524">
        <f t="shared" si="140"/>
        <v>2015</v>
      </c>
      <c r="E4524">
        <v>632348730.13</v>
      </c>
      <c r="F4524" t="s">
        <v>741</v>
      </c>
    </row>
    <row r="4525" outlineLevel="2" spans="1:6">
      <c r="A4525" t="s">
        <v>768</v>
      </c>
      <c r="B4525" t="s">
        <v>769</v>
      </c>
      <c r="C4525" t="s">
        <v>2337</v>
      </c>
      <c r="D4525">
        <f t="shared" si="140"/>
        <v>2015</v>
      </c>
      <c r="E4525">
        <v>270961135.97</v>
      </c>
      <c r="F4525" t="s">
        <v>741</v>
      </c>
    </row>
    <row r="4526" outlineLevel="2" spans="1:6">
      <c r="A4526" t="s">
        <v>770</v>
      </c>
      <c r="B4526" t="s">
        <v>771</v>
      </c>
      <c r="C4526" t="s">
        <v>2337</v>
      </c>
      <c r="D4526">
        <f t="shared" si="140"/>
        <v>2015</v>
      </c>
      <c r="E4526">
        <v>166154459.67</v>
      </c>
      <c r="F4526" t="s">
        <v>741</v>
      </c>
    </row>
    <row r="4527" outlineLevel="2" spans="1:6">
      <c r="A4527" t="s">
        <v>772</v>
      </c>
      <c r="B4527" t="s">
        <v>773</v>
      </c>
      <c r="C4527" t="s">
        <v>2337</v>
      </c>
      <c r="D4527">
        <f t="shared" si="140"/>
        <v>2015</v>
      </c>
      <c r="E4527">
        <v>550736596.41</v>
      </c>
      <c r="F4527" t="s">
        <v>741</v>
      </c>
    </row>
    <row r="4528" outlineLevel="2" spans="1:6">
      <c r="A4528" t="s">
        <v>774</v>
      </c>
      <c r="B4528" t="s">
        <v>775</v>
      </c>
      <c r="C4528" t="s">
        <v>2337</v>
      </c>
      <c r="D4528">
        <f t="shared" si="140"/>
        <v>2015</v>
      </c>
      <c r="E4528">
        <v>1483296003.21</v>
      </c>
      <c r="F4528" t="s">
        <v>741</v>
      </c>
    </row>
    <row r="4529" outlineLevel="2" spans="1:6">
      <c r="A4529" t="s">
        <v>776</v>
      </c>
      <c r="B4529" t="s">
        <v>777</v>
      </c>
      <c r="C4529" t="s">
        <v>2337</v>
      </c>
      <c r="D4529">
        <f t="shared" si="140"/>
        <v>2015</v>
      </c>
      <c r="E4529">
        <v>182904504.75</v>
      </c>
      <c r="F4529" t="s">
        <v>741</v>
      </c>
    </row>
    <row r="4530" outlineLevel="2" spans="1:6">
      <c r="A4530" t="s">
        <v>778</v>
      </c>
      <c r="B4530" t="s">
        <v>779</v>
      </c>
      <c r="C4530" t="s">
        <v>2337</v>
      </c>
      <c r="D4530">
        <f t="shared" si="140"/>
        <v>2015</v>
      </c>
      <c r="E4530">
        <v>344532236.31</v>
      </c>
      <c r="F4530" t="s">
        <v>741</v>
      </c>
    </row>
    <row r="4531" outlineLevel="2" spans="1:6">
      <c r="A4531" t="s">
        <v>780</v>
      </c>
      <c r="B4531" t="s">
        <v>781</v>
      </c>
      <c r="C4531" t="s">
        <v>2337</v>
      </c>
      <c r="D4531">
        <f t="shared" si="140"/>
        <v>2015</v>
      </c>
      <c r="E4531">
        <v>1749708679.42</v>
      </c>
      <c r="F4531" t="s">
        <v>741</v>
      </c>
    </row>
    <row r="4532" outlineLevel="2" spans="1:6">
      <c r="A4532" t="s">
        <v>1953</v>
      </c>
      <c r="B4532" t="s">
        <v>1954</v>
      </c>
      <c r="C4532" t="s">
        <v>2337</v>
      </c>
      <c r="D4532">
        <f t="shared" si="140"/>
        <v>2015</v>
      </c>
      <c r="E4532">
        <v>955393578.07</v>
      </c>
      <c r="F4532" t="s">
        <v>741</v>
      </c>
    </row>
    <row r="4533" outlineLevel="2" spans="1:6">
      <c r="A4533" t="s">
        <v>2228</v>
      </c>
      <c r="B4533" t="s">
        <v>2229</v>
      </c>
      <c r="C4533" t="s">
        <v>2337</v>
      </c>
      <c r="D4533">
        <f t="shared" si="140"/>
        <v>2015</v>
      </c>
      <c r="E4533">
        <v>340277085.33</v>
      </c>
      <c r="F4533" t="s">
        <v>741</v>
      </c>
    </row>
    <row r="4534" outlineLevel="2" spans="1:6">
      <c r="A4534" t="s">
        <v>782</v>
      </c>
      <c r="B4534" t="s">
        <v>783</v>
      </c>
      <c r="C4534" t="s">
        <v>2337</v>
      </c>
      <c r="D4534">
        <f t="shared" si="140"/>
        <v>2015</v>
      </c>
      <c r="E4534">
        <v>10053978403.03</v>
      </c>
      <c r="F4534" t="s">
        <v>741</v>
      </c>
    </row>
    <row r="4535" outlineLevel="2" spans="1:6">
      <c r="A4535" t="s">
        <v>784</v>
      </c>
      <c r="B4535" t="s">
        <v>785</v>
      </c>
      <c r="C4535" t="s">
        <v>2337</v>
      </c>
      <c r="D4535">
        <f t="shared" si="140"/>
        <v>2015</v>
      </c>
      <c r="E4535">
        <v>1198673365.58</v>
      </c>
      <c r="F4535" t="s">
        <v>741</v>
      </c>
    </row>
    <row r="4536" outlineLevel="2" spans="1:6">
      <c r="A4536" t="s">
        <v>786</v>
      </c>
      <c r="B4536" t="s">
        <v>787</v>
      </c>
      <c r="C4536" t="s">
        <v>2337</v>
      </c>
      <c r="D4536">
        <f t="shared" si="140"/>
        <v>2015</v>
      </c>
      <c r="E4536">
        <v>2746908761.11</v>
      </c>
      <c r="F4536" t="s">
        <v>741</v>
      </c>
    </row>
    <row r="4537" outlineLevel="2" spans="1:6">
      <c r="A4537" t="s">
        <v>788</v>
      </c>
      <c r="B4537" t="s">
        <v>789</v>
      </c>
      <c r="C4537" t="s">
        <v>2337</v>
      </c>
      <c r="D4537">
        <f t="shared" si="140"/>
        <v>2015</v>
      </c>
      <c r="E4537">
        <v>3230112548.46</v>
      </c>
      <c r="F4537" t="s">
        <v>741</v>
      </c>
    </row>
    <row r="4538" outlineLevel="2" spans="1:6">
      <c r="A4538" t="s">
        <v>790</v>
      </c>
      <c r="B4538" t="s">
        <v>791</v>
      </c>
      <c r="C4538" t="s">
        <v>2337</v>
      </c>
      <c r="D4538">
        <f t="shared" si="140"/>
        <v>2015</v>
      </c>
      <c r="E4538">
        <v>1007350705.74</v>
      </c>
      <c r="F4538" t="s">
        <v>741</v>
      </c>
    </row>
    <row r="4539" outlineLevel="2" spans="1:6">
      <c r="A4539" t="s">
        <v>792</v>
      </c>
      <c r="B4539" t="s">
        <v>793</v>
      </c>
      <c r="C4539" t="s">
        <v>2337</v>
      </c>
      <c r="D4539">
        <f t="shared" si="140"/>
        <v>2015</v>
      </c>
      <c r="E4539">
        <v>577333198.92</v>
      </c>
      <c r="F4539" t="s">
        <v>741</v>
      </c>
    </row>
    <row r="4540" outlineLevel="2" spans="1:6">
      <c r="A4540" t="s">
        <v>794</v>
      </c>
      <c r="B4540" t="s">
        <v>1955</v>
      </c>
      <c r="C4540" t="s">
        <v>2337</v>
      </c>
      <c r="D4540">
        <f t="shared" si="140"/>
        <v>2015</v>
      </c>
      <c r="E4540">
        <v>407924061.92</v>
      </c>
      <c r="F4540" t="s">
        <v>741</v>
      </c>
    </row>
    <row r="4541" outlineLevel="2" spans="1:6">
      <c r="A4541" t="s">
        <v>796</v>
      </c>
      <c r="B4541" t="s">
        <v>2230</v>
      </c>
      <c r="C4541" t="s">
        <v>2337</v>
      </c>
      <c r="D4541">
        <f t="shared" si="140"/>
        <v>2015</v>
      </c>
      <c r="E4541">
        <v>27852365.17</v>
      </c>
      <c r="F4541" t="s">
        <v>741</v>
      </c>
    </row>
    <row r="4542" outlineLevel="2" spans="1:6">
      <c r="A4542" t="s">
        <v>798</v>
      </c>
      <c r="B4542" t="s">
        <v>799</v>
      </c>
      <c r="C4542" t="s">
        <v>2337</v>
      </c>
      <c r="D4542">
        <f t="shared" si="140"/>
        <v>2015</v>
      </c>
      <c r="E4542">
        <v>13489636854.13</v>
      </c>
      <c r="F4542" t="s">
        <v>741</v>
      </c>
    </row>
    <row r="4543" outlineLevel="2" spans="1:6">
      <c r="A4543" t="s">
        <v>800</v>
      </c>
      <c r="B4543" t="s">
        <v>2464</v>
      </c>
      <c r="C4543" t="s">
        <v>2337</v>
      </c>
      <c r="D4543">
        <f t="shared" si="140"/>
        <v>2015</v>
      </c>
      <c r="E4543">
        <v>3767836374.31</v>
      </c>
      <c r="F4543" t="s">
        <v>741</v>
      </c>
    </row>
    <row r="4544" outlineLevel="2" spans="1:6">
      <c r="A4544" t="s">
        <v>802</v>
      </c>
      <c r="B4544" t="s">
        <v>803</v>
      </c>
      <c r="C4544" t="s">
        <v>2337</v>
      </c>
      <c r="D4544">
        <f t="shared" si="140"/>
        <v>2015</v>
      </c>
      <c r="E4544">
        <v>921782372.69</v>
      </c>
      <c r="F4544" t="s">
        <v>741</v>
      </c>
    </row>
    <row r="4545" outlineLevel="2" spans="1:6">
      <c r="A4545" t="s">
        <v>804</v>
      </c>
      <c r="B4545" t="s">
        <v>2092</v>
      </c>
      <c r="C4545" t="s">
        <v>2337</v>
      </c>
      <c r="D4545">
        <f t="shared" si="140"/>
        <v>2015</v>
      </c>
      <c r="E4545">
        <v>17726440.52</v>
      </c>
      <c r="F4545" t="s">
        <v>741</v>
      </c>
    </row>
    <row r="4546" outlineLevel="2" spans="1:6">
      <c r="A4546" t="s">
        <v>806</v>
      </c>
      <c r="B4546" t="s">
        <v>807</v>
      </c>
      <c r="C4546" t="s">
        <v>2337</v>
      </c>
      <c r="D4546">
        <f t="shared" si="140"/>
        <v>2015</v>
      </c>
      <c r="E4546">
        <v>4858253802.09</v>
      </c>
      <c r="F4546" t="s">
        <v>741</v>
      </c>
    </row>
    <row r="4547" outlineLevel="2" spans="1:6">
      <c r="A4547" t="s">
        <v>808</v>
      </c>
      <c r="B4547" t="s">
        <v>809</v>
      </c>
      <c r="C4547" t="s">
        <v>2337</v>
      </c>
      <c r="D4547">
        <f t="shared" si="140"/>
        <v>2015</v>
      </c>
      <c r="E4547">
        <v>716010442.89</v>
      </c>
      <c r="F4547" t="s">
        <v>741</v>
      </c>
    </row>
    <row r="4548" outlineLevel="2" spans="1:6">
      <c r="A4548" t="s">
        <v>810</v>
      </c>
      <c r="B4548" t="s">
        <v>2231</v>
      </c>
      <c r="C4548" t="s">
        <v>2337</v>
      </c>
      <c r="D4548">
        <f t="shared" si="140"/>
        <v>2015</v>
      </c>
      <c r="E4548">
        <v>20768944.64</v>
      </c>
      <c r="F4548" t="s">
        <v>741</v>
      </c>
    </row>
    <row r="4549" outlineLevel="2" spans="1:6">
      <c r="A4549" t="s">
        <v>812</v>
      </c>
      <c r="B4549" t="s">
        <v>813</v>
      </c>
      <c r="C4549" t="s">
        <v>2337</v>
      </c>
      <c r="D4549">
        <f t="shared" si="140"/>
        <v>2015</v>
      </c>
      <c r="E4549">
        <v>13271319219</v>
      </c>
      <c r="F4549" t="s">
        <v>741</v>
      </c>
    </row>
    <row r="4550" outlineLevel="2" spans="1:6">
      <c r="A4550" t="s">
        <v>814</v>
      </c>
      <c r="B4550" t="s">
        <v>815</v>
      </c>
      <c r="C4550" t="s">
        <v>2337</v>
      </c>
      <c r="D4550">
        <f t="shared" si="140"/>
        <v>2015</v>
      </c>
      <c r="E4550">
        <v>5609329596.54</v>
      </c>
      <c r="F4550" t="s">
        <v>741</v>
      </c>
    </row>
    <row r="4551" outlineLevel="2" spans="1:6">
      <c r="A4551" t="s">
        <v>816</v>
      </c>
      <c r="B4551" t="s">
        <v>2094</v>
      </c>
      <c r="C4551" t="s">
        <v>2337</v>
      </c>
      <c r="D4551">
        <f t="shared" si="140"/>
        <v>2015</v>
      </c>
      <c r="E4551">
        <v>4247837787.48</v>
      </c>
      <c r="F4551" t="s">
        <v>741</v>
      </c>
    </row>
    <row r="4552" outlineLevel="2" spans="1:6">
      <c r="A4552" t="s">
        <v>818</v>
      </c>
      <c r="B4552" t="s">
        <v>819</v>
      </c>
      <c r="C4552" t="s">
        <v>2337</v>
      </c>
      <c r="D4552">
        <f t="shared" si="140"/>
        <v>2015</v>
      </c>
      <c r="E4552">
        <v>1783682352.15</v>
      </c>
      <c r="F4552" t="s">
        <v>741</v>
      </c>
    </row>
    <row r="4553" outlineLevel="2" spans="1:6">
      <c r="A4553" t="s">
        <v>820</v>
      </c>
      <c r="B4553" t="s">
        <v>821</v>
      </c>
      <c r="C4553" t="s">
        <v>2337</v>
      </c>
      <c r="D4553">
        <f t="shared" si="140"/>
        <v>2015</v>
      </c>
      <c r="E4553">
        <v>5376977764.67</v>
      </c>
      <c r="F4553" t="s">
        <v>741</v>
      </c>
    </row>
    <row r="4554" outlineLevel="2" spans="1:6">
      <c r="A4554" t="s">
        <v>2465</v>
      </c>
      <c r="B4554" t="s">
        <v>2466</v>
      </c>
      <c r="C4554" t="s">
        <v>2337</v>
      </c>
      <c r="D4554">
        <f t="shared" si="140"/>
        <v>2015</v>
      </c>
      <c r="E4554">
        <v>127649304.55</v>
      </c>
      <c r="F4554" t="s">
        <v>741</v>
      </c>
    </row>
    <row r="4555" outlineLevel="2" spans="1:6">
      <c r="A4555" t="s">
        <v>822</v>
      </c>
      <c r="B4555" t="s">
        <v>823</v>
      </c>
      <c r="C4555" t="s">
        <v>2337</v>
      </c>
      <c r="D4555">
        <f t="shared" si="140"/>
        <v>2015</v>
      </c>
      <c r="E4555">
        <v>3420131010.98</v>
      </c>
      <c r="F4555" t="s">
        <v>741</v>
      </c>
    </row>
    <row r="4556" outlineLevel="1" spans="5:6">
      <c r="E4556">
        <f>SUBTOTAL(9,E4512:E4555)</f>
        <v>116624460502.74</v>
      </c>
      <c r="F4556" s="2" t="s">
        <v>824</v>
      </c>
    </row>
    <row r="4557" outlineLevel="2" spans="1:6">
      <c r="A4557" t="s">
        <v>825</v>
      </c>
      <c r="B4557" t="s">
        <v>826</v>
      </c>
      <c r="C4557" t="s">
        <v>2337</v>
      </c>
      <c r="D4557">
        <f t="shared" ref="D4557:D4588" si="141">YEAR(C4557)</f>
        <v>2015</v>
      </c>
      <c r="E4557">
        <v>20753346644.02</v>
      </c>
      <c r="F4557" t="s">
        <v>827</v>
      </c>
    </row>
    <row r="4558" outlineLevel="2" spans="1:6">
      <c r="A4558" t="s">
        <v>828</v>
      </c>
      <c r="B4558" t="s">
        <v>829</v>
      </c>
      <c r="C4558" t="s">
        <v>2337</v>
      </c>
      <c r="D4558">
        <f t="shared" si="141"/>
        <v>2015</v>
      </c>
      <c r="E4558">
        <v>1529516805.42</v>
      </c>
      <c r="F4558" t="s">
        <v>827</v>
      </c>
    </row>
    <row r="4559" outlineLevel="2" spans="1:6">
      <c r="A4559" t="s">
        <v>830</v>
      </c>
      <c r="B4559" t="s">
        <v>2467</v>
      </c>
      <c r="C4559" t="s">
        <v>2337</v>
      </c>
      <c r="D4559">
        <f t="shared" si="141"/>
        <v>2015</v>
      </c>
      <c r="E4559">
        <v>294719555.1</v>
      </c>
      <c r="F4559" t="s">
        <v>827</v>
      </c>
    </row>
    <row r="4560" outlineLevel="2" spans="1:6">
      <c r="A4560" t="s">
        <v>832</v>
      </c>
      <c r="B4560" t="s">
        <v>2232</v>
      </c>
      <c r="C4560" t="s">
        <v>2337</v>
      </c>
      <c r="D4560">
        <f t="shared" si="141"/>
        <v>2015</v>
      </c>
      <c r="E4560">
        <v>47042013.31</v>
      </c>
      <c r="F4560" t="s">
        <v>827</v>
      </c>
    </row>
    <row r="4561" outlineLevel="2" spans="1:6">
      <c r="A4561" t="s">
        <v>834</v>
      </c>
      <c r="B4561" t="s">
        <v>1958</v>
      </c>
      <c r="C4561" t="s">
        <v>2337</v>
      </c>
      <c r="D4561">
        <f t="shared" si="141"/>
        <v>2015</v>
      </c>
      <c r="E4561">
        <v>276095856.63</v>
      </c>
      <c r="F4561" t="s">
        <v>827</v>
      </c>
    </row>
    <row r="4562" outlineLevel="2" spans="1:6">
      <c r="A4562" t="s">
        <v>836</v>
      </c>
      <c r="B4562" t="s">
        <v>837</v>
      </c>
      <c r="C4562" t="s">
        <v>2337</v>
      </c>
      <c r="D4562">
        <f t="shared" si="141"/>
        <v>2015</v>
      </c>
      <c r="E4562">
        <v>2123931849.54</v>
      </c>
      <c r="F4562" t="s">
        <v>827</v>
      </c>
    </row>
    <row r="4563" outlineLevel="2" spans="1:6">
      <c r="A4563" t="s">
        <v>838</v>
      </c>
      <c r="B4563" t="s">
        <v>2468</v>
      </c>
      <c r="C4563" t="s">
        <v>2337</v>
      </c>
      <c r="D4563">
        <f t="shared" si="141"/>
        <v>2015</v>
      </c>
      <c r="E4563">
        <v>2459038681.27</v>
      </c>
      <c r="F4563" t="s">
        <v>827</v>
      </c>
    </row>
    <row r="4564" outlineLevel="2" spans="1:6">
      <c r="A4564" t="s">
        <v>840</v>
      </c>
      <c r="B4564" t="s">
        <v>841</v>
      </c>
      <c r="C4564" t="s">
        <v>2337</v>
      </c>
      <c r="D4564">
        <f t="shared" si="141"/>
        <v>2015</v>
      </c>
      <c r="E4564">
        <v>871512680.71</v>
      </c>
      <c r="F4564" t="s">
        <v>827</v>
      </c>
    </row>
    <row r="4565" outlineLevel="2" spans="1:6">
      <c r="A4565" t="s">
        <v>842</v>
      </c>
      <c r="B4565" t="s">
        <v>843</v>
      </c>
      <c r="C4565" t="s">
        <v>2337</v>
      </c>
      <c r="D4565">
        <f t="shared" si="141"/>
        <v>2015</v>
      </c>
      <c r="E4565">
        <v>1456197290.49</v>
      </c>
      <c r="F4565" t="s">
        <v>827</v>
      </c>
    </row>
    <row r="4566" outlineLevel="2" spans="1:6">
      <c r="A4566" t="s">
        <v>844</v>
      </c>
      <c r="B4566" t="s">
        <v>845</v>
      </c>
      <c r="C4566" t="s">
        <v>2337</v>
      </c>
      <c r="D4566">
        <f t="shared" si="141"/>
        <v>2015</v>
      </c>
      <c r="E4566">
        <v>319429296.63</v>
      </c>
      <c r="F4566" t="s">
        <v>827</v>
      </c>
    </row>
    <row r="4567" outlineLevel="2" spans="1:6">
      <c r="A4567" t="s">
        <v>846</v>
      </c>
      <c r="B4567" t="s">
        <v>847</v>
      </c>
      <c r="C4567" t="s">
        <v>2337</v>
      </c>
      <c r="D4567">
        <f t="shared" si="141"/>
        <v>2015</v>
      </c>
      <c r="E4567">
        <v>781127866.04</v>
      </c>
      <c r="F4567" t="s">
        <v>827</v>
      </c>
    </row>
    <row r="4568" outlineLevel="2" spans="1:6">
      <c r="A4568" t="s">
        <v>848</v>
      </c>
      <c r="B4568" t="s">
        <v>849</v>
      </c>
      <c r="C4568" t="s">
        <v>2337</v>
      </c>
      <c r="D4568">
        <f t="shared" si="141"/>
        <v>2015</v>
      </c>
      <c r="E4568">
        <v>663561892.35</v>
      </c>
      <c r="F4568" t="s">
        <v>827</v>
      </c>
    </row>
    <row r="4569" outlineLevel="2" spans="1:6">
      <c r="A4569" t="s">
        <v>850</v>
      </c>
      <c r="B4569" t="s">
        <v>851</v>
      </c>
      <c r="C4569" t="s">
        <v>2337</v>
      </c>
      <c r="D4569">
        <f t="shared" si="141"/>
        <v>2015</v>
      </c>
      <c r="E4569">
        <v>916752947.04</v>
      </c>
      <c r="F4569" t="s">
        <v>827</v>
      </c>
    </row>
    <row r="4570" outlineLevel="2" spans="1:6">
      <c r="A4570" t="s">
        <v>852</v>
      </c>
      <c r="B4570" t="s">
        <v>853</v>
      </c>
      <c r="C4570" t="s">
        <v>2337</v>
      </c>
      <c r="D4570">
        <f t="shared" si="141"/>
        <v>2015</v>
      </c>
      <c r="E4570">
        <v>3236131416.75</v>
      </c>
      <c r="F4570" t="s">
        <v>827</v>
      </c>
    </row>
    <row r="4571" outlineLevel="2" spans="1:6">
      <c r="A4571" t="s">
        <v>2097</v>
      </c>
      <c r="B4571" t="s">
        <v>2098</v>
      </c>
      <c r="C4571" t="s">
        <v>2337</v>
      </c>
      <c r="D4571">
        <f t="shared" si="141"/>
        <v>2015</v>
      </c>
      <c r="E4571">
        <v>5788750955.62</v>
      </c>
      <c r="F4571" t="s">
        <v>827</v>
      </c>
    </row>
    <row r="4572" outlineLevel="2" spans="1:6">
      <c r="A4572" t="s">
        <v>854</v>
      </c>
      <c r="B4572" t="s">
        <v>855</v>
      </c>
      <c r="C4572" t="s">
        <v>2337</v>
      </c>
      <c r="D4572">
        <f t="shared" si="141"/>
        <v>2015</v>
      </c>
      <c r="E4572">
        <v>167034799.68</v>
      </c>
      <c r="F4572" t="s">
        <v>827</v>
      </c>
    </row>
    <row r="4573" outlineLevel="2" spans="1:6">
      <c r="A4573" t="s">
        <v>856</v>
      </c>
      <c r="B4573" t="s">
        <v>857</v>
      </c>
      <c r="C4573" t="s">
        <v>2337</v>
      </c>
      <c r="D4573">
        <f t="shared" si="141"/>
        <v>2015</v>
      </c>
      <c r="E4573">
        <v>538978399.99</v>
      </c>
      <c r="F4573" t="s">
        <v>827</v>
      </c>
    </row>
    <row r="4574" outlineLevel="2" spans="1:6">
      <c r="A4574" t="s">
        <v>858</v>
      </c>
      <c r="B4574" t="s">
        <v>859</v>
      </c>
      <c r="C4574" t="s">
        <v>2337</v>
      </c>
      <c r="D4574">
        <f t="shared" si="141"/>
        <v>2015</v>
      </c>
      <c r="E4574">
        <v>1737940035.76</v>
      </c>
      <c r="F4574" t="s">
        <v>827</v>
      </c>
    </row>
    <row r="4575" outlineLevel="2" spans="1:6">
      <c r="A4575" t="s">
        <v>1959</v>
      </c>
      <c r="B4575" t="s">
        <v>1960</v>
      </c>
      <c r="C4575" t="s">
        <v>2337</v>
      </c>
      <c r="D4575">
        <f t="shared" si="141"/>
        <v>2015</v>
      </c>
      <c r="E4575">
        <v>645500737.1</v>
      </c>
      <c r="F4575" t="s">
        <v>827</v>
      </c>
    </row>
    <row r="4576" outlineLevel="2" spans="1:6">
      <c r="A4576" t="s">
        <v>2099</v>
      </c>
      <c r="B4576" t="s">
        <v>2100</v>
      </c>
      <c r="C4576" t="s">
        <v>2337</v>
      </c>
      <c r="D4576">
        <f t="shared" si="141"/>
        <v>2015</v>
      </c>
      <c r="E4576">
        <v>974828683.26</v>
      </c>
      <c r="F4576" t="s">
        <v>827</v>
      </c>
    </row>
    <row r="4577" outlineLevel="2" spans="1:6">
      <c r="A4577" t="s">
        <v>2469</v>
      </c>
      <c r="B4577" t="s">
        <v>2470</v>
      </c>
      <c r="C4577" t="s">
        <v>2337</v>
      </c>
      <c r="D4577">
        <f t="shared" si="141"/>
        <v>2015</v>
      </c>
      <c r="E4577">
        <v>17227384658.54</v>
      </c>
      <c r="F4577" t="s">
        <v>827</v>
      </c>
    </row>
    <row r="4578" outlineLevel="2" spans="1:6">
      <c r="A4578" t="s">
        <v>2471</v>
      </c>
      <c r="B4578" t="s">
        <v>2472</v>
      </c>
      <c r="C4578" t="s">
        <v>2337</v>
      </c>
      <c r="D4578">
        <f t="shared" si="141"/>
        <v>2015</v>
      </c>
      <c r="E4578">
        <v>419324527.58</v>
      </c>
      <c r="F4578" t="s">
        <v>827</v>
      </c>
    </row>
    <row r="4579" outlineLevel="2" spans="1:6">
      <c r="A4579" t="s">
        <v>860</v>
      </c>
      <c r="B4579" t="s">
        <v>861</v>
      </c>
      <c r="C4579" t="s">
        <v>2337</v>
      </c>
      <c r="D4579">
        <f t="shared" si="141"/>
        <v>2015</v>
      </c>
      <c r="E4579">
        <v>23366869000</v>
      </c>
      <c r="F4579" t="s">
        <v>827</v>
      </c>
    </row>
    <row r="4580" outlineLevel="2" spans="1:6">
      <c r="A4580" t="s">
        <v>862</v>
      </c>
      <c r="B4580" t="s">
        <v>863</v>
      </c>
      <c r="C4580" t="s">
        <v>2337</v>
      </c>
      <c r="D4580">
        <f t="shared" si="141"/>
        <v>2015</v>
      </c>
      <c r="E4580">
        <v>9500412439.87</v>
      </c>
      <c r="F4580" t="s">
        <v>827</v>
      </c>
    </row>
    <row r="4581" outlineLevel="2" spans="1:6">
      <c r="A4581" t="s">
        <v>864</v>
      </c>
      <c r="B4581" t="s">
        <v>865</v>
      </c>
      <c r="C4581" t="s">
        <v>2337</v>
      </c>
      <c r="D4581">
        <f t="shared" si="141"/>
        <v>2015</v>
      </c>
      <c r="E4581">
        <v>1124789539.71</v>
      </c>
      <c r="F4581" t="s">
        <v>827</v>
      </c>
    </row>
    <row r="4582" outlineLevel="2" spans="1:6">
      <c r="A4582" t="s">
        <v>866</v>
      </c>
      <c r="B4582" t="s">
        <v>867</v>
      </c>
      <c r="C4582" t="s">
        <v>2337</v>
      </c>
      <c r="D4582">
        <f t="shared" si="141"/>
        <v>2015</v>
      </c>
      <c r="E4582">
        <v>2446684074.68</v>
      </c>
      <c r="F4582" t="s">
        <v>827</v>
      </c>
    </row>
    <row r="4583" outlineLevel="2" spans="1:6">
      <c r="A4583" t="s">
        <v>868</v>
      </c>
      <c r="B4583" t="s">
        <v>869</v>
      </c>
      <c r="C4583" t="s">
        <v>2337</v>
      </c>
      <c r="D4583">
        <f t="shared" si="141"/>
        <v>2015</v>
      </c>
      <c r="E4583">
        <v>7406353523.56</v>
      </c>
      <c r="F4583" t="s">
        <v>827</v>
      </c>
    </row>
    <row r="4584" outlineLevel="2" spans="1:6">
      <c r="A4584" t="s">
        <v>870</v>
      </c>
      <c r="B4584" t="s">
        <v>871</v>
      </c>
      <c r="C4584" t="s">
        <v>2337</v>
      </c>
      <c r="D4584">
        <f t="shared" si="141"/>
        <v>2015</v>
      </c>
      <c r="E4584">
        <v>13770698496.67</v>
      </c>
      <c r="F4584" t="s">
        <v>827</v>
      </c>
    </row>
    <row r="4585" outlineLevel="2" spans="1:6">
      <c r="A4585" t="s">
        <v>872</v>
      </c>
      <c r="B4585" t="s">
        <v>873</v>
      </c>
      <c r="C4585" t="s">
        <v>2337</v>
      </c>
      <c r="D4585">
        <f t="shared" si="141"/>
        <v>2015</v>
      </c>
      <c r="E4585">
        <v>2300471516.34</v>
      </c>
      <c r="F4585" t="s">
        <v>827</v>
      </c>
    </row>
    <row r="4586" outlineLevel="2" spans="1:6">
      <c r="A4586" t="s">
        <v>874</v>
      </c>
      <c r="B4586" t="s">
        <v>875</v>
      </c>
      <c r="C4586" t="s">
        <v>2337</v>
      </c>
      <c r="D4586">
        <f t="shared" si="141"/>
        <v>2015</v>
      </c>
      <c r="E4586">
        <v>5169461537.12</v>
      </c>
      <c r="F4586" t="s">
        <v>827</v>
      </c>
    </row>
    <row r="4587" outlineLevel="2" spans="1:6">
      <c r="A4587" t="s">
        <v>2473</v>
      </c>
      <c r="B4587" t="s">
        <v>2474</v>
      </c>
      <c r="C4587" t="s">
        <v>2337</v>
      </c>
      <c r="D4587">
        <f t="shared" si="141"/>
        <v>2015</v>
      </c>
      <c r="E4587">
        <v>1308500033.28</v>
      </c>
      <c r="F4587" t="s">
        <v>827</v>
      </c>
    </row>
    <row r="4588" outlineLevel="2" spans="1:6">
      <c r="A4588" t="s">
        <v>2234</v>
      </c>
      <c r="B4588" t="s">
        <v>2235</v>
      </c>
      <c r="C4588" t="s">
        <v>2337</v>
      </c>
      <c r="D4588">
        <f t="shared" si="141"/>
        <v>2015</v>
      </c>
      <c r="E4588">
        <v>468558594.72</v>
      </c>
      <c r="F4588" t="s">
        <v>827</v>
      </c>
    </row>
    <row r="4589" outlineLevel="1" spans="5:6">
      <c r="E4589">
        <f>SUBTOTAL(9,E4557:E4588)</f>
        <v>130090946348.78</v>
      </c>
      <c r="F4589" s="2" t="s">
        <v>876</v>
      </c>
    </row>
    <row r="4590" outlineLevel="2" spans="1:6">
      <c r="A4590" t="s">
        <v>877</v>
      </c>
      <c r="B4590" t="s">
        <v>878</v>
      </c>
      <c r="C4590" t="s">
        <v>2337</v>
      </c>
      <c r="D4590">
        <f t="shared" ref="D4590:D4609" si="142">YEAR(C4590)</f>
        <v>2015</v>
      </c>
      <c r="E4590">
        <v>1036229679.98</v>
      </c>
      <c r="F4590" t="s">
        <v>879</v>
      </c>
    </row>
    <row r="4591" outlineLevel="2" spans="1:6">
      <c r="A4591" t="s">
        <v>880</v>
      </c>
      <c r="B4591" t="s">
        <v>881</v>
      </c>
      <c r="C4591" t="s">
        <v>2337</v>
      </c>
      <c r="D4591">
        <f t="shared" si="142"/>
        <v>2015</v>
      </c>
      <c r="E4591">
        <v>2334760837.13</v>
      </c>
      <c r="F4591" t="s">
        <v>879</v>
      </c>
    </row>
    <row r="4592" outlineLevel="2" spans="1:6">
      <c r="A4592" t="s">
        <v>882</v>
      </c>
      <c r="B4592" t="s">
        <v>883</v>
      </c>
      <c r="C4592" t="s">
        <v>2337</v>
      </c>
      <c r="D4592">
        <f t="shared" si="142"/>
        <v>2015</v>
      </c>
      <c r="E4592">
        <v>2402089641.31</v>
      </c>
      <c r="F4592" t="s">
        <v>879</v>
      </c>
    </row>
    <row r="4593" outlineLevel="2" spans="1:6">
      <c r="A4593" t="s">
        <v>884</v>
      </c>
      <c r="B4593" t="s">
        <v>2102</v>
      </c>
      <c r="C4593" t="s">
        <v>2337</v>
      </c>
      <c r="D4593">
        <f t="shared" si="142"/>
        <v>2015</v>
      </c>
      <c r="E4593">
        <v>2573031895.38</v>
      </c>
      <c r="F4593" t="s">
        <v>879</v>
      </c>
    </row>
    <row r="4594" outlineLevel="2" spans="1:6">
      <c r="A4594" t="s">
        <v>886</v>
      </c>
      <c r="B4594" t="s">
        <v>887</v>
      </c>
      <c r="C4594" t="s">
        <v>2337</v>
      </c>
      <c r="D4594">
        <f t="shared" si="142"/>
        <v>2015</v>
      </c>
      <c r="E4594">
        <v>197558721.28</v>
      </c>
      <c r="F4594" t="s">
        <v>879</v>
      </c>
    </row>
    <row r="4595" outlineLevel="2" spans="1:6">
      <c r="A4595" t="s">
        <v>888</v>
      </c>
      <c r="B4595" t="s">
        <v>889</v>
      </c>
      <c r="C4595" t="s">
        <v>2337</v>
      </c>
      <c r="D4595">
        <f t="shared" si="142"/>
        <v>2015</v>
      </c>
      <c r="E4595">
        <v>4302021917.39</v>
      </c>
      <c r="F4595" t="s">
        <v>879</v>
      </c>
    </row>
    <row r="4596" outlineLevel="2" spans="1:6">
      <c r="A4596" t="s">
        <v>890</v>
      </c>
      <c r="B4596" t="s">
        <v>891</v>
      </c>
      <c r="C4596" t="s">
        <v>2337</v>
      </c>
      <c r="D4596">
        <f t="shared" si="142"/>
        <v>2015</v>
      </c>
      <c r="E4596">
        <v>633260028.2</v>
      </c>
      <c r="F4596" t="s">
        <v>879</v>
      </c>
    </row>
    <row r="4597" outlineLevel="2" spans="1:6">
      <c r="A4597" t="s">
        <v>892</v>
      </c>
      <c r="B4597" t="s">
        <v>893</v>
      </c>
      <c r="C4597" t="s">
        <v>2337</v>
      </c>
      <c r="D4597">
        <f t="shared" si="142"/>
        <v>2015</v>
      </c>
      <c r="E4597">
        <v>344726040.65</v>
      </c>
      <c r="F4597" t="s">
        <v>879</v>
      </c>
    </row>
    <row r="4598" outlineLevel="2" spans="1:6">
      <c r="A4598" t="s">
        <v>894</v>
      </c>
      <c r="B4598" t="s">
        <v>2103</v>
      </c>
      <c r="C4598" t="s">
        <v>2337</v>
      </c>
      <c r="D4598">
        <f t="shared" si="142"/>
        <v>2015</v>
      </c>
      <c r="E4598">
        <v>2296793054.68</v>
      </c>
      <c r="F4598" t="s">
        <v>879</v>
      </c>
    </row>
    <row r="4599" outlineLevel="2" spans="1:6">
      <c r="A4599" t="s">
        <v>896</v>
      </c>
      <c r="B4599" t="s">
        <v>897</v>
      </c>
      <c r="C4599" t="s">
        <v>2337</v>
      </c>
      <c r="D4599">
        <f t="shared" si="142"/>
        <v>2015</v>
      </c>
      <c r="E4599">
        <v>819598117.29</v>
      </c>
      <c r="F4599" t="s">
        <v>879</v>
      </c>
    </row>
    <row r="4600" outlineLevel="2" spans="1:6">
      <c r="A4600" t="s">
        <v>898</v>
      </c>
      <c r="B4600" t="s">
        <v>899</v>
      </c>
      <c r="C4600" t="s">
        <v>2337</v>
      </c>
      <c r="D4600">
        <f t="shared" si="142"/>
        <v>2015</v>
      </c>
      <c r="E4600">
        <v>146512178.52</v>
      </c>
      <c r="F4600" t="s">
        <v>879</v>
      </c>
    </row>
    <row r="4601" outlineLevel="2" spans="1:6">
      <c r="A4601" t="s">
        <v>900</v>
      </c>
      <c r="B4601" t="s">
        <v>901</v>
      </c>
      <c r="C4601" t="s">
        <v>2337</v>
      </c>
      <c r="D4601">
        <f t="shared" si="142"/>
        <v>2015</v>
      </c>
      <c r="E4601">
        <v>678400229.03</v>
      </c>
      <c r="F4601" t="s">
        <v>879</v>
      </c>
    </row>
    <row r="4602" outlineLevel="2" spans="1:6">
      <c r="A4602" t="s">
        <v>2236</v>
      </c>
      <c r="B4602" t="s">
        <v>2237</v>
      </c>
      <c r="C4602" t="s">
        <v>2337</v>
      </c>
      <c r="D4602">
        <f t="shared" si="142"/>
        <v>2015</v>
      </c>
      <c r="E4602">
        <v>567325998.72</v>
      </c>
      <c r="F4602" t="s">
        <v>879</v>
      </c>
    </row>
    <row r="4603" outlineLevel="2" spans="1:6">
      <c r="A4603" t="s">
        <v>902</v>
      </c>
      <c r="B4603" t="s">
        <v>903</v>
      </c>
      <c r="C4603" t="s">
        <v>2337</v>
      </c>
      <c r="D4603">
        <f t="shared" si="142"/>
        <v>2015</v>
      </c>
      <c r="E4603">
        <v>1726466465.8</v>
      </c>
      <c r="F4603" t="s">
        <v>879</v>
      </c>
    </row>
    <row r="4604" outlineLevel="2" spans="1:6">
      <c r="A4604" t="s">
        <v>904</v>
      </c>
      <c r="B4604" t="s">
        <v>905</v>
      </c>
      <c r="C4604" t="s">
        <v>2337</v>
      </c>
      <c r="D4604">
        <f t="shared" si="142"/>
        <v>2015</v>
      </c>
      <c r="E4604">
        <v>1513744497.74</v>
      </c>
      <c r="F4604" t="s">
        <v>879</v>
      </c>
    </row>
    <row r="4605" outlineLevel="2" spans="1:6">
      <c r="A4605" t="s">
        <v>906</v>
      </c>
      <c r="B4605" t="s">
        <v>907</v>
      </c>
      <c r="C4605" t="s">
        <v>2337</v>
      </c>
      <c r="D4605">
        <f t="shared" si="142"/>
        <v>2015</v>
      </c>
      <c r="E4605">
        <v>1300659652.87</v>
      </c>
      <c r="F4605" t="s">
        <v>879</v>
      </c>
    </row>
    <row r="4606" outlineLevel="2" spans="1:6">
      <c r="A4606" t="s">
        <v>908</v>
      </c>
      <c r="B4606" t="s">
        <v>909</v>
      </c>
      <c r="C4606" t="s">
        <v>2337</v>
      </c>
      <c r="D4606">
        <f t="shared" si="142"/>
        <v>2015</v>
      </c>
      <c r="E4606">
        <v>3195596664.18</v>
      </c>
      <c r="F4606" t="s">
        <v>879</v>
      </c>
    </row>
    <row r="4607" outlineLevel="2" spans="1:6">
      <c r="A4607" t="s">
        <v>910</v>
      </c>
      <c r="B4607" t="s">
        <v>2475</v>
      </c>
      <c r="C4607" t="s">
        <v>2337</v>
      </c>
      <c r="D4607">
        <f t="shared" si="142"/>
        <v>2015</v>
      </c>
      <c r="E4607">
        <v>1978953556.36</v>
      </c>
      <c r="F4607" t="s">
        <v>879</v>
      </c>
    </row>
    <row r="4608" outlineLevel="2" spans="1:6">
      <c r="A4608" t="s">
        <v>912</v>
      </c>
      <c r="B4608" t="s">
        <v>913</v>
      </c>
      <c r="C4608" t="s">
        <v>2337</v>
      </c>
      <c r="D4608">
        <f t="shared" si="142"/>
        <v>2015</v>
      </c>
      <c r="E4608">
        <v>1669312448.81</v>
      </c>
      <c r="F4608" t="s">
        <v>879</v>
      </c>
    </row>
    <row r="4609" outlineLevel="2" spans="1:6">
      <c r="A4609" t="s">
        <v>914</v>
      </c>
      <c r="B4609" t="s">
        <v>915</v>
      </c>
      <c r="C4609" t="s">
        <v>2337</v>
      </c>
      <c r="D4609">
        <f t="shared" si="142"/>
        <v>2015</v>
      </c>
      <c r="E4609">
        <v>11011668975.75</v>
      </c>
      <c r="F4609" t="s">
        <v>879</v>
      </c>
    </row>
    <row r="4610" outlineLevel="1" spans="5:6">
      <c r="E4610">
        <f>SUBTOTAL(9,E4590:E4609)</f>
        <v>40728710601.07</v>
      </c>
      <c r="F4610" s="2" t="s">
        <v>916</v>
      </c>
    </row>
    <row r="4611" outlineLevel="2" spans="1:6">
      <c r="A4611" t="s">
        <v>917</v>
      </c>
      <c r="B4611" t="s">
        <v>918</v>
      </c>
      <c r="C4611" t="s">
        <v>2337</v>
      </c>
      <c r="D4611">
        <f t="shared" ref="D4611:D4674" si="143">YEAR(C4611)</f>
        <v>2015</v>
      </c>
      <c r="E4611">
        <v>693881946.98</v>
      </c>
      <c r="F4611" t="s">
        <v>919</v>
      </c>
    </row>
    <row r="4612" outlineLevel="2" spans="1:6">
      <c r="A4612" t="s">
        <v>920</v>
      </c>
      <c r="B4612" t="s">
        <v>921</v>
      </c>
      <c r="C4612" t="s">
        <v>2337</v>
      </c>
      <c r="D4612">
        <f t="shared" si="143"/>
        <v>2015</v>
      </c>
      <c r="E4612">
        <v>13131626932.44</v>
      </c>
      <c r="F4612" t="s">
        <v>919</v>
      </c>
    </row>
    <row r="4613" outlineLevel="2" spans="1:6">
      <c r="A4613" t="s">
        <v>922</v>
      </c>
      <c r="B4613" t="s">
        <v>923</v>
      </c>
      <c r="C4613" t="s">
        <v>2337</v>
      </c>
      <c r="D4613">
        <f t="shared" si="143"/>
        <v>2015</v>
      </c>
      <c r="E4613">
        <v>3984062027.98</v>
      </c>
      <c r="F4613" t="s">
        <v>919</v>
      </c>
    </row>
    <row r="4614" outlineLevel="2" spans="1:6">
      <c r="A4614" t="s">
        <v>924</v>
      </c>
      <c r="B4614" t="s">
        <v>925</v>
      </c>
      <c r="C4614" t="s">
        <v>2337</v>
      </c>
      <c r="D4614">
        <f t="shared" si="143"/>
        <v>2015</v>
      </c>
      <c r="E4614">
        <v>16657829344.69</v>
      </c>
      <c r="F4614" t="s">
        <v>919</v>
      </c>
    </row>
    <row r="4615" outlineLevel="2" spans="1:6">
      <c r="A4615" t="s">
        <v>926</v>
      </c>
      <c r="B4615" t="s">
        <v>927</v>
      </c>
      <c r="C4615" t="s">
        <v>2337</v>
      </c>
      <c r="D4615">
        <f t="shared" si="143"/>
        <v>2015</v>
      </c>
      <c r="E4615">
        <v>237843810.2</v>
      </c>
      <c r="F4615" t="s">
        <v>919</v>
      </c>
    </row>
    <row r="4616" outlineLevel="2" spans="1:6">
      <c r="A4616" t="s">
        <v>928</v>
      </c>
      <c r="B4616" t="s">
        <v>929</v>
      </c>
      <c r="C4616" t="s">
        <v>2337</v>
      </c>
      <c r="D4616">
        <f t="shared" si="143"/>
        <v>2015</v>
      </c>
      <c r="E4616">
        <v>2519799547.29</v>
      </c>
      <c r="F4616" t="s">
        <v>919</v>
      </c>
    </row>
    <row r="4617" outlineLevel="2" spans="1:6">
      <c r="A4617" t="s">
        <v>930</v>
      </c>
      <c r="B4617" t="s">
        <v>931</v>
      </c>
      <c r="C4617" t="s">
        <v>2337</v>
      </c>
      <c r="D4617">
        <f t="shared" si="143"/>
        <v>2015</v>
      </c>
      <c r="E4617">
        <v>1156333603.79</v>
      </c>
      <c r="F4617" t="s">
        <v>919</v>
      </c>
    </row>
    <row r="4618" outlineLevel="2" spans="1:6">
      <c r="A4618" t="s">
        <v>932</v>
      </c>
      <c r="B4618" t="s">
        <v>933</v>
      </c>
      <c r="C4618" t="s">
        <v>2337</v>
      </c>
      <c r="D4618">
        <f t="shared" si="143"/>
        <v>2015</v>
      </c>
      <c r="E4618">
        <v>1034900287.18</v>
      </c>
      <c r="F4618" t="s">
        <v>919</v>
      </c>
    </row>
    <row r="4619" outlineLevel="2" spans="1:6">
      <c r="A4619" t="s">
        <v>934</v>
      </c>
      <c r="B4619" t="s">
        <v>2476</v>
      </c>
      <c r="C4619" t="s">
        <v>2337</v>
      </c>
      <c r="D4619">
        <f t="shared" si="143"/>
        <v>2015</v>
      </c>
      <c r="E4619">
        <v>1877193175.27</v>
      </c>
      <c r="F4619" t="s">
        <v>919</v>
      </c>
    </row>
    <row r="4620" outlineLevel="2" spans="1:6">
      <c r="A4620" t="s">
        <v>936</v>
      </c>
      <c r="B4620" t="s">
        <v>937</v>
      </c>
      <c r="C4620" t="s">
        <v>2337</v>
      </c>
      <c r="D4620">
        <f t="shared" si="143"/>
        <v>2015</v>
      </c>
      <c r="E4620">
        <v>3221375385.3</v>
      </c>
      <c r="F4620" t="s">
        <v>919</v>
      </c>
    </row>
    <row r="4621" outlineLevel="2" spans="1:6">
      <c r="A4621" t="s">
        <v>938</v>
      </c>
      <c r="B4621" t="s">
        <v>1963</v>
      </c>
      <c r="C4621" t="s">
        <v>2337</v>
      </c>
      <c r="D4621">
        <f t="shared" si="143"/>
        <v>2015</v>
      </c>
      <c r="E4621">
        <v>2012954085.76</v>
      </c>
      <c r="F4621" t="s">
        <v>919</v>
      </c>
    </row>
    <row r="4622" outlineLevel="2" spans="1:6">
      <c r="A4622" t="s">
        <v>940</v>
      </c>
      <c r="B4622" t="s">
        <v>941</v>
      </c>
      <c r="C4622" t="s">
        <v>2337</v>
      </c>
      <c r="D4622">
        <f t="shared" si="143"/>
        <v>2015</v>
      </c>
      <c r="E4622">
        <v>2174791559.62</v>
      </c>
      <c r="F4622" t="s">
        <v>919</v>
      </c>
    </row>
    <row r="4623" outlineLevel="2" spans="1:6">
      <c r="A4623" t="s">
        <v>942</v>
      </c>
      <c r="B4623" t="s">
        <v>2238</v>
      </c>
      <c r="C4623" t="s">
        <v>2337</v>
      </c>
      <c r="D4623">
        <f t="shared" si="143"/>
        <v>2015</v>
      </c>
      <c r="E4623">
        <v>393181646.21</v>
      </c>
      <c r="F4623" t="s">
        <v>919</v>
      </c>
    </row>
    <row r="4624" outlineLevel="2" spans="1:6">
      <c r="A4624" t="s">
        <v>944</v>
      </c>
      <c r="B4624" t="s">
        <v>2477</v>
      </c>
      <c r="C4624" t="s">
        <v>2337</v>
      </c>
      <c r="D4624">
        <f t="shared" si="143"/>
        <v>2015</v>
      </c>
      <c r="E4624">
        <v>2745496179.29</v>
      </c>
      <c r="F4624" t="s">
        <v>919</v>
      </c>
    </row>
    <row r="4625" outlineLevel="2" spans="1:6">
      <c r="A4625" t="s">
        <v>946</v>
      </c>
      <c r="B4625" t="s">
        <v>947</v>
      </c>
      <c r="C4625" t="s">
        <v>2337</v>
      </c>
      <c r="D4625">
        <f t="shared" si="143"/>
        <v>2015</v>
      </c>
      <c r="E4625">
        <v>1077707890.14</v>
      </c>
      <c r="F4625" t="s">
        <v>919</v>
      </c>
    </row>
    <row r="4626" outlineLevel="2" spans="1:6">
      <c r="A4626" t="s">
        <v>948</v>
      </c>
      <c r="B4626" t="s">
        <v>949</v>
      </c>
      <c r="C4626" t="s">
        <v>2337</v>
      </c>
      <c r="D4626">
        <f t="shared" si="143"/>
        <v>2015</v>
      </c>
      <c r="E4626">
        <v>811945945.86</v>
      </c>
      <c r="F4626" t="s">
        <v>919</v>
      </c>
    </row>
    <row r="4627" outlineLevel="2" spans="1:6">
      <c r="A4627" t="s">
        <v>950</v>
      </c>
      <c r="B4627" t="s">
        <v>951</v>
      </c>
      <c r="C4627" t="s">
        <v>2337</v>
      </c>
      <c r="D4627">
        <f t="shared" si="143"/>
        <v>2015</v>
      </c>
      <c r="E4627">
        <v>5827586249.79</v>
      </c>
      <c r="F4627" t="s">
        <v>919</v>
      </c>
    </row>
    <row r="4628" outlineLevel="2" spans="1:6">
      <c r="A4628" t="s">
        <v>952</v>
      </c>
      <c r="B4628" t="s">
        <v>953</v>
      </c>
      <c r="C4628" t="s">
        <v>2337</v>
      </c>
      <c r="D4628">
        <f t="shared" si="143"/>
        <v>2015</v>
      </c>
      <c r="E4628">
        <v>1741981178.14</v>
      </c>
      <c r="F4628" t="s">
        <v>919</v>
      </c>
    </row>
    <row r="4629" outlineLevel="2" spans="1:6">
      <c r="A4629" t="s">
        <v>954</v>
      </c>
      <c r="B4629" t="s">
        <v>955</v>
      </c>
      <c r="C4629" t="s">
        <v>2337</v>
      </c>
      <c r="D4629">
        <f t="shared" si="143"/>
        <v>2015</v>
      </c>
      <c r="E4629">
        <v>1241388364.28</v>
      </c>
      <c r="F4629" t="s">
        <v>919</v>
      </c>
    </row>
    <row r="4630" outlineLevel="2" spans="1:6">
      <c r="A4630" t="s">
        <v>956</v>
      </c>
      <c r="B4630" t="s">
        <v>957</v>
      </c>
      <c r="C4630" t="s">
        <v>2337</v>
      </c>
      <c r="D4630">
        <f t="shared" si="143"/>
        <v>2015</v>
      </c>
      <c r="E4630">
        <v>1820661777.95</v>
      </c>
      <c r="F4630" t="s">
        <v>919</v>
      </c>
    </row>
    <row r="4631" outlineLevel="2" spans="1:6">
      <c r="A4631" t="s">
        <v>958</v>
      </c>
      <c r="B4631" t="s">
        <v>959</v>
      </c>
      <c r="C4631" t="s">
        <v>2337</v>
      </c>
      <c r="D4631">
        <f t="shared" si="143"/>
        <v>2015</v>
      </c>
      <c r="E4631">
        <v>2321903112.69</v>
      </c>
      <c r="F4631" t="s">
        <v>919</v>
      </c>
    </row>
    <row r="4632" outlineLevel="2" spans="1:6">
      <c r="A4632" t="s">
        <v>960</v>
      </c>
      <c r="B4632" t="s">
        <v>961</v>
      </c>
      <c r="C4632" t="s">
        <v>2337</v>
      </c>
      <c r="D4632">
        <f t="shared" si="143"/>
        <v>2015</v>
      </c>
      <c r="E4632">
        <v>2537757244.85</v>
      </c>
      <c r="F4632" t="s">
        <v>919</v>
      </c>
    </row>
    <row r="4633" outlineLevel="2" spans="1:6">
      <c r="A4633" t="s">
        <v>962</v>
      </c>
      <c r="B4633" t="s">
        <v>963</v>
      </c>
      <c r="C4633" t="s">
        <v>2337</v>
      </c>
      <c r="D4633">
        <f t="shared" si="143"/>
        <v>2015</v>
      </c>
      <c r="E4633">
        <v>3808778593.35</v>
      </c>
      <c r="F4633" t="s">
        <v>919</v>
      </c>
    </row>
    <row r="4634" outlineLevel="2" spans="1:6">
      <c r="A4634" t="s">
        <v>964</v>
      </c>
      <c r="B4634" t="s">
        <v>965</v>
      </c>
      <c r="C4634" t="s">
        <v>2337</v>
      </c>
      <c r="D4634">
        <f t="shared" si="143"/>
        <v>2015</v>
      </c>
      <c r="E4634">
        <v>3112666530.02</v>
      </c>
      <c r="F4634" t="s">
        <v>919</v>
      </c>
    </row>
    <row r="4635" outlineLevel="2" spans="1:6">
      <c r="A4635" t="s">
        <v>966</v>
      </c>
      <c r="B4635" t="s">
        <v>967</v>
      </c>
      <c r="C4635" t="s">
        <v>2337</v>
      </c>
      <c r="D4635">
        <f t="shared" si="143"/>
        <v>2015</v>
      </c>
      <c r="E4635">
        <v>687965225.38</v>
      </c>
      <c r="F4635" t="s">
        <v>919</v>
      </c>
    </row>
    <row r="4636" outlineLevel="2" spans="1:6">
      <c r="A4636" t="s">
        <v>968</v>
      </c>
      <c r="B4636" t="s">
        <v>969</v>
      </c>
      <c r="C4636" t="s">
        <v>2337</v>
      </c>
      <c r="D4636">
        <f t="shared" si="143"/>
        <v>2015</v>
      </c>
      <c r="E4636">
        <v>2103737270.24</v>
      </c>
      <c r="F4636" t="s">
        <v>919</v>
      </c>
    </row>
    <row r="4637" outlineLevel="2" spans="1:6">
      <c r="A4637" t="s">
        <v>970</v>
      </c>
      <c r="B4637" t="s">
        <v>971</v>
      </c>
      <c r="C4637" t="s">
        <v>2337</v>
      </c>
      <c r="D4637">
        <f t="shared" si="143"/>
        <v>2015</v>
      </c>
      <c r="E4637">
        <v>1584381578.53</v>
      </c>
      <c r="F4637" t="s">
        <v>919</v>
      </c>
    </row>
    <row r="4638" outlineLevel="2" spans="1:6">
      <c r="A4638" t="s">
        <v>972</v>
      </c>
      <c r="B4638" t="s">
        <v>973</v>
      </c>
      <c r="C4638" t="s">
        <v>2337</v>
      </c>
      <c r="D4638">
        <f t="shared" si="143"/>
        <v>2015</v>
      </c>
      <c r="E4638">
        <v>1498813791.52</v>
      </c>
      <c r="F4638" t="s">
        <v>919</v>
      </c>
    </row>
    <row r="4639" outlineLevel="2" spans="1:6">
      <c r="A4639" t="s">
        <v>974</v>
      </c>
      <c r="B4639" t="s">
        <v>975</v>
      </c>
      <c r="C4639" t="s">
        <v>2337</v>
      </c>
      <c r="D4639">
        <f t="shared" si="143"/>
        <v>2015</v>
      </c>
      <c r="E4639">
        <v>2766567622.87</v>
      </c>
      <c r="F4639" t="s">
        <v>919</v>
      </c>
    </row>
    <row r="4640" outlineLevel="2" spans="1:6">
      <c r="A4640" t="s">
        <v>976</v>
      </c>
      <c r="B4640" t="s">
        <v>977</v>
      </c>
      <c r="C4640" t="s">
        <v>2337</v>
      </c>
      <c r="D4640">
        <f t="shared" si="143"/>
        <v>2015</v>
      </c>
      <c r="E4640">
        <v>1082339894.35</v>
      </c>
      <c r="F4640" t="s">
        <v>919</v>
      </c>
    </row>
    <row r="4641" outlineLevel="2" spans="1:6">
      <c r="A4641" t="s">
        <v>978</v>
      </c>
      <c r="B4641" t="s">
        <v>979</v>
      </c>
      <c r="C4641" t="s">
        <v>2337</v>
      </c>
      <c r="D4641">
        <f t="shared" si="143"/>
        <v>2015</v>
      </c>
      <c r="E4641">
        <v>12139976629.35</v>
      </c>
      <c r="F4641" t="s">
        <v>919</v>
      </c>
    </row>
    <row r="4642" outlineLevel="2" spans="1:6">
      <c r="A4642" t="s">
        <v>980</v>
      </c>
      <c r="B4642" t="s">
        <v>981</v>
      </c>
      <c r="C4642" t="s">
        <v>2337</v>
      </c>
      <c r="D4642">
        <f t="shared" si="143"/>
        <v>2015</v>
      </c>
      <c r="E4642">
        <v>1080167412.47</v>
      </c>
      <c r="F4642" t="s">
        <v>919</v>
      </c>
    </row>
    <row r="4643" outlineLevel="2" spans="1:6">
      <c r="A4643" t="s">
        <v>982</v>
      </c>
      <c r="B4643" t="s">
        <v>983</v>
      </c>
      <c r="C4643" t="s">
        <v>2337</v>
      </c>
      <c r="D4643">
        <f t="shared" si="143"/>
        <v>2015</v>
      </c>
      <c r="E4643">
        <v>780334010</v>
      </c>
      <c r="F4643" t="s">
        <v>919</v>
      </c>
    </row>
    <row r="4644" outlineLevel="2" spans="1:6">
      <c r="A4644" t="s">
        <v>984</v>
      </c>
      <c r="B4644" t="s">
        <v>985</v>
      </c>
      <c r="C4644" t="s">
        <v>2337</v>
      </c>
      <c r="D4644">
        <f t="shared" si="143"/>
        <v>2015</v>
      </c>
      <c r="E4644">
        <v>3270312469.62</v>
      </c>
      <c r="F4644" t="s">
        <v>919</v>
      </c>
    </row>
    <row r="4645" outlineLevel="2" spans="1:6">
      <c r="A4645" t="s">
        <v>986</v>
      </c>
      <c r="B4645" t="s">
        <v>987</v>
      </c>
      <c r="C4645" t="s">
        <v>2337</v>
      </c>
      <c r="D4645">
        <f t="shared" si="143"/>
        <v>2015</v>
      </c>
      <c r="E4645">
        <v>3992874009.53</v>
      </c>
      <c r="F4645" t="s">
        <v>919</v>
      </c>
    </row>
    <row r="4646" outlineLevel="2" spans="1:6">
      <c r="A4646" t="s">
        <v>988</v>
      </c>
      <c r="B4646" t="s">
        <v>989</v>
      </c>
      <c r="C4646" t="s">
        <v>2337</v>
      </c>
      <c r="D4646">
        <f t="shared" si="143"/>
        <v>2015</v>
      </c>
      <c r="E4646">
        <v>2023403965.84</v>
      </c>
      <c r="F4646" t="s">
        <v>919</v>
      </c>
    </row>
    <row r="4647" outlineLevel="2" spans="1:6">
      <c r="A4647" t="s">
        <v>990</v>
      </c>
      <c r="B4647" t="s">
        <v>2478</v>
      </c>
      <c r="C4647" t="s">
        <v>2337</v>
      </c>
      <c r="D4647">
        <f t="shared" si="143"/>
        <v>2015</v>
      </c>
      <c r="E4647">
        <v>2028542901.46</v>
      </c>
      <c r="F4647" t="s">
        <v>919</v>
      </c>
    </row>
    <row r="4648" outlineLevel="2" spans="1:6">
      <c r="A4648" t="s">
        <v>992</v>
      </c>
      <c r="B4648" t="s">
        <v>993</v>
      </c>
      <c r="C4648" t="s">
        <v>2337</v>
      </c>
      <c r="D4648">
        <f t="shared" si="143"/>
        <v>2015</v>
      </c>
      <c r="E4648">
        <v>5860562868.21</v>
      </c>
      <c r="F4648" t="s">
        <v>919</v>
      </c>
    </row>
    <row r="4649" outlineLevel="2" spans="1:6">
      <c r="A4649" t="s">
        <v>994</v>
      </c>
      <c r="B4649" t="s">
        <v>995</v>
      </c>
      <c r="C4649" t="s">
        <v>2337</v>
      </c>
      <c r="D4649">
        <f t="shared" si="143"/>
        <v>2015</v>
      </c>
      <c r="E4649">
        <v>1064708509.87</v>
      </c>
      <c r="F4649" t="s">
        <v>919</v>
      </c>
    </row>
    <row r="4650" outlineLevel="2" spans="1:6">
      <c r="A4650" t="s">
        <v>996</v>
      </c>
      <c r="B4650" t="s">
        <v>997</v>
      </c>
      <c r="C4650" t="s">
        <v>2337</v>
      </c>
      <c r="D4650">
        <f t="shared" si="143"/>
        <v>2015</v>
      </c>
      <c r="E4650">
        <v>427522273.61</v>
      </c>
      <c r="F4650" t="s">
        <v>919</v>
      </c>
    </row>
    <row r="4651" outlineLevel="2" spans="1:6">
      <c r="A4651" t="s">
        <v>998</v>
      </c>
      <c r="B4651" t="s">
        <v>999</v>
      </c>
      <c r="C4651" t="s">
        <v>2337</v>
      </c>
      <c r="D4651">
        <f t="shared" si="143"/>
        <v>2015</v>
      </c>
      <c r="E4651">
        <v>3377136295</v>
      </c>
      <c r="F4651" t="s">
        <v>919</v>
      </c>
    </row>
    <row r="4652" outlineLevel="2" spans="1:6">
      <c r="A4652" t="s">
        <v>1000</v>
      </c>
      <c r="B4652" t="s">
        <v>2479</v>
      </c>
      <c r="C4652" t="s">
        <v>2337</v>
      </c>
      <c r="D4652">
        <f t="shared" si="143"/>
        <v>2015</v>
      </c>
      <c r="E4652">
        <v>5165378490.27</v>
      </c>
      <c r="F4652" t="s">
        <v>919</v>
      </c>
    </row>
    <row r="4653" outlineLevel="2" spans="1:6">
      <c r="A4653" t="s">
        <v>1002</v>
      </c>
      <c r="B4653" t="s">
        <v>1003</v>
      </c>
      <c r="C4653" t="s">
        <v>2337</v>
      </c>
      <c r="D4653">
        <f t="shared" si="143"/>
        <v>2015</v>
      </c>
      <c r="E4653">
        <v>1908009915.05</v>
      </c>
      <c r="F4653" t="s">
        <v>919</v>
      </c>
    </row>
    <row r="4654" outlineLevel="2" spans="1:6">
      <c r="A4654" t="s">
        <v>1004</v>
      </c>
      <c r="B4654" t="s">
        <v>1005</v>
      </c>
      <c r="C4654" t="s">
        <v>2337</v>
      </c>
      <c r="D4654">
        <f t="shared" si="143"/>
        <v>2015</v>
      </c>
      <c r="E4654">
        <v>1091288285.12</v>
      </c>
      <c r="F4654" t="s">
        <v>919</v>
      </c>
    </row>
    <row r="4655" outlineLevel="2" spans="1:6">
      <c r="A4655" t="s">
        <v>1006</v>
      </c>
      <c r="B4655" t="s">
        <v>2480</v>
      </c>
      <c r="C4655" t="s">
        <v>2337</v>
      </c>
      <c r="D4655">
        <f t="shared" si="143"/>
        <v>2015</v>
      </c>
      <c r="E4655">
        <v>3608738572.12</v>
      </c>
      <c r="F4655" t="s">
        <v>919</v>
      </c>
    </row>
    <row r="4656" outlineLevel="2" spans="1:6">
      <c r="A4656" t="s">
        <v>1008</v>
      </c>
      <c r="B4656" t="s">
        <v>1009</v>
      </c>
      <c r="C4656" t="s">
        <v>2337</v>
      </c>
      <c r="D4656">
        <f t="shared" si="143"/>
        <v>2015</v>
      </c>
      <c r="E4656">
        <v>361803802.48</v>
      </c>
      <c r="F4656" t="s">
        <v>919</v>
      </c>
    </row>
    <row r="4657" outlineLevel="2" spans="1:6">
      <c r="A4657" t="s">
        <v>1010</v>
      </c>
      <c r="B4657" t="s">
        <v>1011</v>
      </c>
      <c r="C4657" t="s">
        <v>2337</v>
      </c>
      <c r="D4657">
        <f t="shared" si="143"/>
        <v>2015</v>
      </c>
      <c r="E4657">
        <v>1526340455.58</v>
      </c>
      <c r="F4657" t="s">
        <v>919</v>
      </c>
    </row>
    <row r="4658" outlineLevel="2" spans="1:6">
      <c r="A4658" t="s">
        <v>1012</v>
      </c>
      <c r="B4658" t="s">
        <v>1013</v>
      </c>
      <c r="C4658" t="s">
        <v>2337</v>
      </c>
      <c r="D4658">
        <f t="shared" si="143"/>
        <v>2015</v>
      </c>
      <c r="E4658">
        <v>2148612456.07</v>
      </c>
      <c r="F4658" t="s">
        <v>919</v>
      </c>
    </row>
    <row r="4659" outlineLevel="2" spans="1:6">
      <c r="A4659" t="s">
        <v>1014</v>
      </c>
      <c r="B4659" t="s">
        <v>1015</v>
      </c>
      <c r="C4659" t="s">
        <v>2337</v>
      </c>
      <c r="D4659">
        <f t="shared" si="143"/>
        <v>2015</v>
      </c>
      <c r="E4659">
        <v>2289380364.74</v>
      </c>
      <c r="F4659" t="s">
        <v>919</v>
      </c>
    </row>
    <row r="4660" outlineLevel="2" spans="1:6">
      <c r="A4660" t="s">
        <v>1016</v>
      </c>
      <c r="B4660" t="s">
        <v>1017</v>
      </c>
      <c r="C4660" t="s">
        <v>2337</v>
      </c>
      <c r="D4660">
        <f t="shared" si="143"/>
        <v>2015</v>
      </c>
      <c r="E4660">
        <v>777010224.26</v>
      </c>
      <c r="F4660" t="s">
        <v>919</v>
      </c>
    </row>
    <row r="4661" outlineLevel="2" spans="1:6">
      <c r="A4661" t="s">
        <v>1018</v>
      </c>
      <c r="B4661" t="s">
        <v>1019</v>
      </c>
      <c r="C4661" t="s">
        <v>2337</v>
      </c>
      <c r="D4661">
        <f t="shared" si="143"/>
        <v>2015</v>
      </c>
      <c r="E4661">
        <v>757051128.71</v>
      </c>
      <c r="F4661" t="s">
        <v>919</v>
      </c>
    </row>
    <row r="4662" outlineLevel="2" spans="1:6">
      <c r="A4662" t="s">
        <v>1020</v>
      </c>
      <c r="B4662" t="s">
        <v>1021</v>
      </c>
      <c r="C4662" t="s">
        <v>2337</v>
      </c>
      <c r="D4662">
        <f t="shared" si="143"/>
        <v>2015</v>
      </c>
      <c r="E4662">
        <v>302156784.24</v>
      </c>
      <c r="F4662" t="s">
        <v>919</v>
      </c>
    </row>
    <row r="4663" outlineLevel="2" spans="1:6">
      <c r="A4663" t="s">
        <v>1022</v>
      </c>
      <c r="B4663" t="s">
        <v>1023</v>
      </c>
      <c r="C4663" t="s">
        <v>2337</v>
      </c>
      <c r="D4663">
        <f t="shared" si="143"/>
        <v>2015</v>
      </c>
      <c r="E4663">
        <v>893304907.65</v>
      </c>
      <c r="F4663" t="s">
        <v>919</v>
      </c>
    </row>
    <row r="4664" outlineLevel="2" spans="1:6">
      <c r="A4664" t="s">
        <v>1024</v>
      </c>
      <c r="B4664" t="s">
        <v>1025</v>
      </c>
      <c r="C4664" t="s">
        <v>2337</v>
      </c>
      <c r="D4664">
        <f t="shared" si="143"/>
        <v>2015</v>
      </c>
      <c r="E4664">
        <v>858213626.98</v>
      </c>
      <c r="F4664" t="s">
        <v>919</v>
      </c>
    </row>
    <row r="4665" outlineLevel="2" spans="1:6">
      <c r="A4665" t="s">
        <v>1026</v>
      </c>
      <c r="B4665" t="s">
        <v>2481</v>
      </c>
      <c r="C4665" t="s">
        <v>2337</v>
      </c>
      <c r="D4665">
        <f t="shared" si="143"/>
        <v>2015</v>
      </c>
      <c r="E4665">
        <v>14882872108.14</v>
      </c>
      <c r="F4665" t="s">
        <v>919</v>
      </c>
    </row>
    <row r="4666" outlineLevel="2" spans="1:6">
      <c r="A4666" t="s">
        <v>1028</v>
      </c>
      <c r="B4666" t="s">
        <v>1029</v>
      </c>
      <c r="C4666" t="s">
        <v>2337</v>
      </c>
      <c r="D4666">
        <f t="shared" si="143"/>
        <v>2015</v>
      </c>
      <c r="E4666">
        <v>3215583814.84</v>
      </c>
      <c r="F4666" t="s">
        <v>919</v>
      </c>
    </row>
    <row r="4667" outlineLevel="2" spans="1:6">
      <c r="A4667" t="s">
        <v>1030</v>
      </c>
      <c r="B4667" t="s">
        <v>1031</v>
      </c>
      <c r="C4667" t="s">
        <v>2337</v>
      </c>
      <c r="D4667">
        <f t="shared" si="143"/>
        <v>2015</v>
      </c>
      <c r="E4667">
        <v>1092134359.47</v>
      </c>
      <c r="F4667" t="s">
        <v>919</v>
      </c>
    </row>
    <row r="4668" outlineLevel="2" spans="1:6">
      <c r="A4668" t="s">
        <v>1032</v>
      </c>
      <c r="B4668" t="s">
        <v>1033</v>
      </c>
      <c r="C4668" t="s">
        <v>2337</v>
      </c>
      <c r="D4668">
        <f t="shared" si="143"/>
        <v>2015</v>
      </c>
      <c r="E4668">
        <v>1880430516.44</v>
      </c>
      <c r="F4668" t="s">
        <v>919</v>
      </c>
    </row>
    <row r="4669" outlineLevel="2" spans="1:6">
      <c r="A4669" t="s">
        <v>1034</v>
      </c>
      <c r="B4669" t="s">
        <v>1035</v>
      </c>
      <c r="C4669" t="s">
        <v>2337</v>
      </c>
      <c r="D4669">
        <f t="shared" si="143"/>
        <v>2015</v>
      </c>
      <c r="E4669">
        <v>306984542.18</v>
      </c>
      <c r="F4669" t="s">
        <v>919</v>
      </c>
    </row>
    <row r="4670" outlineLevel="2" spans="1:6">
      <c r="A4670" t="s">
        <v>1964</v>
      </c>
      <c r="B4670" t="s">
        <v>1965</v>
      </c>
      <c r="C4670" t="s">
        <v>2337</v>
      </c>
      <c r="D4670">
        <f t="shared" si="143"/>
        <v>2015</v>
      </c>
      <c r="E4670">
        <v>795515837.27</v>
      </c>
      <c r="F4670" t="s">
        <v>919</v>
      </c>
    </row>
    <row r="4671" outlineLevel="2" spans="1:6">
      <c r="A4671" t="s">
        <v>1966</v>
      </c>
      <c r="B4671" t="s">
        <v>1967</v>
      </c>
      <c r="C4671" t="s">
        <v>2337</v>
      </c>
      <c r="D4671">
        <f t="shared" si="143"/>
        <v>2015</v>
      </c>
      <c r="E4671">
        <v>1536458479.12</v>
      </c>
      <c r="F4671" t="s">
        <v>919</v>
      </c>
    </row>
    <row r="4672" outlineLevel="2" spans="1:6">
      <c r="A4672" t="s">
        <v>1968</v>
      </c>
      <c r="B4672" t="s">
        <v>1969</v>
      </c>
      <c r="C4672" t="s">
        <v>2337</v>
      </c>
      <c r="D4672">
        <f t="shared" si="143"/>
        <v>2015</v>
      </c>
      <c r="E4672">
        <v>3052802103.43</v>
      </c>
      <c r="F4672" t="s">
        <v>919</v>
      </c>
    </row>
    <row r="4673" outlineLevel="2" spans="1:6">
      <c r="A4673" t="s">
        <v>2240</v>
      </c>
      <c r="B4673" t="s">
        <v>2241</v>
      </c>
      <c r="C4673" t="s">
        <v>2337</v>
      </c>
      <c r="D4673">
        <f t="shared" si="143"/>
        <v>2015</v>
      </c>
      <c r="E4673">
        <v>483144103.35</v>
      </c>
      <c r="F4673" t="s">
        <v>919</v>
      </c>
    </row>
    <row r="4674" outlineLevel="2" spans="1:6">
      <c r="A4674" t="s">
        <v>1036</v>
      </c>
      <c r="B4674" t="s">
        <v>1037</v>
      </c>
      <c r="C4674" t="s">
        <v>2337</v>
      </c>
      <c r="D4674">
        <f t="shared" si="143"/>
        <v>2015</v>
      </c>
      <c r="E4674">
        <v>1893212218.81</v>
      </c>
      <c r="F4674" t="s">
        <v>919</v>
      </c>
    </row>
    <row r="4675" outlineLevel="2" spans="1:6">
      <c r="A4675" t="s">
        <v>1038</v>
      </c>
      <c r="B4675" t="s">
        <v>1039</v>
      </c>
      <c r="C4675" t="s">
        <v>2337</v>
      </c>
      <c r="D4675">
        <f t="shared" ref="D4675:D4738" si="144">YEAR(C4675)</f>
        <v>2015</v>
      </c>
      <c r="E4675">
        <v>130143078.68</v>
      </c>
      <c r="F4675" t="s">
        <v>919</v>
      </c>
    </row>
    <row r="4676" outlineLevel="2" spans="1:6">
      <c r="A4676" t="s">
        <v>1040</v>
      </c>
      <c r="B4676" t="s">
        <v>1041</v>
      </c>
      <c r="C4676" t="s">
        <v>2337</v>
      </c>
      <c r="D4676">
        <f t="shared" si="144"/>
        <v>2015</v>
      </c>
      <c r="E4676">
        <v>902525213.01</v>
      </c>
      <c r="F4676" t="s">
        <v>919</v>
      </c>
    </row>
    <row r="4677" outlineLevel="2" spans="1:6">
      <c r="A4677" t="s">
        <v>1042</v>
      </c>
      <c r="B4677" t="s">
        <v>1043</v>
      </c>
      <c r="C4677" t="s">
        <v>2337</v>
      </c>
      <c r="D4677">
        <f t="shared" si="144"/>
        <v>2015</v>
      </c>
      <c r="E4677">
        <v>3154191441.31</v>
      </c>
      <c r="F4677" t="s">
        <v>919</v>
      </c>
    </row>
    <row r="4678" outlineLevel="2" spans="1:6">
      <c r="A4678" t="s">
        <v>1044</v>
      </c>
      <c r="B4678" t="s">
        <v>1045</v>
      </c>
      <c r="C4678" t="s">
        <v>2337</v>
      </c>
      <c r="D4678">
        <f t="shared" si="144"/>
        <v>2015</v>
      </c>
      <c r="E4678">
        <v>301386449.23</v>
      </c>
      <c r="F4678" t="s">
        <v>919</v>
      </c>
    </row>
    <row r="4679" outlineLevel="2" spans="1:6">
      <c r="A4679" t="s">
        <v>1046</v>
      </c>
      <c r="B4679" t="s">
        <v>1047</v>
      </c>
      <c r="C4679" t="s">
        <v>2337</v>
      </c>
      <c r="D4679">
        <f t="shared" si="144"/>
        <v>2015</v>
      </c>
      <c r="E4679">
        <v>1020069472.02</v>
      </c>
      <c r="F4679" t="s">
        <v>919</v>
      </c>
    </row>
    <row r="4680" outlineLevel="2" spans="1:6">
      <c r="A4680" t="s">
        <v>1048</v>
      </c>
      <c r="B4680" t="s">
        <v>1049</v>
      </c>
      <c r="C4680" t="s">
        <v>2337</v>
      </c>
      <c r="D4680">
        <f t="shared" si="144"/>
        <v>2015</v>
      </c>
      <c r="E4680">
        <v>321473949.83</v>
      </c>
      <c r="F4680" t="s">
        <v>919</v>
      </c>
    </row>
    <row r="4681" outlineLevel="2" spans="1:6">
      <c r="A4681" t="s">
        <v>1050</v>
      </c>
      <c r="B4681" t="s">
        <v>1051</v>
      </c>
      <c r="C4681" t="s">
        <v>2337</v>
      </c>
      <c r="D4681">
        <f t="shared" si="144"/>
        <v>2015</v>
      </c>
      <c r="E4681">
        <v>1516064342.19</v>
      </c>
      <c r="F4681" t="s">
        <v>919</v>
      </c>
    </row>
    <row r="4682" outlineLevel="2" spans="1:6">
      <c r="A4682" t="s">
        <v>1052</v>
      </c>
      <c r="B4682" t="s">
        <v>1053</v>
      </c>
      <c r="C4682" t="s">
        <v>2337</v>
      </c>
      <c r="D4682">
        <f t="shared" si="144"/>
        <v>2015</v>
      </c>
      <c r="E4682">
        <v>821348094.19</v>
      </c>
      <c r="F4682" t="s">
        <v>919</v>
      </c>
    </row>
    <row r="4683" outlineLevel="2" spans="1:6">
      <c r="A4683" t="s">
        <v>1054</v>
      </c>
      <c r="B4683" t="s">
        <v>1055</v>
      </c>
      <c r="C4683" t="s">
        <v>2337</v>
      </c>
      <c r="D4683">
        <f t="shared" si="144"/>
        <v>2015</v>
      </c>
      <c r="E4683">
        <v>227020784.63</v>
      </c>
      <c r="F4683" t="s">
        <v>919</v>
      </c>
    </row>
    <row r="4684" outlineLevel="2" spans="1:6">
      <c r="A4684" t="s">
        <v>1056</v>
      </c>
      <c r="B4684" t="s">
        <v>1057</v>
      </c>
      <c r="C4684" t="s">
        <v>2337</v>
      </c>
      <c r="D4684">
        <f t="shared" si="144"/>
        <v>2015</v>
      </c>
      <c r="E4684">
        <v>942167620</v>
      </c>
      <c r="F4684" t="s">
        <v>919</v>
      </c>
    </row>
    <row r="4685" outlineLevel="2" spans="1:6">
      <c r="A4685" t="s">
        <v>1058</v>
      </c>
      <c r="B4685" t="s">
        <v>1059</v>
      </c>
      <c r="C4685" t="s">
        <v>2337</v>
      </c>
      <c r="D4685">
        <f t="shared" si="144"/>
        <v>2015</v>
      </c>
      <c r="E4685">
        <v>1303394137.58</v>
      </c>
      <c r="F4685" t="s">
        <v>919</v>
      </c>
    </row>
    <row r="4686" outlineLevel="2" spans="1:6">
      <c r="A4686" t="s">
        <v>1060</v>
      </c>
      <c r="B4686" t="s">
        <v>1061</v>
      </c>
      <c r="C4686" t="s">
        <v>2337</v>
      </c>
      <c r="D4686">
        <f t="shared" si="144"/>
        <v>2015</v>
      </c>
      <c r="E4686">
        <v>426625097.32</v>
      </c>
      <c r="F4686" t="s">
        <v>919</v>
      </c>
    </row>
    <row r="4687" outlineLevel="2" spans="1:6">
      <c r="A4687" t="s">
        <v>1062</v>
      </c>
      <c r="B4687" t="s">
        <v>1063</v>
      </c>
      <c r="C4687" t="s">
        <v>2337</v>
      </c>
      <c r="D4687">
        <f t="shared" si="144"/>
        <v>2015</v>
      </c>
      <c r="E4687">
        <v>979030089.9</v>
      </c>
      <c r="F4687" t="s">
        <v>919</v>
      </c>
    </row>
    <row r="4688" outlineLevel="2" spans="1:6">
      <c r="A4688" t="s">
        <v>1064</v>
      </c>
      <c r="B4688" t="s">
        <v>1065</v>
      </c>
      <c r="C4688" t="s">
        <v>2337</v>
      </c>
      <c r="D4688">
        <f t="shared" si="144"/>
        <v>2015</v>
      </c>
      <c r="E4688">
        <v>787404364.12</v>
      </c>
      <c r="F4688" t="s">
        <v>919</v>
      </c>
    </row>
    <row r="4689" outlineLevel="2" spans="1:6">
      <c r="A4689" t="s">
        <v>1970</v>
      </c>
      <c r="B4689" t="s">
        <v>1971</v>
      </c>
      <c r="C4689" t="s">
        <v>2337</v>
      </c>
      <c r="D4689">
        <f t="shared" si="144"/>
        <v>2015</v>
      </c>
      <c r="E4689">
        <v>365157861.21</v>
      </c>
      <c r="F4689" t="s">
        <v>919</v>
      </c>
    </row>
    <row r="4690" outlineLevel="2" spans="1:6">
      <c r="A4690" t="s">
        <v>1972</v>
      </c>
      <c r="B4690" t="s">
        <v>1973</v>
      </c>
      <c r="C4690" t="s">
        <v>2337</v>
      </c>
      <c r="D4690">
        <f t="shared" si="144"/>
        <v>2015</v>
      </c>
      <c r="E4690">
        <v>1360709045.7</v>
      </c>
      <c r="F4690" t="s">
        <v>919</v>
      </c>
    </row>
    <row r="4691" outlineLevel="2" spans="1:6">
      <c r="A4691" t="s">
        <v>1974</v>
      </c>
      <c r="B4691" t="s">
        <v>1975</v>
      </c>
      <c r="C4691" t="s">
        <v>2337</v>
      </c>
      <c r="D4691">
        <f t="shared" si="144"/>
        <v>2015</v>
      </c>
      <c r="E4691">
        <v>533773271.43</v>
      </c>
      <c r="F4691" t="s">
        <v>919</v>
      </c>
    </row>
    <row r="4692" outlineLevel="2" spans="1:6">
      <c r="A4692" t="s">
        <v>1976</v>
      </c>
      <c r="B4692" t="s">
        <v>1977</v>
      </c>
      <c r="C4692" t="s">
        <v>2337</v>
      </c>
      <c r="D4692">
        <f t="shared" si="144"/>
        <v>2015</v>
      </c>
      <c r="E4692">
        <v>120372270.01</v>
      </c>
      <c r="F4692" t="s">
        <v>919</v>
      </c>
    </row>
    <row r="4693" outlineLevel="2" spans="1:6">
      <c r="A4693" t="s">
        <v>1978</v>
      </c>
      <c r="B4693" t="s">
        <v>1979</v>
      </c>
      <c r="C4693" t="s">
        <v>2337</v>
      </c>
      <c r="D4693">
        <f t="shared" si="144"/>
        <v>2015</v>
      </c>
      <c r="E4693">
        <v>114193767.1</v>
      </c>
      <c r="F4693" t="s">
        <v>919</v>
      </c>
    </row>
    <row r="4694" outlineLevel="2" spans="1:6">
      <c r="A4694" t="s">
        <v>1980</v>
      </c>
      <c r="B4694" t="s">
        <v>1981</v>
      </c>
      <c r="C4694" t="s">
        <v>2337</v>
      </c>
      <c r="D4694">
        <f t="shared" si="144"/>
        <v>2015</v>
      </c>
      <c r="E4694">
        <v>707673703.5</v>
      </c>
      <c r="F4694" t="s">
        <v>919</v>
      </c>
    </row>
    <row r="4695" outlineLevel="2" spans="1:6">
      <c r="A4695" t="s">
        <v>2104</v>
      </c>
      <c r="B4695" t="s">
        <v>2105</v>
      </c>
      <c r="C4695" t="s">
        <v>2337</v>
      </c>
      <c r="D4695">
        <f t="shared" si="144"/>
        <v>2015</v>
      </c>
      <c r="E4695">
        <v>833893445.2</v>
      </c>
      <c r="F4695" t="s">
        <v>919</v>
      </c>
    </row>
    <row r="4696" outlineLevel="2" spans="1:6">
      <c r="A4696" t="s">
        <v>2106</v>
      </c>
      <c r="B4696" t="s">
        <v>2107</v>
      </c>
      <c r="C4696" t="s">
        <v>2337</v>
      </c>
      <c r="D4696">
        <f t="shared" si="144"/>
        <v>2015</v>
      </c>
      <c r="E4696">
        <v>348331628.77</v>
      </c>
      <c r="F4696" t="s">
        <v>919</v>
      </c>
    </row>
    <row r="4697" outlineLevel="2" spans="1:6">
      <c r="A4697" t="s">
        <v>2242</v>
      </c>
      <c r="B4697" t="s">
        <v>2243</v>
      </c>
      <c r="C4697" t="s">
        <v>2337</v>
      </c>
      <c r="D4697">
        <f t="shared" si="144"/>
        <v>2015</v>
      </c>
      <c r="E4697">
        <v>579539439.76</v>
      </c>
      <c r="F4697" t="s">
        <v>919</v>
      </c>
    </row>
    <row r="4698" outlineLevel="2" spans="1:6">
      <c r="A4698" t="s">
        <v>2244</v>
      </c>
      <c r="B4698" t="s">
        <v>2245</v>
      </c>
      <c r="C4698" t="s">
        <v>2337</v>
      </c>
      <c r="D4698">
        <f t="shared" si="144"/>
        <v>2015</v>
      </c>
      <c r="E4698">
        <v>460129789.66</v>
      </c>
      <c r="F4698" t="s">
        <v>919</v>
      </c>
    </row>
    <row r="4699" outlineLevel="2" spans="1:6">
      <c r="A4699" t="s">
        <v>2246</v>
      </c>
      <c r="B4699" t="s">
        <v>2247</v>
      </c>
      <c r="C4699" t="s">
        <v>2337</v>
      </c>
      <c r="D4699">
        <f t="shared" si="144"/>
        <v>2015</v>
      </c>
      <c r="E4699">
        <v>734035215.24</v>
      </c>
      <c r="F4699" t="s">
        <v>919</v>
      </c>
    </row>
    <row r="4700" outlineLevel="2" spans="1:6">
      <c r="A4700" t="s">
        <v>2482</v>
      </c>
      <c r="B4700" t="s">
        <v>2483</v>
      </c>
      <c r="C4700" t="s">
        <v>2337</v>
      </c>
      <c r="D4700">
        <f t="shared" si="144"/>
        <v>2015</v>
      </c>
      <c r="E4700">
        <v>237030890.85</v>
      </c>
      <c r="F4700" t="s">
        <v>919</v>
      </c>
    </row>
    <row r="4701" outlineLevel="2" spans="1:6">
      <c r="A4701" t="s">
        <v>2248</v>
      </c>
      <c r="B4701" t="s">
        <v>2249</v>
      </c>
      <c r="C4701" t="s">
        <v>2337</v>
      </c>
      <c r="D4701">
        <f t="shared" si="144"/>
        <v>2015</v>
      </c>
      <c r="E4701">
        <v>667401668.77</v>
      </c>
      <c r="F4701" t="s">
        <v>919</v>
      </c>
    </row>
    <row r="4702" outlineLevel="2" spans="1:6">
      <c r="A4702" t="s">
        <v>2250</v>
      </c>
      <c r="B4702" t="s">
        <v>2251</v>
      </c>
      <c r="C4702" t="s">
        <v>2337</v>
      </c>
      <c r="D4702">
        <f t="shared" si="144"/>
        <v>2015</v>
      </c>
      <c r="E4702">
        <v>206712658.31</v>
      </c>
      <c r="F4702" t="s">
        <v>919</v>
      </c>
    </row>
    <row r="4703" outlineLevel="2" spans="1:6">
      <c r="A4703" t="s">
        <v>2252</v>
      </c>
      <c r="B4703" t="s">
        <v>2253</v>
      </c>
      <c r="C4703" t="s">
        <v>2337</v>
      </c>
      <c r="D4703">
        <f t="shared" si="144"/>
        <v>2015</v>
      </c>
      <c r="E4703">
        <v>478104824.73</v>
      </c>
      <c r="F4703" t="s">
        <v>919</v>
      </c>
    </row>
    <row r="4704" outlineLevel="2" spans="1:6">
      <c r="A4704" t="s">
        <v>2484</v>
      </c>
      <c r="B4704" t="s">
        <v>2485</v>
      </c>
      <c r="C4704" t="s">
        <v>2337</v>
      </c>
      <c r="D4704">
        <f t="shared" si="144"/>
        <v>2015</v>
      </c>
      <c r="E4704">
        <v>251263522.27</v>
      </c>
      <c r="F4704" t="s">
        <v>919</v>
      </c>
    </row>
    <row r="4705" outlineLevel="2" spans="1:6">
      <c r="A4705" t="s">
        <v>2486</v>
      </c>
      <c r="B4705" t="s">
        <v>2487</v>
      </c>
      <c r="C4705" t="s">
        <v>2337</v>
      </c>
      <c r="D4705">
        <f t="shared" si="144"/>
        <v>2015</v>
      </c>
      <c r="E4705">
        <v>536110765.3</v>
      </c>
      <c r="F4705" t="s">
        <v>919</v>
      </c>
    </row>
    <row r="4706" outlineLevel="2" spans="1:6">
      <c r="A4706" t="s">
        <v>2488</v>
      </c>
      <c r="B4706" t="s">
        <v>2489</v>
      </c>
      <c r="C4706" t="s">
        <v>2337</v>
      </c>
      <c r="D4706">
        <f t="shared" si="144"/>
        <v>2015</v>
      </c>
      <c r="E4706">
        <v>233243863.96</v>
      </c>
      <c r="F4706" t="s">
        <v>919</v>
      </c>
    </row>
    <row r="4707" outlineLevel="2" spans="1:6">
      <c r="A4707" t="s">
        <v>1066</v>
      </c>
      <c r="B4707" t="s">
        <v>2490</v>
      </c>
      <c r="C4707" t="s">
        <v>2337</v>
      </c>
      <c r="D4707">
        <f t="shared" si="144"/>
        <v>2015</v>
      </c>
      <c r="E4707">
        <v>1656993467.67</v>
      </c>
      <c r="F4707" t="s">
        <v>919</v>
      </c>
    </row>
    <row r="4708" outlineLevel="2" spans="1:6">
      <c r="A4708" t="s">
        <v>1068</v>
      </c>
      <c r="B4708" t="s">
        <v>1069</v>
      </c>
      <c r="C4708" t="s">
        <v>2337</v>
      </c>
      <c r="D4708">
        <f t="shared" si="144"/>
        <v>2015</v>
      </c>
      <c r="E4708">
        <v>2255624411.08</v>
      </c>
      <c r="F4708" t="s">
        <v>919</v>
      </c>
    </row>
    <row r="4709" outlineLevel="2" spans="1:6">
      <c r="A4709" t="s">
        <v>1070</v>
      </c>
      <c r="B4709" t="s">
        <v>1071</v>
      </c>
      <c r="C4709" t="s">
        <v>2337</v>
      </c>
      <c r="D4709">
        <f t="shared" si="144"/>
        <v>2015</v>
      </c>
      <c r="E4709">
        <v>2928356222.48</v>
      </c>
      <c r="F4709" t="s">
        <v>919</v>
      </c>
    </row>
    <row r="4710" outlineLevel="2" spans="1:6">
      <c r="A4710" t="s">
        <v>1072</v>
      </c>
      <c r="B4710" t="s">
        <v>1073</v>
      </c>
      <c r="C4710" t="s">
        <v>2337</v>
      </c>
      <c r="D4710">
        <f t="shared" si="144"/>
        <v>2015</v>
      </c>
      <c r="E4710">
        <v>5585396620.35</v>
      </c>
      <c r="F4710" t="s">
        <v>919</v>
      </c>
    </row>
    <row r="4711" outlineLevel="2" spans="1:6">
      <c r="A4711" t="s">
        <v>1074</v>
      </c>
      <c r="B4711" t="s">
        <v>1075</v>
      </c>
      <c r="C4711" t="s">
        <v>2337</v>
      </c>
      <c r="D4711">
        <f t="shared" si="144"/>
        <v>2015</v>
      </c>
      <c r="E4711">
        <v>9315960168.4</v>
      </c>
      <c r="F4711" t="s">
        <v>919</v>
      </c>
    </row>
    <row r="4712" outlineLevel="2" spans="1:6">
      <c r="A4712" t="s">
        <v>1076</v>
      </c>
      <c r="B4712" t="s">
        <v>2491</v>
      </c>
      <c r="C4712" t="s">
        <v>2337</v>
      </c>
      <c r="D4712">
        <f t="shared" si="144"/>
        <v>2015</v>
      </c>
      <c r="E4712">
        <v>6088965515.7</v>
      </c>
      <c r="F4712" t="s">
        <v>919</v>
      </c>
    </row>
    <row r="4713" outlineLevel="2" spans="1:6">
      <c r="A4713" t="s">
        <v>1078</v>
      </c>
      <c r="B4713" t="s">
        <v>1079</v>
      </c>
      <c r="C4713" t="s">
        <v>2337</v>
      </c>
      <c r="D4713">
        <f t="shared" si="144"/>
        <v>2015</v>
      </c>
      <c r="E4713">
        <v>3116452967.03</v>
      </c>
      <c r="F4713" t="s">
        <v>919</v>
      </c>
    </row>
    <row r="4714" outlineLevel="2" spans="1:6">
      <c r="A4714" t="s">
        <v>1080</v>
      </c>
      <c r="B4714" t="s">
        <v>1081</v>
      </c>
      <c r="C4714" t="s">
        <v>2337</v>
      </c>
      <c r="D4714">
        <f t="shared" si="144"/>
        <v>2015</v>
      </c>
      <c r="E4714">
        <v>13563272683.78</v>
      </c>
      <c r="F4714" t="s">
        <v>919</v>
      </c>
    </row>
    <row r="4715" outlineLevel="2" spans="1:6">
      <c r="A4715" t="s">
        <v>1082</v>
      </c>
      <c r="B4715" t="s">
        <v>1083</v>
      </c>
      <c r="C4715" t="s">
        <v>2337</v>
      </c>
      <c r="D4715">
        <f t="shared" si="144"/>
        <v>2015</v>
      </c>
      <c r="E4715">
        <v>642432917.76</v>
      </c>
      <c r="F4715" t="s">
        <v>919</v>
      </c>
    </row>
    <row r="4716" outlineLevel="2" spans="1:6">
      <c r="A4716" t="s">
        <v>1084</v>
      </c>
      <c r="B4716" t="s">
        <v>1085</v>
      </c>
      <c r="C4716" t="s">
        <v>2337</v>
      </c>
      <c r="D4716">
        <f t="shared" si="144"/>
        <v>2015</v>
      </c>
      <c r="E4716">
        <v>16522946227.28</v>
      </c>
      <c r="F4716" t="s">
        <v>919</v>
      </c>
    </row>
    <row r="4717" outlineLevel="2" spans="1:6">
      <c r="A4717" t="s">
        <v>1086</v>
      </c>
      <c r="B4717" t="s">
        <v>1087</v>
      </c>
      <c r="C4717" t="s">
        <v>2337</v>
      </c>
      <c r="D4717">
        <f t="shared" si="144"/>
        <v>2015</v>
      </c>
      <c r="E4717">
        <v>1490198059.41</v>
      </c>
      <c r="F4717" t="s">
        <v>919</v>
      </c>
    </row>
    <row r="4718" outlineLevel="2" spans="1:6">
      <c r="A4718" t="s">
        <v>1088</v>
      </c>
      <c r="B4718" t="s">
        <v>1089</v>
      </c>
      <c r="C4718" t="s">
        <v>2337</v>
      </c>
      <c r="D4718">
        <f t="shared" si="144"/>
        <v>2015</v>
      </c>
      <c r="E4718">
        <v>2820446284.24</v>
      </c>
      <c r="F4718" t="s">
        <v>919</v>
      </c>
    </row>
    <row r="4719" outlineLevel="2" spans="1:6">
      <c r="A4719" t="s">
        <v>1090</v>
      </c>
      <c r="B4719" t="s">
        <v>2108</v>
      </c>
      <c r="C4719" t="s">
        <v>2337</v>
      </c>
      <c r="D4719">
        <f t="shared" si="144"/>
        <v>2015</v>
      </c>
      <c r="E4719">
        <v>1091879654.24</v>
      </c>
      <c r="F4719" t="s">
        <v>919</v>
      </c>
    </row>
    <row r="4720" outlineLevel="2" spans="1:6">
      <c r="A4720" t="s">
        <v>1092</v>
      </c>
      <c r="B4720" t="s">
        <v>1093</v>
      </c>
      <c r="C4720" t="s">
        <v>2337</v>
      </c>
      <c r="D4720">
        <f t="shared" si="144"/>
        <v>2015</v>
      </c>
      <c r="E4720">
        <v>10807023798.6</v>
      </c>
      <c r="F4720" t="s">
        <v>919</v>
      </c>
    </row>
    <row r="4721" outlineLevel="2" spans="1:6">
      <c r="A4721" t="s">
        <v>1094</v>
      </c>
      <c r="B4721" t="s">
        <v>1095</v>
      </c>
      <c r="C4721" t="s">
        <v>2337</v>
      </c>
      <c r="D4721">
        <f t="shared" si="144"/>
        <v>2015</v>
      </c>
      <c r="E4721">
        <v>3613482935.5</v>
      </c>
      <c r="F4721" t="s">
        <v>919</v>
      </c>
    </row>
    <row r="4722" outlineLevel="2" spans="1:6">
      <c r="A4722" t="s">
        <v>1096</v>
      </c>
      <c r="B4722" t="s">
        <v>1985</v>
      </c>
      <c r="C4722" t="s">
        <v>2337</v>
      </c>
      <c r="D4722">
        <f t="shared" si="144"/>
        <v>2015</v>
      </c>
      <c r="E4722">
        <v>258771329.22</v>
      </c>
      <c r="F4722" t="s">
        <v>919</v>
      </c>
    </row>
    <row r="4723" outlineLevel="2" spans="1:6">
      <c r="A4723" t="s">
        <v>1098</v>
      </c>
      <c r="B4723" t="s">
        <v>1099</v>
      </c>
      <c r="C4723" t="s">
        <v>2337</v>
      </c>
      <c r="D4723">
        <f t="shared" si="144"/>
        <v>2015</v>
      </c>
      <c r="E4723">
        <v>1518473415.22</v>
      </c>
      <c r="F4723" t="s">
        <v>919</v>
      </c>
    </row>
    <row r="4724" outlineLevel="2" spans="1:6">
      <c r="A4724" t="s">
        <v>1100</v>
      </c>
      <c r="B4724" t="s">
        <v>1101</v>
      </c>
      <c r="C4724" t="s">
        <v>2337</v>
      </c>
      <c r="D4724">
        <f t="shared" si="144"/>
        <v>2015</v>
      </c>
      <c r="E4724">
        <v>12988430155.11</v>
      </c>
      <c r="F4724" t="s">
        <v>919</v>
      </c>
    </row>
    <row r="4725" outlineLevel="2" spans="1:6">
      <c r="A4725" t="s">
        <v>1102</v>
      </c>
      <c r="B4725" t="s">
        <v>1103</v>
      </c>
      <c r="C4725" t="s">
        <v>2337</v>
      </c>
      <c r="D4725">
        <f t="shared" si="144"/>
        <v>2015</v>
      </c>
      <c r="E4725">
        <v>1087588385.56</v>
      </c>
      <c r="F4725" t="s">
        <v>919</v>
      </c>
    </row>
    <row r="4726" outlineLevel="2" spans="1:6">
      <c r="A4726" t="s">
        <v>1104</v>
      </c>
      <c r="B4726" t="s">
        <v>1105</v>
      </c>
      <c r="C4726" t="s">
        <v>2337</v>
      </c>
      <c r="D4726">
        <f t="shared" si="144"/>
        <v>2015</v>
      </c>
      <c r="E4726">
        <v>855857611.92</v>
      </c>
      <c r="F4726" t="s">
        <v>919</v>
      </c>
    </row>
    <row r="4727" outlineLevel="2" spans="1:6">
      <c r="A4727" t="s">
        <v>1106</v>
      </c>
      <c r="B4727" t="s">
        <v>1107</v>
      </c>
      <c r="C4727" t="s">
        <v>2337</v>
      </c>
      <c r="D4727">
        <f t="shared" si="144"/>
        <v>2015</v>
      </c>
      <c r="E4727">
        <v>1771712277.03</v>
      </c>
      <c r="F4727" t="s">
        <v>919</v>
      </c>
    </row>
    <row r="4728" outlineLevel="2" spans="1:6">
      <c r="A4728" t="s">
        <v>1108</v>
      </c>
      <c r="B4728" t="s">
        <v>2492</v>
      </c>
      <c r="C4728" t="s">
        <v>2337</v>
      </c>
      <c r="D4728">
        <f t="shared" si="144"/>
        <v>2015</v>
      </c>
      <c r="E4728">
        <v>2724746640.78</v>
      </c>
      <c r="F4728" t="s">
        <v>919</v>
      </c>
    </row>
    <row r="4729" outlineLevel="2" spans="1:6">
      <c r="A4729" t="s">
        <v>1110</v>
      </c>
      <c r="B4729" t="s">
        <v>1111</v>
      </c>
      <c r="C4729" t="s">
        <v>2337</v>
      </c>
      <c r="D4729">
        <f t="shared" si="144"/>
        <v>2015</v>
      </c>
      <c r="E4729">
        <v>2661269669.94</v>
      </c>
      <c r="F4729" t="s">
        <v>919</v>
      </c>
    </row>
    <row r="4730" outlineLevel="2" spans="1:6">
      <c r="A4730" t="s">
        <v>1986</v>
      </c>
      <c r="B4730" t="s">
        <v>1987</v>
      </c>
      <c r="C4730" t="s">
        <v>2337</v>
      </c>
      <c r="D4730">
        <f t="shared" si="144"/>
        <v>2015</v>
      </c>
      <c r="E4730">
        <v>3490388949.45</v>
      </c>
      <c r="F4730" t="s">
        <v>919</v>
      </c>
    </row>
    <row r="4731" outlineLevel="2" spans="1:6">
      <c r="A4731" t="s">
        <v>2109</v>
      </c>
      <c r="B4731" t="s">
        <v>2110</v>
      </c>
      <c r="C4731" t="s">
        <v>2337</v>
      </c>
      <c r="D4731">
        <f t="shared" si="144"/>
        <v>2015</v>
      </c>
      <c r="E4731">
        <v>575718355.28</v>
      </c>
      <c r="F4731" t="s">
        <v>919</v>
      </c>
    </row>
    <row r="4732" outlineLevel="2" spans="1:6">
      <c r="A4732" t="s">
        <v>2493</v>
      </c>
      <c r="B4732" t="s">
        <v>2494</v>
      </c>
      <c r="C4732" t="s">
        <v>2337</v>
      </c>
      <c r="D4732">
        <f t="shared" si="144"/>
        <v>2015</v>
      </c>
      <c r="E4732">
        <v>4002744130.02</v>
      </c>
      <c r="F4732" t="s">
        <v>919</v>
      </c>
    </row>
    <row r="4733" outlineLevel="2" spans="1:6">
      <c r="A4733" t="s">
        <v>1988</v>
      </c>
      <c r="B4733" t="s">
        <v>1989</v>
      </c>
      <c r="C4733" t="s">
        <v>2337</v>
      </c>
      <c r="D4733">
        <f t="shared" si="144"/>
        <v>2015</v>
      </c>
      <c r="E4733">
        <v>2594827679.16</v>
      </c>
      <c r="F4733" t="s">
        <v>919</v>
      </c>
    </row>
    <row r="4734" outlineLevel="2" spans="1:6">
      <c r="A4734" t="s">
        <v>2254</v>
      </c>
      <c r="B4734" t="s">
        <v>2255</v>
      </c>
      <c r="C4734" t="s">
        <v>2337</v>
      </c>
      <c r="D4734">
        <f t="shared" si="144"/>
        <v>2015</v>
      </c>
      <c r="E4734">
        <v>786738116.15</v>
      </c>
      <c r="F4734" t="s">
        <v>919</v>
      </c>
    </row>
    <row r="4735" outlineLevel="2" spans="1:6">
      <c r="A4735" t="s">
        <v>2256</v>
      </c>
      <c r="B4735" t="s">
        <v>2257</v>
      </c>
      <c r="C4735" t="s">
        <v>2337</v>
      </c>
      <c r="D4735">
        <f t="shared" si="144"/>
        <v>2015</v>
      </c>
      <c r="E4735">
        <v>408750287.34</v>
      </c>
      <c r="F4735" t="s">
        <v>919</v>
      </c>
    </row>
    <row r="4736" outlineLevel="2" spans="1:6">
      <c r="A4736" t="s">
        <v>2111</v>
      </c>
      <c r="B4736" t="s">
        <v>2112</v>
      </c>
      <c r="C4736" t="s">
        <v>2337</v>
      </c>
      <c r="D4736">
        <f t="shared" si="144"/>
        <v>2015</v>
      </c>
      <c r="E4736">
        <v>2149882618.34</v>
      </c>
      <c r="F4736" t="s">
        <v>919</v>
      </c>
    </row>
    <row r="4737" outlineLevel="2" spans="1:6">
      <c r="A4737" t="s">
        <v>2495</v>
      </c>
      <c r="B4737" t="s">
        <v>2496</v>
      </c>
      <c r="C4737" t="s">
        <v>2337</v>
      </c>
      <c r="D4737">
        <f t="shared" si="144"/>
        <v>2015</v>
      </c>
      <c r="E4737">
        <v>590323431.83</v>
      </c>
      <c r="F4737" t="s">
        <v>919</v>
      </c>
    </row>
    <row r="4738" outlineLevel="2" spans="1:6">
      <c r="A4738" t="s">
        <v>2258</v>
      </c>
      <c r="B4738" t="s">
        <v>2259</v>
      </c>
      <c r="C4738" t="s">
        <v>2337</v>
      </c>
      <c r="D4738">
        <f t="shared" si="144"/>
        <v>2015</v>
      </c>
      <c r="E4738">
        <v>276366551.91</v>
      </c>
      <c r="F4738" t="s">
        <v>919</v>
      </c>
    </row>
    <row r="4739" outlineLevel="2" spans="1:6">
      <c r="A4739" t="s">
        <v>2260</v>
      </c>
      <c r="B4739" t="s">
        <v>2261</v>
      </c>
      <c r="C4739" t="s">
        <v>2337</v>
      </c>
      <c r="D4739">
        <f>YEAR(C4739)</f>
        <v>2015</v>
      </c>
      <c r="E4739">
        <v>175958689.13</v>
      </c>
      <c r="F4739" t="s">
        <v>919</v>
      </c>
    </row>
    <row r="4740" outlineLevel="2" spans="1:6">
      <c r="A4740" t="s">
        <v>2497</v>
      </c>
      <c r="B4740" t="s">
        <v>2498</v>
      </c>
      <c r="C4740" t="s">
        <v>2337</v>
      </c>
      <c r="D4740">
        <f>YEAR(C4740)</f>
        <v>2015</v>
      </c>
      <c r="E4740">
        <v>109262379.21</v>
      </c>
      <c r="F4740" t="s">
        <v>919</v>
      </c>
    </row>
    <row r="4741" outlineLevel="2" spans="1:6">
      <c r="A4741" t="s">
        <v>2499</v>
      </c>
      <c r="B4741" t="s">
        <v>2500</v>
      </c>
      <c r="C4741" t="s">
        <v>2337</v>
      </c>
      <c r="D4741">
        <f>YEAR(C4741)</f>
        <v>2015</v>
      </c>
      <c r="E4741">
        <v>272286513.85</v>
      </c>
      <c r="F4741" t="s">
        <v>919</v>
      </c>
    </row>
    <row r="4742" outlineLevel="2" spans="1:6">
      <c r="A4742" t="s">
        <v>2501</v>
      </c>
      <c r="B4742" t="s">
        <v>2502</v>
      </c>
      <c r="C4742" t="s">
        <v>2337</v>
      </c>
      <c r="D4742">
        <f>YEAR(C4742)</f>
        <v>2015</v>
      </c>
      <c r="E4742">
        <v>246819941.72</v>
      </c>
      <c r="F4742" t="s">
        <v>919</v>
      </c>
    </row>
    <row r="4743" outlineLevel="2" spans="1:6">
      <c r="A4743" t="s">
        <v>2503</v>
      </c>
      <c r="B4743" t="s">
        <v>2504</v>
      </c>
      <c r="C4743" t="s">
        <v>2337</v>
      </c>
      <c r="D4743">
        <f>YEAR(C4743)</f>
        <v>2015</v>
      </c>
      <c r="E4743">
        <v>54763888.67</v>
      </c>
      <c r="F4743" t="s">
        <v>919</v>
      </c>
    </row>
    <row r="4744" outlineLevel="1" spans="5:6">
      <c r="E4744">
        <f>SUBTOTAL(9,E4611:E4743)</f>
        <v>315441054959.38</v>
      </c>
      <c r="F4744" s="2" t="s">
        <v>1112</v>
      </c>
    </row>
    <row r="4745" outlineLevel="2" spans="1:6">
      <c r="A4745" t="s">
        <v>1113</v>
      </c>
      <c r="B4745" t="s">
        <v>1114</v>
      </c>
      <c r="C4745" t="s">
        <v>2337</v>
      </c>
      <c r="D4745">
        <f t="shared" ref="D4745:D4762" si="145">YEAR(C4745)</f>
        <v>2015</v>
      </c>
      <c r="E4745">
        <v>6856156786.29</v>
      </c>
      <c r="F4745" t="s">
        <v>1115</v>
      </c>
    </row>
    <row r="4746" outlineLevel="2" spans="1:6">
      <c r="A4746" t="s">
        <v>1116</v>
      </c>
      <c r="B4746" t="s">
        <v>1117</v>
      </c>
      <c r="C4746" t="s">
        <v>2337</v>
      </c>
      <c r="D4746">
        <f t="shared" si="145"/>
        <v>2015</v>
      </c>
      <c r="E4746">
        <v>2523842663.82</v>
      </c>
      <c r="F4746" t="s">
        <v>1115</v>
      </c>
    </row>
    <row r="4747" outlineLevel="2" spans="1:6">
      <c r="A4747" t="s">
        <v>1118</v>
      </c>
      <c r="B4747" t="s">
        <v>2262</v>
      </c>
      <c r="C4747" t="s">
        <v>2337</v>
      </c>
      <c r="D4747">
        <f t="shared" si="145"/>
        <v>2015</v>
      </c>
      <c r="E4747">
        <v>5583028090.77</v>
      </c>
      <c r="F4747" t="s">
        <v>1115</v>
      </c>
    </row>
    <row r="4748" outlineLevel="2" spans="1:6">
      <c r="A4748" t="s">
        <v>1120</v>
      </c>
      <c r="B4748" t="s">
        <v>1121</v>
      </c>
      <c r="C4748" t="s">
        <v>2337</v>
      </c>
      <c r="D4748">
        <f t="shared" si="145"/>
        <v>2015</v>
      </c>
      <c r="E4748">
        <v>2552632936.29</v>
      </c>
      <c r="F4748" t="s">
        <v>1115</v>
      </c>
    </row>
    <row r="4749" outlineLevel="2" spans="1:6">
      <c r="A4749" t="s">
        <v>1122</v>
      </c>
      <c r="B4749" t="s">
        <v>1123</v>
      </c>
      <c r="C4749" t="s">
        <v>2337</v>
      </c>
      <c r="D4749">
        <f t="shared" si="145"/>
        <v>2015</v>
      </c>
      <c r="E4749">
        <v>892846984.41</v>
      </c>
      <c r="F4749" t="s">
        <v>1115</v>
      </c>
    </row>
    <row r="4750" outlineLevel="2" spans="1:6">
      <c r="A4750" t="s">
        <v>1124</v>
      </c>
      <c r="B4750" t="s">
        <v>1125</v>
      </c>
      <c r="C4750" t="s">
        <v>2337</v>
      </c>
      <c r="D4750">
        <f t="shared" si="145"/>
        <v>2015</v>
      </c>
      <c r="E4750">
        <v>1343837350.22</v>
      </c>
      <c r="F4750" t="s">
        <v>1115</v>
      </c>
    </row>
    <row r="4751" outlineLevel="2" spans="1:6">
      <c r="A4751" t="s">
        <v>1126</v>
      </c>
      <c r="B4751" t="s">
        <v>1127</v>
      </c>
      <c r="C4751" t="s">
        <v>2337</v>
      </c>
      <c r="D4751">
        <f t="shared" si="145"/>
        <v>2015</v>
      </c>
      <c r="E4751">
        <v>1353924754.93</v>
      </c>
      <c r="F4751" t="s">
        <v>1115</v>
      </c>
    </row>
    <row r="4752" outlineLevel="2" spans="1:6">
      <c r="A4752" t="s">
        <v>1128</v>
      </c>
      <c r="B4752" t="s">
        <v>1129</v>
      </c>
      <c r="C4752" t="s">
        <v>2337</v>
      </c>
      <c r="D4752">
        <f t="shared" si="145"/>
        <v>2015</v>
      </c>
      <c r="E4752">
        <v>647047212.87</v>
      </c>
      <c r="F4752" t="s">
        <v>1115</v>
      </c>
    </row>
    <row r="4753" outlineLevel="2" spans="1:6">
      <c r="A4753" t="s">
        <v>1130</v>
      </c>
      <c r="B4753" t="s">
        <v>1131</v>
      </c>
      <c r="C4753" t="s">
        <v>2337</v>
      </c>
      <c r="D4753">
        <f t="shared" si="145"/>
        <v>2015</v>
      </c>
      <c r="E4753">
        <v>566014288.05</v>
      </c>
      <c r="F4753" t="s">
        <v>1115</v>
      </c>
    </row>
    <row r="4754" outlineLevel="2" spans="1:6">
      <c r="A4754" t="s">
        <v>1991</v>
      </c>
      <c r="B4754" t="s">
        <v>1992</v>
      </c>
      <c r="C4754" t="s">
        <v>2337</v>
      </c>
      <c r="D4754">
        <f t="shared" si="145"/>
        <v>2015</v>
      </c>
      <c r="E4754">
        <v>543182670.87</v>
      </c>
      <c r="F4754" t="s">
        <v>1115</v>
      </c>
    </row>
    <row r="4755" outlineLevel="2" spans="1:6">
      <c r="A4755" t="s">
        <v>2505</v>
      </c>
      <c r="B4755" t="s">
        <v>2506</v>
      </c>
      <c r="C4755" t="s">
        <v>2337</v>
      </c>
      <c r="D4755">
        <f t="shared" si="145"/>
        <v>2015</v>
      </c>
      <c r="E4755">
        <v>311848211.72</v>
      </c>
      <c r="F4755" t="s">
        <v>1115</v>
      </c>
    </row>
    <row r="4756" outlineLevel="2" spans="1:6">
      <c r="A4756" t="s">
        <v>2507</v>
      </c>
      <c r="B4756" t="s">
        <v>2508</v>
      </c>
      <c r="C4756" t="s">
        <v>2337</v>
      </c>
      <c r="D4756">
        <f t="shared" si="145"/>
        <v>2015</v>
      </c>
      <c r="E4756">
        <v>579743065</v>
      </c>
      <c r="F4756" t="s">
        <v>1115</v>
      </c>
    </row>
    <row r="4757" outlineLevel="2" spans="1:6">
      <c r="A4757" t="s">
        <v>1132</v>
      </c>
      <c r="B4757" t="s">
        <v>2509</v>
      </c>
      <c r="C4757" t="s">
        <v>2337</v>
      </c>
      <c r="D4757">
        <f t="shared" si="145"/>
        <v>2015</v>
      </c>
      <c r="E4757">
        <v>803232868.18</v>
      </c>
      <c r="F4757" t="s">
        <v>1115</v>
      </c>
    </row>
    <row r="4758" outlineLevel="2" spans="1:6">
      <c r="A4758" t="s">
        <v>1134</v>
      </c>
      <c r="B4758" t="s">
        <v>1135</v>
      </c>
      <c r="C4758" t="s">
        <v>2337</v>
      </c>
      <c r="D4758">
        <f t="shared" si="145"/>
        <v>2015</v>
      </c>
      <c r="E4758">
        <v>185782491341</v>
      </c>
      <c r="F4758" t="s">
        <v>1115</v>
      </c>
    </row>
    <row r="4759" outlineLevel="2" spans="1:6">
      <c r="A4759" t="s">
        <v>1136</v>
      </c>
      <c r="B4759" t="s">
        <v>1137</v>
      </c>
      <c r="C4759" t="s">
        <v>2337</v>
      </c>
      <c r="D4759">
        <f t="shared" si="145"/>
        <v>2015</v>
      </c>
      <c r="E4759">
        <v>2497279949.14</v>
      </c>
      <c r="F4759" t="s">
        <v>1115</v>
      </c>
    </row>
    <row r="4760" outlineLevel="2" spans="1:6">
      <c r="A4760" t="s">
        <v>1138</v>
      </c>
      <c r="B4760" t="s">
        <v>1139</v>
      </c>
      <c r="C4760" t="s">
        <v>2337</v>
      </c>
      <c r="D4760">
        <f t="shared" si="145"/>
        <v>2015</v>
      </c>
      <c r="E4760">
        <v>1617674784.28</v>
      </c>
      <c r="F4760" t="s">
        <v>1115</v>
      </c>
    </row>
    <row r="4761" outlineLevel="2" spans="1:6">
      <c r="A4761" t="s">
        <v>1140</v>
      </c>
      <c r="B4761" t="s">
        <v>1141</v>
      </c>
      <c r="C4761" t="s">
        <v>2337</v>
      </c>
      <c r="D4761">
        <f t="shared" si="145"/>
        <v>2015</v>
      </c>
      <c r="E4761">
        <v>3488096410.81</v>
      </c>
      <c r="F4761" t="s">
        <v>1115</v>
      </c>
    </row>
    <row r="4762" outlineLevel="2" spans="1:6">
      <c r="A4762" t="s">
        <v>1142</v>
      </c>
      <c r="B4762" t="s">
        <v>1143</v>
      </c>
      <c r="C4762" t="s">
        <v>2337</v>
      </c>
      <c r="D4762">
        <f t="shared" si="145"/>
        <v>2015</v>
      </c>
      <c r="E4762">
        <v>2597351434.13</v>
      </c>
      <c r="F4762" t="s">
        <v>1115</v>
      </c>
    </row>
    <row r="4763" outlineLevel="1" spans="5:6">
      <c r="E4763">
        <f>SUBTOTAL(9,E4745:E4762)</f>
        <v>220540231802.78</v>
      </c>
      <c r="F4763" s="2" t="s">
        <v>1144</v>
      </c>
    </row>
    <row r="4764" outlineLevel="2" spans="1:6">
      <c r="A4764" t="s">
        <v>1145</v>
      </c>
      <c r="B4764" t="s">
        <v>1146</v>
      </c>
      <c r="C4764" t="s">
        <v>2337</v>
      </c>
      <c r="D4764">
        <f t="shared" ref="D4764:D4794" si="146">YEAR(C4764)</f>
        <v>2015</v>
      </c>
      <c r="E4764">
        <v>6383900760.01</v>
      </c>
      <c r="F4764" t="s">
        <v>1147</v>
      </c>
    </row>
    <row r="4765" outlineLevel="2" spans="1:6">
      <c r="A4765" t="s">
        <v>1148</v>
      </c>
      <c r="B4765" t="s">
        <v>2263</v>
      </c>
      <c r="C4765" t="s">
        <v>2337</v>
      </c>
      <c r="D4765">
        <f t="shared" si="146"/>
        <v>2015</v>
      </c>
      <c r="E4765">
        <v>1116149630.11</v>
      </c>
      <c r="F4765" t="s">
        <v>1147</v>
      </c>
    </row>
    <row r="4766" outlineLevel="2" spans="1:6">
      <c r="A4766" t="s">
        <v>1150</v>
      </c>
      <c r="B4766" t="s">
        <v>1151</v>
      </c>
      <c r="C4766" t="s">
        <v>2337</v>
      </c>
      <c r="D4766">
        <f t="shared" si="146"/>
        <v>2015</v>
      </c>
      <c r="E4766">
        <v>1607518439.61</v>
      </c>
      <c r="F4766" t="s">
        <v>1147</v>
      </c>
    </row>
    <row r="4767" outlineLevel="2" spans="1:6">
      <c r="A4767" t="s">
        <v>1152</v>
      </c>
      <c r="B4767" t="s">
        <v>1153</v>
      </c>
      <c r="C4767" t="s">
        <v>2337</v>
      </c>
      <c r="D4767">
        <f t="shared" si="146"/>
        <v>2015</v>
      </c>
      <c r="E4767">
        <v>151740484.82</v>
      </c>
      <c r="F4767" t="s">
        <v>1147</v>
      </c>
    </row>
    <row r="4768" outlineLevel="2" spans="1:6">
      <c r="A4768" t="s">
        <v>1154</v>
      </c>
      <c r="B4768" t="s">
        <v>1155</v>
      </c>
      <c r="C4768" t="s">
        <v>2337</v>
      </c>
      <c r="D4768">
        <f t="shared" si="146"/>
        <v>2015</v>
      </c>
      <c r="E4768">
        <v>3834432030.67</v>
      </c>
      <c r="F4768" t="s">
        <v>1147</v>
      </c>
    </row>
    <row r="4769" outlineLevel="2" spans="1:6">
      <c r="A4769" t="s">
        <v>1156</v>
      </c>
      <c r="B4769" t="s">
        <v>2113</v>
      </c>
      <c r="C4769" t="s">
        <v>2337</v>
      </c>
      <c r="D4769">
        <f t="shared" si="146"/>
        <v>2015</v>
      </c>
      <c r="E4769">
        <v>44816199.75</v>
      </c>
      <c r="F4769" t="s">
        <v>1147</v>
      </c>
    </row>
    <row r="4770" outlineLevel="2" spans="1:6">
      <c r="A4770" t="s">
        <v>1158</v>
      </c>
      <c r="B4770" t="s">
        <v>1159</v>
      </c>
      <c r="C4770" t="s">
        <v>2337</v>
      </c>
      <c r="D4770">
        <f t="shared" si="146"/>
        <v>2015</v>
      </c>
      <c r="E4770">
        <v>1568992213.2</v>
      </c>
      <c r="F4770" t="s">
        <v>1147</v>
      </c>
    </row>
    <row r="4771" outlineLevel="2" spans="1:6">
      <c r="A4771" t="s">
        <v>1160</v>
      </c>
      <c r="B4771" t="s">
        <v>1161</v>
      </c>
      <c r="C4771" t="s">
        <v>2337</v>
      </c>
      <c r="D4771">
        <f t="shared" si="146"/>
        <v>2015</v>
      </c>
      <c r="E4771">
        <v>4127083536.77</v>
      </c>
      <c r="F4771" t="s">
        <v>1147</v>
      </c>
    </row>
    <row r="4772" outlineLevel="2" spans="1:6">
      <c r="A4772" t="s">
        <v>1162</v>
      </c>
      <c r="B4772" t="s">
        <v>1163</v>
      </c>
      <c r="C4772" t="s">
        <v>2337</v>
      </c>
      <c r="D4772">
        <f t="shared" si="146"/>
        <v>2015</v>
      </c>
      <c r="E4772">
        <v>7147045742.99</v>
      </c>
      <c r="F4772" t="s">
        <v>1147</v>
      </c>
    </row>
    <row r="4773" outlineLevel="2" spans="1:6">
      <c r="A4773" t="s">
        <v>1164</v>
      </c>
      <c r="B4773" t="s">
        <v>1165</v>
      </c>
      <c r="C4773" t="s">
        <v>2337</v>
      </c>
      <c r="D4773">
        <f t="shared" si="146"/>
        <v>2015</v>
      </c>
      <c r="E4773">
        <v>389801152.84</v>
      </c>
      <c r="F4773" t="s">
        <v>1147</v>
      </c>
    </row>
    <row r="4774" outlineLevel="2" spans="1:6">
      <c r="A4774" t="s">
        <v>1166</v>
      </c>
      <c r="B4774" t="s">
        <v>1167</v>
      </c>
      <c r="C4774" t="s">
        <v>2337</v>
      </c>
      <c r="D4774">
        <f t="shared" si="146"/>
        <v>2015</v>
      </c>
      <c r="E4774">
        <v>608868355.29</v>
      </c>
      <c r="F4774" t="s">
        <v>1147</v>
      </c>
    </row>
    <row r="4775" outlineLevel="2" spans="1:6">
      <c r="A4775" t="s">
        <v>1995</v>
      </c>
      <c r="B4775" t="s">
        <v>1996</v>
      </c>
      <c r="C4775" t="s">
        <v>2337</v>
      </c>
      <c r="D4775">
        <f t="shared" si="146"/>
        <v>2015</v>
      </c>
      <c r="E4775">
        <v>161574436.42</v>
      </c>
      <c r="F4775" t="s">
        <v>1147</v>
      </c>
    </row>
    <row r="4776" outlineLevel="2" spans="1:6">
      <c r="A4776" t="s">
        <v>1997</v>
      </c>
      <c r="B4776" t="s">
        <v>2510</v>
      </c>
      <c r="C4776" t="s">
        <v>2337</v>
      </c>
      <c r="D4776">
        <f t="shared" si="146"/>
        <v>2015</v>
      </c>
      <c r="E4776">
        <v>1593370137.28</v>
      </c>
      <c r="F4776" t="s">
        <v>1147</v>
      </c>
    </row>
    <row r="4777" outlineLevel="2" spans="1:6">
      <c r="A4777" t="s">
        <v>1168</v>
      </c>
      <c r="B4777" t="s">
        <v>1169</v>
      </c>
      <c r="C4777" t="s">
        <v>2337</v>
      </c>
      <c r="D4777">
        <f t="shared" si="146"/>
        <v>2015</v>
      </c>
      <c r="E4777">
        <v>2300161296.48</v>
      </c>
      <c r="F4777" t="s">
        <v>1147</v>
      </c>
    </row>
    <row r="4778" outlineLevel="2" spans="1:6">
      <c r="A4778" t="s">
        <v>1170</v>
      </c>
      <c r="B4778" t="s">
        <v>1171</v>
      </c>
      <c r="C4778" t="s">
        <v>2337</v>
      </c>
      <c r="D4778">
        <f t="shared" si="146"/>
        <v>2015</v>
      </c>
      <c r="E4778">
        <v>1685391508.43</v>
      </c>
      <c r="F4778" t="s">
        <v>1147</v>
      </c>
    </row>
    <row r="4779" outlineLevel="2" spans="1:6">
      <c r="A4779" t="s">
        <v>1172</v>
      </c>
      <c r="B4779" t="s">
        <v>1173</v>
      </c>
      <c r="C4779" t="s">
        <v>2337</v>
      </c>
      <c r="D4779">
        <f t="shared" si="146"/>
        <v>2015</v>
      </c>
      <c r="E4779">
        <v>421020486.87</v>
      </c>
      <c r="F4779" t="s">
        <v>1147</v>
      </c>
    </row>
    <row r="4780" outlineLevel="2" spans="1:6">
      <c r="A4780" t="s">
        <v>1174</v>
      </c>
      <c r="B4780" t="s">
        <v>1175</v>
      </c>
      <c r="C4780" t="s">
        <v>2337</v>
      </c>
      <c r="D4780">
        <f t="shared" si="146"/>
        <v>2015</v>
      </c>
      <c r="E4780">
        <v>374410455.57</v>
      </c>
      <c r="F4780" t="s">
        <v>1147</v>
      </c>
    </row>
    <row r="4781" outlineLevel="2" spans="1:6">
      <c r="A4781" t="s">
        <v>1176</v>
      </c>
      <c r="B4781" t="s">
        <v>1177</v>
      </c>
      <c r="C4781" t="s">
        <v>2337</v>
      </c>
      <c r="D4781">
        <f t="shared" si="146"/>
        <v>2015</v>
      </c>
      <c r="E4781">
        <v>886822428.93</v>
      </c>
      <c r="F4781" t="s">
        <v>1147</v>
      </c>
    </row>
    <row r="4782" outlineLevel="2" spans="1:6">
      <c r="A4782" t="s">
        <v>1178</v>
      </c>
      <c r="B4782" t="s">
        <v>1179</v>
      </c>
      <c r="C4782" t="s">
        <v>2337</v>
      </c>
      <c r="D4782">
        <f t="shared" si="146"/>
        <v>2015</v>
      </c>
      <c r="E4782">
        <v>404424130.64</v>
      </c>
      <c r="F4782" t="s">
        <v>1147</v>
      </c>
    </row>
    <row r="4783" outlineLevel="2" spans="1:6">
      <c r="A4783" t="s">
        <v>1999</v>
      </c>
      <c r="B4783" t="s">
        <v>2000</v>
      </c>
      <c r="C4783" t="s">
        <v>2337</v>
      </c>
      <c r="D4783">
        <f t="shared" si="146"/>
        <v>2015</v>
      </c>
      <c r="E4783">
        <v>226194759.2</v>
      </c>
      <c r="F4783" t="s">
        <v>1147</v>
      </c>
    </row>
    <row r="4784" outlineLevel="2" spans="1:6">
      <c r="A4784" t="s">
        <v>2114</v>
      </c>
      <c r="B4784" t="s">
        <v>2115</v>
      </c>
      <c r="C4784" t="s">
        <v>2337</v>
      </c>
      <c r="D4784">
        <f t="shared" si="146"/>
        <v>2015</v>
      </c>
      <c r="E4784">
        <v>372311930.94</v>
      </c>
      <c r="F4784" t="s">
        <v>1147</v>
      </c>
    </row>
    <row r="4785" outlineLevel="2" spans="1:6">
      <c r="A4785" t="s">
        <v>2511</v>
      </c>
      <c r="B4785" t="s">
        <v>2512</v>
      </c>
      <c r="C4785" t="s">
        <v>2337</v>
      </c>
      <c r="D4785">
        <f t="shared" si="146"/>
        <v>2015</v>
      </c>
      <c r="E4785">
        <v>694569353.38</v>
      </c>
      <c r="F4785" t="s">
        <v>1147</v>
      </c>
    </row>
    <row r="4786" outlineLevel="2" spans="1:6">
      <c r="A4786" t="s">
        <v>1180</v>
      </c>
      <c r="B4786" t="s">
        <v>1181</v>
      </c>
      <c r="C4786" t="s">
        <v>2337</v>
      </c>
      <c r="D4786">
        <f t="shared" si="146"/>
        <v>2015</v>
      </c>
      <c r="E4786">
        <v>757725112.29</v>
      </c>
      <c r="F4786" t="s">
        <v>1147</v>
      </c>
    </row>
    <row r="4787" outlineLevel="2" spans="1:6">
      <c r="A4787" t="s">
        <v>1182</v>
      </c>
      <c r="B4787" t="s">
        <v>1183</v>
      </c>
      <c r="C4787" t="s">
        <v>2337</v>
      </c>
      <c r="D4787">
        <f t="shared" si="146"/>
        <v>2015</v>
      </c>
      <c r="E4787">
        <v>1463789833.71</v>
      </c>
      <c r="F4787" t="s">
        <v>1147</v>
      </c>
    </row>
    <row r="4788" outlineLevel="2" spans="1:6">
      <c r="A4788" t="s">
        <v>1184</v>
      </c>
      <c r="B4788" t="s">
        <v>1185</v>
      </c>
      <c r="C4788" t="s">
        <v>2337</v>
      </c>
      <c r="D4788">
        <f t="shared" si="146"/>
        <v>2015</v>
      </c>
      <c r="E4788">
        <v>840703067.3</v>
      </c>
      <c r="F4788" t="s">
        <v>1147</v>
      </c>
    </row>
    <row r="4789" outlineLevel="2" spans="1:6">
      <c r="A4789" t="s">
        <v>1186</v>
      </c>
      <c r="B4789" t="s">
        <v>1187</v>
      </c>
      <c r="C4789" t="s">
        <v>2337</v>
      </c>
      <c r="D4789">
        <f t="shared" si="146"/>
        <v>2015</v>
      </c>
      <c r="E4789">
        <v>7153909825.74</v>
      </c>
      <c r="F4789" t="s">
        <v>1147</v>
      </c>
    </row>
    <row r="4790" outlineLevel="2" spans="1:6">
      <c r="A4790" t="s">
        <v>1188</v>
      </c>
      <c r="B4790" t="s">
        <v>1189</v>
      </c>
      <c r="C4790" t="s">
        <v>2337</v>
      </c>
      <c r="D4790">
        <f t="shared" si="146"/>
        <v>2015</v>
      </c>
      <c r="E4790">
        <v>684373986.22</v>
      </c>
      <c r="F4790" t="s">
        <v>1147</v>
      </c>
    </row>
    <row r="4791" outlineLevel="2" spans="1:6">
      <c r="A4791" t="s">
        <v>1190</v>
      </c>
      <c r="B4791" t="s">
        <v>1191</v>
      </c>
      <c r="C4791" t="s">
        <v>2337</v>
      </c>
      <c r="D4791">
        <f t="shared" si="146"/>
        <v>2015</v>
      </c>
      <c r="E4791">
        <v>54582558772.62</v>
      </c>
      <c r="F4791" t="s">
        <v>1147</v>
      </c>
    </row>
    <row r="4792" outlineLevel="2" spans="1:6">
      <c r="A4792" t="s">
        <v>2513</v>
      </c>
      <c r="B4792" t="s">
        <v>2514</v>
      </c>
      <c r="C4792" t="s">
        <v>2337</v>
      </c>
      <c r="D4792">
        <f t="shared" si="146"/>
        <v>2015</v>
      </c>
      <c r="E4792">
        <v>421156092.98</v>
      </c>
      <c r="F4792" t="s">
        <v>1147</v>
      </c>
    </row>
    <row r="4793" outlineLevel="2" spans="1:6">
      <c r="A4793" t="s">
        <v>2515</v>
      </c>
      <c r="B4793" t="s">
        <v>2516</v>
      </c>
      <c r="C4793" t="s">
        <v>2337</v>
      </c>
      <c r="D4793">
        <f t="shared" si="146"/>
        <v>2015</v>
      </c>
      <c r="E4793">
        <v>344508664.56</v>
      </c>
      <c r="F4793" t="s">
        <v>1147</v>
      </c>
    </row>
    <row r="4794" outlineLevel="2" spans="1:6">
      <c r="A4794" t="s">
        <v>2001</v>
      </c>
      <c r="B4794" t="s">
        <v>2002</v>
      </c>
      <c r="C4794" t="s">
        <v>2337</v>
      </c>
      <c r="D4794">
        <f t="shared" si="146"/>
        <v>2015</v>
      </c>
      <c r="E4794">
        <v>1614311800.35</v>
      </c>
      <c r="F4794" t="s">
        <v>1147</v>
      </c>
    </row>
    <row r="4795" outlineLevel="1" spans="5:6">
      <c r="E4795">
        <f>SUBTOTAL(9,E4764:E4794)</f>
        <v>103963636625.97</v>
      </c>
      <c r="F4795" s="2" t="s">
        <v>1192</v>
      </c>
    </row>
    <row r="4796" outlineLevel="2" spans="1:6">
      <c r="A4796" t="s">
        <v>2003</v>
      </c>
      <c r="B4796" t="s">
        <v>2004</v>
      </c>
      <c r="C4796" t="s">
        <v>2337</v>
      </c>
      <c r="D4796">
        <f t="shared" ref="D4796:D4802" si="147">YEAR(C4796)</f>
        <v>2015</v>
      </c>
      <c r="E4796">
        <v>1250468533.75</v>
      </c>
      <c r="F4796" t="s">
        <v>1195</v>
      </c>
    </row>
    <row r="4797" outlineLevel="2" spans="1:6">
      <c r="A4797" t="s">
        <v>1193</v>
      </c>
      <c r="B4797" t="s">
        <v>1194</v>
      </c>
      <c r="C4797" t="s">
        <v>2337</v>
      </c>
      <c r="D4797">
        <f t="shared" si="147"/>
        <v>2015</v>
      </c>
      <c r="E4797">
        <v>604191265</v>
      </c>
      <c r="F4797" t="s">
        <v>1195</v>
      </c>
    </row>
    <row r="4798" outlineLevel="2" spans="1:6">
      <c r="A4798" t="s">
        <v>1196</v>
      </c>
      <c r="B4798" t="s">
        <v>1197</v>
      </c>
      <c r="C4798" t="s">
        <v>2337</v>
      </c>
      <c r="D4798">
        <f t="shared" si="147"/>
        <v>2015</v>
      </c>
      <c r="E4798">
        <v>291916097.74</v>
      </c>
      <c r="F4798" t="s">
        <v>1195</v>
      </c>
    </row>
    <row r="4799" outlineLevel="2" spans="1:6">
      <c r="A4799" t="s">
        <v>1198</v>
      </c>
      <c r="B4799" t="s">
        <v>2517</v>
      </c>
      <c r="C4799" t="s">
        <v>2337</v>
      </c>
      <c r="D4799">
        <f t="shared" si="147"/>
        <v>2015</v>
      </c>
      <c r="E4799">
        <v>6548805376.24</v>
      </c>
      <c r="F4799" t="s">
        <v>1195</v>
      </c>
    </row>
    <row r="4800" outlineLevel="2" spans="1:6">
      <c r="A4800" t="s">
        <v>1200</v>
      </c>
      <c r="B4800" t="s">
        <v>2518</v>
      </c>
      <c r="C4800" t="s">
        <v>2337</v>
      </c>
      <c r="D4800">
        <f t="shared" si="147"/>
        <v>2015</v>
      </c>
      <c r="E4800">
        <v>1246505844.51</v>
      </c>
      <c r="F4800" t="s">
        <v>1195</v>
      </c>
    </row>
    <row r="4801" outlineLevel="2" spans="1:6">
      <c r="A4801" t="s">
        <v>1202</v>
      </c>
      <c r="B4801" t="s">
        <v>1203</v>
      </c>
      <c r="C4801" t="s">
        <v>2337</v>
      </c>
      <c r="D4801">
        <f t="shared" si="147"/>
        <v>2015</v>
      </c>
      <c r="E4801">
        <v>990334459.62</v>
      </c>
      <c r="F4801" t="s">
        <v>1195</v>
      </c>
    </row>
    <row r="4802" outlineLevel="2" spans="1:6">
      <c r="A4802" t="s">
        <v>1204</v>
      </c>
      <c r="B4802" t="s">
        <v>1205</v>
      </c>
      <c r="C4802" t="s">
        <v>2337</v>
      </c>
      <c r="D4802">
        <f t="shared" si="147"/>
        <v>2015</v>
      </c>
      <c r="E4802">
        <v>10829352987.12</v>
      </c>
      <c r="F4802" t="s">
        <v>1195</v>
      </c>
    </row>
    <row r="4803" outlineLevel="1" spans="5:6">
      <c r="E4803">
        <f>SUBTOTAL(9,E4796:E4802)</f>
        <v>21761574563.98</v>
      </c>
      <c r="F4803" s="2" t="s">
        <v>1206</v>
      </c>
    </row>
    <row r="4804" outlineLevel="2" spans="1:6">
      <c r="A4804" t="s">
        <v>1207</v>
      </c>
      <c r="B4804" t="s">
        <v>2519</v>
      </c>
      <c r="C4804" t="s">
        <v>2337</v>
      </c>
      <c r="D4804">
        <f>YEAR(C4804)</f>
        <v>2015</v>
      </c>
      <c r="E4804">
        <v>261571807.72</v>
      </c>
      <c r="F4804" t="s">
        <v>1209</v>
      </c>
    </row>
    <row r="4805" outlineLevel="2" spans="1:6">
      <c r="A4805" t="s">
        <v>1210</v>
      </c>
      <c r="B4805" t="s">
        <v>1211</v>
      </c>
      <c r="C4805" t="s">
        <v>2337</v>
      </c>
      <c r="D4805">
        <f>YEAR(C4805)</f>
        <v>2015</v>
      </c>
      <c r="E4805">
        <v>1205176370.03</v>
      </c>
      <c r="F4805" t="s">
        <v>1209</v>
      </c>
    </row>
    <row r="4806" outlineLevel="2" spans="1:6">
      <c r="A4806" t="s">
        <v>1212</v>
      </c>
      <c r="B4806" t="s">
        <v>1213</v>
      </c>
      <c r="C4806" t="s">
        <v>2337</v>
      </c>
      <c r="D4806">
        <f>YEAR(C4806)</f>
        <v>2015</v>
      </c>
      <c r="E4806">
        <v>1081011526.11</v>
      </c>
      <c r="F4806" t="s">
        <v>1209</v>
      </c>
    </row>
    <row r="4807" outlineLevel="2" spans="1:6">
      <c r="A4807" t="s">
        <v>1214</v>
      </c>
      <c r="B4807" t="s">
        <v>1215</v>
      </c>
      <c r="C4807" t="s">
        <v>2337</v>
      </c>
      <c r="D4807">
        <f>YEAR(C4807)</f>
        <v>2015</v>
      </c>
      <c r="E4807">
        <v>816278322.66</v>
      </c>
      <c r="F4807" t="s">
        <v>1209</v>
      </c>
    </row>
    <row r="4808" outlineLevel="2" spans="1:6">
      <c r="A4808" t="s">
        <v>1216</v>
      </c>
      <c r="B4808" t="s">
        <v>1217</v>
      </c>
      <c r="C4808" t="s">
        <v>2337</v>
      </c>
      <c r="D4808">
        <f>YEAR(C4808)</f>
        <v>2015</v>
      </c>
      <c r="E4808">
        <v>3184499513.36</v>
      </c>
      <c r="F4808" t="s">
        <v>1209</v>
      </c>
    </row>
    <row r="4809" outlineLevel="1" spans="5:6">
      <c r="E4809">
        <f>SUBTOTAL(9,E4804:E4808)</f>
        <v>6548537539.88</v>
      </c>
      <c r="F4809" s="2" t="s">
        <v>1218</v>
      </c>
    </row>
    <row r="4810" outlineLevel="2" spans="1:6">
      <c r="A4810" t="s">
        <v>1219</v>
      </c>
      <c r="B4810" t="s">
        <v>1220</v>
      </c>
      <c r="C4810" t="s">
        <v>2337</v>
      </c>
      <c r="D4810">
        <f>YEAR(C4810)</f>
        <v>2015</v>
      </c>
      <c r="E4810">
        <v>1158521575.46</v>
      </c>
      <c r="F4810" t="s">
        <v>1221</v>
      </c>
    </row>
    <row r="4811" outlineLevel="2" spans="1:6">
      <c r="A4811" t="s">
        <v>1222</v>
      </c>
      <c r="B4811" t="s">
        <v>2117</v>
      </c>
      <c r="C4811" t="s">
        <v>2337</v>
      </c>
      <c r="D4811">
        <f>YEAR(C4811)</f>
        <v>2015</v>
      </c>
      <c r="E4811">
        <v>428436063.73</v>
      </c>
      <c r="F4811" t="s">
        <v>1221</v>
      </c>
    </row>
    <row r="4812" outlineLevel="2" spans="1:6">
      <c r="A4812" t="s">
        <v>1224</v>
      </c>
      <c r="B4812" t="s">
        <v>2264</v>
      </c>
      <c r="C4812" t="s">
        <v>2337</v>
      </c>
      <c r="D4812">
        <f>YEAR(C4812)</f>
        <v>2015</v>
      </c>
      <c r="E4812">
        <v>11710997672.4</v>
      </c>
      <c r="F4812" t="s">
        <v>1221</v>
      </c>
    </row>
    <row r="4813" outlineLevel="1" spans="5:6">
      <c r="E4813">
        <f>SUBTOTAL(9,E4810:E4812)</f>
        <v>13297955311.59</v>
      </c>
      <c r="F4813" s="2" t="s">
        <v>1226</v>
      </c>
    </row>
    <row r="4814" outlineLevel="2" spans="1:6">
      <c r="A4814" t="s">
        <v>1227</v>
      </c>
      <c r="B4814" t="s">
        <v>1228</v>
      </c>
      <c r="C4814" t="s">
        <v>2337</v>
      </c>
      <c r="D4814">
        <f t="shared" ref="D4814:D4877" si="148">YEAR(C4814)</f>
        <v>2015</v>
      </c>
      <c r="E4814">
        <v>2509396736.11</v>
      </c>
      <c r="F4814" t="s">
        <v>1229</v>
      </c>
    </row>
    <row r="4815" outlineLevel="2" spans="1:6">
      <c r="A4815" t="s">
        <v>1230</v>
      </c>
      <c r="B4815" t="s">
        <v>1231</v>
      </c>
      <c r="C4815" t="s">
        <v>2337</v>
      </c>
      <c r="D4815">
        <f t="shared" si="148"/>
        <v>2015</v>
      </c>
      <c r="E4815">
        <v>5449663157.77</v>
      </c>
      <c r="F4815" t="s">
        <v>1229</v>
      </c>
    </row>
    <row r="4816" outlineLevel="2" spans="1:6">
      <c r="A4816" t="s">
        <v>1232</v>
      </c>
      <c r="B4816" t="s">
        <v>2005</v>
      </c>
      <c r="C4816" t="s">
        <v>2337</v>
      </c>
      <c r="D4816">
        <f t="shared" si="148"/>
        <v>2015</v>
      </c>
      <c r="E4816">
        <v>2070527588.63</v>
      </c>
      <c r="F4816" t="s">
        <v>1229</v>
      </c>
    </row>
    <row r="4817" outlineLevel="2" spans="1:6">
      <c r="A4817" t="s">
        <v>1234</v>
      </c>
      <c r="B4817" t="s">
        <v>1235</v>
      </c>
      <c r="C4817" t="s">
        <v>2337</v>
      </c>
      <c r="D4817">
        <f t="shared" si="148"/>
        <v>2015</v>
      </c>
      <c r="E4817">
        <v>3770740548.52</v>
      </c>
      <c r="F4817" t="s">
        <v>1229</v>
      </c>
    </row>
    <row r="4818" outlineLevel="2" spans="1:6">
      <c r="A4818" t="s">
        <v>1236</v>
      </c>
      <c r="B4818" t="s">
        <v>2120</v>
      </c>
      <c r="C4818" t="s">
        <v>2337</v>
      </c>
      <c r="D4818">
        <f t="shared" si="148"/>
        <v>2015</v>
      </c>
      <c r="E4818">
        <v>4337941187.73</v>
      </c>
      <c r="F4818" t="s">
        <v>1229</v>
      </c>
    </row>
    <row r="4819" outlineLevel="2" spans="1:6">
      <c r="A4819" t="s">
        <v>1238</v>
      </c>
      <c r="B4819" t="s">
        <v>1239</v>
      </c>
      <c r="C4819" t="s">
        <v>2337</v>
      </c>
      <c r="D4819">
        <f t="shared" si="148"/>
        <v>2015</v>
      </c>
      <c r="E4819">
        <v>3597033209.79</v>
      </c>
      <c r="F4819" t="s">
        <v>1229</v>
      </c>
    </row>
    <row r="4820" outlineLevel="2" spans="1:6">
      <c r="A4820" t="s">
        <v>1240</v>
      </c>
      <c r="B4820" t="s">
        <v>1241</v>
      </c>
      <c r="C4820" t="s">
        <v>2337</v>
      </c>
      <c r="D4820">
        <f t="shared" si="148"/>
        <v>2015</v>
      </c>
      <c r="E4820">
        <v>2869026695.44</v>
      </c>
      <c r="F4820" t="s">
        <v>1229</v>
      </c>
    </row>
    <row r="4821" outlineLevel="2" spans="1:6">
      <c r="A4821" t="s">
        <v>1242</v>
      </c>
      <c r="B4821" t="s">
        <v>1243</v>
      </c>
      <c r="C4821" t="s">
        <v>2337</v>
      </c>
      <c r="D4821">
        <f t="shared" si="148"/>
        <v>2015</v>
      </c>
      <c r="E4821">
        <v>2435210479.21</v>
      </c>
      <c r="F4821" t="s">
        <v>1229</v>
      </c>
    </row>
    <row r="4822" outlineLevel="2" spans="1:6">
      <c r="A4822" t="s">
        <v>1244</v>
      </c>
      <c r="B4822" t="s">
        <v>1245</v>
      </c>
      <c r="C4822" t="s">
        <v>2337</v>
      </c>
      <c r="D4822">
        <f t="shared" si="148"/>
        <v>2015</v>
      </c>
      <c r="E4822">
        <v>1232966348.39</v>
      </c>
      <c r="F4822" t="s">
        <v>1229</v>
      </c>
    </row>
    <row r="4823" outlineLevel="2" spans="1:6">
      <c r="A4823" t="s">
        <v>1246</v>
      </c>
      <c r="B4823" t="s">
        <v>1247</v>
      </c>
      <c r="C4823" t="s">
        <v>2337</v>
      </c>
      <c r="D4823">
        <f t="shared" si="148"/>
        <v>2015</v>
      </c>
      <c r="E4823">
        <v>10123000357.68</v>
      </c>
      <c r="F4823" t="s">
        <v>1229</v>
      </c>
    </row>
    <row r="4824" outlineLevel="2" spans="1:6">
      <c r="A4824" t="s">
        <v>1248</v>
      </c>
      <c r="B4824" t="s">
        <v>1249</v>
      </c>
      <c r="C4824" t="s">
        <v>2337</v>
      </c>
      <c r="D4824">
        <f t="shared" si="148"/>
        <v>2015</v>
      </c>
      <c r="E4824">
        <v>2516329712.06</v>
      </c>
      <c r="F4824" t="s">
        <v>1229</v>
      </c>
    </row>
    <row r="4825" outlineLevel="2" spans="1:6">
      <c r="A4825" t="s">
        <v>1250</v>
      </c>
      <c r="B4825" t="s">
        <v>2520</v>
      </c>
      <c r="C4825" t="s">
        <v>2337</v>
      </c>
      <c r="D4825">
        <f t="shared" si="148"/>
        <v>2015</v>
      </c>
      <c r="E4825">
        <v>1132746534.95</v>
      </c>
      <c r="F4825" t="s">
        <v>1229</v>
      </c>
    </row>
    <row r="4826" outlineLevel="2" spans="1:6">
      <c r="A4826" t="s">
        <v>1252</v>
      </c>
      <c r="B4826" t="s">
        <v>1253</v>
      </c>
      <c r="C4826" t="s">
        <v>2337</v>
      </c>
      <c r="D4826">
        <f t="shared" si="148"/>
        <v>2015</v>
      </c>
      <c r="E4826">
        <v>468923668.87</v>
      </c>
      <c r="F4826" t="s">
        <v>1229</v>
      </c>
    </row>
    <row r="4827" outlineLevel="2" spans="1:6">
      <c r="A4827" t="s">
        <v>1254</v>
      </c>
      <c r="B4827" t="s">
        <v>1255</v>
      </c>
      <c r="C4827" t="s">
        <v>2337</v>
      </c>
      <c r="D4827">
        <f t="shared" si="148"/>
        <v>2015</v>
      </c>
      <c r="E4827">
        <v>1323094552.5</v>
      </c>
      <c r="F4827" t="s">
        <v>1229</v>
      </c>
    </row>
    <row r="4828" outlineLevel="2" spans="1:6">
      <c r="A4828" t="s">
        <v>1256</v>
      </c>
      <c r="B4828" t="s">
        <v>2521</v>
      </c>
      <c r="C4828" t="s">
        <v>2337</v>
      </c>
      <c r="D4828">
        <f t="shared" si="148"/>
        <v>2015</v>
      </c>
      <c r="E4828">
        <v>4953173490.75</v>
      </c>
      <c r="F4828" t="s">
        <v>1229</v>
      </c>
    </row>
    <row r="4829" outlineLevel="2" spans="1:6">
      <c r="A4829" t="s">
        <v>1258</v>
      </c>
      <c r="B4829" t="s">
        <v>1259</v>
      </c>
      <c r="C4829" t="s">
        <v>2337</v>
      </c>
      <c r="D4829">
        <f t="shared" si="148"/>
        <v>2015</v>
      </c>
      <c r="E4829">
        <v>14144005974.74</v>
      </c>
      <c r="F4829" t="s">
        <v>1229</v>
      </c>
    </row>
    <row r="4830" outlineLevel="2" spans="1:6">
      <c r="A4830" t="s">
        <v>1260</v>
      </c>
      <c r="B4830" t="s">
        <v>1261</v>
      </c>
      <c r="C4830" t="s">
        <v>2337</v>
      </c>
      <c r="D4830">
        <f t="shared" si="148"/>
        <v>2015</v>
      </c>
      <c r="E4830">
        <v>13656025765.75</v>
      </c>
      <c r="F4830" t="s">
        <v>1229</v>
      </c>
    </row>
    <row r="4831" outlineLevel="2" spans="1:6">
      <c r="A4831" t="s">
        <v>1262</v>
      </c>
      <c r="B4831" t="s">
        <v>1263</v>
      </c>
      <c r="C4831" t="s">
        <v>2337</v>
      </c>
      <c r="D4831">
        <f t="shared" si="148"/>
        <v>2015</v>
      </c>
      <c r="E4831">
        <v>7060089115.1</v>
      </c>
      <c r="F4831" t="s">
        <v>1229</v>
      </c>
    </row>
    <row r="4832" outlineLevel="2" spans="1:6">
      <c r="A4832" t="s">
        <v>1264</v>
      </c>
      <c r="B4832" t="s">
        <v>1265</v>
      </c>
      <c r="C4832" t="s">
        <v>2337</v>
      </c>
      <c r="D4832">
        <f t="shared" si="148"/>
        <v>2015</v>
      </c>
      <c r="E4832">
        <v>230428719.24</v>
      </c>
      <c r="F4832" t="s">
        <v>1229</v>
      </c>
    </row>
    <row r="4833" outlineLevel="2" spans="1:6">
      <c r="A4833" t="s">
        <v>1266</v>
      </c>
      <c r="B4833" t="s">
        <v>1267</v>
      </c>
      <c r="C4833" t="s">
        <v>2337</v>
      </c>
      <c r="D4833">
        <f t="shared" si="148"/>
        <v>2015</v>
      </c>
      <c r="E4833">
        <v>1598481260.79</v>
      </c>
      <c r="F4833" t="s">
        <v>1229</v>
      </c>
    </row>
    <row r="4834" outlineLevel="2" spans="1:6">
      <c r="A4834" t="s">
        <v>1268</v>
      </c>
      <c r="B4834" t="s">
        <v>1269</v>
      </c>
      <c r="C4834" t="s">
        <v>2337</v>
      </c>
      <c r="D4834">
        <f t="shared" si="148"/>
        <v>2015</v>
      </c>
      <c r="E4834">
        <v>602919766.23</v>
      </c>
      <c r="F4834" t="s">
        <v>1229</v>
      </c>
    </row>
    <row r="4835" outlineLevel="2" spans="1:6">
      <c r="A4835" t="s">
        <v>1270</v>
      </c>
      <c r="B4835" t="s">
        <v>1271</v>
      </c>
      <c r="C4835" t="s">
        <v>2337</v>
      </c>
      <c r="D4835">
        <f t="shared" si="148"/>
        <v>2015</v>
      </c>
      <c r="E4835">
        <v>1285785547.23</v>
      </c>
      <c r="F4835" t="s">
        <v>1229</v>
      </c>
    </row>
    <row r="4836" outlineLevel="2" spans="1:6">
      <c r="A4836" t="s">
        <v>1272</v>
      </c>
      <c r="B4836" t="s">
        <v>1273</v>
      </c>
      <c r="C4836" t="s">
        <v>2337</v>
      </c>
      <c r="D4836">
        <f t="shared" si="148"/>
        <v>2015</v>
      </c>
      <c r="E4836">
        <v>2826572017.2</v>
      </c>
      <c r="F4836" t="s">
        <v>1229</v>
      </c>
    </row>
    <row r="4837" outlineLevel="2" spans="1:6">
      <c r="A4837" t="s">
        <v>1274</v>
      </c>
      <c r="B4837" t="s">
        <v>1275</v>
      </c>
      <c r="C4837" t="s">
        <v>2337</v>
      </c>
      <c r="D4837">
        <f t="shared" si="148"/>
        <v>2015</v>
      </c>
      <c r="E4837">
        <v>1210876460.37</v>
      </c>
      <c r="F4837" t="s">
        <v>1229</v>
      </c>
    </row>
    <row r="4838" outlineLevel="2" spans="1:6">
      <c r="A4838" t="s">
        <v>1276</v>
      </c>
      <c r="B4838" t="s">
        <v>2267</v>
      </c>
      <c r="C4838" t="s">
        <v>2337</v>
      </c>
      <c r="D4838">
        <f t="shared" si="148"/>
        <v>2015</v>
      </c>
      <c r="E4838">
        <v>1528245617.4</v>
      </c>
      <c r="F4838" t="s">
        <v>1229</v>
      </c>
    </row>
    <row r="4839" outlineLevel="2" spans="1:6">
      <c r="A4839" t="s">
        <v>1278</v>
      </c>
      <c r="B4839" t="s">
        <v>2268</v>
      </c>
      <c r="C4839" t="s">
        <v>2337</v>
      </c>
      <c r="D4839">
        <f t="shared" si="148"/>
        <v>2015</v>
      </c>
      <c r="E4839">
        <v>1508984686.94</v>
      </c>
      <c r="F4839" t="s">
        <v>1229</v>
      </c>
    </row>
    <row r="4840" outlineLevel="2" spans="1:6">
      <c r="A4840" t="s">
        <v>1280</v>
      </c>
      <c r="B4840" t="s">
        <v>1281</v>
      </c>
      <c r="C4840" t="s">
        <v>2337</v>
      </c>
      <c r="D4840">
        <f t="shared" si="148"/>
        <v>2015</v>
      </c>
      <c r="E4840">
        <v>1613917735.08</v>
      </c>
      <c r="F4840" t="s">
        <v>1229</v>
      </c>
    </row>
    <row r="4841" outlineLevel="2" spans="1:6">
      <c r="A4841" t="s">
        <v>1282</v>
      </c>
      <c r="B4841" t="s">
        <v>1283</v>
      </c>
      <c r="C4841" t="s">
        <v>2337</v>
      </c>
      <c r="D4841">
        <f t="shared" si="148"/>
        <v>2015</v>
      </c>
      <c r="E4841">
        <v>4171100331.63</v>
      </c>
      <c r="F4841" t="s">
        <v>1229</v>
      </c>
    </row>
    <row r="4842" outlineLevel="2" spans="1:6">
      <c r="A4842" t="s">
        <v>1284</v>
      </c>
      <c r="B4842" t="s">
        <v>1285</v>
      </c>
      <c r="C4842" t="s">
        <v>2337</v>
      </c>
      <c r="D4842">
        <f t="shared" si="148"/>
        <v>2015</v>
      </c>
      <c r="E4842">
        <v>1075908394.07</v>
      </c>
      <c r="F4842" t="s">
        <v>1229</v>
      </c>
    </row>
    <row r="4843" outlineLevel="2" spans="1:6">
      <c r="A4843" t="s">
        <v>1286</v>
      </c>
      <c r="B4843" t="s">
        <v>1287</v>
      </c>
      <c r="C4843" t="s">
        <v>2337</v>
      </c>
      <c r="D4843">
        <f t="shared" si="148"/>
        <v>2015</v>
      </c>
      <c r="E4843">
        <v>2065079329.95</v>
      </c>
      <c r="F4843" t="s">
        <v>1229</v>
      </c>
    </row>
    <row r="4844" outlineLevel="2" spans="1:6">
      <c r="A4844" t="s">
        <v>1288</v>
      </c>
      <c r="B4844" t="s">
        <v>1289</v>
      </c>
      <c r="C4844" t="s">
        <v>2337</v>
      </c>
      <c r="D4844">
        <f t="shared" si="148"/>
        <v>2015</v>
      </c>
      <c r="E4844">
        <v>1379761642.77</v>
      </c>
      <c r="F4844" t="s">
        <v>1229</v>
      </c>
    </row>
    <row r="4845" outlineLevel="2" spans="1:6">
      <c r="A4845" t="s">
        <v>1290</v>
      </c>
      <c r="B4845" t="s">
        <v>2522</v>
      </c>
      <c r="C4845" t="s">
        <v>2337</v>
      </c>
      <c r="D4845">
        <f t="shared" si="148"/>
        <v>2015</v>
      </c>
      <c r="E4845">
        <v>858285722.87</v>
      </c>
      <c r="F4845" t="s">
        <v>1229</v>
      </c>
    </row>
    <row r="4846" outlineLevel="2" spans="1:6">
      <c r="A4846" t="s">
        <v>1292</v>
      </c>
      <c r="B4846" t="s">
        <v>1293</v>
      </c>
      <c r="C4846" t="s">
        <v>2337</v>
      </c>
      <c r="D4846">
        <f t="shared" si="148"/>
        <v>2015</v>
      </c>
      <c r="E4846">
        <v>2308912930.54</v>
      </c>
      <c r="F4846" t="s">
        <v>1229</v>
      </c>
    </row>
    <row r="4847" outlineLevel="2" spans="1:6">
      <c r="A4847" t="s">
        <v>1294</v>
      </c>
      <c r="B4847" t="s">
        <v>1295</v>
      </c>
      <c r="C4847" t="s">
        <v>2337</v>
      </c>
      <c r="D4847">
        <f t="shared" si="148"/>
        <v>2015</v>
      </c>
      <c r="E4847">
        <v>446135108.42</v>
      </c>
      <c r="F4847" t="s">
        <v>1229</v>
      </c>
    </row>
    <row r="4848" outlineLevel="2" spans="1:6">
      <c r="A4848" t="s">
        <v>1296</v>
      </c>
      <c r="B4848" t="s">
        <v>1297</v>
      </c>
      <c r="C4848" t="s">
        <v>2337</v>
      </c>
      <c r="D4848">
        <f t="shared" si="148"/>
        <v>2015</v>
      </c>
      <c r="E4848">
        <v>705260903.48</v>
      </c>
      <c r="F4848" t="s">
        <v>1229</v>
      </c>
    </row>
    <row r="4849" outlineLevel="2" spans="1:6">
      <c r="A4849" t="s">
        <v>2006</v>
      </c>
      <c r="B4849" t="s">
        <v>2007</v>
      </c>
      <c r="C4849" t="s">
        <v>2337</v>
      </c>
      <c r="D4849">
        <f t="shared" si="148"/>
        <v>2015</v>
      </c>
      <c r="E4849">
        <v>491780579.56</v>
      </c>
      <c r="F4849" t="s">
        <v>1229</v>
      </c>
    </row>
    <row r="4850" outlineLevel="2" spans="1:6">
      <c r="A4850" t="s">
        <v>2008</v>
      </c>
      <c r="B4850" t="s">
        <v>2269</v>
      </c>
      <c r="C4850" t="s">
        <v>2337</v>
      </c>
      <c r="D4850">
        <f t="shared" si="148"/>
        <v>2015</v>
      </c>
      <c r="E4850">
        <v>794915779.23</v>
      </c>
      <c r="F4850" t="s">
        <v>1229</v>
      </c>
    </row>
    <row r="4851" outlineLevel="2" spans="1:6">
      <c r="A4851" t="s">
        <v>1298</v>
      </c>
      <c r="B4851" t="s">
        <v>1299</v>
      </c>
      <c r="C4851" t="s">
        <v>2337</v>
      </c>
      <c r="D4851">
        <f t="shared" si="148"/>
        <v>2015</v>
      </c>
      <c r="E4851">
        <v>3001981471.73</v>
      </c>
      <c r="F4851" t="s">
        <v>1229</v>
      </c>
    </row>
    <row r="4852" outlineLevel="2" spans="1:6">
      <c r="A4852" t="s">
        <v>1300</v>
      </c>
      <c r="B4852" t="s">
        <v>1301</v>
      </c>
      <c r="C4852" t="s">
        <v>2337</v>
      </c>
      <c r="D4852">
        <f t="shared" si="148"/>
        <v>2015</v>
      </c>
      <c r="E4852">
        <v>165066017.1</v>
      </c>
      <c r="F4852" t="s">
        <v>1229</v>
      </c>
    </row>
    <row r="4853" outlineLevel="2" spans="1:6">
      <c r="A4853" t="s">
        <v>1302</v>
      </c>
      <c r="B4853" t="s">
        <v>1303</v>
      </c>
      <c r="C4853" t="s">
        <v>2337</v>
      </c>
      <c r="D4853">
        <f t="shared" si="148"/>
        <v>2015</v>
      </c>
      <c r="E4853">
        <v>837764720.38</v>
      </c>
      <c r="F4853" t="s">
        <v>1229</v>
      </c>
    </row>
    <row r="4854" outlineLevel="2" spans="1:6">
      <c r="A4854" t="s">
        <v>1304</v>
      </c>
      <c r="B4854" t="s">
        <v>1305</v>
      </c>
      <c r="C4854" t="s">
        <v>2337</v>
      </c>
      <c r="D4854">
        <f t="shared" si="148"/>
        <v>2015</v>
      </c>
      <c r="E4854">
        <v>1105896042.13</v>
      </c>
      <c r="F4854" t="s">
        <v>1229</v>
      </c>
    </row>
    <row r="4855" outlineLevel="2" spans="1:6">
      <c r="A4855" t="s">
        <v>1306</v>
      </c>
      <c r="B4855" t="s">
        <v>1307</v>
      </c>
      <c r="C4855" t="s">
        <v>2337</v>
      </c>
      <c r="D4855">
        <f t="shared" si="148"/>
        <v>2015</v>
      </c>
      <c r="E4855">
        <v>2342844230.28</v>
      </c>
      <c r="F4855" t="s">
        <v>1229</v>
      </c>
    </row>
    <row r="4856" outlineLevel="2" spans="1:6">
      <c r="A4856" t="s">
        <v>1308</v>
      </c>
      <c r="B4856" t="s">
        <v>2523</v>
      </c>
      <c r="C4856" t="s">
        <v>2337</v>
      </c>
      <c r="D4856">
        <f t="shared" si="148"/>
        <v>2015</v>
      </c>
      <c r="E4856">
        <v>1163266236.47</v>
      </c>
      <c r="F4856" t="s">
        <v>1229</v>
      </c>
    </row>
    <row r="4857" outlineLevel="2" spans="1:6">
      <c r="A4857" t="s">
        <v>1310</v>
      </c>
      <c r="B4857" t="s">
        <v>1311</v>
      </c>
      <c r="C4857" t="s">
        <v>2337</v>
      </c>
      <c r="D4857">
        <f t="shared" si="148"/>
        <v>2015</v>
      </c>
      <c r="E4857">
        <v>1365837103.09</v>
      </c>
      <c r="F4857" t="s">
        <v>1229</v>
      </c>
    </row>
    <row r="4858" outlineLevel="2" spans="1:6">
      <c r="A4858" t="s">
        <v>1312</v>
      </c>
      <c r="B4858" t="s">
        <v>1313</v>
      </c>
      <c r="C4858" t="s">
        <v>2337</v>
      </c>
      <c r="D4858">
        <f t="shared" si="148"/>
        <v>2015</v>
      </c>
      <c r="E4858">
        <v>1178560300.47</v>
      </c>
      <c r="F4858" t="s">
        <v>1229</v>
      </c>
    </row>
    <row r="4859" outlineLevel="2" spans="1:6">
      <c r="A4859" t="s">
        <v>2010</v>
      </c>
      <c r="B4859" t="s">
        <v>2011</v>
      </c>
      <c r="C4859" t="s">
        <v>2337</v>
      </c>
      <c r="D4859">
        <f t="shared" si="148"/>
        <v>2015</v>
      </c>
      <c r="E4859">
        <v>121409937.4</v>
      </c>
      <c r="F4859" t="s">
        <v>1229</v>
      </c>
    </row>
    <row r="4860" outlineLevel="2" spans="1:6">
      <c r="A4860" t="s">
        <v>2270</v>
      </c>
      <c r="B4860" t="s">
        <v>2271</v>
      </c>
      <c r="C4860" t="s">
        <v>2337</v>
      </c>
      <c r="D4860">
        <f t="shared" si="148"/>
        <v>2015</v>
      </c>
      <c r="E4860">
        <v>191250584.99</v>
      </c>
      <c r="F4860" t="s">
        <v>1229</v>
      </c>
    </row>
    <row r="4861" outlineLevel="2" spans="1:6">
      <c r="A4861" t="s">
        <v>2524</v>
      </c>
      <c r="B4861" t="s">
        <v>2525</v>
      </c>
      <c r="C4861" t="s">
        <v>2337</v>
      </c>
      <c r="D4861">
        <f t="shared" si="148"/>
        <v>2015</v>
      </c>
      <c r="E4861">
        <v>314172063.96</v>
      </c>
      <c r="F4861" t="s">
        <v>1229</v>
      </c>
    </row>
    <row r="4862" outlineLevel="2" spans="1:6">
      <c r="A4862" t="s">
        <v>2526</v>
      </c>
      <c r="B4862" t="s">
        <v>2527</v>
      </c>
      <c r="C4862" t="s">
        <v>2337</v>
      </c>
      <c r="D4862">
        <f t="shared" si="148"/>
        <v>2015</v>
      </c>
      <c r="E4862">
        <v>661204133.66</v>
      </c>
      <c r="F4862" t="s">
        <v>1229</v>
      </c>
    </row>
    <row r="4863" outlineLevel="2" spans="1:6">
      <c r="A4863" t="s">
        <v>2528</v>
      </c>
      <c r="B4863" t="s">
        <v>2529</v>
      </c>
      <c r="C4863" t="s">
        <v>2337</v>
      </c>
      <c r="D4863">
        <f t="shared" si="148"/>
        <v>2015</v>
      </c>
      <c r="E4863">
        <v>349194914.82</v>
      </c>
      <c r="F4863" t="s">
        <v>1229</v>
      </c>
    </row>
    <row r="4864" outlineLevel="2" spans="1:6">
      <c r="A4864" t="s">
        <v>2121</v>
      </c>
      <c r="B4864" t="s">
        <v>2122</v>
      </c>
      <c r="C4864" t="s">
        <v>2337</v>
      </c>
      <c r="D4864">
        <f t="shared" si="148"/>
        <v>2015</v>
      </c>
      <c r="E4864">
        <v>109371436.36</v>
      </c>
      <c r="F4864" t="s">
        <v>1229</v>
      </c>
    </row>
    <row r="4865" outlineLevel="2" spans="1:6">
      <c r="A4865" t="s">
        <v>1314</v>
      </c>
      <c r="B4865" t="s">
        <v>1315</v>
      </c>
      <c r="C4865" t="s">
        <v>2337</v>
      </c>
      <c r="D4865">
        <f t="shared" si="148"/>
        <v>2015</v>
      </c>
      <c r="E4865">
        <v>71014693000</v>
      </c>
      <c r="F4865" t="s">
        <v>1229</v>
      </c>
    </row>
    <row r="4866" outlineLevel="2" spans="1:6">
      <c r="A4866" t="s">
        <v>1316</v>
      </c>
      <c r="B4866" t="s">
        <v>1317</v>
      </c>
      <c r="C4866" t="s">
        <v>2337</v>
      </c>
      <c r="D4866">
        <f t="shared" si="148"/>
        <v>2015</v>
      </c>
      <c r="E4866">
        <v>30189986791.79</v>
      </c>
      <c r="F4866" t="s">
        <v>1229</v>
      </c>
    </row>
    <row r="4867" outlineLevel="2" spans="1:6">
      <c r="A4867" t="s">
        <v>1318</v>
      </c>
      <c r="B4867" t="s">
        <v>1319</v>
      </c>
      <c r="C4867" t="s">
        <v>2337</v>
      </c>
      <c r="D4867">
        <f t="shared" si="148"/>
        <v>2015</v>
      </c>
      <c r="E4867">
        <v>13669891603.18</v>
      </c>
      <c r="F4867" t="s">
        <v>1229</v>
      </c>
    </row>
    <row r="4868" outlineLevel="2" spans="1:6">
      <c r="A4868" t="s">
        <v>1320</v>
      </c>
      <c r="B4868" t="s">
        <v>1321</v>
      </c>
      <c r="C4868" t="s">
        <v>2337</v>
      </c>
      <c r="D4868">
        <f t="shared" si="148"/>
        <v>2015</v>
      </c>
      <c r="E4868">
        <v>3606857731.55</v>
      </c>
      <c r="F4868" t="s">
        <v>1229</v>
      </c>
    </row>
    <row r="4869" outlineLevel="2" spans="1:6">
      <c r="A4869" t="s">
        <v>1322</v>
      </c>
      <c r="B4869" t="s">
        <v>2530</v>
      </c>
      <c r="C4869" t="s">
        <v>2337</v>
      </c>
      <c r="D4869">
        <f t="shared" si="148"/>
        <v>2015</v>
      </c>
      <c r="E4869">
        <v>638757198.81</v>
      </c>
      <c r="F4869" t="s">
        <v>1229</v>
      </c>
    </row>
    <row r="4870" outlineLevel="2" spans="1:6">
      <c r="A4870" t="s">
        <v>1324</v>
      </c>
      <c r="B4870" t="s">
        <v>1325</v>
      </c>
      <c r="C4870" t="s">
        <v>2337</v>
      </c>
      <c r="D4870">
        <f t="shared" si="148"/>
        <v>2015</v>
      </c>
      <c r="E4870">
        <v>1723207165.99</v>
      </c>
      <c r="F4870" t="s">
        <v>1229</v>
      </c>
    </row>
    <row r="4871" outlineLevel="2" spans="1:6">
      <c r="A4871" t="s">
        <v>1326</v>
      </c>
      <c r="B4871" t="s">
        <v>2272</v>
      </c>
      <c r="C4871" t="s">
        <v>2337</v>
      </c>
      <c r="D4871">
        <f t="shared" si="148"/>
        <v>2015</v>
      </c>
      <c r="E4871">
        <v>690349197.4</v>
      </c>
      <c r="F4871" t="s">
        <v>1229</v>
      </c>
    </row>
    <row r="4872" outlineLevel="2" spans="1:6">
      <c r="A4872" t="s">
        <v>1328</v>
      </c>
      <c r="B4872" t="s">
        <v>1329</v>
      </c>
      <c r="C4872" t="s">
        <v>2337</v>
      </c>
      <c r="D4872">
        <f t="shared" si="148"/>
        <v>2015</v>
      </c>
      <c r="E4872">
        <v>3324688834.25</v>
      </c>
      <c r="F4872" t="s">
        <v>1229</v>
      </c>
    </row>
    <row r="4873" outlineLevel="2" spans="1:6">
      <c r="A4873" t="s">
        <v>1330</v>
      </c>
      <c r="B4873" t="s">
        <v>1331</v>
      </c>
      <c r="C4873" t="s">
        <v>2337</v>
      </c>
      <c r="D4873">
        <f t="shared" si="148"/>
        <v>2015</v>
      </c>
      <c r="E4873">
        <v>7554444251.06</v>
      </c>
      <c r="F4873" t="s">
        <v>1229</v>
      </c>
    </row>
    <row r="4874" outlineLevel="2" spans="1:6">
      <c r="A4874" t="s">
        <v>1332</v>
      </c>
      <c r="B4874" t="s">
        <v>1333</v>
      </c>
      <c r="C4874" t="s">
        <v>2337</v>
      </c>
      <c r="D4874">
        <f t="shared" si="148"/>
        <v>2015</v>
      </c>
      <c r="E4874">
        <v>89748320410.91</v>
      </c>
      <c r="F4874" t="s">
        <v>1229</v>
      </c>
    </row>
    <row r="4875" outlineLevel="2" spans="1:6">
      <c r="A4875" t="s">
        <v>1334</v>
      </c>
      <c r="B4875" t="s">
        <v>1335</v>
      </c>
      <c r="C4875" t="s">
        <v>2337</v>
      </c>
      <c r="D4875">
        <f t="shared" si="148"/>
        <v>2015</v>
      </c>
      <c r="E4875">
        <v>2410287715.71</v>
      </c>
      <c r="F4875" t="s">
        <v>1229</v>
      </c>
    </row>
    <row r="4876" outlineLevel="2" spans="1:6">
      <c r="A4876" t="s">
        <v>1336</v>
      </c>
      <c r="B4876" t="s">
        <v>1337</v>
      </c>
      <c r="C4876" t="s">
        <v>2337</v>
      </c>
      <c r="D4876">
        <f t="shared" si="148"/>
        <v>2015</v>
      </c>
      <c r="E4876">
        <v>879894002.28</v>
      </c>
      <c r="F4876" t="s">
        <v>1229</v>
      </c>
    </row>
    <row r="4877" outlineLevel="2" spans="1:6">
      <c r="A4877" t="s">
        <v>2531</v>
      </c>
      <c r="B4877" t="s">
        <v>2532</v>
      </c>
      <c r="C4877" t="s">
        <v>2337</v>
      </c>
      <c r="D4877">
        <f t="shared" si="148"/>
        <v>2015</v>
      </c>
      <c r="E4877">
        <v>725924046.54</v>
      </c>
      <c r="F4877" t="s">
        <v>1229</v>
      </c>
    </row>
    <row r="4878" outlineLevel="2" spans="1:6">
      <c r="A4878" t="s">
        <v>2273</v>
      </c>
      <c r="B4878" t="s">
        <v>2274</v>
      </c>
      <c r="C4878" t="s">
        <v>2337</v>
      </c>
      <c r="D4878">
        <f>YEAR(C4878)</f>
        <v>2015</v>
      </c>
      <c r="E4878">
        <v>121155401.23</v>
      </c>
      <c r="F4878" t="s">
        <v>1229</v>
      </c>
    </row>
    <row r="4879" outlineLevel="2" spans="1:6">
      <c r="A4879" t="s">
        <v>2275</v>
      </c>
      <c r="B4879" t="s">
        <v>2276</v>
      </c>
      <c r="C4879" t="s">
        <v>2337</v>
      </c>
      <c r="D4879">
        <f>YEAR(C4879)</f>
        <v>2015</v>
      </c>
      <c r="E4879">
        <v>201468264.7</v>
      </c>
      <c r="F4879" t="s">
        <v>1229</v>
      </c>
    </row>
    <row r="4880" outlineLevel="1" spans="5:6">
      <c r="E4880">
        <f>SUBTOTAL(9,E4814:E4879)</f>
        <v>349760992465.23</v>
      </c>
      <c r="F4880" s="2" t="s">
        <v>1338</v>
      </c>
    </row>
    <row r="4881" outlineLevel="2" spans="1:6">
      <c r="A4881" t="s">
        <v>1339</v>
      </c>
      <c r="B4881" t="s">
        <v>2277</v>
      </c>
      <c r="C4881" t="s">
        <v>2337</v>
      </c>
      <c r="D4881">
        <f t="shared" ref="D4881:D4894" si="149">YEAR(C4881)</f>
        <v>2015</v>
      </c>
      <c r="E4881">
        <v>500269283.13</v>
      </c>
      <c r="F4881" t="s">
        <v>1341</v>
      </c>
    </row>
    <row r="4882" outlineLevel="2" spans="1:6">
      <c r="A4882" t="s">
        <v>1342</v>
      </c>
      <c r="B4882" t="s">
        <v>1343</v>
      </c>
      <c r="C4882" t="s">
        <v>2337</v>
      </c>
      <c r="D4882">
        <f t="shared" si="149"/>
        <v>2015</v>
      </c>
      <c r="E4882">
        <v>9097494935.9</v>
      </c>
      <c r="F4882" t="s">
        <v>1341</v>
      </c>
    </row>
    <row r="4883" outlineLevel="2" spans="1:6">
      <c r="A4883" t="s">
        <v>1344</v>
      </c>
      <c r="B4883" t="s">
        <v>1345</v>
      </c>
      <c r="C4883" t="s">
        <v>2337</v>
      </c>
      <c r="D4883">
        <f t="shared" si="149"/>
        <v>2015</v>
      </c>
      <c r="E4883">
        <v>1126805402.89</v>
      </c>
      <c r="F4883" t="s">
        <v>1341</v>
      </c>
    </row>
    <row r="4884" outlineLevel="2" spans="1:6">
      <c r="A4884" t="s">
        <v>1346</v>
      </c>
      <c r="B4884" t="s">
        <v>2124</v>
      </c>
      <c r="C4884" t="s">
        <v>2337</v>
      </c>
      <c r="D4884">
        <f t="shared" si="149"/>
        <v>2015</v>
      </c>
      <c r="E4884">
        <v>459161728.59</v>
      </c>
      <c r="F4884" t="s">
        <v>1341</v>
      </c>
    </row>
    <row r="4885" outlineLevel="2" spans="1:6">
      <c r="A4885" t="s">
        <v>1348</v>
      </c>
      <c r="B4885" t="s">
        <v>1349</v>
      </c>
      <c r="C4885" t="s">
        <v>2337</v>
      </c>
      <c r="D4885">
        <f t="shared" si="149"/>
        <v>2015</v>
      </c>
      <c r="E4885">
        <v>2262093088.98</v>
      </c>
      <c r="F4885" t="s">
        <v>1341</v>
      </c>
    </row>
    <row r="4886" outlineLevel="2" spans="1:6">
      <c r="A4886" t="s">
        <v>1350</v>
      </c>
      <c r="B4886" t="s">
        <v>2278</v>
      </c>
      <c r="C4886" t="s">
        <v>2337</v>
      </c>
      <c r="D4886">
        <f t="shared" si="149"/>
        <v>2015</v>
      </c>
      <c r="E4886">
        <v>683934855.54</v>
      </c>
      <c r="F4886" t="s">
        <v>1341</v>
      </c>
    </row>
    <row r="4887" outlineLevel="2" spans="1:6">
      <c r="A4887" t="s">
        <v>2533</v>
      </c>
      <c r="B4887" t="s">
        <v>2534</v>
      </c>
      <c r="C4887" t="s">
        <v>2337</v>
      </c>
      <c r="D4887">
        <f t="shared" si="149"/>
        <v>2015</v>
      </c>
      <c r="E4887">
        <v>365652266.53</v>
      </c>
      <c r="F4887" t="s">
        <v>1341</v>
      </c>
    </row>
    <row r="4888" outlineLevel="2" spans="1:6">
      <c r="A4888" t="s">
        <v>1352</v>
      </c>
      <c r="B4888" t="s">
        <v>1353</v>
      </c>
      <c r="C4888" t="s">
        <v>2337</v>
      </c>
      <c r="D4888">
        <f t="shared" si="149"/>
        <v>2015</v>
      </c>
      <c r="E4888">
        <v>10784223135.68</v>
      </c>
      <c r="F4888" t="s">
        <v>1341</v>
      </c>
    </row>
    <row r="4889" outlineLevel="2" spans="1:6">
      <c r="A4889" t="s">
        <v>1354</v>
      </c>
      <c r="B4889" t="s">
        <v>1355</v>
      </c>
      <c r="C4889" t="s">
        <v>2337</v>
      </c>
      <c r="D4889">
        <f t="shared" si="149"/>
        <v>2015</v>
      </c>
      <c r="E4889">
        <v>6861101805.42</v>
      </c>
      <c r="F4889" t="s">
        <v>1341</v>
      </c>
    </row>
    <row r="4890" outlineLevel="2" spans="1:6">
      <c r="A4890" t="s">
        <v>1356</v>
      </c>
      <c r="B4890" t="s">
        <v>2279</v>
      </c>
      <c r="C4890" t="s">
        <v>2337</v>
      </c>
      <c r="D4890">
        <f t="shared" si="149"/>
        <v>2015</v>
      </c>
      <c r="E4890">
        <v>10952570</v>
      </c>
      <c r="F4890" t="s">
        <v>1341</v>
      </c>
    </row>
    <row r="4891" outlineLevel="2" spans="1:6">
      <c r="A4891" t="s">
        <v>1358</v>
      </c>
      <c r="B4891" t="s">
        <v>2015</v>
      </c>
      <c r="C4891" t="s">
        <v>2337</v>
      </c>
      <c r="D4891">
        <f t="shared" si="149"/>
        <v>2015</v>
      </c>
      <c r="E4891">
        <v>2305578639.6</v>
      </c>
      <c r="F4891" t="s">
        <v>1341</v>
      </c>
    </row>
    <row r="4892" outlineLevel="2" spans="1:6">
      <c r="A4892" t="s">
        <v>1360</v>
      </c>
      <c r="B4892" t="s">
        <v>1361</v>
      </c>
      <c r="C4892" t="s">
        <v>2337</v>
      </c>
      <c r="D4892">
        <f t="shared" si="149"/>
        <v>2015</v>
      </c>
      <c r="E4892">
        <v>2065627072.69</v>
      </c>
      <c r="F4892" t="s">
        <v>1341</v>
      </c>
    </row>
    <row r="4893" outlineLevel="2" spans="1:6">
      <c r="A4893" t="s">
        <v>1362</v>
      </c>
      <c r="B4893" t="s">
        <v>2126</v>
      </c>
      <c r="C4893" t="s">
        <v>2337</v>
      </c>
      <c r="D4893">
        <f t="shared" si="149"/>
        <v>2015</v>
      </c>
      <c r="E4893">
        <v>1098154269.97</v>
      </c>
      <c r="F4893" t="s">
        <v>1341</v>
      </c>
    </row>
    <row r="4894" outlineLevel="2" spans="1:6">
      <c r="A4894" t="s">
        <v>1364</v>
      </c>
      <c r="B4894" t="s">
        <v>1365</v>
      </c>
      <c r="C4894" t="s">
        <v>2337</v>
      </c>
      <c r="D4894">
        <f t="shared" si="149"/>
        <v>2015</v>
      </c>
      <c r="E4894">
        <v>5672834463.7</v>
      </c>
      <c r="F4894" t="s">
        <v>1341</v>
      </c>
    </row>
    <row r="4895" outlineLevel="1" spans="5:6">
      <c r="E4895">
        <f>SUBTOTAL(9,E4881:E4894)</f>
        <v>43293883518.62</v>
      </c>
      <c r="F4895" s="2" t="s">
        <v>1366</v>
      </c>
    </row>
    <row r="4896" outlineLevel="2" spans="1:6">
      <c r="A4896" t="s">
        <v>1367</v>
      </c>
      <c r="B4896" t="s">
        <v>1368</v>
      </c>
      <c r="C4896" t="s">
        <v>2337</v>
      </c>
      <c r="D4896">
        <f t="shared" ref="D4896:D4915" si="150">YEAR(C4896)</f>
        <v>2015</v>
      </c>
      <c r="E4896">
        <v>1077069574.52</v>
      </c>
      <c r="F4896" t="s">
        <v>1369</v>
      </c>
    </row>
    <row r="4897" outlineLevel="2" spans="1:6">
      <c r="A4897" t="s">
        <v>1370</v>
      </c>
      <c r="B4897" t="s">
        <v>2280</v>
      </c>
      <c r="C4897" t="s">
        <v>2337</v>
      </c>
      <c r="D4897">
        <f t="shared" si="150"/>
        <v>2015</v>
      </c>
      <c r="E4897">
        <v>2548257966.03</v>
      </c>
      <c r="F4897" t="s">
        <v>1369</v>
      </c>
    </row>
    <row r="4898" outlineLevel="2" spans="1:6">
      <c r="A4898" t="s">
        <v>1372</v>
      </c>
      <c r="B4898" t="s">
        <v>1373</v>
      </c>
      <c r="C4898" t="s">
        <v>2337</v>
      </c>
      <c r="D4898">
        <f t="shared" si="150"/>
        <v>2015</v>
      </c>
      <c r="E4898">
        <v>983057777.29</v>
      </c>
      <c r="F4898" t="s">
        <v>1369</v>
      </c>
    </row>
    <row r="4899" outlineLevel="2" spans="1:6">
      <c r="A4899" t="s">
        <v>1374</v>
      </c>
      <c r="B4899" t="s">
        <v>1375</v>
      </c>
      <c r="C4899" t="s">
        <v>2337</v>
      </c>
      <c r="D4899">
        <f t="shared" si="150"/>
        <v>2015</v>
      </c>
      <c r="E4899">
        <v>6787809153.94</v>
      </c>
      <c r="F4899" t="s">
        <v>1369</v>
      </c>
    </row>
    <row r="4900" outlineLevel="2" spans="1:6">
      <c r="A4900" t="s">
        <v>1376</v>
      </c>
      <c r="B4900" t="s">
        <v>1377</v>
      </c>
      <c r="C4900" t="s">
        <v>2337</v>
      </c>
      <c r="D4900">
        <f t="shared" si="150"/>
        <v>2015</v>
      </c>
      <c r="E4900">
        <v>332773585.93</v>
      </c>
      <c r="F4900" t="s">
        <v>1369</v>
      </c>
    </row>
    <row r="4901" outlineLevel="2" spans="1:6">
      <c r="A4901" t="s">
        <v>1378</v>
      </c>
      <c r="B4901" t="s">
        <v>1379</v>
      </c>
      <c r="C4901" t="s">
        <v>2337</v>
      </c>
      <c r="D4901">
        <f t="shared" si="150"/>
        <v>2015</v>
      </c>
      <c r="E4901">
        <v>1024065450.63</v>
      </c>
      <c r="F4901" t="s">
        <v>1369</v>
      </c>
    </row>
    <row r="4902" outlineLevel="2" spans="1:6">
      <c r="A4902" t="s">
        <v>1380</v>
      </c>
      <c r="B4902" t="s">
        <v>1381</v>
      </c>
      <c r="C4902" t="s">
        <v>2337</v>
      </c>
      <c r="D4902">
        <f t="shared" si="150"/>
        <v>2015</v>
      </c>
      <c r="E4902">
        <v>581343054.45</v>
      </c>
      <c r="F4902" t="s">
        <v>1369</v>
      </c>
    </row>
    <row r="4903" outlineLevel="2" spans="1:6">
      <c r="A4903" t="s">
        <v>1382</v>
      </c>
      <c r="B4903" t="s">
        <v>1383</v>
      </c>
      <c r="C4903" t="s">
        <v>2337</v>
      </c>
      <c r="D4903">
        <f t="shared" si="150"/>
        <v>2015</v>
      </c>
      <c r="E4903">
        <v>289775824.87</v>
      </c>
      <c r="F4903" t="s">
        <v>1369</v>
      </c>
    </row>
    <row r="4904" outlineLevel="2" spans="1:6">
      <c r="A4904" t="s">
        <v>2281</v>
      </c>
      <c r="B4904" t="s">
        <v>2282</v>
      </c>
      <c r="C4904" t="s">
        <v>2337</v>
      </c>
      <c r="D4904">
        <f t="shared" si="150"/>
        <v>2015</v>
      </c>
      <c r="E4904">
        <v>77873802.56</v>
      </c>
      <c r="F4904" t="s">
        <v>1369</v>
      </c>
    </row>
    <row r="4905" outlineLevel="2" spans="1:6">
      <c r="A4905" t="s">
        <v>1384</v>
      </c>
      <c r="B4905" t="s">
        <v>2017</v>
      </c>
      <c r="C4905" t="s">
        <v>2337</v>
      </c>
      <c r="D4905">
        <f t="shared" si="150"/>
        <v>2015</v>
      </c>
      <c r="E4905">
        <v>730144537.43</v>
      </c>
      <c r="F4905" t="s">
        <v>1369</v>
      </c>
    </row>
    <row r="4906" outlineLevel="2" spans="1:6">
      <c r="A4906" t="s">
        <v>1386</v>
      </c>
      <c r="B4906" t="s">
        <v>1387</v>
      </c>
      <c r="C4906" t="s">
        <v>2337</v>
      </c>
      <c r="D4906">
        <f t="shared" si="150"/>
        <v>2015</v>
      </c>
      <c r="E4906">
        <v>642313381.57</v>
      </c>
      <c r="F4906" t="s">
        <v>1369</v>
      </c>
    </row>
    <row r="4907" outlineLevel="2" spans="1:6">
      <c r="A4907" t="s">
        <v>1388</v>
      </c>
      <c r="B4907" t="s">
        <v>1389</v>
      </c>
      <c r="C4907" t="s">
        <v>2337</v>
      </c>
      <c r="D4907">
        <f t="shared" si="150"/>
        <v>2015</v>
      </c>
      <c r="E4907">
        <v>1503359938.1</v>
      </c>
      <c r="F4907" t="s">
        <v>1369</v>
      </c>
    </row>
    <row r="4908" outlineLevel="2" spans="1:6">
      <c r="A4908" t="s">
        <v>1390</v>
      </c>
      <c r="B4908" t="s">
        <v>1391</v>
      </c>
      <c r="C4908" t="s">
        <v>2337</v>
      </c>
      <c r="D4908">
        <f t="shared" si="150"/>
        <v>2015</v>
      </c>
      <c r="E4908">
        <v>608148463.03</v>
      </c>
      <c r="F4908" t="s">
        <v>1369</v>
      </c>
    </row>
    <row r="4909" outlineLevel="2" spans="1:6">
      <c r="A4909" t="s">
        <v>1392</v>
      </c>
      <c r="B4909" t="s">
        <v>1393</v>
      </c>
      <c r="C4909" t="s">
        <v>2337</v>
      </c>
      <c r="D4909">
        <f t="shared" si="150"/>
        <v>2015</v>
      </c>
      <c r="E4909">
        <v>2142111627.54</v>
      </c>
      <c r="F4909" t="s">
        <v>1369</v>
      </c>
    </row>
    <row r="4910" outlineLevel="2" spans="1:6">
      <c r="A4910" t="s">
        <v>1394</v>
      </c>
      <c r="B4910" t="s">
        <v>1395</v>
      </c>
      <c r="C4910" t="s">
        <v>2337</v>
      </c>
      <c r="D4910">
        <f t="shared" si="150"/>
        <v>2015</v>
      </c>
      <c r="E4910">
        <v>234899471.66</v>
      </c>
      <c r="F4910" t="s">
        <v>1369</v>
      </c>
    </row>
    <row r="4911" outlineLevel="2" spans="1:6">
      <c r="A4911" t="s">
        <v>1396</v>
      </c>
      <c r="B4911" t="s">
        <v>2128</v>
      </c>
      <c r="C4911" t="s">
        <v>2337</v>
      </c>
      <c r="D4911">
        <f t="shared" si="150"/>
        <v>2015</v>
      </c>
      <c r="E4911">
        <v>12042388.65</v>
      </c>
      <c r="F4911" t="s">
        <v>1369</v>
      </c>
    </row>
    <row r="4912" outlineLevel="2" spans="1:6">
      <c r="A4912" t="s">
        <v>1398</v>
      </c>
      <c r="B4912" t="s">
        <v>2535</v>
      </c>
      <c r="C4912" t="s">
        <v>2337</v>
      </c>
      <c r="D4912">
        <f t="shared" si="150"/>
        <v>2015</v>
      </c>
      <c r="E4912">
        <v>701255899.72</v>
      </c>
      <c r="F4912" t="s">
        <v>1369</v>
      </c>
    </row>
    <row r="4913" outlineLevel="2" spans="1:6">
      <c r="A4913" t="s">
        <v>2019</v>
      </c>
      <c r="B4913" t="s">
        <v>2020</v>
      </c>
      <c r="C4913" t="s">
        <v>2337</v>
      </c>
      <c r="D4913">
        <f t="shared" si="150"/>
        <v>2015</v>
      </c>
      <c r="E4913">
        <v>5947032616.88</v>
      </c>
      <c r="F4913" t="s">
        <v>1369</v>
      </c>
    </row>
    <row r="4914" outlineLevel="2" spans="1:6">
      <c r="A4914" t="s">
        <v>1400</v>
      </c>
      <c r="B4914" t="s">
        <v>1401</v>
      </c>
      <c r="C4914" t="s">
        <v>2337</v>
      </c>
      <c r="D4914">
        <f t="shared" si="150"/>
        <v>2015</v>
      </c>
      <c r="E4914">
        <v>13104431839.78</v>
      </c>
      <c r="F4914" t="s">
        <v>1369</v>
      </c>
    </row>
    <row r="4915" outlineLevel="2" spans="1:6">
      <c r="A4915" t="s">
        <v>1402</v>
      </c>
      <c r="B4915" t="s">
        <v>1403</v>
      </c>
      <c r="C4915" t="s">
        <v>2337</v>
      </c>
      <c r="D4915">
        <f t="shared" si="150"/>
        <v>2015</v>
      </c>
      <c r="E4915">
        <v>4221488659.11</v>
      </c>
      <c r="F4915" t="s">
        <v>1369</v>
      </c>
    </row>
    <row r="4916" outlineLevel="1" spans="5:6">
      <c r="E4916">
        <f>SUBTOTAL(9,E4896:E4915)</f>
        <v>43549255013.69</v>
      </c>
      <c r="F4916" s="2" t="s">
        <v>1404</v>
      </c>
    </row>
    <row r="4917" outlineLevel="2" spans="1:6">
      <c r="A4917" t="s">
        <v>1405</v>
      </c>
      <c r="B4917" t="s">
        <v>1406</v>
      </c>
      <c r="C4917" t="s">
        <v>2337</v>
      </c>
      <c r="D4917">
        <f t="shared" ref="D4917:D4976" si="151">YEAR(C4917)</f>
        <v>2015</v>
      </c>
      <c r="E4917">
        <v>1155783343.37</v>
      </c>
      <c r="F4917" t="s">
        <v>1407</v>
      </c>
    </row>
    <row r="4918" outlineLevel="2" spans="1:6">
      <c r="A4918" t="s">
        <v>1408</v>
      </c>
      <c r="B4918" t="s">
        <v>1409</v>
      </c>
      <c r="C4918" t="s">
        <v>2337</v>
      </c>
      <c r="D4918">
        <f t="shared" si="151"/>
        <v>2015</v>
      </c>
      <c r="E4918">
        <v>3997420744</v>
      </c>
      <c r="F4918" t="s">
        <v>1407</v>
      </c>
    </row>
    <row r="4919" outlineLevel="2" spans="1:6">
      <c r="A4919" t="s">
        <v>1410</v>
      </c>
      <c r="B4919" t="s">
        <v>1411</v>
      </c>
      <c r="C4919" t="s">
        <v>2337</v>
      </c>
      <c r="D4919">
        <f t="shared" si="151"/>
        <v>2015</v>
      </c>
      <c r="E4919">
        <v>97964520.85</v>
      </c>
      <c r="F4919" t="s">
        <v>1407</v>
      </c>
    </row>
    <row r="4920" outlineLevel="2" spans="1:6">
      <c r="A4920" t="s">
        <v>1412</v>
      </c>
      <c r="B4920" t="s">
        <v>1413</v>
      </c>
      <c r="C4920" t="s">
        <v>2337</v>
      </c>
      <c r="D4920">
        <f t="shared" si="151"/>
        <v>2015</v>
      </c>
      <c r="E4920">
        <v>889075633.5</v>
      </c>
      <c r="F4920" t="s">
        <v>1407</v>
      </c>
    </row>
    <row r="4921" outlineLevel="2" spans="1:6">
      <c r="A4921" t="s">
        <v>1414</v>
      </c>
      <c r="B4921" t="s">
        <v>2536</v>
      </c>
      <c r="C4921" t="s">
        <v>2337</v>
      </c>
      <c r="D4921">
        <f t="shared" si="151"/>
        <v>2015</v>
      </c>
      <c r="E4921">
        <v>684202182.28</v>
      </c>
      <c r="F4921" t="s">
        <v>1407</v>
      </c>
    </row>
    <row r="4922" outlineLevel="2" spans="1:6">
      <c r="A4922" t="s">
        <v>1416</v>
      </c>
      <c r="B4922" t="s">
        <v>1417</v>
      </c>
      <c r="C4922" t="s">
        <v>2337</v>
      </c>
      <c r="D4922">
        <f t="shared" si="151"/>
        <v>2015</v>
      </c>
      <c r="E4922">
        <v>1741983939.9</v>
      </c>
      <c r="F4922" t="s">
        <v>1407</v>
      </c>
    </row>
    <row r="4923" outlineLevel="2" spans="1:6">
      <c r="A4923" t="s">
        <v>1418</v>
      </c>
      <c r="B4923" t="s">
        <v>1419</v>
      </c>
      <c r="C4923" t="s">
        <v>2337</v>
      </c>
      <c r="D4923">
        <f t="shared" si="151"/>
        <v>2015</v>
      </c>
      <c r="E4923">
        <v>2013321629.25</v>
      </c>
      <c r="F4923" t="s">
        <v>1407</v>
      </c>
    </row>
    <row r="4924" outlineLevel="2" spans="1:6">
      <c r="A4924" t="s">
        <v>1420</v>
      </c>
      <c r="B4924" t="s">
        <v>1421</v>
      </c>
      <c r="C4924" t="s">
        <v>2337</v>
      </c>
      <c r="D4924">
        <f t="shared" si="151"/>
        <v>2015</v>
      </c>
      <c r="E4924">
        <v>613843585.81</v>
      </c>
      <c r="F4924" t="s">
        <v>1407</v>
      </c>
    </row>
    <row r="4925" outlineLevel="2" spans="1:6">
      <c r="A4925" t="s">
        <v>1422</v>
      </c>
      <c r="B4925" t="s">
        <v>2537</v>
      </c>
      <c r="C4925" t="s">
        <v>2337</v>
      </c>
      <c r="D4925">
        <f t="shared" si="151"/>
        <v>2015</v>
      </c>
      <c r="E4925">
        <v>437572581.76</v>
      </c>
      <c r="F4925" t="s">
        <v>1407</v>
      </c>
    </row>
    <row r="4926" outlineLevel="2" spans="1:6">
      <c r="A4926" t="s">
        <v>1424</v>
      </c>
      <c r="B4926" t="s">
        <v>1425</v>
      </c>
      <c r="C4926" t="s">
        <v>2337</v>
      </c>
      <c r="D4926">
        <f t="shared" si="151"/>
        <v>2015</v>
      </c>
      <c r="E4926">
        <v>576605862.53</v>
      </c>
      <c r="F4926" t="s">
        <v>1407</v>
      </c>
    </row>
    <row r="4927" outlineLevel="2" spans="1:6">
      <c r="A4927" t="s">
        <v>1426</v>
      </c>
      <c r="B4927" t="s">
        <v>2538</v>
      </c>
      <c r="C4927" t="s">
        <v>2337</v>
      </c>
      <c r="D4927">
        <f t="shared" si="151"/>
        <v>2015</v>
      </c>
      <c r="E4927">
        <v>6283840747.55</v>
      </c>
      <c r="F4927" t="s">
        <v>1407</v>
      </c>
    </row>
    <row r="4928" outlineLevel="2" spans="1:6">
      <c r="A4928" t="s">
        <v>1428</v>
      </c>
      <c r="B4928" t="s">
        <v>1429</v>
      </c>
      <c r="C4928" t="s">
        <v>2337</v>
      </c>
      <c r="D4928">
        <f t="shared" si="151"/>
        <v>2015</v>
      </c>
      <c r="E4928">
        <v>1507033047.45</v>
      </c>
      <c r="F4928" t="s">
        <v>1407</v>
      </c>
    </row>
    <row r="4929" outlineLevel="2" spans="1:6">
      <c r="A4929" t="s">
        <v>1430</v>
      </c>
      <c r="B4929" t="s">
        <v>1431</v>
      </c>
      <c r="C4929" t="s">
        <v>2337</v>
      </c>
      <c r="D4929">
        <f t="shared" si="151"/>
        <v>2015</v>
      </c>
      <c r="E4929">
        <v>2545130287.61</v>
      </c>
      <c r="F4929" t="s">
        <v>1407</v>
      </c>
    </row>
    <row r="4930" outlineLevel="2" spans="1:6">
      <c r="A4930" t="s">
        <v>2131</v>
      </c>
      <c r="B4930" t="s">
        <v>2132</v>
      </c>
      <c r="C4930" t="s">
        <v>2337</v>
      </c>
      <c r="D4930">
        <f t="shared" si="151"/>
        <v>2015</v>
      </c>
      <c r="E4930">
        <v>1013049182.73</v>
      </c>
      <c r="F4930" t="s">
        <v>1407</v>
      </c>
    </row>
    <row r="4931" outlineLevel="2" spans="1:6">
      <c r="A4931" t="s">
        <v>1432</v>
      </c>
      <c r="B4931" t="s">
        <v>1433</v>
      </c>
      <c r="C4931" t="s">
        <v>2337</v>
      </c>
      <c r="D4931">
        <f t="shared" si="151"/>
        <v>2015</v>
      </c>
      <c r="E4931">
        <v>1395788575.79</v>
      </c>
      <c r="F4931" t="s">
        <v>1407</v>
      </c>
    </row>
    <row r="4932" outlineLevel="2" spans="1:6">
      <c r="A4932" t="s">
        <v>1434</v>
      </c>
      <c r="B4932" t="s">
        <v>1435</v>
      </c>
      <c r="C4932" t="s">
        <v>2337</v>
      </c>
      <c r="D4932">
        <f t="shared" si="151"/>
        <v>2015</v>
      </c>
      <c r="E4932">
        <v>557153687.87</v>
      </c>
      <c r="F4932" t="s">
        <v>1407</v>
      </c>
    </row>
    <row r="4933" outlineLevel="2" spans="1:6">
      <c r="A4933" t="s">
        <v>1436</v>
      </c>
      <c r="B4933" t="s">
        <v>1437</v>
      </c>
      <c r="C4933" t="s">
        <v>2337</v>
      </c>
      <c r="D4933">
        <f t="shared" si="151"/>
        <v>2015</v>
      </c>
      <c r="E4933">
        <v>1596976578.89</v>
      </c>
      <c r="F4933" t="s">
        <v>1407</v>
      </c>
    </row>
    <row r="4934" outlineLevel="2" spans="1:6">
      <c r="A4934" t="s">
        <v>1438</v>
      </c>
      <c r="B4934" t="s">
        <v>1439</v>
      </c>
      <c r="C4934" t="s">
        <v>2337</v>
      </c>
      <c r="D4934">
        <f t="shared" si="151"/>
        <v>2015</v>
      </c>
      <c r="E4934">
        <v>817356328.89</v>
      </c>
      <c r="F4934" t="s">
        <v>1407</v>
      </c>
    </row>
    <row r="4935" outlineLevel="2" spans="1:6">
      <c r="A4935" t="s">
        <v>1440</v>
      </c>
      <c r="B4935" t="s">
        <v>1441</v>
      </c>
      <c r="C4935" t="s">
        <v>2337</v>
      </c>
      <c r="D4935">
        <f t="shared" si="151"/>
        <v>2015</v>
      </c>
      <c r="E4935">
        <v>1555556069.8</v>
      </c>
      <c r="F4935" t="s">
        <v>1407</v>
      </c>
    </row>
    <row r="4936" outlineLevel="2" spans="1:6">
      <c r="A4936" t="s">
        <v>1442</v>
      </c>
      <c r="B4936" t="s">
        <v>1443</v>
      </c>
      <c r="C4936" t="s">
        <v>2337</v>
      </c>
      <c r="D4936">
        <f t="shared" si="151"/>
        <v>2015</v>
      </c>
      <c r="E4936">
        <v>857886299.8</v>
      </c>
      <c r="F4936" t="s">
        <v>1407</v>
      </c>
    </row>
    <row r="4937" outlineLevel="2" spans="1:6">
      <c r="A4937" t="s">
        <v>1444</v>
      </c>
      <c r="B4937" t="s">
        <v>1445</v>
      </c>
      <c r="C4937" t="s">
        <v>2337</v>
      </c>
      <c r="D4937">
        <f t="shared" si="151"/>
        <v>2015</v>
      </c>
      <c r="E4937">
        <v>456841411.57</v>
      </c>
      <c r="F4937" t="s">
        <v>1407</v>
      </c>
    </row>
    <row r="4938" outlineLevel="2" spans="1:6">
      <c r="A4938" t="s">
        <v>1446</v>
      </c>
      <c r="B4938" t="s">
        <v>1447</v>
      </c>
      <c r="C4938" t="s">
        <v>2337</v>
      </c>
      <c r="D4938">
        <f t="shared" si="151"/>
        <v>2015</v>
      </c>
      <c r="E4938">
        <v>307171457.55</v>
      </c>
      <c r="F4938" t="s">
        <v>1407</v>
      </c>
    </row>
    <row r="4939" outlineLevel="2" spans="1:6">
      <c r="A4939" t="s">
        <v>2021</v>
      </c>
      <c r="B4939" t="s">
        <v>2022</v>
      </c>
      <c r="C4939" t="s">
        <v>2337</v>
      </c>
      <c r="D4939">
        <f t="shared" si="151"/>
        <v>2015</v>
      </c>
      <c r="E4939">
        <v>462885218.52</v>
      </c>
      <c r="F4939" t="s">
        <v>1407</v>
      </c>
    </row>
    <row r="4940" outlineLevel="2" spans="1:6">
      <c r="A4940" t="s">
        <v>2023</v>
      </c>
      <c r="B4940" t="s">
        <v>2024</v>
      </c>
      <c r="C4940" t="s">
        <v>2337</v>
      </c>
      <c r="D4940">
        <f t="shared" si="151"/>
        <v>2015</v>
      </c>
      <c r="E4940">
        <v>411371366.56</v>
      </c>
      <c r="F4940" t="s">
        <v>1407</v>
      </c>
    </row>
    <row r="4941" outlineLevel="2" spans="1:6">
      <c r="A4941" t="s">
        <v>2539</v>
      </c>
      <c r="B4941" t="s">
        <v>2540</v>
      </c>
      <c r="C4941" t="s">
        <v>2337</v>
      </c>
      <c r="D4941">
        <f t="shared" si="151"/>
        <v>2015</v>
      </c>
      <c r="E4941">
        <v>540611908.17</v>
      </c>
      <c r="F4941" t="s">
        <v>1407</v>
      </c>
    </row>
    <row r="4942" outlineLevel="2" spans="1:6">
      <c r="A4942" t="s">
        <v>2541</v>
      </c>
      <c r="B4942" t="s">
        <v>2542</v>
      </c>
      <c r="C4942" t="s">
        <v>2337</v>
      </c>
      <c r="D4942">
        <f t="shared" si="151"/>
        <v>2015</v>
      </c>
      <c r="E4942">
        <v>187079574.49</v>
      </c>
      <c r="F4942" t="s">
        <v>1407</v>
      </c>
    </row>
    <row r="4943" outlineLevel="2" spans="1:6">
      <c r="A4943" t="s">
        <v>2543</v>
      </c>
      <c r="B4943" t="s">
        <v>2544</v>
      </c>
      <c r="C4943" t="s">
        <v>2337</v>
      </c>
      <c r="D4943">
        <f t="shared" si="151"/>
        <v>2015</v>
      </c>
      <c r="E4943">
        <v>293978431.54</v>
      </c>
      <c r="F4943" t="s">
        <v>1407</v>
      </c>
    </row>
    <row r="4944" outlineLevel="2" spans="1:6">
      <c r="A4944" t="s">
        <v>2025</v>
      </c>
      <c r="B4944" t="s">
        <v>2026</v>
      </c>
      <c r="C4944" t="s">
        <v>2337</v>
      </c>
      <c r="D4944">
        <f t="shared" si="151"/>
        <v>2015</v>
      </c>
      <c r="E4944">
        <v>107999235.24</v>
      </c>
      <c r="F4944" t="s">
        <v>1407</v>
      </c>
    </row>
    <row r="4945" outlineLevel="2" spans="1:6">
      <c r="A4945" t="s">
        <v>2133</v>
      </c>
      <c r="B4945" t="s">
        <v>2134</v>
      </c>
      <c r="C4945" t="s">
        <v>2337</v>
      </c>
      <c r="D4945">
        <f t="shared" si="151"/>
        <v>2015</v>
      </c>
      <c r="E4945">
        <v>57129545.2</v>
      </c>
      <c r="F4945" t="s">
        <v>1407</v>
      </c>
    </row>
    <row r="4946" outlineLevel="2" spans="1:6">
      <c r="A4946" t="s">
        <v>1448</v>
      </c>
      <c r="B4946" t="s">
        <v>1449</v>
      </c>
      <c r="C4946" t="s">
        <v>2337</v>
      </c>
      <c r="D4946">
        <f t="shared" si="151"/>
        <v>2015</v>
      </c>
      <c r="E4946">
        <v>17006343897.76</v>
      </c>
      <c r="F4946" t="s">
        <v>1407</v>
      </c>
    </row>
    <row r="4947" outlineLevel="2" spans="1:6">
      <c r="A4947" t="s">
        <v>1450</v>
      </c>
      <c r="B4947" t="s">
        <v>1451</v>
      </c>
      <c r="C4947" t="s">
        <v>2337</v>
      </c>
      <c r="D4947">
        <f t="shared" si="151"/>
        <v>2015</v>
      </c>
      <c r="E4947">
        <v>4039940071.25</v>
      </c>
      <c r="F4947" t="s">
        <v>1407</v>
      </c>
    </row>
    <row r="4948" outlineLevel="2" spans="1:6">
      <c r="A4948" t="s">
        <v>1452</v>
      </c>
      <c r="B4948" t="s">
        <v>1453</v>
      </c>
      <c r="C4948" t="s">
        <v>2337</v>
      </c>
      <c r="D4948">
        <f t="shared" si="151"/>
        <v>2015</v>
      </c>
      <c r="E4948">
        <v>489210169.49</v>
      </c>
      <c r="F4948" t="s">
        <v>1407</v>
      </c>
    </row>
    <row r="4949" outlineLevel="2" spans="1:6">
      <c r="A4949" t="s">
        <v>1454</v>
      </c>
      <c r="B4949" t="s">
        <v>1455</v>
      </c>
      <c r="C4949" t="s">
        <v>2337</v>
      </c>
      <c r="D4949">
        <f t="shared" si="151"/>
        <v>2015</v>
      </c>
      <c r="E4949">
        <v>12608648314.38</v>
      </c>
      <c r="F4949" t="s">
        <v>1407</v>
      </c>
    </row>
    <row r="4950" outlineLevel="2" spans="1:6">
      <c r="A4950" t="s">
        <v>1456</v>
      </c>
      <c r="B4950" t="s">
        <v>1457</v>
      </c>
      <c r="C4950" t="s">
        <v>2337</v>
      </c>
      <c r="D4950">
        <f t="shared" si="151"/>
        <v>2015</v>
      </c>
      <c r="E4950">
        <v>23272394677</v>
      </c>
      <c r="F4950" t="s">
        <v>1407</v>
      </c>
    </row>
    <row r="4951" outlineLevel="2" spans="1:6">
      <c r="A4951" t="s">
        <v>1458</v>
      </c>
      <c r="B4951" t="s">
        <v>1459</v>
      </c>
      <c r="C4951" t="s">
        <v>2337</v>
      </c>
      <c r="D4951">
        <f t="shared" si="151"/>
        <v>2015</v>
      </c>
      <c r="E4951">
        <v>2682244690.24</v>
      </c>
      <c r="F4951" t="s">
        <v>1407</v>
      </c>
    </row>
    <row r="4952" outlineLevel="2" spans="1:6">
      <c r="A4952" t="s">
        <v>1460</v>
      </c>
      <c r="B4952" t="s">
        <v>2135</v>
      </c>
      <c r="C4952" t="s">
        <v>2337</v>
      </c>
      <c r="D4952">
        <f t="shared" si="151"/>
        <v>2015</v>
      </c>
      <c r="E4952">
        <v>1788060950.19</v>
      </c>
      <c r="F4952" t="s">
        <v>1407</v>
      </c>
    </row>
    <row r="4953" outlineLevel="2" spans="1:6">
      <c r="A4953" t="s">
        <v>1462</v>
      </c>
      <c r="B4953" t="s">
        <v>1463</v>
      </c>
      <c r="C4953" t="s">
        <v>2337</v>
      </c>
      <c r="D4953">
        <f t="shared" si="151"/>
        <v>2015</v>
      </c>
      <c r="E4953">
        <v>251746181.42</v>
      </c>
      <c r="F4953" t="s">
        <v>1407</v>
      </c>
    </row>
    <row r="4954" outlineLevel="2" spans="1:6">
      <c r="A4954" t="s">
        <v>1464</v>
      </c>
      <c r="B4954" t="s">
        <v>1465</v>
      </c>
      <c r="C4954" t="s">
        <v>2337</v>
      </c>
      <c r="D4954">
        <f t="shared" si="151"/>
        <v>2015</v>
      </c>
      <c r="E4954">
        <v>6515669221.19</v>
      </c>
      <c r="F4954" t="s">
        <v>1407</v>
      </c>
    </row>
    <row r="4955" outlineLevel="2" spans="1:6">
      <c r="A4955" t="s">
        <v>1466</v>
      </c>
      <c r="B4955" t="s">
        <v>2136</v>
      </c>
      <c r="C4955" t="s">
        <v>2337</v>
      </c>
      <c r="D4955">
        <f t="shared" si="151"/>
        <v>2015</v>
      </c>
      <c r="E4955">
        <v>1592912488.82</v>
      </c>
      <c r="F4955" t="s">
        <v>1407</v>
      </c>
    </row>
    <row r="4956" outlineLevel="2" spans="1:6">
      <c r="A4956" t="s">
        <v>1468</v>
      </c>
      <c r="B4956" t="s">
        <v>2283</v>
      </c>
      <c r="C4956" t="s">
        <v>2337</v>
      </c>
      <c r="D4956">
        <f t="shared" si="151"/>
        <v>2015</v>
      </c>
      <c r="E4956">
        <v>6764411646.36</v>
      </c>
      <c r="F4956" t="s">
        <v>1407</v>
      </c>
    </row>
    <row r="4957" outlineLevel="2" spans="1:6">
      <c r="A4957" t="s">
        <v>1470</v>
      </c>
      <c r="B4957" t="s">
        <v>1471</v>
      </c>
      <c r="C4957" t="s">
        <v>2337</v>
      </c>
      <c r="D4957">
        <f t="shared" si="151"/>
        <v>2015</v>
      </c>
      <c r="E4957">
        <v>5896255779.96</v>
      </c>
      <c r="F4957" t="s">
        <v>1407</v>
      </c>
    </row>
    <row r="4958" outlineLevel="2" spans="1:6">
      <c r="A4958" t="s">
        <v>1472</v>
      </c>
      <c r="B4958" t="s">
        <v>1473</v>
      </c>
      <c r="C4958" t="s">
        <v>2337</v>
      </c>
      <c r="D4958">
        <f t="shared" si="151"/>
        <v>2015</v>
      </c>
      <c r="E4958">
        <v>717652849.6</v>
      </c>
      <c r="F4958" t="s">
        <v>1407</v>
      </c>
    </row>
    <row r="4959" outlineLevel="2" spans="1:6">
      <c r="A4959" t="s">
        <v>1474</v>
      </c>
      <c r="B4959" t="s">
        <v>1475</v>
      </c>
      <c r="C4959" t="s">
        <v>2337</v>
      </c>
      <c r="D4959">
        <f t="shared" si="151"/>
        <v>2015</v>
      </c>
      <c r="E4959">
        <v>4520835519.88</v>
      </c>
      <c r="F4959" t="s">
        <v>1407</v>
      </c>
    </row>
    <row r="4960" outlineLevel="2" spans="1:6">
      <c r="A4960" t="s">
        <v>1476</v>
      </c>
      <c r="B4960" t="s">
        <v>1477</v>
      </c>
      <c r="C4960" t="s">
        <v>2337</v>
      </c>
      <c r="D4960">
        <f t="shared" si="151"/>
        <v>2015</v>
      </c>
      <c r="E4960">
        <v>28648928419.89</v>
      </c>
      <c r="F4960" t="s">
        <v>1407</v>
      </c>
    </row>
    <row r="4961" outlineLevel="2" spans="1:6">
      <c r="A4961" t="s">
        <v>1478</v>
      </c>
      <c r="B4961" t="s">
        <v>1479</v>
      </c>
      <c r="C4961" t="s">
        <v>2337</v>
      </c>
      <c r="D4961">
        <f t="shared" si="151"/>
        <v>2015</v>
      </c>
      <c r="E4961">
        <v>5071811168.85</v>
      </c>
      <c r="F4961" t="s">
        <v>1407</v>
      </c>
    </row>
    <row r="4962" outlineLevel="2" spans="1:6">
      <c r="A4962" t="s">
        <v>1480</v>
      </c>
      <c r="B4962" t="s">
        <v>1481</v>
      </c>
      <c r="C4962" t="s">
        <v>2337</v>
      </c>
      <c r="D4962">
        <f t="shared" si="151"/>
        <v>2015</v>
      </c>
      <c r="E4962">
        <v>1215447340.8</v>
      </c>
      <c r="F4962" t="s">
        <v>1407</v>
      </c>
    </row>
    <row r="4963" outlineLevel="2" spans="1:6">
      <c r="A4963" t="s">
        <v>1482</v>
      </c>
      <c r="B4963" t="s">
        <v>2545</v>
      </c>
      <c r="C4963" t="s">
        <v>2337</v>
      </c>
      <c r="D4963">
        <f t="shared" si="151"/>
        <v>2015</v>
      </c>
      <c r="E4963">
        <v>110275794.54</v>
      </c>
      <c r="F4963" t="s">
        <v>1407</v>
      </c>
    </row>
    <row r="4964" outlineLevel="2" spans="1:6">
      <c r="A4964" t="s">
        <v>1484</v>
      </c>
      <c r="B4964" t="s">
        <v>2284</v>
      </c>
      <c r="C4964" t="s">
        <v>2337</v>
      </c>
      <c r="D4964">
        <f t="shared" si="151"/>
        <v>2015</v>
      </c>
      <c r="E4964">
        <v>462059822.81</v>
      </c>
      <c r="F4964" t="s">
        <v>1407</v>
      </c>
    </row>
    <row r="4965" outlineLevel="2" spans="1:6">
      <c r="A4965" t="s">
        <v>1486</v>
      </c>
      <c r="B4965" t="s">
        <v>1487</v>
      </c>
      <c r="C4965" t="s">
        <v>2337</v>
      </c>
      <c r="D4965">
        <f t="shared" si="151"/>
        <v>2015</v>
      </c>
      <c r="E4965">
        <v>2747743271.77</v>
      </c>
      <c r="F4965" t="s">
        <v>1407</v>
      </c>
    </row>
    <row r="4966" outlineLevel="2" spans="1:6">
      <c r="A4966" t="s">
        <v>1488</v>
      </c>
      <c r="B4966" t="s">
        <v>1489</v>
      </c>
      <c r="C4966" t="s">
        <v>2337</v>
      </c>
      <c r="D4966">
        <f t="shared" si="151"/>
        <v>2015</v>
      </c>
      <c r="E4966">
        <v>19295534666.82</v>
      </c>
      <c r="F4966" t="s">
        <v>1407</v>
      </c>
    </row>
    <row r="4967" outlineLevel="2" spans="1:6">
      <c r="A4967" t="s">
        <v>1490</v>
      </c>
      <c r="B4967" t="s">
        <v>1491</v>
      </c>
      <c r="C4967" t="s">
        <v>2337</v>
      </c>
      <c r="D4967">
        <f t="shared" si="151"/>
        <v>2015</v>
      </c>
      <c r="E4967">
        <v>2163184637.9</v>
      </c>
      <c r="F4967" t="s">
        <v>1407</v>
      </c>
    </row>
    <row r="4968" outlineLevel="2" spans="1:6">
      <c r="A4968" t="s">
        <v>1492</v>
      </c>
      <c r="B4968" t="s">
        <v>1493</v>
      </c>
      <c r="C4968" t="s">
        <v>2337</v>
      </c>
      <c r="D4968">
        <f t="shared" si="151"/>
        <v>2015</v>
      </c>
      <c r="E4968">
        <v>2314039610.25</v>
      </c>
      <c r="F4968" t="s">
        <v>1407</v>
      </c>
    </row>
    <row r="4969" outlineLevel="2" spans="1:6">
      <c r="A4969" t="s">
        <v>1494</v>
      </c>
      <c r="B4969" t="s">
        <v>1495</v>
      </c>
      <c r="C4969" t="s">
        <v>2337</v>
      </c>
      <c r="D4969">
        <f t="shared" si="151"/>
        <v>2015</v>
      </c>
      <c r="E4969">
        <v>1051820178.86</v>
      </c>
      <c r="F4969" t="s">
        <v>1407</v>
      </c>
    </row>
    <row r="4970" outlineLevel="2" spans="1:6">
      <c r="A4970" t="s">
        <v>1496</v>
      </c>
      <c r="B4970" t="s">
        <v>1497</v>
      </c>
      <c r="C4970" t="s">
        <v>2337</v>
      </c>
      <c r="D4970">
        <f t="shared" si="151"/>
        <v>2015</v>
      </c>
      <c r="E4970">
        <v>21323077287.23</v>
      </c>
      <c r="F4970" t="s">
        <v>1407</v>
      </c>
    </row>
    <row r="4971" outlineLevel="2" spans="1:6">
      <c r="A4971" t="s">
        <v>1498</v>
      </c>
      <c r="B4971" t="s">
        <v>1499</v>
      </c>
      <c r="C4971" t="s">
        <v>2337</v>
      </c>
      <c r="D4971">
        <f t="shared" si="151"/>
        <v>2015</v>
      </c>
      <c r="E4971">
        <v>776972387.6</v>
      </c>
      <c r="F4971" t="s">
        <v>1407</v>
      </c>
    </row>
    <row r="4972" outlineLevel="2" spans="1:6">
      <c r="A4972" t="s">
        <v>1500</v>
      </c>
      <c r="B4972" t="s">
        <v>1501</v>
      </c>
      <c r="C4972" t="s">
        <v>2337</v>
      </c>
      <c r="D4972">
        <f t="shared" si="151"/>
        <v>2015</v>
      </c>
      <c r="E4972">
        <v>78009448000</v>
      </c>
      <c r="F4972" t="s">
        <v>1407</v>
      </c>
    </row>
    <row r="4973" outlineLevel="2" spans="1:6">
      <c r="A4973" t="s">
        <v>2285</v>
      </c>
      <c r="B4973" t="s">
        <v>2286</v>
      </c>
      <c r="C4973" t="s">
        <v>2337</v>
      </c>
      <c r="D4973">
        <f t="shared" si="151"/>
        <v>2015</v>
      </c>
      <c r="E4973">
        <v>1007113801.52</v>
      </c>
      <c r="F4973" t="s">
        <v>1407</v>
      </c>
    </row>
    <row r="4974" outlineLevel="2" spans="1:6">
      <c r="A4974" t="s">
        <v>2546</v>
      </c>
      <c r="B4974" t="s">
        <v>2547</v>
      </c>
      <c r="C4974" t="s">
        <v>2337</v>
      </c>
      <c r="D4974">
        <f t="shared" si="151"/>
        <v>2015</v>
      </c>
      <c r="E4974">
        <v>316577603.13</v>
      </c>
      <c r="F4974" t="s">
        <v>1407</v>
      </c>
    </row>
    <row r="4975" outlineLevel="2" spans="1:6">
      <c r="A4975" t="s">
        <v>2548</v>
      </c>
      <c r="B4975" t="s">
        <v>2549</v>
      </c>
      <c r="C4975" t="s">
        <v>2337</v>
      </c>
      <c r="D4975">
        <f t="shared" si="151"/>
        <v>2015</v>
      </c>
      <c r="E4975">
        <v>13673994.85</v>
      </c>
      <c r="F4975" t="s">
        <v>1407</v>
      </c>
    </row>
    <row r="4976" outlineLevel="2" spans="1:6">
      <c r="A4976" t="s">
        <v>1502</v>
      </c>
      <c r="B4976" t="s">
        <v>1503</v>
      </c>
      <c r="C4976" t="s">
        <v>2337</v>
      </c>
      <c r="D4976">
        <f t="shared" si="151"/>
        <v>2015</v>
      </c>
      <c r="E4976">
        <v>427277979.27</v>
      </c>
      <c r="F4976" t="s">
        <v>1407</v>
      </c>
    </row>
    <row r="4977" outlineLevel="1" spans="5:6">
      <c r="E4977">
        <f>SUBTOTAL(9,E4917:E4976)</f>
        <v>286263925402.1</v>
      </c>
      <c r="F4977" s="2" t="s">
        <v>1504</v>
      </c>
    </row>
    <row r="4978" outlineLevel="2" spans="1:6">
      <c r="A4978" t="s">
        <v>1505</v>
      </c>
      <c r="B4978" t="s">
        <v>2028</v>
      </c>
      <c r="C4978" t="s">
        <v>2337</v>
      </c>
      <c r="D4978">
        <f t="shared" ref="D4978:D5022" si="152">YEAR(C4978)</f>
        <v>2015</v>
      </c>
      <c r="E4978">
        <v>319629405.93</v>
      </c>
      <c r="F4978" t="s">
        <v>1507</v>
      </c>
    </row>
    <row r="4979" outlineLevel="2" spans="1:6">
      <c r="A4979" t="s">
        <v>1508</v>
      </c>
      <c r="B4979" t="s">
        <v>1509</v>
      </c>
      <c r="C4979" t="s">
        <v>2337</v>
      </c>
      <c r="D4979">
        <f t="shared" si="152"/>
        <v>2015</v>
      </c>
      <c r="E4979">
        <v>1075167684.21</v>
      </c>
      <c r="F4979" t="s">
        <v>1507</v>
      </c>
    </row>
    <row r="4980" outlineLevel="2" spans="1:6">
      <c r="A4980" t="s">
        <v>1510</v>
      </c>
      <c r="B4980" t="s">
        <v>1511</v>
      </c>
      <c r="C4980" t="s">
        <v>2337</v>
      </c>
      <c r="D4980">
        <f t="shared" si="152"/>
        <v>2015</v>
      </c>
      <c r="E4980">
        <v>434953768.49</v>
      </c>
      <c r="F4980" t="s">
        <v>1507</v>
      </c>
    </row>
    <row r="4981" outlineLevel="2" spans="1:6">
      <c r="A4981" t="s">
        <v>1512</v>
      </c>
      <c r="B4981" t="s">
        <v>1513</v>
      </c>
      <c r="C4981" t="s">
        <v>2337</v>
      </c>
      <c r="D4981">
        <f t="shared" si="152"/>
        <v>2015</v>
      </c>
      <c r="E4981">
        <v>421369385.12</v>
      </c>
      <c r="F4981" t="s">
        <v>1507</v>
      </c>
    </row>
    <row r="4982" outlineLevel="2" spans="1:6">
      <c r="A4982" t="s">
        <v>1514</v>
      </c>
      <c r="B4982" t="s">
        <v>2550</v>
      </c>
      <c r="C4982" t="s">
        <v>2337</v>
      </c>
      <c r="D4982">
        <f t="shared" si="152"/>
        <v>2015</v>
      </c>
      <c r="E4982">
        <v>3062487115.96</v>
      </c>
      <c r="F4982" t="s">
        <v>1507</v>
      </c>
    </row>
    <row r="4983" outlineLevel="2" spans="1:6">
      <c r="A4983" t="s">
        <v>1516</v>
      </c>
      <c r="B4983" t="s">
        <v>1517</v>
      </c>
      <c r="C4983" t="s">
        <v>2337</v>
      </c>
      <c r="D4983">
        <f t="shared" si="152"/>
        <v>2015</v>
      </c>
      <c r="E4983">
        <v>11417447171.21</v>
      </c>
      <c r="F4983" t="s">
        <v>1507</v>
      </c>
    </row>
    <row r="4984" outlineLevel="2" spans="1:6">
      <c r="A4984" t="s">
        <v>1518</v>
      </c>
      <c r="B4984" t="s">
        <v>1519</v>
      </c>
      <c r="C4984" t="s">
        <v>2337</v>
      </c>
      <c r="D4984">
        <f t="shared" si="152"/>
        <v>2015</v>
      </c>
      <c r="E4984">
        <v>463311851.93</v>
      </c>
      <c r="F4984" t="s">
        <v>1507</v>
      </c>
    </row>
    <row r="4985" outlineLevel="2" spans="1:6">
      <c r="A4985" t="s">
        <v>1520</v>
      </c>
      <c r="B4985" t="s">
        <v>1521</v>
      </c>
      <c r="C4985" t="s">
        <v>2337</v>
      </c>
      <c r="D4985">
        <f t="shared" si="152"/>
        <v>2015</v>
      </c>
      <c r="E4985">
        <v>3335036900.82</v>
      </c>
      <c r="F4985" t="s">
        <v>1507</v>
      </c>
    </row>
    <row r="4986" outlineLevel="2" spans="1:6">
      <c r="A4986" t="s">
        <v>1522</v>
      </c>
      <c r="B4986" t="s">
        <v>2287</v>
      </c>
      <c r="C4986" t="s">
        <v>2337</v>
      </c>
      <c r="D4986">
        <f t="shared" si="152"/>
        <v>2015</v>
      </c>
      <c r="E4986">
        <v>4107829939.92</v>
      </c>
      <c r="F4986" t="s">
        <v>1507</v>
      </c>
    </row>
    <row r="4987" outlineLevel="2" spans="1:6">
      <c r="A4987" t="s">
        <v>1524</v>
      </c>
      <c r="B4987" t="s">
        <v>1525</v>
      </c>
      <c r="C4987" t="s">
        <v>2337</v>
      </c>
      <c r="D4987">
        <f t="shared" si="152"/>
        <v>2015</v>
      </c>
      <c r="E4987">
        <v>1974566290.64</v>
      </c>
      <c r="F4987" t="s">
        <v>1507</v>
      </c>
    </row>
    <row r="4988" outlineLevel="2" spans="1:6">
      <c r="A4988" t="s">
        <v>1526</v>
      </c>
      <c r="B4988" t="s">
        <v>1527</v>
      </c>
      <c r="C4988" t="s">
        <v>2337</v>
      </c>
      <c r="D4988">
        <f t="shared" si="152"/>
        <v>2015</v>
      </c>
      <c r="E4988">
        <v>656885252.16</v>
      </c>
      <c r="F4988" t="s">
        <v>1507</v>
      </c>
    </row>
    <row r="4989" outlineLevel="2" spans="1:6">
      <c r="A4989" t="s">
        <v>1528</v>
      </c>
      <c r="B4989" t="s">
        <v>1529</v>
      </c>
      <c r="C4989" t="s">
        <v>2337</v>
      </c>
      <c r="D4989">
        <f t="shared" si="152"/>
        <v>2015</v>
      </c>
      <c r="E4989">
        <v>789293896.83</v>
      </c>
      <c r="F4989" t="s">
        <v>1507</v>
      </c>
    </row>
    <row r="4990" outlineLevel="2" spans="1:6">
      <c r="A4990" t="s">
        <v>1530</v>
      </c>
      <c r="B4990" t="s">
        <v>2551</v>
      </c>
      <c r="C4990" t="s">
        <v>2337</v>
      </c>
      <c r="D4990">
        <f t="shared" si="152"/>
        <v>2015</v>
      </c>
      <c r="E4990">
        <v>393555225.01</v>
      </c>
      <c r="F4990" t="s">
        <v>1507</v>
      </c>
    </row>
    <row r="4991" outlineLevel="2" spans="1:6">
      <c r="A4991" t="s">
        <v>1532</v>
      </c>
      <c r="B4991" t="s">
        <v>1533</v>
      </c>
      <c r="C4991" t="s">
        <v>2337</v>
      </c>
      <c r="D4991">
        <f t="shared" si="152"/>
        <v>2015</v>
      </c>
      <c r="E4991">
        <v>7763339982</v>
      </c>
      <c r="F4991" t="s">
        <v>1507</v>
      </c>
    </row>
    <row r="4992" outlineLevel="2" spans="1:6">
      <c r="A4992" t="s">
        <v>1534</v>
      </c>
      <c r="B4992" t="s">
        <v>1535</v>
      </c>
      <c r="C4992" t="s">
        <v>2337</v>
      </c>
      <c r="D4992">
        <f t="shared" si="152"/>
        <v>2015</v>
      </c>
      <c r="E4992">
        <v>1866876668.59</v>
      </c>
      <c r="F4992" t="s">
        <v>1507</v>
      </c>
    </row>
    <row r="4993" outlineLevel="2" spans="1:6">
      <c r="A4993" t="s">
        <v>1536</v>
      </c>
      <c r="B4993" t="s">
        <v>1537</v>
      </c>
      <c r="C4993" t="s">
        <v>2337</v>
      </c>
      <c r="D4993">
        <f t="shared" si="152"/>
        <v>2015</v>
      </c>
      <c r="E4993">
        <v>1053896200.94</v>
      </c>
      <c r="F4993" t="s">
        <v>1507</v>
      </c>
    </row>
    <row r="4994" outlineLevel="2" spans="1:6">
      <c r="A4994" t="s">
        <v>1538</v>
      </c>
      <c r="B4994" t="s">
        <v>1539</v>
      </c>
      <c r="C4994" t="s">
        <v>2337</v>
      </c>
      <c r="D4994">
        <f t="shared" si="152"/>
        <v>2015</v>
      </c>
      <c r="E4994">
        <v>3699738955.57</v>
      </c>
      <c r="F4994" t="s">
        <v>1507</v>
      </c>
    </row>
    <row r="4995" outlineLevel="2" spans="1:6">
      <c r="A4995" t="s">
        <v>1540</v>
      </c>
      <c r="B4995" t="s">
        <v>1541</v>
      </c>
      <c r="C4995" t="s">
        <v>2337</v>
      </c>
      <c r="D4995">
        <f t="shared" si="152"/>
        <v>2015</v>
      </c>
      <c r="E4995">
        <v>573580576.88</v>
      </c>
      <c r="F4995" t="s">
        <v>1507</v>
      </c>
    </row>
    <row r="4996" outlineLevel="2" spans="1:6">
      <c r="A4996" t="s">
        <v>2552</v>
      </c>
      <c r="B4996" t="s">
        <v>2553</v>
      </c>
      <c r="C4996" t="s">
        <v>2337</v>
      </c>
      <c r="D4996">
        <f t="shared" si="152"/>
        <v>2015</v>
      </c>
      <c r="E4996">
        <v>2074352062.14</v>
      </c>
      <c r="F4996" t="s">
        <v>1507</v>
      </c>
    </row>
    <row r="4997" outlineLevel="2" spans="1:6">
      <c r="A4997" t="s">
        <v>1542</v>
      </c>
      <c r="B4997" t="s">
        <v>1543</v>
      </c>
      <c r="C4997" t="s">
        <v>2337</v>
      </c>
      <c r="D4997">
        <f t="shared" si="152"/>
        <v>2015</v>
      </c>
      <c r="E4997">
        <v>248379772.55</v>
      </c>
      <c r="F4997" t="s">
        <v>1507</v>
      </c>
    </row>
    <row r="4998" outlineLevel="2" spans="1:6">
      <c r="A4998" t="s">
        <v>1544</v>
      </c>
      <c r="B4998" t="s">
        <v>1545</v>
      </c>
      <c r="C4998" t="s">
        <v>2337</v>
      </c>
      <c r="D4998">
        <f t="shared" si="152"/>
        <v>2015</v>
      </c>
      <c r="E4998">
        <v>235317239.55</v>
      </c>
      <c r="F4998" t="s">
        <v>1507</v>
      </c>
    </row>
    <row r="4999" outlineLevel="2" spans="1:6">
      <c r="A4999" t="s">
        <v>1546</v>
      </c>
      <c r="B4999" t="s">
        <v>2288</v>
      </c>
      <c r="C4999" t="s">
        <v>2337</v>
      </c>
      <c r="D4999">
        <f t="shared" si="152"/>
        <v>2015</v>
      </c>
      <c r="E4999">
        <v>535150030.13</v>
      </c>
      <c r="F4999" t="s">
        <v>1507</v>
      </c>
    </row>
    <row r="5000" outlineLevel="2" spans="1:6">
      <c r="A5000" t="s">
        <v>1548</v>
      </c>
      <c r="B5000" t="s">
        <v>1549</v>
      </c>
      <c r="C5000" t="s">
        <v>2337</v>
      </c>
      <c r="D5000">
        <f t="shared" si="152"/>
        <v>2015</v>
      </c>
      <c r="E5000">
        <v>382037875.33</v>
      </c>
      <c r="F5000" t="s">
        <v>1507</v>
      </c>
    </row>
    <row r="5001" outlineLevel="2" spans="1:6">
      <c r="A5001" t="s">
        <v>2138</v>
      </c>
      <c r="B5001" t="s">
        <v>2139</v>
      </c>
      <c r="C5001" t="s">
        <v>2337</v>
      </c>
      <c r="D5001">
        <f t="shared" si="152"/>
        <v>2015</v>
      </c>
      <c r="E5001">
        <v>493790412.28</v>
      </c>
      <c r="F5001" t="s">
        <v>1507</v>
      </c>
    </row>
    <row r="5002" outlineLevel="2" spans="1:6">
      <c r="A5002" t="s">
        <v>2140</v>
      </c>
      <c r="B5002" t="s">
        <v>2141</v>
      </c>
      <c r="C5002" t="s">
        <v>2337</v>
      </c>
      <c r="D5002">
        <f t="shared" si="152"/>
        <v>2015</v>
      </c>
      <c r="E5002">
        <v>547647049.45</v>
      </c>
      <c r="F5002" t="s">
        <v>1507</v>
      </c>
    </row>
    <row r="5003" outlineLevel="2" spans="1:6">
      <c r="A5003" t="s">
        <v>2554</v>
      </c>
      <c r="B5003" t="s">
        <v>2555</v>
      </c>
      <c r="C5003" t="s">
        <v>2337</v>
      </c>
      <c r="D5003">
        <f t="shared" si="152"/>
        <v>2015</v>
      </c>
      <c r="E5003">
        <v>359772846.84</v>
      </c>
      <c r="F5003" t="s">
        <v>1507</v>
      </c>
    </row>
    <row r="5004" outlineLevel="2" spans="1:6">
      <c r="A5004" t="s">
        <v>2289</v>
      </c>
      <c r="B5004" t="s">
        <v>2290</v>
      </c>
      <c r="C5004" t="s">
        <v>2337</v>
      </c>
      <c r="D5004">
        <f t="shared" si="152"/>
        <v>2015</v>
      </c>
      <c r="E5004">
        <v>329557343.65</v>
      </c>
      <c r="F5004" t="s">
        <v>1507</v>
      </c>
    </row>
    <row r="5005" outlineLevel="2" spans="1:6">
      <c r="A5005" t="s">
        <v>2556</v>
      </c>
      <c r="B5005" t="s">
        <v>2557</v>
      </c>
      <c r="C5005" t="s">
        <v>2337</v>
      </c>
      <c r="D5005">
        <f t="shared" si="152"/>
        <v>2015</v>
      </c>
      <c r="E5005">
        <v>117112086.05</v>
      </c>
      <c r="F5005" t="s">
        <v>1507</v>
      </c>
    </row>
    <row r="5006" outlineLevel="2" spans="1:6">
      <c r="A5006" t="s">
        <v>2558</v>
      </c>
      <c r="B5006" t="s">
        <v>2559</v>
      </c>
      <c r="C5006" t="s">
        <v>2337</v>
      </c>
      <c r="D5006">
        <f t="shared" si="152"/>
        <v>2015</v>
      </c>
      <c r="E5006">
        <v>1065169032.05</v>
      </c>
      <c r="F5006" t="s">
        <v>1507</v>
      </c>
    </row>
    <row r="5007" outlineLevel="2" spans="1:6">
      <c r="A5007" t="s">
        <v>2560</v>
      </c>
      <c r="B5007" t="s">
        <v>2561</v>
      </c>
      <c r="C5007" t="s">
        <v>2337</v>
      </c>
      <c r="D5007">
        <f t="shared" si="152"/>
        <v>2015</v>
      </c>
      <c r="E5007">
        <v>323570970.87</v>
      </c>
      <c r="F5007" t="s">
        <v>1507</v>
      </c>
    </row>
    <row r="5008" outlineLevel="2" spans="1:6">
      <c r="A5008" t="s">
        <v>2562</v>
      </c>
      <c r="B5008" t="s">
        <v>2563</v>
      </c>
      <c r="C5008" t="s">
        <v>2337</v>
      </c>
      <c r="D5008">
        <f t="shared" si="152"/>
        <v>2015</v>
      </c>
      <c r="E5008">
        <v>1113196084.4</v>
      </c>
      <c r="F5008" t="s">
        <v>1507</v>
      </c>
    </row>
    <row r="5009" outlineLevel="2" spans="1:6">
      <c r="A5009" t="s">
        <v>1550</v>
      </c>
      <c r="B5009" t="s">
        <v>1551</v>
      </c>
      <c r="C5009" t="s">
        <v>2337</v>
      </c>
      <c r="D5009">
        <f t="shared" si="152"/>
        <v>2015</v>
      </c>
      <c r="E5009">
        <v>1267972635.64</v>
      </c>
      <c r="F5009" t="s">
        <v>1507</v>
      </c>
    </row>
    <row r="5010" outlineLevel="2" spans="1:6">
      <c r="A5010" t="s">
        <v>1552</v>
      </c>
      <c r="B5010" t="s">
        <v>1553</v>
      </c>
      <c r="C5010" t="s">
        <v>2337</v>
      </c>
      <c r="D5010">
        <f t="shared" si="152"/>
        <v>2015</v>
      </c>
      <c r="E5010">
        <v>4368755786.51</v>
      </c>
      <c r="F5010" t="s">
        <v>1507</v>
      </c>
    </row>
    <row r="5011" outlineLevel="2" spans="1:6">
      <c r="A5011" t="s">
        <v>1554</v>
      </c>
      <c r="B5011" t="s">
        <v>1555</v>
      </c>
      <c r="C5011" t="s">
        <v>2337</v>
      </c>
      <c r="D5011">
        <f t="shared" si="152"/>
        <v>2015</v>
      </c>
      <c r="E5011">
        <v>835014689.91</v>
      </c>
      <c r="F5011" t="s">
        <v>1507</v>
      </c>
    </row>
    <row r="5012" outlineLevel="2" spans="1:6">
      <c r="A5012" t="s">
        <v>1556</v>
      </c>
      <c r="B5012" t="s">
        <v>1557</v>
      </c>
      <c r="C5012" t="s">
        <v>2337</v>
      </c>
      <c r="D5012">
        <f t="shared" si="152"/>
        <v>2015</v>
      </c>
      <c r="E5012">
        <v>836978144.05</v>
      </c>
      <c r="F5012" t="s">
        <v>1507</v>
      </c>
    </row>
    <row r="5013" outlineLevel="2" spans="1:6">
      <c r="A5013" t="s">
        <v>1558</v>
      </c>
      <c r="B5013" t="s">
        <v>1559</v>
      </c>
      <c r="C5013" t="s">
        <v>2337</v>
      </c>
      <c r="D5013">
        <f t="shared" si="152"/>
        <v>2015</v>
      </c>
      <c r="E5013">
        <v>57787441748.51</v>
      </c>
      <c r="F5013" t="s">
        <v>1507</v>
      </c>
    </row>
    <row r="5014" outlineLevel="2" spans="1:6">
      <c r="A5014" t="s">
        <v>1560</v>
      </c>
      <c r="B5014" t="s">
        <v>2564</v>
      </c>
      <c r="C5014" t="s">
        <v>2337</v>
      </c>
      <c r="D5014">
        <f t="shared" si="152"/>
        <v>2015</v>
      </c>
      <c r="E5014">
        <v>1654917369.66</v>
      </c>
      <c r="F5014" t="s">
        <v>1507</v>
      </c>
    </row>
    <row r="5015" outlineLevel="2" spans="1:6">
      <c r="A5015" t="s">
        <v>1562</v>
      </c>
      <c r="B5015" t="s">
        <v>1563</v>
      </c>
      <c r="C5015" t="s">
        <v>2337</v>
      </c>
      <c r="D5015">
        <f t="shared" si="152"/>
        <v>2015</v>
      </c>
      <c r="E5015">
        <v>1116591870.64</v>
      </c>
      <c r="F5015" t="s">
        <v>1507</v>
      </c>
    </row>
    <row r="5016" outlineLevel="2" spans="1:6">
      <c r="A5016" t="s">
        <v>1564</v>
      </c>
      <c r="B5016" t="s">
        <v>2142</v>
      </c>
      <c r="C5016" t="s">
        <v>2337</v>
      </c>
      <c r="D5016">
        <f t="shared" si="152"/>
        <v>2015</v>
      </c>
      <c r="E5016">
        <v>52724174.32</v>
      </c>
      <c r="F5016" t="s">
        <v>1507</v>
      </c>
    </row>
    <row r="5017" outlineLevel="2" spans="1:6">
      <c r="A5017" t="s">
        <v>1566</v>
      </c>
      <c r="B5017" t="s">
        <v>1567</v>
      </c>
      <c r="C5017" t="s">
        <v>2337</v>
      </c>
      <c r="D5017">
        <f t="shared" si="152"/>
        <v>2015</v>
      </c>
      <c r="E5017">
        <v>64847813147.02</v>
      </c>
      <c r="F5017" t="s">
        <v>1507</v>
      </c>
    </row>
    <row r="5018" outlineLevel="2" spans="1:6">
      <c r="A5018" t="s">
        <v>1568</v>
      </c>
      <c r="B5018" t="s">
        <v>1569</v>
      </c>
      <c r="C5018" t="s">
        <v>2337</v>
      </c>
      <c r="D5018">
        <f t="shared" si="152"/>
        <v>2015</v>
      </c>
      <c r="E5018">
        <v>36017943700.32</v>
      </c>
      <c r="F5018" t="s">
        <v>1507</v>
      </c>
    </row>
    <row r="5019" outlineLevel="2" spans="1:6">
      <c r="A5019" t="s">
        <v>1570</v>
      </c>
      <c r="B5019" t="s">
        <v>1571</v>
      </c>
      <c r="C5019" t="s">
        <v>2337</v>
      </c>
      <c r="D5019">
        <f t="shared" si="152"/>
        <v>2015</v>
      </c>
      <c r="E5019">
        <v>1700552086.61</v>
      </c>
      <c r="F5019" t="s">
        <v>1507</v>
      </c>
    </row>
    <row r="5020" outlineLevel="2" spans="1:6">
      <c r="A5020" t="s">
        <v>2029</v>
      </c>
      <c r="B5020" t="s">
        <v>2030</v>
      </c>
      <c r="C5020" t="s">
        <v>2337</v>
      </c>
      <c r="D5020">
        <f t="shared" si="152"/>
        <v>2015</v>
      </c>
      <c r="E5020">
        <v>628805296.63</v>
      </c>
      <c r="F5020" t="s">
        <v>1507</v>
      </c>
    </row>
    <row r="5021" outlineLevel="2" spans="1:6">
      <c r="A5021" t="s">
        <v>2565</v>
      </c>
      <c r="B5021" t="s">
        <v>2566</v>
      </c>
      <c r="C5021" t="s">
        <v>2337</v>
      </c>
      <c r="D5021">
        <f t="shared" si="152"/>
        <v>2015</v>
      </c>
      <c r="E5021">
        <v>81572488.4</v>
      </c>
      <c r="F5021" t="s">
        <v>1507</v>
      </c>
    </row>
    <row r="5022" outlineLevel="2" spans="1:6">
      <c r="A5022" t="s">
        <v>2567</v>
      </c>
      <c r="B5022" t="s">
        <v>2568</v>
      </c>
      <c r="C5022" t="s">
        <v>2337</v>
      </c>
      <c r="D5022">
        <f t="shared" si="152"/>
        <v>2015</v>
      </c>
      <c r="E5022">
        <v>396235549.32</v>
      </c>
      <c r="F5022" t="s">
        <v>1507</v>
      </c>
    </row>
    <row r="5023" outlineLevel="1" spans="5:6">
      <c r="E5023">
        <f>SUBTOTAL(9,E4978:E5022)</f>
        <v>222827337765.04</v>
      </c>
      <c r="F5023" s="2" t="s">
        <v>1574</v>
      </c>
    </row>
    <row r="5024" outlineLevel="2" spans="1:6">
      <c r="A5024" t="s">
        <v>1575</v>
      </c>
      <c r="B5024" t="s">
        <v>1576</v>
      </c>
      <c r="C5024" t="s">
        <v>2337</v>
      </c>
      <c r="D5024">
        <f t="shared" ref="D5024:D5042" si="153">YEAR(C5024)</f>
        <v>2015</v>
      </c>
      <c r="E5024">
        <v>1607973181.04</v>
      </c>
      <c r="F5024" t="s">
        <v>1577</v>
      </c>
    </row>
    <row r="5025" outlineLevel="2" spans="1:6">
      <c r="A5025" t="s">
        <v>1578</v>
      </c>
      <c r="B5025" t="s">
        <v>1579</v>
      </c>
      <c r="C5025" t="s">
        <v>2337</v>
      </c>
      <c r="D5025">
        <f t="shared" si="153"/>
        <v>2015</v>
      </c>
      <c r="E5025">
        <v>5037632680.7</v>
      </c>
      <c r="F5025" t="s">
        <v>1577</v>
      </c>
    </row>
    <row r="5026" outlineLevel="2" spans="1:6">
      <c r="A5026" t="s">
        <v>1580</v>
      </c>
      <c r="B5026" t="s">
        <v>1581</v>
      </c>
      <c r="C5026" t="s">
        <v>2337</v>
      </c>
      <c r="D5026">
        <f t="shared" si="153"/>
        <v>2015</v>
      </c>
      <c r="E5026">
        <v>383710271.56</v>
      </c>
      <c r="F5026" t="s">
        <v>1577</v>
      </c>
    </row>
    <row r="5027" outlineLevel="2" spans="1:6">
      <c r="A5027" t="s">
        <v>1582</v>
      </c>
      <c r="B5027" t="s">
        <v>1583</v>
      </c>
      <c r="C5027" t="s">
        <v>2337</v>
      </c>
      <c r="D5027">
        <f t="shared" si="153"/>
        <v>2015</v>
      </c>
      <c r="E5027">
        <v>354219700.64</v>
      </c>
      <c r="F5027" t="s">
        <v>1577</v>
      </c>
    </row>
    <row r="5028" outlineLevel="2" spans="1:6">
      <c r="A5028" t="s">
        <v>1584</v>
      </c>
      <c r="B5028" t="s">
        <v>1585</v>
      </c>
      <c r="C5028" t="s">
        <v>2337</v>
      </c>
      <c r="D5028">
        <f t="shared" si="153"/>
        <v>2015</v>
      </c>
      <c r="E5028">
        <v>774782192.71</v>
      </c>
      <c r="F5028" t="s">
        <v>1577</v>
      </c>
    </row>
    <row r="5029" outlineLevel="2" spans="1:6">
      <c r="A5029" t="s">
        <v>1586</v>
      </c>
      <c r="B5029" t="s">
        <v>1587</v>
      </c>
      <c r="C5029" t="s">
        <v>2337</v>
      </c>
      <c r="D5029">
        <f t="shared" si="153"/>
        <v>2015</v>
      </c>
      <c r="E5029">
        <v>397858037.29</v>
      </c>
      <c r="F5029" t="s">
        <v>1577</v>
      </c>
    </row>
    <row r="5030" outlineLevel="2" spans="1:6">
      <c r="A5030" t="s">
        <v>1588</v>
      </c>
      <c r="B5030" t="s">
        <v>1589</v>
      </c>
      <c r="C5030" t="s">
        <v>2337</v>
      </c>
      <c r="D5030">
        <f t="shared" si="153"/>
        <v>2015</v>
      </c>
      <c r="E5030">
        <v>3348250747.7</v>
      </c>
      <c r="F5030" t="s">
        <v>1577</v>
      </c>
    </row>
    <row r="5031" outlineLevel="2" spans="1:6">
      <c r="A5031" t="s">
        <v>1590</v>
      </c>
      <c r="B5031" t="s">
        <v>1591</v>
      </c>
      <c r="C5031" t="s">
        <v>2337</v>
      </c>
      <c r="D5031">
        <f t="shared" si="153"/>
        <v>2015</v>
      </c>
      <c r="E5031">
        <v>792834473.13</v>
      </c>
      <c r="F5031" t="s">
        <v>1577</v>
      </c>
    </row>
    <row r="5032" outlineLevel="2" spans="1:6">
      <c r="A5032" t="s">
        <v>1592</v>
      </c>
      <c r="B5032" t="s">
        <v>1593</v>
      </c>
      <c r="C5032" t="s">
        <v>2337</v>
      </c>
      <c r="D5032">
        <f t="shared" si="153"/>
        <v>2015</v>
      </c>
      <c r="E5032">
        <v>507100885.87</v>
      </c>
      <c r="F5032" t="s">
        <v>1577</v>
      </c>
    </row>
    <row r="5033" outlineLevel="2" spans="1:6">
      <c r="A5033" t="s">
        <v>1594</v>
      </c>
      <c r="B5033" t="s">
        <v>1595</v>
      </c>
      <c r="C5033" t="s">
        <v>2337</v>
      </c>
      <c r="D5033">
        <f t="shared" si="153"/>
        <v>2015</v>
      </c>
      <c r="E5033">
        <v>1111128597.2</v>
      </c>
      <c r="F5033" t="s">
        <v>1577</v>
      </c>
    </row>
    <row r="5034" outlineLevel="2" spans="1:6">
      <c r="A5034" t="s">
        <v>2031</v>
      </c>
      <c r="B5034" t="s">
        <v>2032</v>
      </c>
      <c r="C5034" t="s">
        <v>2337</v>
      </c>
      <c r="D5034">
        <f t="shared" si="153"/>
        <v>2015</v>
      </c>
      <c r="E5034">
        <v>604620370.14</v>
      </c>
      <c r="F5034" t="s">
        <v>1577</v>
      </c>
    </row>
    <row r="5035" outlineLevel="2" spans="1:6">
      <c r="A5035" t="s">
        <v>2292</v>
      </c>
      <c r="B5035" t="s">
        <v>2293</v>
      </c>
      <c r="C5035" t="s">
        <v>2337</v>
      </c>
      <c r="D5035">
        <f t="shared" si="153"/>
        <v>2015</v>
      </c>
      <c r="E5035">
        <v>423527617.59</v>
      </c>
      <c r="F5035" t="s">
        <v>1577</v>
      </c>
    </row>
    <row r="5036" outlineLevel="2" spans="1:6">
      <c r="A5036" t="s">
        <v>1596</v>
      </c>
      <c r="B5036" t="s">
        <v>1597</v>
      </c>
      <c r="C5036" t="s">
        <v>2337</v>
      </c>
      <c r="D5036">
        <f t="shared" si="153"/>
        <v>2015</v>
      </c>
      <c r="E5036">
        <v>7080552238.18</v>
      </c>
      <c r="F5036" t="s">
        <v>1577</v>
      </c>
    </row>
    <row r="5037" outlineLevel="2" spans="1:6">
      <c r="A5037" t="s">
        <v>1598</v>
      </c>
      <c r="B5037" t="s">
        <v>1599</v>
      </c>
      <c r="C5037" t="s">
        <v>2337</v>
      </c>
      <c r="D5037">
        <f t="shared" si="153"/>
        <v>2015</v>
      </c>
      <c r="E5037">
        <v>868733370.21</v>
      </c>
      <c r="F5037" t="s">
        <v>1577</v>
      </c>
    </row>
    <row r="5038" outlineLevel="2" spans="1:6">
      <c r="A5038" t="s">
        <v>1600</v>
      </c>
      <c r="B5038" t="s">
        <v>1601</v>
      </c>
      <c r="C5038" t="s">
        <v>2337</v>
      </c>
      <c r="D5038">
        <f t="shared" si="153"/>
        <v>2015</v>
      </c>
      <c r="E5038">
        <v>1404719888.21</v>
      </c>
      <c r="F5038" t="s">
        <v>1577</v>
      </c>
    </row>
    <row r="5039" outlineLevel="2" spans="1:6">
      <c r="A5039" t="s">
        <v>1602</v>
      </c>
      <c r="B5039" t="s">
        <v>1603</v>
      </c>
      <c r="C5039" t="s">
        <v>2337</v>
      </c>
      <c r="D5039">
        <f t="shared" si="153"/>
        <v>2015</v>
      </c>
      <c r="E5039">
        <v>13221666800.84</v>
      </c>
      <c r="F5039" t="s">
        <v>1577</v>
      </c>
    </row>
    <row r="5040" outlineLevel="2" spans="1:6">
      <c r="A5040" t="s">
        <v>1604</v>
      </c>
      <c r="B5040" t="s">
        <v>1605</v>
      </c>
      <c r="C5040" t="s">
        <v>2337</v>
      </c>
      <c r="D5040">
        <f t="shared" si="153"/>
        <v>2015</v>
      </c>
      <c r="E5040">
        <v>550152011.45</v>
      </c>
      <c r="F5040" t="s">
        <v>1577</v>
      </c>
    </row>
    <row r="5041" outlineLevel="2" spans="1:6">
      <c r="A5041" t="s">
        <v>1606</v>
      </c>
      <c r="B5041" t="s">
        <v>1607</v>
      </c>
      <c r="C5041" t="s">
        <v>2337</v>
      </c>
      <c r="D5041">
        <f t="shared" si="153"/>
        <v>2015</v>
      </c>
      <c r="E5041">
        <v>1934206000</v>
      </c>
      <c r="F5041" t="s">
        <v>1577</v>
      </c>
    </row>
    <row r="5042" outlineLevel="2" spans="1:6">
      <c r="A5042" t="s">
        <v>2294</v>
      </c>
      <c r="B5042" t="s">
        <v>2295</v>
      </c>
      <c r="C5042" t="s">
        <v>2337</v>
      </c>
      <c r="D5042">
        <f t="shared" si="153"/>
        <v>2015</v>
      </c>
      <c r="E5042">
        <v>3662113943.32</v>
      </c>
      <c r="F5042" t="s">
        <v>1577</v>
      </c>
    </row>
    <row r="5043" outlineLevel="1" spans="5:6">
      <c r="E5043">
        <f>SUBTOTAL(9,E5024:E5042)</f>
        <v>44065783007.78</v>
      </c>
      <c r="F5043" s="2" t="s">
        <v>1608</v>
      </c>
    </row>
    <row r="5044" outlineLevel="2" spans="1:6">
      <c r="A5044" t="s">
        <v>1609</v>
      </c>
      <c r="B5044" t="s">
        <v>1610</v>
      </c>
      <c r="C5044" t="s">
        <v>2337</v>
      </c>
      <c r="D5044">
        <f>YEAR(C5044)</f>
        <v>2015</v>
      </c>
      <c r="E5044">
        <v>994727830.03</v>
      </c>
      <c r="F5044" t="s">
        <v>1611</v>
      </c>
    </row>
    <row r="5045" outlineLevel="2" spans="1:6">
      <c r="A5045" t="s">
        <v>1612</v>
      </c>
      <c r="B5045" t="s">
        <v>1613</v>
      </c>
      <c r="C5045" t="s">
        <v>2337</v>
      </c>
      <c r="D5045">
        <f>YEAR(C5045)</f>
        <v>2015</v>
      </c>
      <c r="E5045">
        <v>1212453343.66</v>
      </c>
      <c r="F5045" t="s">
        <v>1611</v>
      </c>
    </row>
    <row r="5046" outlineLevel="2" spans="1:6">
      <c r="A5046" t="s">
        <v>1614</v>
      </c>
      <c r="B5046" t="s">
        <v>1615</v>
      </c>
      <c r="C5046" t="s">
        <v>2337</v>
      </c>
      <c r="D5046">
        <f>YEAR(C5046)</f>
        <v>2015</v>
      </c>
      <c r="E5046">
        <v>1382755815.61</v>
      </c>
      <c r="F5046" t="s">
        <v>1611</v>
      </c>
    </row>
    <row r="5047" outlineLevel="2" spans="1:6">
      <c r="A5047" t="s">
        <v>1616</v>
      </c>
      <c r="B5047" t="s">
        <v>1617</v>
      </c>
      <c r="C5047" t="s">
        <v>2337</v>
      </c>
      <c r="D5047">
        <f>YEAR(C5047)</f>
        <v>2015</v>
      </c>
      <c r="E5047">
        <v>2086969182.32</v>
      </c>
      <c r="F5047" t="s">
        <v>1611</v>
      </c>
    </row>
    <row r="5048" outlineLevel="2" spans="1:6">
      <c r="A5048" t="s">
        <v>2569</v>
      </c>
      <c r="B5048" t="s">
        <v>2570</v>
      </c>
      <c r="C5048" t="s">
        <v>2337</v>
      </c>
      <c r="D5048">
        <f>YEAR(C5048)</f>
        <v>2015</v>
      </c>
      <c r="E5048">
        <v>550644864.43</v>
      </c>
      <c r="F5048" t="s">
        <v>1611</v>
      </c>
    </row>
    <row r="5049" outlineLevel="1" spans="5:6">
      <c r="E5049">
        <f>SUBTOTAL(9,E5044:E5048)</f>
        <v>6227551036.05</v>
      </c>
      <c r="F5049" s="2" t="s">
        <v>1618</v>
      </c>
    </row>
    <row r="5050" outlineLevel="2" spans="1:6">
      <c r="A5050" t="s">
        <v>1619</v>
      </c>
      <c r="B5050" t="s">
        <v>1620</v>
      </c>
      <c r="C5050" t="s">
        <v>2337</v>
      </c>
      <c r="D5050">
        <f t="shared" ref="D5050:D5060" si="154">YEAR(C5050)</f>
        <v>2015</v>
      </c>
      <c r="E5050">
        <v>510772749.97</v>
      </c>
      <c r="F5050" t="s">
        <v>1621</v>
      </c>
    </row>
    <row r="5051" outlineLevel="2" spans="1:6">
      <c r="A5051" t="s">
        <v>1622</v>
      </c>
      <c r="B5051" t="s">
        <v>1623</v>
      </c>
      <c r="C5051" t="s">
        <v>2337</v>
      </c>
      <c r="D5051">
        <f t="shared" si="154"/>
        <v>2015</v>
      </c>
      <c r="E5051">
        <v>5046650439.49</v>
      </c>
      <c r="F5051" t="s">
        <v>1621</v>
      </c>
    </row>
    <row r="5052" outlineLevel="2" spans="1:6">
      <c r="A5052" t="s">
        <v>1624</v>
      </c>
      <c r="B5052" t="s">
        <v>1625</v>
      </c>
      <c r="C5052" t="s">
        <v>2337</v>
      </c>
      <c r="D5052">
        <f t="shared" si="154"/>
        <v>2015</v>
      </c>
      <c r="E5052">
        <v>30062099563.84</v>
      </c>
      <c r="F5052" t="s">
        <v>1621</v>
      </c>
    </row>
    <row r="5053" outlineLevel="2" spans="1:6">
      <c r="A5053" t="s">
        <v>1626</v>
      </c>
      <c r="B5053" t="s">
        <v>1627</v>
      </c>
      <c r="C5053" t="s">
        <v>2337</v>
      </c>
      <c r="D5053">
        <f t="shared" si="154"/>
        <v>2015</v>
      </c>
      <c r="E5053">
        <v>392984833.08</v>
      </c>
      <c r="F5053" t="s">
        <v>1621</v>
      </c>
    </row>
    <row r="5054" outlineLevel="2" spans="1:6">
      <c r="A5054" t="s">
        <v>1628</v>
      </c>
      <c r="B5054" t="s">
        <v>1629</v>
      </c>
      <c r="C5054" t="s">
        <v>2337</v>
      </c>
      <c r="D5054">
        <f t="shared" si="154"/>
        <v>2015</v>
      </c>
      <c r="E5054">
        <v>10294929193.13</v>
      </c>
      <c r="F5054" t="s">
        <v>1621</v>
      </c>
    </row>
    <row r="5055" outlineLevel="2" spans="1:6">
      <c r="A5055" t="s">
        <v>2033</v>
      </c>
      <c r="B5055" t="s">
        <v>2034</v>
      </c>
      <c r="C5055" t="s">
        <v>2337</v>
      </c>
      <c r="D5055">
        <f t="shared" si="154"/>
        <v>2015</v>
      </c>
      <c r="E5055">
        <v>422425893.12</v>
      </c>
      <c r="F5055" t="s">
        <v>1621</v>
      </c>
    </row>
    <row r="5056" outlineLevel="2" spans="1:6">
      <c r="A5056" t="s">
        <v>1630</v>
      </c>
      <c r="B5056" t="s">
        <v>1631</v>
      </c>
      <c r="C5056" t="s">
        <v>2337</v>
      </c>
      <c r="D5056">
        <f t="shared" si="154"/>
        <v>2015</v>
      </c>
      <c r="E5056">
        <v>37451962164.44</v>
      </c>
      <c r="F5056" t="s">
        <v>1621</v>
      </c>
    </row>
    <row r="5057" outlineLevel="2" spans="1:6">
      <c r="A5057" t="s">
        <v>1632</v>
      </c>
      <c r="B5057" t="s">
        <v>1633</v>
      </c>
      <c r="C5057" t="s">
        <v>2337</v>
      </c>
      <c r="D5057">
        <f t="shared" si="154"/>
        <v>2015</v>
      </c>
      <c r="E5057">
        <v>1754772942.04</v>
      </c>
      <c r="F5057" t="s">
        <v>1621</v>
      </c>
    </row>
    <row r="5058" outlineLevel="2" spans="1:6">
      <c r="A5058" t="s">
        <v>1634</v>
      </c>
      <c r="B5058" t="s">
        <v>2296</v>
      </c>
      <c r="C5058" t="s">
        <v>2337</v>
      </c>
      <c r="D5058">
        <f t="shared" si="154"/>
        <v>2015</v>
      </c>
      <c r="E5058">
        <v>3483969145.89</v>
      </c>
      <c r="F5058" t="s">
        <v>1621</v>
      </c>
    </row>
    <row r="5059" outlineLevel="2" spans="1:6">
      <c r="A5059" t="s">
        <v>1636</v>
      </c>
      <c r="B5059" t="s">
        <v>1637</v>
      </c>
      <c r="C5059" t="s">
        <v>2337</v>
      </c>
      <c r="D5059">
        <f t="shared" si="154"/>
        <v>2015</v>
      </c>
      <c r="E5059">
        <v>4379725996.98</v>
      </c>
      <c r="F5059" t="s">
        <v>1621</v>
      </c>
    </row>
    <row r="5060" outlineLevel="2" spans="1:6">
      <c r="A5060" t="s">
        <v>1638</v>
      </c>
      <c r="B5060" t="s">
        <v>1639</v>
      </c>
      <c r="C5060" t="s">
        <v>2337</v>
      </c>
      <c r="D5060">
        <f t="shared" si="154"/>
        <v>2015</v>
      </c>
      <c r="E5060">
        <v>7627439141.04</v>
      </c>
      <c r="F5060" t="s">
        <v>1621</v>
      </c>
    </row>
    <row r="5061" outlineLevel="1" spans="5:6">
      <c r="E5061">
        <f>SUBTOTAL(9,E5050:E5060)</f>
        <v>101427732063.02</v>
      </c>
      <c r="F5061" s="2" t="s">
        <v>1640</v>
      </c>
    </row>
    <row r="5062" outlineLevel="2" spans="1:6">
      <c r="A5062" t="s">
        <v>1641</v>
      </c>
      <c r="B5062" t="s">
        <v>1642</v>
      </c>
      <c r="C5062" t="s">
        <v>2337</v>
      </c>
      <c r="D5062">
        <f t="shared" ref="D5062:D5076" si="155">YEAR(C5062)</f>
        <v>2015</v>
      </c>
      <c r="E5062">
        <v>20738126205.08</v>
      </c>
      <c r="F5062" t="s">
        <v>1643</v>
      </c>
    </row>
    <row r="5063" outlineLevel="2" spans="1:6">
      <c r="A5063" t="s">
        <v>1644</v>
      </c>
      <c r="B5063" t="s">
        <v>1645</v>
      </c>
      <c r="C5063" t="s">
        <v>2337</v>
      </c>
      <c r="D5063">
        <f t="shared" si="155"/>
        <v>2015</v>
      </c>
      <c r="E5063">
        <v>15852310919.7</v>
      </c>
      <c r="F5063" t="s">
        <v>1643</v>
      </c>
    </row>
    <row r="5064" outlineLevel="2" spans="1:6">
      <c r="A5064" t="s">
        <v>1646</v>
      </c>
      <c r="B5064" t="s">
        <v>1647</v>
      </c>
      <c r="C5064" t="s">
        <v>2337</v>
      </c>
      <c r="D5064">
        <f t="shared" si="155"/>
        <v>2015</v>
      </c>
      <c r="E5064">
        <v>56655550297.82</v>
      </c>
      <c r="F5064" t="s">
        <v>1643</v>
      </c>
    </row>
    <row r="5065" outlineLevel="2" spans="1:6">
      <c r="A5065" t="s">
        <v>1648</v>
      </c>
      <c r="B5065" t="s">
        <v>1649</v>
      </c>
      <c r="C5065" t="s">
        <v>2337</v>
      </c>
      <c r="D5065">
        <f t="shared" si="155"/>
        <v>2015</v>
      </c>
      <c r="E5065">
        <v>2831792829.5</v>
      </c>
      <c r="F5065" t="s">
        <v>1643</v>
      </c>
    </row>
    <row r="5066" outlineLevel="2" spans="1:6">
      <c r="A5066" t="s">
        <v>1650</v>
      </c>
      <c r="B5066" t="s">
        <v>1651</v>
      </c>
      <c r="C5066" t="s">
        <v>2337</v>
      </c>
      <c r="D5066">
        <f t="shared" si="155"/>
        <v>2015</v>
      </c>
      <c r="E5066">
        <v>31079198293.46</v>
      </c>
      <c r="F5066" t="s">
        <v>1643</v>
      </c>
    </row>
    <row r="5067" outlineLevel="2" spans="1:6">
      <c r="A5067" t="s">
        <v>1652</v>
      </c>
      <c r="B5067" t="s">
        <v>1653</v>
      </c>
      <c r="C5067" t="s">
        <v>2337</v>
      </c>
      <c r="D5067">
        <f t="shared" si="155"/>
        <v>2015</v>
      </c>
      <c r="E5067">
        <v>939090095.96</v>
      </c>
      <c r="F5067" t="s">
        <v>1643</v>
      </c>
    </row>
    <row r="5068" outlineLevel="2" spans="1:6">
      <c r="A5068" t="s">
        <v>1654</v>
      </c>
      <c r="B5068" t="s">
        <v>1655</v>
      </c>
      <c r="C5068" t="s">
        <v>2337</v>
      </c>
      <c r="D5068">
        <f t="shared" si="155"/>
        <v>2015</v>
      </c>
      <c r="E5068">
        <v>402207595.17</v>
      </c>
      <c r="F5068" t="s">
        <v>1643</v>
      </c>
    </row>
    <row r="5069" outlineLevel="2" spans="1:6">
      <c r="A5069" t="s">
        <v>2297</v>
      </c>
      <c r="B5069" t="s">
        <v>2298</v>
      </c>
      <c r="C5069" t="s">
        <v>2337</v>
      </c>
      <c r="D5069">
        <f t="shared" si="155"/>
        <v>2015</v>
      </c>
      <c r="E5069">
        <v>181428197.88</v>
      </c>
      <c r="F5069" t="s">
        <v>1643</v>
      </c>
    </row>
    <row r="5070" outlineLevel="2" spans="1:6">
      <c r="A5070" t="s">
        <v>1656</v>
      </c>
      <c r="B5070" t="s">
        <v>1657</v>
      </c>
      <c r="C5070" t="s">
        <v>2337</v>
      </c>
      <c r="D5070">
        <f t="shared" si="155"/>
        <v>2015</v>
      </c>
      <c r="E5070">
        <v>1006027016.92</v>
      </c>
      <c r="F5070" t="s">
        <v>1643</v>
      </c>
    </row>
    <row r="5071" outlineLevel="2" spans="1:6">
      <c r="A5071" t="s">
        <v>1658</v>
      </c>
      <c r="B5071" t="s">
        <v>2571</v>
      </c>
      <c r="C5071" t="s">
        <v>2337</v>
      </c>
      <c r="D5071">
        <f t="shared" si="155"/>
        <v>2015</v>
      </c>
      <c r="E5071">
        <v>4915685873.8</v>
      </c>
      <c r="F5071" t="s">
        <v>1643</v>
      </c>
    </row>
    <row r="5072" outlineLevel="2" spans="1:6">
      <c r="A5072" t="s">
        <v>1660</v>
      </c>
      <c r="B5072" t="s">
        <v>1661</v>
      </c>
      <c r="C5072" t="s">
        <v>2337</v>
      </c>
      <c r="D5072">
        <f t="shared" si="155"/>
        <v>2015</v>
      </c>
      <c r="E5072">
        <v>7742718091.31</v>
      </c>
      <c r="F5072" t="s">
        <v>1643</v>
      </c>
    </row>
    <row r="5073" outlineLevel="2" spans="1:6">
      <c r="A5073" t="s">
        <v>1662</v>
      </c>
      <c r="B5073" t="s">
        <v>1663</v>
      </c>
      <c r="C5073" t="s">
        <v>2337</v>
      </c>
      <c r="D5073">
        <f t="shared" si="155"/>
        <v>2015</v>
      </c>
      <c r="E5073">
        <v>621336648.49</v>
      </c>
      <c r="F5073" t="s">
        <v>1643</v>
      </c>
    </row>
    <row r="5074" outlineLevel="2" spans="1:6">
      <c r="A5074" t="s">
        <v>1664</v>
      </c>
      <c r="B5074" t="s">
        <v>1665</v>
      </c>
      <c r="C5074" t="s">
        <v>2337</v>
      </c>
      <c r="D5074">
        <f t="shared" si="155"/>
        <v>2015</v>
      </c>
      <c r="E5074">
        <v>12544578.64</v>
      </c>
      <c r="F5074" t="s">
        <v>1643</v>
      </c>
    </row>
    <row r="5075" outlineLevel="2" spans="1:6">
      <c r="A5075" t="s">
        <v>1666</v>
      </c>
      <c r="B5075" t="s">
        <v>1667</v>
      </c>
      <c r="C5075" t="s">
        <v>2337</v>
      </c>
      <c r="D5075">
        <f t="shared" si="155"/>
        <v>2015</v>
      </c>
      <c r="E5075">
        <v>1953837466.29</v>
      </c>
      <c r="F5075" t="s">
        <v>1643</v>
      </c>
    </row>
    <row r="5076" outlineLevel="2" spans="1:6">
      <c r="A5076" t="s">
        <v>2299</v>
      </c>
      <c r="B5076" t="s">
        <v>2300</v>
      </c>
      <c r="C5076" t="s">
        <v>2337</v>
      </c>
      <c r="D5076">
        <f t="shared" si="155"/>
        <v>2015</v>
      </c>
      <c r="E5076">
        <v>119816247.82</v>
      </c>
      <c r="F5076" t="s">
        <v>1643</v>
      </c>
    </row>
    <row r="5077" outlineLevel="1" spans="5:6">
      <c r="E5077">
        <f>SUBTOTAL(9,E5062:E5076)</f>
        <v>145051670357.84</v>
      </c>
      <c r="F5077" s="2" t="s">
        <v>1668</v>
      </c>
    </row>
    <row r="5078" outlineLevel="2" spans="1:6">
      <c r="A5078" t="s">
        <v>1669</v>
      </c>
      <c r="B5078" t="s">
        <v>2572</v>
      </c>
      <c r="C5078" t="s">
        <v>2337</v>
      </c>
      <c r="D5078">
        <f t="shared" ref="D5078:D5141" si="156">YEAR(C5078)</f>
        <v>2015</v>
      </c>
      <c r="E5078">
        <v>1835300990.21</v>
      </c>
      <c r="F5078" t="s">
        <v>1671</v>
      </c>
    </row>
    <row r="5079" outlineLevel="2" spans="1:6">
      <c r="A5079" t="s">
        <v>1672</v>
      </c>
      <c r="B5079" t="s">
        <v>1673</v>
      </c>
      <c r="C5079" t="s">
        <v>2337</v>
      </c>
      <c r="D5079">
        <f t="shared" si="156"/>
        <v>2015</v>
      </c>
      <c r="E5079">
        <v>3822542971.63</v>
      </c>
      <c r="F5079" t="s">
        <v>1671</v>
      </c>
    </row>
    <row r="5080" outlineLevel="2" spans="1:6">
      <c r="A5080" t="s">
        <v>1674</v>
      </c>
      <c r="B5080" t="s">
        <v>1675</v>
      </c>
      <c r="C5080" t="s">
        <v>2337</v>
      </c>
      <c r="D5080">
        <f t="shared" si="156"/>
        <v>2015</v>
      </c>
      <c r="E5080">
        <v>651334231.83</v>
      </c>
      <c r="F5080" t="s">
        <v>1671</v>
      </c>
    </row>
    <row r="5081" outlineLevel="2" spans="1:6">
      <c r="A5081" t="s">
        <v>1676</v>
      </c>
      <c r="B5081" t="s">
        <v>1677</v>
      </c>
      <c r="C5081" t="s">
        <v>2337</v>
      </c>
      <c r="D5081">
        <f t="shared" si="156"/>
        <v>2015</v>
      </c>
      <c r="E5081">
        <v>5858860791.94</v>
      </c>
      <c r="F5081" t="s">
        <v>1671</v>
      </c>
    </row>
    <row r="5082" outlineLevel="2" spans="1:6">
      <c r="A5082" t="s">
        <v>1678</v>
      </c>
      <c r="B5082" t="s">
        <v>2302</v>
      </c>
      <c r="C5082" t="s">
        <v>2337</v>
      </c>
      <c r="D5082">
        <f t="shared" si="156"/>
        <v>2015</v>
      </c>
      <c r="E5082">
        <v>2434929765.84</v>
      </c>
      <c r="F5082" t="s">
        <v>1671</v>
      </c>
    </row>
    <row r="5083" outlineLevel="2" spans="1:6">
      <c r="A5083" t="s">
        <v>1680</v>
      </c>
      <c r="B5083" t="s">
        <v>1681</v>
      </c>
      <c r="C5083" t="s">
        <v>2337</v>
      </c>
      <c r="D5083">
        <f t="shared" si="156"/>
        <v>2015</v>
      </c>
      <c r="E5083">
        <v>1415696356.95</v>
      </c>
      <c r="F5083" t="s">
        <v>1671</v>
      </c>
    </row>
    <row r="5084" outlineLevel="2" spans="1:6">
      <c r="A5084" t="s">
        <v>1682</v>
      </c>
      <c r="B5084" t="s">
        <v>2303</v>
      </c>
      <c r="C5084" t="s">
        <v>2337</v>
      </c>
      <c r="D5084">
        <f t="shared" si="156"/>
        <v>2015</v>
      </c>
      <c r="E5084">
        <v>727062211.74</v>
      </c>
      <c r="F5084" t="s">
        <v>1671</v>
      </c>
    </row>
    <row r="5085" outlineLevel="2" spans="1:6">
      <c r="A5085" t="s">
        <v>1684</v>
      </c>
      <c r="B5085" t="s">
        <v>2573</v>
      </c>
      <c r="C5085" t="s">
        <v>2337</v>
      </c>
      <c r="D5085">
        <f t="shared" si="156"/>
        <v>2015</v>
      </c>
      <c r="E5085">
        <v>1423326736.36</v>
      </c>
      <c r="F5085" t="s">
        <v>1671</v>
      </c>
    </row>
    <row r="5086" outlineLevel="2" spans="1:6">
      <c r="A5086" t="s">
        <v>1686</v>
      </c>
      <c r="B5086" t="s">
        <v>1687</v>
      </c>
      <c r="C5086" t="s">
        <v>2337</v>
      </c>
      <c r="D5086">
        <f t="shared" si="156"/>
        <v>2015</v>
      </c>
      <c r="E5086">
        <v>6160817657.55</v>
      </c>
      <c r="F5086" t="s">
        <v>1671</v>
      </c>
    </row>
    <row r="5087" outlineLevel="2" spans="1:6">
      <c r="A5087" t="s">
        <v>1688</v>
      </c>
      <c r="B5087" t="s">
        <v>1689</v>
      </c>
      <c r="C5087" t="s">
        <v>2337</v>
      </c>
      <c r="D5087">
        <f t="shared" si="156"/>
        <v>2015</v>
      </c>
      <c r="E5087">
        <v>3958288174.47</v>
      </c>
      <c r="F5087" t="s">
        <v>1671</v>
      </c>
    </row>
    <row r="5088" outlineLevel="2" spans="1:6">
      <c r="A5088" t="s">
        <v>1690</v>
      </c>
      <c r="B5088" t="s">
        <v>1691</v>
      </c>
      <c r="C5088" t="s">
        <v>2337</v>
      </c>
      <c r="D5088">
        <f t="shared" si="156"/>
        <v>2015</v>
      </c>
      <c r="E5088">
        <v>2547361902.85</v>
      </c>
      <c r="F5088" t="s">
        <v>1671</v>
      </c>
    </row>
    <row r="5089" outlineLevel="2" spans="1:6">
      <c r="A5089" t="s">
        <v>1692</v>
      </c>
      <c r="B5089" t="s">
        <v>1693</v>
      </c>
      <c r="C5089" t="s">
        <v>2337</v>
      </c>
      <c r="D5089">
        <f t="shared" si="156"/>
        <v>2015</v>
      </c>
      <c r="E5089">
        <v>11572197772.35</v>
      </c>
      <c r="F5089" t="s">
        <v>1671</v>
      </c>
    </row>
    <row r="5090" outlineLevel="2" spans="1:6">
      <c r="A5090" t="s">
        <v>1694</v>
      </c>
      <c r="B5090" t="s">
        <v>1695</v>
      </c>
      <c r="C5090" t="s">
        <v>2337</v>
      </c>
      <c r="D5090">
        <f t="shared" si="156"/>
        <v>2015</v>
      </c>
      <c r="E5090">
        <v>2464495533.58</v>
      </c>
      <c r="F5090" t="s">
        <v>1671</v>
      </c>
    </row>
    <row r="5091" outlineLevel="2" spans="1:6">
      <c r="A5091" t="s">
        <v>1696</v>
      </c>
      <c r="B5091" t="s">
        <v>1697</v>
      </c>
      <c r="C5091" t="s">
        <v>2337</v>
      </c>
      <c r="D5091">
        <f t="shared" si="156"/>
        <v>2015</v>
      </c>
      <c r="E5091">
        <v>928482689.59</v>
      </c>
      <c r="F5091" t="s">
        <v>1671</v>
      </c>
    </row>
    <row r="5092" outlineLevel="2" spans="1:6">
      <c r="A5092" t="s">
        <v>1698</v>
      </c>
      <c r="B5092" t="s">
        <v>1699</v>
      </c>
      <c r="C5092" t="s">
        <v>2337</v>
      </c>
      <c r="D5092">
        <f t="shared" si="156"/>
        <v>2015</v>
      </c>
      <c r="E5092">
        <v>1021033968.42</v>
      </c>
      <c r="F5092" t="s">
        <v>1671</v>
      </c>
    </row>
    <row r="5093" outlineLevel="2" spans="1:6">
      <c r="A5093" t="s">
        <v>1700</v>
      </c>
      <c r="B5093" t="s">
        <v>1701</v>
      </c>
      <c r="C5093" t="s">
        <v>2337</v>
      </c>
      <c r="D5093">
        <f t="shared" si="156"/>
        <v>2015</v>
      </c>
      <c r="E5093">
        <v>2098704939.4</v>
      </c>
      <c r="F5093" t="s">
        <v>1671</v>
      </c>
    </row>
    <row r="5094" outlineLevel="2" spans="1:6">
      <c r="A5094" t="s">
        <v>1702</v>
      </c>
      <c r="B5094" t="s">
        <v>2574</v>
      </c>
      <c r="C5094" t="s">
        <v>2337</v>
      </c>
      <c r="D5094">
        <f t="shared" si="156"/>
        <v>2015</v>
      </c>
      <c r="E5094">
        <v>501151616.68</v>
      </c>
      <c r="F5094" t="s">
        <v>1671</v>
      </c>
    </row>
    <row r="5095" outlineLevel="2" spans="1:6">
      <c r="A5095" t="s">
        <v>1704</v>
      </c>
      <c r="B5095" t="s">
        <v>1705</v>
      </c>
      <c r="C5095" t="s">
        <v>2337</v>
      </c>
      <c r="D5095">
        <f t="shared" si="156"/>
        <v>2015</v>
      </c>
      <c r="E5095">
        <v>794417091.62</v>
      </c>
      <c r="F5095" t="s">
        <v>1671</v>
      </c>
    </row>
    <row r="5096" outlineLevel="2" spans="1:6">
      <c r="A5096" t="s">
        <v>1706</v>
      </c>
      <c r="B5096" t="s">
        <v>1707</v>
      </c>
      <c r="C5096" t="s">
        <v>2337</v>
      </c>
      <c r="D5096">
        <f t="shared" si="156"/>
        <v>2015</v>
      </c>
      <c r="E5096">
        <v>337794088.56</v>
      </c>
      <c r="F5096" t="s">
        <v>1671</v>
      </c>
    </row>
    <row r="5097" outlineLevel="2" spans="1:6">
      <c r="A5097" t="s">
        <v>1708</v>
      </c>
      <c r="B5097" t="s">
        <v>1709</v>
      </c>
      <c r="C5097" t="s">
        <v>2337</v>
      </c>
      <c r="D5097">
        <f t="shared" si="156"/>
        <v>2015</v>
      </c>
      <c r="E5097">
        <v>13590993000.74</v>
      </c>
      <c r="F5097" t="s">
        <v>1671</v>
      </c>
    </row>
    <row r="5098" outlineLevel="2" spans="1:6">
      <c r="A5098" t="s">
        <v>1710</v>
      </c>
      <c r="B5098" t="s">
        <v>1711</v>
      </c>
      <c r="C5098" t="s">
        <v>2337</v>
      </c>
      <c r="D5098">
        <f t="shared" si="156"/>
        <v>2015</v>
      </c>
      <c r="E5098">
        <v>2120941423.13</v>
      </c>
      <c r="F5098" t="s">
        <v>1671</v>
      </c>
    </row>
    <row r="5099" outlineLevel="2" spans="1:6">
      <c r="A5099" t="s">
        <v>1712</v>
      </c>
      <c r="B5099" t="s">
        <v>1713</v>
      </c>
      <c r="C5099" t="s">
        <v>2337</v>
      </c>
      <c r="D5099">
        <f t="shared" si="156"/>
        <v>2015</v>
      </c>
      <c r="E5099">
        <v>323070811.69</v>
      </c>
      <c r="F5099" t="s">
        <v>1671</v>
      </c>
    </row>
    <row r="5100" outlineLevel="2" spans="1:6">
      <c r="A5100" t="s">
        <v>1714</v>
      </c>
      <c r="B5100" t="s">
        <v>1715</v>
      </c>
      <c r="C5100" t="s">
        <v>2337</v>
      </c>
      <c r="D5100">
        <f t="shared" si="156"/>
        <v>2015</v>
      </c>
      <c r="E5100">
        <v>10077833438.49</v>
      </c>
      <c r="F5100" t="s">
        <v>1671</v>
      </c>
    </row>
    <row r="5101" outlineLevel="2" spans="1:6">
      <c r="A5101" t="s">
        <v>1716</v>
      </c>
      <c r="B5101" t="s">
        <v>1717</v>
      </c>
      <c r="C5101" t="s">
        <v>2337</v>
      </c>
      <c r="D5101">
        <f t="shared" si="156"/>
        <v>2015</v>
      </c>
      <c r="E5101">
        <v>1181557800.84</v>
      </c>
      <c r="F5101" t="s">
        <v>1671</v>
      </c>
    </row>
    <row r="5102" outlineLevel="2" spans="1:6">
      <c r="A5102" t="s">
        <v>1718</v>
      </c>
      <c r="B5102" t="s">
        <v>2305</v>
      </c>
      <c r="C5102" t="s">
        <v>2337</v>
      </c>
      <c r="D5102">
        <f t="shared" si="156"/>
        <v>2015</v>
      </c>
      <c r="E5102">
        <v>6847147641.48</v>
      </c>
      <c r="F5102" t="s">
        <v>1671</v>
      </c>
    </row>
    <row r="5103" outlineLevel="2" spans="1:6">
      <c r="A5103" t="s">
        <v>1720</v>
      </c>
      <c r="B5103" t="s">
        <v>1721</v>
      </c>
      <c r="C5103" t="s">
        <v>2337</v>
      </c>
      <c r="D5103">
        <f t="shared" si="156"/>
        <v>2015</v>
      </c>
      <c r="E5103">
        <v>2480246153.64</v>
      </c>
      <c r="F5103" t="s">
        <v>1671</v>
      </c>
    </row>
    <row r="5104" outlineLevel="2" spans="1:6">
      <c r="A5104" t="s">
        <v>1722</v>
      </c>
      <c r="B5104" t="s">
        <v>1723</v>
      </c>
      <c r="C5104" t="s">
        <v>2337</v>
      </c>
      <c r="D5104">
        <f t="shared" si="156"/>
        <v>2015</v>
      </c>
      <c r="E5104">
        <v>841829703.51</v>
      </c>
      <c r="F5104" t="s">
        <v>1671</v>
      </c>
    </row>
    <row r="5105" outlineLevel="2" spans="1:6">
      <c r="A5105" t="s">
        <v>1724</v>
      </c>
      <c r="B5105" t="s">
        <v>1725</v>
      </c>
      <c r="C5105" t="s">
        <v>2337</v>
      </c>
      <c r="D5105">
        <f t="shared" si="156"/>
        <v>2015</v>
      </c>
      <c r="E5105">
        <v>463145519.03</v>
      </c>
      <c r="F5105" t="s">
        <v>1671</v>
      </c>
    </row>
    <row r="5106" outlineLevel="2" spans="1:6">
      <c r="A5106" t="s">
        <v>1726</v>
      </c>
      <c r="B5106" t="s">
        <v>1727</v>
      </c>
      <c r="C5106" t="s">
        <v>2337</v>
      </c>
      <c r="D5106">
        <f t="shared" si="156"/>
        <v>2015</v>
      </c>
      <c r="E5106">
        <v>923366217</v>
      </c>
      <c r="F5106" t="s">
        <v>1671</v>
      </c>
    </row>
    <row r="5107" outlineLevel="2" spans="1:6">
      <c r="A5107" t="s">
        <v>1728</v>
      </c>
      <c r="B5107" t="s">
        <v>1729</v>
      </c>
      <c r="C5107" t="s">
        <v>2337</v>
      </c>
      <c r="D5107">
        <f t="shared" si="156"/>
        <v>2015</v>
      </c>
      <c r="E5107">
        <v>25271390273.42</v>
      </c>
      <c r="F5107" t="s">
        <v>1671</v>
      </c>
    </row>
    <row r="5108" outlineLevel="2" spans="1:6">
      <c r="A5108" t="s">
        <v>1730</v>
      </c>
      <c r="B5108" t="s">
        <v>1731</v>
      </c>
      <c r="C5108" t="s">
        <v>2337</v>
      </c>
      <c r="D5108">
        <f t="shared" si="156"/>
        <v>2015</v>
      </c>
      <c r="E5108">
        <v>2179588763.49</v>
      </c>
      <c r="F5108" t="s">
        <v>1671</v>
      </c>
    </row>
    <row r="5109" outlineLevel="2" spans="1:6">
      <c r="A5109" t="s">
        <v>1732</v>
      </c>
      <c r="B5109" t="s">
        <v>1733</v>
      </c>
      <c r="C5109" t="s">
        <v>2337</v>
      </c>
      <c r="D5109">
        <f t="shared" si="156"/>
        <v>2015</v>
      </c>
      <c r="E5109">
        <v>2005045174.14</v>
      </c>
      <c r="F5109" t="s">
        <v>1671</v>
      </c>
    </row>
    <row r="5110" outlineLevel="2" spans="1:6">
      <c r="A5110" t="s">
        <v>1734</v>
      </c>
      <c r="B5110" t="s">
        <v>1735</v>
      </c>
      <c r="C5110" t="s">
        <v>2337</v>
      </c>
      <c r="D5110">
        <f t="shared" si="156"/>
        <v>2015</v>
      </c>
      <c r="E5110">
        <v>5939667062.54</v>
      </c>
      <c r="F5110" t="s">
        <v>1671</v>
      </c>
    </row>
    <row r="5111" outlineLevel="2" spans="1:6">
      <c r="A5111" t="s">
        <v>1736</v>
      </c>
      <c r="B5111" t="s">
        <v>1737</v>
      </c>
      <c r="C5111" t="s">
        <v>2337</v>
      </c>
      <c r="D5111">
        <f t="shared" si="156"/>
        <v>2015</v>
      </c>
      <c r="E5111">
        <v>1397289063.75</v>
      </c>
      <c r="F5111" t="s">
        <v>1671</v>
      </c>
    </row>
    <row r="5112" outlineLevel="2" spans="1:6">
      <c r="A5112" t="s">
        <v>1738</v>
      </c>
      <c r="B5112" t="s">
        <v>1739</v>
      </c>
      <c r="C5112" t="s">
        <v>2337</v>
      </c>
      <c r="D5112">
        <f t="shared" si="156"/>
        <v>2015</v>
      </c>
      <c r="E5112">
        <v>105230232.64</v>
      </c>
      <c r="F5112" t="s">
        <v>1671</v>
      </c>
    </row>
    <row r="5113" outlineLevel="2" spans="1:6">
      <c r="A5113" t="s">
        <v>1740</v>
      </c>
      <c r="B5113" t="s">
        <v>1741</v>
      </c>
      <c r="C5113" t="s">
        <v>2337</v>
      </c>
      <c r="D5113">
        <f t="shared" si="156"/>
        <v>2015</v>
      </c>
      <c r="E5113">
        <v>2876833464.94</v>
      </c>
      <c r="F5113" t="s">
        <v>1671</v>
      </c>
    </row>
    <row r="5114" outlineLevel="2" spans="1:6">
      <c r="A5114" t="s">
        <v>1742</v>
      </c>
      <c r="B5114" t="s">
        <v>1743</v>
      </c>
      <c r="C5114" t="s">
        <v>2337</v>
      </c>
      <c r="D5114">
        <f t="shared" si="156"/>
        <v>2015</v>
      </c>
      <c r="E5114">
        <v>28673732758.07</v>
      </c>
      <c r="F5114" t="s">
        <v>1671</v>
      </c>
    </row>
    <row r="5115" outlineLevel="2" spans="1:6">
      <c r="A5115" t="s">
        <v>1744</v>
      </c>
      <c r="B5115" t="s">
        <v>1745</v>
      </c>
      <c r="C5115" t="s">
        <v>2337</v>
      </c>
      <c r="D5115">
        <f t="shared" si="156"/>
        <v>2015</v>
      </c>
      <c r="E5115">
        <v>4542718028.2</v>
      </c>
      <c r="F5115" t="s">
        <v>1671</v>
      </c>
    </row>
    <row r="5116" outlineLevel="2" spans="1:6">
      <c r="A5116" t="s">
        <v>1746</v>
      </c>
      <c r="B5116" t="s">
        <v>2144</v>
      </c>
      <c r="C5116" t="s">
        <v>2337</v>
      </c>
      <c r="D5116">
        <f t="shared" si="156"/>
        <v>2015</v>
      </c>
      <c r="E5116">
        <v>767798417</v>
      </c>
      <c r="F5116" t="s">
        <v>1671</v>
      </c>
    </row>
    <row r="5117" outlineLevel="2" spans="1:6">
      <c r="A5117" t="s">
        <v>1748</v>
      </c>
      <c r="B5117" t="s">
        <v>1749</v>
      </c>
      <c r="C5117" t="s">
        <v>2337</v>
      </c>
      <c r="D5117">
        <f t="shared" si="156"/>
        <v>2015</v>
      </c>
      <c r="E5117">
        <v>1146416823.56</v>
      </c>
      <c r="F5117" t="s">
        <v>1671</v>
      </c>
    </row>
    <row r="5118" outlineLevel="2" spans="1:6">
      <c r="A5118" t="s">
        <v>1750</v>
      </c>
      <c r="B5118" t="s">
        <v>1751</v>
      </c>
      <c r="C5118" t="s">
        <v>2337</v>
      </c>
      <c r="D5118">
        <f t="shared" si="156"/>
        <v>2015</v>
      </c>
      <c r="E5118">
        <v>2619717818.12</v>
      </c>
      <c r="F5118" t="s">
        <v>1671</v>
      </c>
    </row>
    <row r="5119" outlineLevel="2" spans="1:6">
      <c r="A5119" t="s">
        <v>1752</v>
      </c>
      <c r="B5119" t="s">
        <v>1753</v>
      </c>
      <c r="C5119" t="s">
        <v>2337</v>
      </c>
      <c r="D5119">
        <f t="shared" si="156"/>
        <v>2015</v>
      </c>
      <c r="E5119">
        <v>323990637.27</v>
      </c>
      <c r="F5119" t="s">
        <v>1671</v>
      </c>
    </row>
    <row r="5120" outlineLevel="2" spans="1:6">
      <c r="A5120" t="s">
        <v>1754</v>
      </c>
      <c r="B5120" t="s">
        <v>1755</v>
      </c>
      <c r="C5120" t="s">
        <v>2337</v>
      </c>
      <c r="D5120">
        <f t="shared" si="156"/>
        <v>2015</v>
      </c>
      <c r="E5120">
        <v>905290722.73</v>
      </c>
      <c r="F5120" t="s">
        <v>1671</v>
      </c>
    </row>
    <row r="5121" outlineLevel="2" spans="1:6">
      <c r="A5121" t="s">
        <v>1756</v>
      </c>
      <c r="B5121" t="s">
        <v>1757</v>
      </c>
      <c r="C5121" t="s">
        <v>2337</v>
      </c>
      <c r="D5121">
        <f t="shared" si="156"/>
        <v>2015</v>
      </c>
      <c r="E5121">
        <v>1770345667.48</v>
      </c>
      <c r="F5121" t="s">
        <v>1671</v>
      </c>
    </row>
    <row r="5122" outlineLevel="2" spans="1:6">
      <c r="A5122" t="s">
        <v>1758</v>
      </c>
      <c r="B5122" t="s">
        <v>2575</v>
      </c>
      <c r="C5122" t="s">
        <v>2337</v>
      </c>
      <c r="D5122">
        <f t="shared" si="156"/>
        <v>2015</v>
      </c>
      <c r="E5122">
        <v>230513610.47</v>
      </c>
      <c r="F5122" t="s">
        <v>1671</v>
      </c>
    </row>
    <row r="5123" outlineLevel="2" spans="1:6">
      <c r="A5123" t="s">
        <v>2037</v>
      </c>
      <c r="B5123" t="s">
        <v>2038</v>
      </c>
      <c r="C5123" t="s">
        <v>2337</v>
      </c>
      <c r="D5123">
        <f t="shared" si="156"/>
        <v>2015</v>
      </c>
      <c r="E5123">
        <v>517877288.95</v>
      </c>
      <c r="F5123" t="s">
        <v>1671</v>
      </c>
    </row>
    <row r="5124" outlineLevel="2" spans="1:6">
      <c r="A5124" t="s">
        <v>2039</v>
      </c>
      <c r="B5124" t="s">
        <v>2040</v>
      </c>
      <c r="C5124" t="s">
        <v>2337</v>
      </c>
      <c r="D5124">
        <f t="shared" si="156"/>
        <v>2015</v>
      </c>
      <c r="E5124">
        <v>799809505.95</v>
      </c>
      <c r="F5124" t="s">
        <v>1671</v>
      </c>
    </row>
    <row r="5125" outlineLevel="2" spans="1:6">
      <c r="A5125" t="s">
        <v>2306</v>
      </c>
      <c r="B5125" t="s">
        <v>2307</v>
      </c>
      <c r="C5125" t="s">
        <v>2337</v>
      </c>
      <c r="D5125">
        <f t="shared" si="156"/>
        <v>2015</v>
      </c>
      <c r="E5125">
        <v>528292701.92</v>
      </c>
      <c r="F5125" t="s">
        <v>1671</v>
      </c>
    </row>
    <row r="5126" outlineLevel="2" spans="1:6">
      <c r="A5126" t="s">
        <v>2576</v>
      </c>
      <c r="B5126" t="s">
        <v>2577</v>
      </c>
      <c r="C5126" t="s">
        <v>2337</v>
      </c>
      <c r="D5126">
        <f t="shared" si="156"/>
        <v>2015</v>
      </c>
      <c r="E5126">
        <v>291147403.62</v>
      </c>
      <c r="F5126" t="s">
        <v>1671</v>
      </c>
    </row>
    <row r="5127" outlineLevel="2" spans="1:6">
      <c r="A5127" t="s">
        <v>2578</v>
      </c>
      <c r="B5127" t="s">
        <v>2579</v>
      </c>
      <c r="C5127" t="s">
        <v>2337</v>
      </c>
      <c r="D5127">
        <f t="shared" si="156"/>
        <v>2015</v>
      </c>
      <c r="E5127">
        <v>460850630.97</v>
      </c>
      <c r="F5127" t="s">
        <v>1671</v>
      </c>
    </row>
    <row r="5128" outlineLevel="2" spans="1:6">
      <c r="A5128" t="s">
        <v>1760</v>
      </c>
      <c r="B5128" t="s">
        <v>1761</v>
      </c>
      <c r="C5128" t="s">
        <v>2337</v>
      </c>
      <c r="D5128">
        <f t="shared" si="156"/>
        <v>2015</v>
      </c>
      <c r="E5128">
        <v>2600072151.63</v>
      </c>
      <c r="F5128" t="s">
        <v>1671</v>
      </c>
    </row>
    <row r="5129" outlineLevel="2" spans="1:6">
      <c r="A5129" t="s">
        <v>1762</v>
      </c>
      <c r="B5129" t="s">
        <v>1763</v>
      </c>
      <c r="C5129" t="s">
        <v>2337</v>
      </c>
      <c r="D5129">
        <f t="shared" si="156"/>
        <v>2015</v>
      </c>
      <c r="E5129">
        <v>3033641868.62</v>
      </c>
      <c r="F5129" t="s">
        <v>1671</v>
      </c>
    </row>
    <row r="5130" outlineLevel="2" spans="1:6">
      <c r="A5130" t="s">
        <v>1764</v>
      </c>
      <c r="B5130" t="s">
        <v>1765</v>
      </c>
      <c r="C5130" t="s">
        <v>2337</v>
      </c>
      <c r="D5130">
        <f t="shared" si="156"/>
        <v>2015</v>
      </c>
      <c r="E5130">
        <v>5153126944.32</v>
      </c>
      <c r="F5130" t="s">
        <v>1671</v>
      </c>
    </row>
    <row r="5131" outlineLevel="2" spans="1:6">
      <c r="A5131" t="s">
        <v>1766</v>
      </c>
      <c r="B5131" t="s">
        <v>1767</v>
      </c>
      <c r="C5131" t="s">
        <v>2337</v>
      </c>
      <c r="D5131">
        <f t="shared" si="156"/>
        <v>2015</v>
      </c>
      <c r="E5131">
        <v>213439684.31</v>
      </c>
      <c r="F5131" t="s">
        <v>1671</v>
      </c>
    </row>
    <row r="5132" outlineLevel="2" spans="1:6">
      <c r="A5132" t="s">
        <v>1768</v>
      </c>
      <c r="B5132" t="s">
        <v>2145</v>
      </c>
      <c r="C5132" t="s">
        <v>2337</v>
      </c>
      <c r="D5132">
        <f t="shared" si="156"/>
        <v>2015</v>
      </c>
      <c r="E5132">
        <v>203519355.65</v>
      </c>
      <c r="F5132" t="s">
        <v>1671</v>
      </c>
    </row>
    <row r="5133" outlineLevel="2" spans="1:6">
      <c r="A5133" t="s">
        <v>1770</v>
      </c>
      <c r="B5133" t="s">
        <v>2580</v>
      </c>
      <c r="C5133" t="s">
        <v>2337</v>
      </c>
      <c r="D5133">
        <f t="shared" si="156"/>
        <v>2015</v>
      </c>
      <c r="E5133">
        <v>852947002.75</v>
      </c>
      <c r="F5133" t="s">
        <v>1671</v>
      </c>
    </row>
    <row r="5134" outlineLevel="2" spans="1:6">
      <c r="A5134" t="s">
        <v>1772</v>
      </c>
      <c r="B5134" t="s">
        <v>1773</v>
      </c>
      <c r="C5134" t="s">
        <v>2337</v>
      </c>
      <c r="D5134">
        <f t="shared" si="156"/>
        <v>2015</v>
      </c>
      <c r="E5134">
        <v>1824241468.71</v>
      </c>
      <c r="F5134" t="s">
        <v>1671</v>
      </c>
    </row>
    <row r="5135" outlineLevel="2" spans="1:6">
      <c r="A5135" t="s">
        <v>1774</v>
      </c>
      <c r="B5135" t="s">
        <v>1775</v>
      </c>
      <c r="C5135" t="s">
        <v>2337</v>
      </c>
      <c r="D5135">
        <f t="shared" si="156"/>
        <v>2015</v>
      </c>
      <c r="E5135">
        <v>5259441985.88</v>
      </c>
      <c r="F5135" t="s">
        <v>1671</v>
      </c>
    </row>
    <row r="5136" outlineLevel="2" spans="1:6">
      <c r="A5136" t="s">
        <v>1776</v>
      </c>
      <c r="B5136" t="s">
        <v>1777</v>
      </c>
      <c r="C5136" t="s">
        <v>2337</v>
      </c>
      <c r="D5136">
        <f t="shared" si="156"/>
        <v>2015</v>
      </c>
      <c r="E5136">
        <v>1948350527.23</v>
      </c>
      <c r="F5136" t="s">
        <v>1671</v>
      </c>
    </row>
    <row r="5137" outlineLevel="2" spans="1:6">
      <c r="A5137" t="s">
        <v>1778</v>
      </c>
      <c r="B5137" t="s">
        <v>1779</v>
      </c>
      <c r="C5137" t="s">
        <v>2337</v>
      </c>
      <c r="D5137">
        <f t="shared" si="156"/>
        <v>2015</v>
      </c>
      <c r="E5137">
        <v>670857129.5</v>
      </c>
      <c r="F5137" t="s">
        <v>1671</v>
      </c>
    </row>
    <row r="5138" outlineLevel="2" spans="1:6">
      <c r="A5138" t="s">
        <v>1780</v>
      </c>
      <c r="B5138" t="s">
        <v>1781</v>
      </c>
      <c r="C5138" t="s">
        <v>2337</v>
      </c>
      <c r="D5138">
        <f t="shared" si="156"/>
        <v>2015</v>
      </c>
      <c r="E5138">
        <v>1833252035.56</v>
      </c>
      <c r="F5138" t="s">
        <v>1671</v>
      </c>
    </row>
    <row r="5139" outlineLevel="2" spans="1:6">
      <c r="A5139" t="s">
        <v>1782</v>
      </c>
      <c r="B5139" t="s">
        <v>1783</v>
      </c>
      <c r="C5139" t="s">
        <v>2337</v>
      </c>
      <c r="D5139">
        <f t="shared" si="156"/>
        <v>2015</v>
      </c>
      <c r="E5139">
        <v>421162740.83</v>
      </c>
      <c r="F5139" t="s">
        <v>1671</v>
      </c>
    </row>
    <row r="5140" outlineLevel="2" spans="1:6">
      <c r="A5140" t="s">
        <v>1784</v>
      </c>
      <c r="B5140" t="s">
        <v>1785</v>
      </c>
      <c r="C5140" t="s">
        <v>2337</v>
      </c>
      <c r="D5140">
        <f t="shared" si="156"/>
        <v>2015</v>
      </c>
      <c r="E5140">
        <v>3885220051.24</v>
      </c>
      <c r="F5140" t="s">
        <v>1671</v>
      </c>
    </row>
    <row r="5141" outlineLevel="2" spans="1:6">
      <c r="A5141" t="s">
        <v>1786</v>
      </c>
      <c r="B5141" t="s">
        <v>1787</v>
      </c>
      <c r="C5141" t="s">
        <v>2337</v>
      </c>
      <c r="D5141">
        <f t="shared" si="156"/>
        <v>2015</v>
      </c>
      <c r="E5141">
        <v>1637867155.06</v>
      </c>
      <c r="F5141" t="s">
        <v>1671</v>
      </c>
    </row>
    <row r="5142" outlineLevel="2" spans="1:6">
      <c r="A5142" t="s">
        <v>1788</v>
      </c>
      <c r="B5142" t="s">
        <v>1789</v>
      </c>
      <c r="C5142" t="s">
        <v>2337</v>
      </c>
      <c r="D5142">
        <f t="shared" ref="D5142:D5205" si="157">YEAR(C5142)</f>
        <v>2015</v>
      </c>
      <c r="E5142">
        <v>252452813.12</v>
      </c>
      <c r="F5142" t="s">
        <v>1671</v>
      </c>
    </row>
    <row r="5143" outlineLevel="2" spans="1:6">
      <c r="A5143" t="s">
        <v>1790</v>
      </c>
      <c r="B5143" t="s">
        <v>1791</v>
      </c>
      <c r="C5143" t="s">
        <v>2337</v>
      </c>
      <c r="D5143">
        <f t="shared" si="157"/>
        <v>2015</v>
      </c>
      <c r="E5143">
        <v>627864096.83</v>
      </c>
      <c r="F5143" t="s">
        <v>1671</v>
      </c>
    </row>
    <row r="5144" outlineLevel="2" spans="1:6">
      <c r="A5144" t="s">
        <v>2041</v>
      </c>
      <c r="B5144" t="s">
        <v>2042</v>
      </c>
      <c r="C5144" t="s">
        <v>2337</v>
      </c>
      <c r="D5144">
        <f t="shared" si="157"/>
        <v>2015</v>
      </c>
      <c r="E5144">
        <v>184406409.51</v>
      </c>
      <c r="F5144" t="s">
        <v>1671</v>
      </c>
    </row>
    <row r="5145" outlineLevel="2" spans="1:6">
      <c r="A5145" t="s">
        <v>2043</v>
      </c>
      <c r="B5145" t="s">
        <v>2044</v>
      </c>
      <c r="C5145" t="s">
        <v>2337</v>
      </c>
      <c r="D5145">
        <f t="shared" si="157"/>
        <v>2015</v>
      </c>
      <c r="E5145">
        <v>749592373.26</v>
      </c>
      <c r="F5145" t="s">
        <v>1671</v>
      </c>
    </row>
    <row r="5146" outlineLevel="2" spans="1:6">
      <c r="A5146" t="s">
        <v>2045</v>
      </c>
      <c r="B5146" t="s">
        <v>2046</v>
      </c>
      <c r="C5146" t="s">
        <v>2337</v>
      </c>
      <c r="D5146">
        <f t="shared" si="157"/>
        <v>2015</v>
      </c>
      <c r="E5146">
        <v>219427411.92</v>
      </c>
      <c r="F5146" t="s">
        <v>1671</v>
      </c>
    </row>
    <row r="5147" outlineLevel="2" spans="1:6">
      <c r="A5147" t="s">
        <v>2047</v>
      </c>
      <c r="B5147" t="s">
        <v>2048</v>
      </c>
      <c r="C5147" t="s">
        <v>2337</v>
      </c>
      <c r="D5147">
        <f t="shared" si="157"/>
        <v>2015</v>
      </c>
      <c r="E5147">
        <v>591777641.67</v>
      </c>
      <c r="F5147" t="s">
        <v>1671</v>
      </c>
    </row>
    <row r="5148" outlineLevel="2" spans="1:6">
      <c r="A5148" t="s">
        <v>2049</v>
      </c>
      <c r="B5148" t="s">
        <v>2050</v>
      </c>
      <c r="C5148" t="s">
        <v>2337</v>
      </c>
      <c r="D5148">
        <f t="shared" si="157"/>
        <v>2015</v>
      </c>
      <c r="E5148">
        <v>511128439.46</v>
      </c>
      <c r="F5148" t="s">
        <v>1671</v>
      </c>
    </row>
    <row r="5149" outlineLevel="2" spans="1:6">
      <c r="A5149" t="s">
        <v>2146</v>
      </c>
      <c r="B5149" t="s">
        <v>2147</v>
      </c>
      <c r="C5149" t="s">
        <v>2337</v>
      </c>
      <c r="D5149">
        <f t="shared" si="157"/>
        <v>2015</v>
      </c>
      <c r="E5149">
        <v>267105585.86</v>
      </c>
      <c r="F5149" t="s">
        <v>1671</v>
      </c>
    </row>
    <row r="5150" outlineLevel="2" spans="1:6">
      <c r="A5150" t="s">
        <v>2148</v>
      </c>
      <c r="B5150" t="s">
        <v>2149</v>
      </c>
      <c r="C5150" t="s">
        <v>2337</v>
      </c>
      <c r="D5150">
        <f t="shared" si="157"/>
        <v>2015</v>
      </c>
      <c r="E5150">
        <v>1086836362.57</v>
      </c>
      <c r="F5150" t="s">
        <v>1671</v>
      </c>
    </row>
    <row r="5151" outlineLevel="2" spans="1:6">
      <c r="A5151" t="s">
        <v>2308</v>
      </c>
      <c r="B5151" t="s">
        <v>2309</v>
      </c>
      <c r="C5151" t="s">
        <v>2337</v>
      </c>
      <c r="D5151">
        <f t="shared" si="157"/>
        <v>2015</v>
      </c>
      <c r="E5151">
        <v>335568612.49</v>
      </c>
      <c r="F5151" t="s">
        <v>1671</v>
      </c>
    </row>
    <row r="5152" outlineLevel="2" spans="1:6">
      <c r="A5152" t="s">
        <v>2310</v>
      </c>
      <c r="B5152" t="s">
        <v>2311</v>
      </c>
      <c r="C5152" t="s">
        <v>2337</v>
      </c>
      <c r="D5152">
        <f t="shared" si="157"/>
        <v>2015</v>
      </c>
      <c r="E5152">
        <v>217418447.99</v>
      </c>
      <c r="F5152" t="s">
        <v>1671</v>
      </c>
    </row>
    <row r="5153" outlineLevel="2" spans="1:6">
      <c r="A5153" t="s">
        <v>2312</v>
      </c>
      <c r="B5153" t="s">
        <v>2313</v>
      </c>
      <c r="C5153" t="s">
        <v>2337</v>
      </c>
      <c r="D5153">
        <f t="shared" si="157"/>
        <v>2015</v>
      </c>
      <c r="E5153">
        <v>462464028.35</v>
      </c>
      <c r="F5153" t="s">
        <v>1671</v>
      </c>
    </row>
    <row r="5154" outlineLevel="2" spans="1:6">
      <c r="A5154" t="s">
        <v>2581</v>
      </c>
      <c r="B5154" t="s">
        <v>2582</v>
      </c>
      <c r="C5154" t="s">
        <v>2337</v>
      </c>
      <c r="D5154">
        <f t="shared" si="157"/>
        <v>2015</v>
      </c>
      <c r="E5154">
        <v>683141160.39</v>
      </c>
      <c r="F5154" t="s">
        <v>1671</v>
      </c>
    </row>
    <row r="5155" outlineLevel="2" spans="1:6">
      <c r="A5155" t="s">
        <v>2583</v>
      </c>
      <c r="B5155" t="s">
        <v>2584</v>
      </c>
      <c r="C5155" t="s">
        <v>2337</v>
      </c>
      <c r="D5155">
        <f t="shared" si="157"/>
        <v>2015</v>
      </c>
      <c r="E5155">
        <v>257225628.29</v>
      </c>
      <c r="F5155" t="s">
        <v>1671</v>
      </c>
    </row>
    <row r="5156" outlineLevel="2" spans="1:6">
      <c r="A5156" t="s">
        <v>2585</v>
      </c>
      <c r="B5156" t="s">
        <v>2586</v>
      </c>
      <c r="C5156" t="s">
        <v>2337</v>
      </c>
      <c r="D5156">
        <f t="shared" si="157"/>
        <v>2015</v>
      </c>
      <c r="E5156">
        <v>108533947.9</v>
      </c>
      <c r="F5156" t="s">
        <v>1671</v>
      </c>
    </row>
    <row r="5157" outlineLevel="2" spans="1:6">
      <c r="A5157" t="s">
        <v>2150</v>
      </c>
      <c r="B5157" t="s">
        <v>2151</v>
      </c>
      <c r="C5157" t="s">
        <v>2337</v>
      </c>
      <c r="D5157">
        <f t="shared" si="157"/>
        <v>2015</v>
      </c>
      <c r="E5157">
        <v>61731505.99</v>
      </c>
      <c r="F5157" t="s">
        <v>1671</v>
      </c>
    </row>
    <row r="5158" outlineLevel="2" spans="1:6">
      <c r="A5158" t="s">
        <v>2152</v>
      </c>
      <c r="B5158" t="s">
        <v>2153</v>
      </c>
      <c r="C5158" t="s">
        <v>2337</v>
      </c>
      <c r="D5158">
        <f t="shared" si="157"/>
        <v>2015</v>
      </c>
      <c r="E5158">
        <v>39687933803.85</v>
      </c>
      <c r="F5158" t="s">
        <v>1671</v>
      </c>
    </row>
    <row r="5159" outlineLevel="2" spans="1:6">
      <c r="A5159" t="s">
        <v>1792</v>
      </c>
      <c r="B5159" t="s">
        <v>2051</v>
      </c>
      <c r="C5159" t="s">
        <v>2337</v>
      </c>
      <c r="D5159">
        <f t="shared" si="157"/>
        <v>2015</v>
      </c>
      <c r="E5159">
        <v>1911770480.81</v>
      </c>
      <c r="F5159" t="s">
        <v>1671</v>
      </c>
    </row>
    <row r="5160" outlineLevel="2" spans="1:6">
      <c r="A5160" t="s">
        <v>1794</v>
      </c>
      <c r="B5160" t="s">
        <v>1795</v>
      </c>
      <c r="C5160" t="s">
        <v>2337</v>
      </c>
      <c r="D5160">
        <f t="shared" si="157"/>
        <v>2015</v>
      </c>
      <c r="E5160">
        <v>753332686.46</v>
      </c>
      <c r="F5160" t="s">
        <v>1671</v>
      </c>
    </row>
    <row r="5161" outlineLevel="2" spans="1:6">
      <c r="A5161" t="s">
        <v>1796</v>
      </c>
      <c r="B5161" t="s">
        <v>1797</v>
      </c>
      <c r="C5161" t="s">
        <v>2337</v>
      </c>
      <c r="D5161">
        <f t="shared" si="157"/>
        <v>2015</v>
      </c>
      <c r="E5161">
        <v>4496662378.82</v>
      </c>
      <c r="F5161" t="s">
        <v>1671</v>
      </c>
    </row>
    <row r="5162" outlineLevel="2" spans="1:6">
      <c r="A5162" t="s">
        <v>1798</v>
      </c>
      <c r="B5162" t="s">
        <v>1799</v>
      </c>
      <c r="C5162" t="s">
        <v>2337</v>
      </c>
      <c r="D5162">
        <f t="shared" si="157"/>
        <v>2015</v>
      </c>
      <c r="E5162">
        <v>4257924354.6</v>
      </c>
      <c r="F5162" t="s">
        <v>1671</v>
      </c>
    </row>
    <row r="5163" outlineLevel="2" spans="1:6">
      <c r="A5163" t="s">
        <v>1800</v>
      </c>
      <c r="B5163" t="s">
        <v>1801</v>
      </c>
      <c r="C5163" t="s">
        <v>2337</v>
      </c>
      <c r="D5163">
        <f t="shared" si="157"/>
        <v>2015</v>
      </c>
      <c r="E5163">
        <v>8767428140.1</v>
      </c>
      <c r="F5163" t="s">
        <v>1671</v>
      </c>
    </row>
    <row r="5164" outlineLevel="2" spans="1:6">
      <c r="A5164" t="s">
        <v>1802</v>
      </c>
      <c r="B5164" t="s">
        <v>1803</v>
      </c>
      <c r="C5164" t="s">
        <v>2337</v>
      </c>
      <c r="D5164">
        <f t="shared" si="157"/>
        <v>2015</v>
      </c>
      <c r="E5164">
        <v>804430657.57</v>
      </c>
      <c r="F5164" t="s">
        <v>1671</v>
      </c>
    </row>
    <row r="5165" outlineLevel="2" spans="1:6">
      <c r="A5165" t="s">
        <v>1804</v>
      </c>
      <c r="B5165" t="s">
        <v>1805</v>
      </c>
      <c r="C5165" t="s">
        <v>2337</v>
      </c>
      <c r="D5165">
        <f t="shared" si="157"/>
        <v>2015</v>
      </c>
      <c r="E5165">
        <v>2059884986.64</v>
      </c>
      <c r="F5165" t="s">
        <v>1671</v>
      </c>
    </row>
    <row r="5166" outlineLevel="2" spans="1:6">
      <c r="A5166" t="s">
        <v>1806</v>
      </c>
      <c r="B5166" t="s">
        <v>1807</v>
      </c>
      <c r="C5166" t="s">
        <v>2337</v>
      </c>
      <c r="D5166">
        <f t="shared" si="157"/>
        <v>2015</v>
      </c>
      <c r="E5166">
        <v>1316140058.66</v>
      </c>
      <c r="F5166" t="s">
        <v>1671</v>
      </c>
    </row>
    <row r="5167" outlineLevel="2" spans="1:6">
      <c r="A5167" t="s">
        <v>1808</v>
      </c>
      <c r="B5167" t="s">
        <v>1809</v>
      </c>
      <c r="C5167" t="s">
        <v>2337</v>
      </c>
      <c r="D5167">
        <f t="shared" si="157"/>
        <v>2015</v>
      </c>
      <c r="E5167">
        <v>1435588697.61</v>
      </c>
      <c r="F5167" t="s">
        <v>1671</v>
      </c>
    </row>
    <row r="5168" outlineLevel="2" spans="1:6">
      <c r="A5168" t="s">
        <v>1810</v>
      </c>
      <c r="B5168" t="s">
        <v>1811</v>
      </c>
      <c r="C5168" t="s">
        <v>2337</v>
      </c>
      <c r="D5168">
        <f t="shared" si="157"/>
        <v>2015</v>
      </c>
      <c r="E5168">
        <v>1926414794.5</v>
      </c>
      <c r="F5168" t="s">
        <v>1671</v>
      </c>
    </row>
    <row r="5169" outlineLevel="2" spans="1:6">
      <c r="A5169" t="s">
        <v>1812</v>
      </c>
      <c r="B5169" t="s">
        <v>1813</v>
      </c>
      <c r="C5169" t="s">
        <v>2337</v>
      </c>
      <c r="D5169">
        <f t="shared" si="157"/>
        <v>2015</v>
      </c>
      <c r="E5169">
        <v>3500362097.97</v>
      </c>
      <c r="F5169" t="s">
        <v>1671</v>
      </c>
    </row>
    <row r="5170" outlineLevel="2" spans="1:6">
      <c r="A5170" t="s">
        <v>1814</v>
      </c>
      <c r="B5170" t="s">
        <v>1815</v>
      </c>
      <c r="C5170" t="s">
        <v>2337</v>
      </c>
      <c r="D5170">
        <f t="shared" si="157"/>
        <v>2015</v>
      </c>
      <c r="E5170">
        <v>3384159403.87</v>
      </c>
      <c r="F5170" t="s">
        <v>1671</v>
      </c>
    </row>
    <row r="5171" outlineLevel="2" spans="1:6">
      <c r="A5171" t="s">
        <v>1816</v>
      </c>
      <c r="B5171" t="s">
        <v>1817</v>
      </c>
      <c r="C5171" t="s">
        <v>2337</v>
      </c>
      <c r="D5171">
        <f t="shared" si="157"/>
        <v>2015</v>
      </c>
      <c r="E5171">
        <v>4918876422.1</v>
      </c>
      <c r="F5171" t="s">
        <v>1671</v>
      </c>
    </row>
    <row r="5172" outlineLevel="2" spans="1:6">
      <c r="A5172" t="s">
        <v>1818</v>
      </c>
      <c r="B5172" t="s">
        <v>1819</v>
      </c>
      <c r="C5172" t="s">
        <v>2337</v>
      </c>
      <c r="D5172">
        <f t="shared" si="157"/>
        <v>2015</v>
      </c>
      <c r="E5172">
        <v>5301970142.19</v>
      </c>
      <c r="F5172" t="s">
        <v>1671</v>
      </c>
    </row>
    <row r="5173" outlineLevel="2" spans="1:6">
      <c r="A5173" t="s">
        <v>1820</v>
      </c>
      <c r="B5173" t="s">
        <v>1821</v>
      </c>
      <c r="C5173" t="s">
        <v>2337</v>
      </c>
      <c r="D5173">
        <f t="shared" si="157"/>
        <v>2015</v>
      </c>
      <c r="E5173">
        <v>9473632174.4</v>
      </c>
      <c r="F5173" t="s">
        <v>1671</v>
      </c>
    </row>
    <row r="5174" outlineLevel="2" spans="1:6">
      <c r="A5174" t="s">
        <v>1822</v>
      </c>
      <c r="B5174" t="s">
        <v>1823</v>
      </c>
      <c r="C5174" t="s">
        <v>2337</v>
      </c>
      <c r="D5174">
        <f t="shared" si="157"/>
        <v>2015</v>
      </c>
      <c r="E5174">
        <v>2258534485.83</v>
      </c>
      <c r="F5174" t="s">
        <v>1671</v>
      </c>
    </row>
    <row r="5175" outlineLevel="2" spans="1:6">
      <c r="A5175" t="s">
        <v>1824</v>
      </c>
      <c r="B5175" t="s">
        <v>2154</v>
      </c>
      <c r="C5175" t="s">
        <v>2337</v>
      </c>
      <c r="D5175">
        <f t="shared" si="157"/>
        <v>2015</v>
      </c>
      <c r="E5175">
        <v>94765832.55</v>
      </c>
      <c r="F5175" t="s">
        <v>1671</v>
      </c>
    </row>
    <row r="5176" outlineLevel="2" spans="1:6">
      <c r="A5176" t="s">
        <v>1826</v>
      </c>
      <c r="B5176" t="s">
        <v>1827</v>
      </c>
      <c r="C5176" t="s">
        <v>2337</v>
      </c>
      <c r="D5176">
        <f t="shared" si="157"/>
        <v>2015</v>
      </c>
      <c r="E5176">
        <v>2746493376.84</v>
      </c>
      <c r="F5176" t="s">
        <v>1671</v>
      </c>
    </row>
    <row r="5177" outlineLevel="2" spans="1:6">
      <c r="A5177" t="s">
        <v>1828</v>
      </c>
      <c r="B5177" t="s">
        <v>1829</v>
      </c>
      <c r="C5177" t="s">
        <v>2337</v>
      </c>
      <c r="D5177">
        <f t="shared" si="157"/>
        <v>2015</v>
      </c>
      <c r="E5177">
        <v>814661108.07</v>
      </c>
      <c r="F5177" t="s">
        <v>1671</v>
      </c>
    </row>
    <row r="5178" outlineLevel="2" spans="1:6">
      <c r="A5178" t="s">
        <v>1830</v>
      </c>
      <c r="B5178" t="s">
        <v>1831</v>
      </c>
      <c r="C5178" t="s">
        <v>2337</v>
      </c>
      <c r="D5178">
        <f t="shared" si="157"/>
        <v>2015</v>
      </c>
      <c r="E5178">
        <v>3565925468.23</v>
      </c>
      <c r="F5178" t="s">
        <v>1671</v>
      </c>
    </row>
    <row r="5179" outlineLevel="2" spans="1:6">
      <c r="A5179" t="s">
        <v>1832</v>
      </c>
      <c r="B5179" t="s">
        <v>1833</v>
      </c>
      <c r="C5179" t="s">
        <v>2337</v>
      </c>
      <c r="D5179">
        <f t="shared" si="157"/>
        <v>2015</v>
      </c>
      <c r="E5179">
        <v>4302299367.13</v>
      </c>
      <c r="F5179" t="s">
        <v>1671</v>
      </c>
    </row>
    <row r="5180" outlineLevel="2" spans="1:6">
      <c r="A5180" t="s">
        <v>1834</v>
      </c>
      <c r="B5180" t="s">
        <v>1835</v>
      </c>
      <c r="C5180" t="s">
        <v>2337</v>
      </c>
      <c r="D5180">
        <f t="shared" si="157"/>
        <v>2015</v>
      </c>
      <c r="E5180">
        <v>1001798459.07</v>
      </c>
      <c r="F5180" t="s">
        <v>1671</v>
      </c>
    </row>
    <row r="5181" outlineLevel="2" spans="1:6">
      <c r="A5181" t="s">
        <v>1836</v>
      </c>
      <c r="B5181" t="s">
        <v>1837</v>
      </c>
      <c r="C5181" t="s">
        <v>2337</v>
      </c>
      <c r="D5181">
        <f t="shared" si="157"/>
        <v>2015</v>
      </c>
      <c r="E5181">
        <v>2278105619.4</v>
      </c>
      <c r="F5181" t="s">
        <v>1671</v>
      </c>
    </row>
    <row r="5182" outlineLevel="2" spans="1:6">
      <c r="A5182" t="s">
        <v>1838</v>
      </c>
      <c r="B5182" t="s">
        <v>2314</v>
      </c>
      <c r="C5182" t="s">
        <v>2337</v>
      </c>
      <c r="D5182">
        <f t="shared" si="157"/>
        <v>2015</v>
      </c>
      <c r="E5182">
        <v>1592187308.98</v>
      </c>
      <c r="F5182" t="s">
        <v>1671</v>
      </c>
    </row>
    <row r="5183" outlineLevel="2" spans="1:6">
      <c r="A5183" t="s">
        <v>1840</v>
      </c>
      <c r="B5183" t="s">
        <v>1841</v>
      </c>
      <c r="C5183" t="s">
        <v>2337</v>
      </c>
      <c r="D5183">
        <f t="shared" si="157"/>
        <v>2015</v>
      </c>
      <c r="E5183">
        <v>2919099686.91</v>
      </c>
      <c r="F5183" t="s">
        <v>1671</v>
      </c>
    </row>
    <row r="5184" outlineLevel="2" spans="1:6">
      <c r="A5184" t="s">
        <v>1842</v>
      </c>
      <c r="B5184" t="s">
        <v>1843</v>
      </c>
      <c r="C5184" t="s">
        <v>2337</v>
      </c>
      <c r="D5184">
        <f t="shared" si="157"/>
        <v>2015</v>
      </c>
      <c r="E5184">
        <v>1495012904.14</v>
      </c>
      <c r="F5184" t="s">
        <v>1671</v>
      </c>
    </row>
    <row r="5185" outlineLevel="2" spans="1:6">
      <c r="A5185" t="s">
        <v>1844</v>
      </c>
      <c r="B5185" t="s">
        <v>1845</v>
      </c>
      <c r="C5185" t="s">
        <v>2337</v>
      </c>
      <c r="D5185">
        <f t="shared" si="157"/>
        <v>2015</v>
      </c>
      <c r="E5185">
        <v>21753680070.58</v>
      </c>
      <c r="F5185" t="s">
        <v>1671</v>
      </c>
    </row>
    <row r="5186" outlineLevel="2" spans="1:6">
      <c r="A5186" t="s">
        <v>1846</v>
      </c>
      <c r="B5186" t="s">
        <v>2587</v>
      </c>
      <c r="C5186" t="s">
        <v>2337</v>
      </c>
      <c r="D5186">
        <f t="shared" si="157"/>
        <v>2015</v>
      </c>
      <c r="E5186">
        <v>4158057000.63</v>
      </c>
      <c r="F5186" t="s">
        <v>1671</v>
      </c>
    </row>
    <row r="5187" outlineLevel="2" spans="1:6">
      <c r="A5187" t="s">
        <v>1848</v>
      </c>
      <c r="B5187" t="s">
        <v>1849</v>
      </c>
      <c r="C5187" t="s">
        <v>2337</v>
      </c>
      <c r="D5187">
        <f t="shared" si="157"/>
        <v>2015</v>
      </c>
      <c r="E5187">
        <v>12026466467.64</v>
      </c>
      <c r="F5187" t="s">
        <v>1671</v>
      </c>
    </row>
    <row r="5188" outlineLevel="2" spans="1:6">
      <c r="A5188" t="s">
        <v>2588</v>
      </c>
      <c r="B5188" t="s">
        <v>2589</v>
      </c>
      <c r="C5188" t="s">
        <v>2337</v>
      </c>
      <c r="D5188">
        <f t="shared" si="157"/>
        <v>2015</v>
      </c>
      <c r="E5188">
        <v>386579159.34</v>
      </c>
      <c r="F5188" t="s">
        <v>1671</v>
      </c>
    </row>
    <row r="5189" outlineLevel="2" spans="1:6">
      <c r="A5189" t="s">
        <v>2315</v>
      </c>
      <c r="B5189" t="s">
        <v>2316</v>
      </c>
      <c r="C5189" t="s">
        <v>2337</v>
      </c>
      <c r="D5189">
        <f t="shared" si="157"/>
        <v>2015</v>
      </c>
      <c r="E5189">
        <v>189915085.85</v>
      </c>
      <c r="F5189" t="s">
        <v>1671</v>
      </c>
    </row>
    <row r="5190" outlineLevel="2" spans="1:6">
      <c r="A5190" t="s">
        <v>2317</v>
      </c>
      <c r="B5190" t="s">
        <v>2318</v>
      </c>
      <c r="C5190" t="s">
        <v>2337</v>
      </c>
      <c r="D5190">
        <f t="shared" si="157"/>
        <v>2015</v>
      </c>
      <c r="E5190">
        <v>921670916.78</v>
      </c>
      <c r="F5190" t="s">
        <v>1671</v>
      </c>
    </row>
    <row r="5191" outlineLevel="2" spans="1:6">
      <c r="A5191" t="s">
        <v>2319</v>
      </c>
      <c r="B5191" t="s">
        <v>2320</v>
      </c>
      <c r="C5191" t="s">
        <v>2337</v>
      </c>
      <c r="D5191">
        <f t="shared" si="157"/>
        <v>2015</v>
      </c>
      <c r="E5191">
        <v>448595640.9</v>
      </c>
      <c r="F5191" t="s">
        <v>1671</v>
      </c>
    </row>
    <row r="5192" outlineLevel="2" spans="1:6">
      <c r="A5192" t="s">
        <v>2590</v>
      </c>
      <c r="B5192" t="s">
        <v>2591</v>
      </c>
      <c r="C5192" t="s">
        <v>2337</v>
      </c>
      <c r="D5192">
        <f t="shared" si="157"/>
        <v>2015</v>
      </c>
      <c r="E5192">
        <v>418680210.06</v>
      </c>
      <c r="F5192" t="s">
        <v>1671</v>
      </c>
    </row>
    <row r="5193" outlineLevel="2" spans="1:6">
      <c r="A5193" t="s">
        <v>2592</v>
      </c>
      <c r="B5193" t="s">
        <v>2593</v>
      </c>
      <c r="C5193" t="s">
        <v>2337</v>
      </c>
      <c r="D5193">
        <f t="shared" si="157"/>
        <v>2015</v>
      </c>
      <c r="E5193">
        <v>479151198.71</v>
      </c>
      <c r="F5193" t="s">
        <v>1671</v>
      </c>
    </row>
    <row r="5194" outlineLevel="2" spans="1:6">
      <c r="A5194" t="s">
        <v>2321</v>
      </c>
      <c r="B5194" t="s">
        <v>2322</v>
      </c>
      <c r="C5194" t="s">
        <v>2337</v>
      </c>
      <c r="D5194">
        <f t="shared" si="157"/>
        <v>2015</v>
      </c>
      <c r="E5194">
        <v>1444511085.13</v>
      </c>
      <c r="F5194" t="s">
        <v>1671</v>
      </c>
    </row>
    <row r="5195" outlineLevel="2" spans="1:6">
      <c r="A5195" t="s">
        <v>2594</v>
      </c>
      <c r="B5195" t="s">
        <v>2595</v>
      </c>
      <c r="C5195" t="s">
        <v>2337</v>
      </c>
      <c r="D5195">
        <f t="shared" si="157"/>
        <v>2015</v>
      </c>
      <c r="E5195">
        <v>695660000.85</v>
      </c>
      <c r="F5195" t="s">
        <v>1671</v>
      </c>
    </row>
    <row r="5196" outlineLevel="2" spans="1:6">
      <c r="A5196" t="s">
        <v>2323</v>
      </c>
      <c r="B5196" t="s">
        <v>2324</v>
      </c>
      <c r="C5196" t="s">
        <v>2337</v>
      </c>
      <c r="D5196">
        <f t="shared" si="157"/>
        <v>2015</v>
      </c>
      <c r="E5196">
        <v>1821592072.4</v>
      </c>
      <c r="F5196" t="s">
        <v>1671</v>
      </c>
    </row>
    <row r="5197" outlineLevel="2" spans="1:6">
      <c r="A5197" t="s">
        <v>2325</v>
      </c>
      <c r="B5197" t="s">
        <v>2326</v>
      </c>
      <c r="C5197" t="s">
        <v>2337</v>
      </c>
      <c r="D5197">
        <f t="shared" si="157"/>
        <v>2015</v>
      </c>
      <c r="E5197">
        <v>1149089039.55</v>
      </c>
      <c r="F5197" t="s">
        <v>1671</v>
      </c>
    </row>
    <row r="5198" outlineLevel="2" spans="1:6">
      <c r="A5198" t="s">
        <v>2596</v>
      </c>
      <c r="B5198" t="s">
        <v>2597</v>
      </c>
      <c r="C5198" t="s">
        <v>2337</v>
      </c>
      <c r="D5198">
        <f t="shared" si="157"/>
        <v>2015</v>
      </c>
      <c r="E5198">
        <v>3114252013.73</v>
      </c>
      <c r="F5198" t="s">
        <v>1671</v>
      </c>
    </row>
    <row r="5199" outlineLevel="2" spans="1:6">
      <c r="A5199" t="s">
        <v>2598</v>
      </c>
      <c r="B5199" t="s">
        <v>2599</v>
      </c>
      <c r="C5199" t="s">
        <v>2337</v>
      </c>
      <c r="D5199">
        <f t="shared" si="157"/>
        <v>2015</v>
      </c>
      <c r="E5199">
        <v>360340058.6</v>
      </c>
      <c r="F5199" t="s">
        <v>1671</v>
      </c>
    </row>
    <row r="5200" outlineLevel="2" spans="1:6">
      <c r="A5200" t="s">
        <v>2600</v>
      </c>
      <c r="B5200" t="s">
        <v>2601</v>
      </c>
      <c r="C5200" t="s">
        <v>2337</v>
      </c>
      <c r="D5200">
        <f t="shared" si="157"/>
        <v>2015</v>
      </c>
      <c r="E5200">
        <v>585343126.02</v>
      </c>
      <c r="F5200" t="s">
        <v>1671</v>
      </c>
    </row>
    <row r="5201" outlineLevel="2" spans="1:6">
      <c r="A5201" t="s">
        <v>2327</v>
      </c>
      <c r="B5201" t="s">
        <v>2328</v>
      </c>
      <c r="C5201" t="s">
        <v>2337</v>
      </c>
      <c r="D5201">
        <f t="shared" si="157"/>
        <v>2015</v>
      </c>
      <c r="E5201">
        <v>4029261578.8</v>
      </c>
      <c r="F5201" t="s">
        <v>1671</v>
      </c>
    </row>
    <row r="5202" outlineLevel="2" spans="1:6">
      <c r="A5202" t="s">
        <v>2602</v>
      </c>
      <c r="B5202" t="s">
        <v>2603</v>
      </c>
      <c r="C5202" t="s">
        <v>2337</v>
      </c>
      <c r="D5202">
        <f t="shared" si="157"/>
        <v>2015</v>
      </c>
      <c r="E5202">
        <v>900471123.37</v>
      </c>
      <c r="F5202" t="s">
        <v>1671</v>
      </c>
    </row>
    <row r="5203" outlineLevel="2" spans="1:6">
      <c r="A5203" t="s">
        <v>2604</v>
      </c>
      <c r="B5203" t="s">
        <v>2605</v>
      </c>
      <c r="C5203" t="s">
        <v>2337</v>
      </c>
      <c r="D5203">
        <f t="shared" si="157"/>
        <v>2015</v>
      </c>
      <c r="E5203">
        <v>3463163307.09</v>
      </c>
      <c r="F5203" t="s">
        <v>1671</v>
      </c>
    </row>
    <row r="5204" outlineLevel="2" spans="1:6">
      <c r="A5204" t="s">
        <v>2606</v>
      </c>
      <c r="B5204" t="s">
        <v>2607</v>
      </c>
      <c r="C5204" t="s">
        <v>2337</v>
      </c>
      <c r="D5204">
        <f t="shared" si="157"/>
        <v>2015</v>
      </c>
      <c r="E5204">
        <v>190293498.29</v>
      </c>
      <c r="F5204" t="s">
        <v>1671</v>
      </c>
    </row>
    <row r="5205" outlineLevel="2" spans="1:6">
      <c r="A5205" t="s">
        <v>2608</v>
      </c>
      <c r="B5205" t="s">
        <v>2609</v>
      </c>
      <c r="C5205" t="s">
        <v>2337</v>
      </c>
      <c r="D5205">
        <f t="shared" si="157"/>
        <v>2015</v>
      </c>
      <c r="E5205">
        <v>1804263245.09</v>
      </c>
      <c r="F5205" t="s">
        <v>1671</v>
      </c>
    </row>
    <row r="5206" outlineLevel="2" spans="1:6">
      <c r="A5206" t="s">
        <v>2610</v>
      </c>
      <c r="B5206" t="s">
        <v>2611</v>
      </c>
      <c r="C5206" t="s">
        <v>2337</v>
      </c>
      <c r="D5206">
        <f>YEAR(C5206)</f>
        <v>2015</v>
      </c>
      <c r="E5206">
        <v>87961515.51</v>
      </c>
      <c r="F5206" t="s">
        <v>1671</v>
      </c>
    </row>
    <row r="5207" outlineLevel="2" spans="1:6">
      <c r="A5207" t="s">
        <v>2612</v>
      </c>
      <c r="B5207" t="s">
        <v>2613</v>
      </c>
      <c r="C5207" t="s">
        <v>2337</v>
      </c>
      <c r="D5207">
        <f>YEAR(C5207)</f>
        <v>2015</v>
      </c>
      <c r="E5207">
        <v>58442983.01</v>
      </c>
      <c r="F5207" t="s">
        <v>1671</v>
      </c>
    </row>
    <row r="5208" outlineLevel="1" spans="5:6">
      <c r="E5208">
        <f>SUBTOTAL(9,E5078:E5207)</f>
        <v>386464127112.47</v>
      </c>
      <c r="F5208" s="2" t="s">
        <v>1852</v>
      </c>
    </row>
    <row r="5209" outlineLevel="2" spans="1:6">
      <c r="A5209" t="s">
        <v>1853</v>
      </c>
      <c r="B5209" t="s">
        <v>1854</v>
      </c>
      <c r="C5209" t="s">
        <v>2337</v>
      </c>
      <c r="D5209">
        <f t="shared" ref="D5209:D5225" si="158">YEAR(C5209)</f>
        <v>2015</v>
      </c>
      <c r="E5209">
        <v>3630280648.13</v>
      </c>
      <c r="F5209" t="s">
        <v>1855</v>
      </c>
    </row>
    <row r="5210" outlineLevel="2" spans="1:6">
      <c r="A5210" t="s">
        <v>1856</v>
      </c>
      <c r="B5210" t="s">
        <v>2155</v>
      </c>
      <c r="C5210" t="s">
        <v>2337</v>
      </c>
      <c r="D5210">
        <f t="shared" si="158"/>
        <v>2015</v>
      </c>
      <c r="E5210">
        <v>2010726351.41</v>
      </c>
      <c r="F5210" t="s">
        <v>1855</v>
      </c>
    </row>
    <row r="5211" outlineLevel="2" spans="1:6">
      <c r="A5211" t="s">
        <v>2329</v>
      </c>
      <c r="B5211" t="s">
        <v>2330</v>
      </c>
      <c r="C5211" t="s">
        <v>2337</v>
      </c>
      <c r="D5211">
        <f t="shared" si="158"/>
        <v>2015</v>
      </c>
      <c r="E5211">
        <v>1410854368.25</v>
      </c>
      <c r="F5211" t="s">
        <v>1855</v>
      </c>
    </row>
    <row r="5212" outlineLevel="2" spans="1:6">
      <c r="A5212" t="s">
        <v>1858</v>
      </c>
      <c r="B5212" t="s">
        <v>1859</v>
      </c>
      <c r="C5212" t="s">
        <v>2337</v>
      </c>
      <c r="D5212">
        <f t="shared" si="158"/>
        <v>2015</v>
      </c>
      <c r="E5212">
        <v>963975193.09</v>
      </c>
      <c r="F5212" t="s">
        <v>1855</v>
      </c>
    </row>
    <row r="5213" outlineLevel="2" spans="1:6">
      <c r="A5213" t="s">
        <v>1860</v>
      </c>
      <c r="B5213" t="s">
        <v>1861</v>
      </c>
      <c r="C5213" t="s">
        <v>2337</v>
      </c>
      <c r="D5213">
        <f t="shared" si="158"/>
        <v>2015</v>
      </c>
      <c r="E5213">
        <v>712738059.09</v>
      </c>
      <c r="F5213" t="s">
        <v>1855</v>
      </c>
    </row>
    <row r="5214" outlineLevel="2" spans="1:6">
      <c r="A5214" t="s">
        <v>1862</v>
      </c>
      <c r="B5214" t="s">
        <v>1863</v>
      </c>
      <c r="C5214" t="s">
        <v>2337</v>
      </c>
      <c r="D5214">
        <f t="shared" si="158"/>
        <v>2015</v>
      </c>
      <c r="E5214">
        <v>708096042.52</v>
      </c>
      <c r="F5214" t="s">
        <v>1855</v>
      </c>
    </row>
    <row r="5215" outlineLevel="2" spans="1:6">
      <c r="A5215" t="s">
        <v>2156</v>
      </c>
      <c r="B5215" t="s">
        <v>2157</v>
      </c>
      <c r="C5215" t="s">
        <v>2337</v>
      </c>
      <c r="D5215">
        <f t="shared" si="158"/>
        <v>2015</v>
      </c>
      <c r="E5215">
        <v>1021209221.41</v>
      </c>
      <c r="F5215" t="s">
        <v>1855</v>
      </c>
    </row>
    <row r="5216" outlineLevel="2" spans="1:6">
      <c r="A5216" t="s">
        <v>1864</v>
      </c>
      <c r="B5216" t="s">
        <v>1865</v>
      </c>
      <c r="C5216" t="s">
        <v>2337</v>
      </c>
      <c r="D5216">
        <f t="shared" si="158"/>
        <v>2015</v>
      </c>
      <c r="E5216">
        <v>1315752891.93</v>
      </c>
      <c r="F5216" t="s">
        <v>1855</v>
      </c>
    </row>
    <row r="5217" outlineLevel="2" spans="1:6">
      <c r="A5217" t="s">
        <v>1866</v>
      </c>
      <c r="B5217" t="s">
        <v>1867</v>
      </c>
      <c r="C5217" t="s">
        <v>2337</v>
      </c>
      <c r="D5217">
        <f t="shared" si="158"/>
        <v>2015</v>
      </c>
      <c r="E5217">
        <v>7164633000.93</v>
      </c>
      <c r="F5217" t="s">
        <v>1855</v>
      </c>
    </row>
    <row r="5218" outlineLevel="2" spans="1:6">
      <c r="A5218" t="s">
        <v>1868</v>
      </c>
      <c r="B5218" t="s">
        <v>1869</v>
      </c>
      <c r="C5218" t="s">
        <v>2337</v>
      </c>
      <c r="D5218">
        <f t="shared" si="158"/>
        <v>2015</v>
      </c>
      <c r="E5218">
        <v>1249963933.38</v>
      </c>
      <c r="F5218" t="s">
        <v>1855</v>
      </c>
    </row>
    <row r="5219" outlineLevel="2" spans="1:6">
      <c r="A5219" t="s">
        <v>1870</v>
      </c>
      <c r="B5219" t="s">
        <v>2614</v>
      </c>
      <c r="C5219" t="s">
        <v>2337</v>
      </c>
      <c r="D5219">
        <f t="shared" si="158"/>
        <v>2015</v>
      </c>
      <c r="E5219">
        <v>1150836949.17</v>
      </c>
      <c r="F5219" t="s">
        <v>1855</v>
      </c>
    </row>
    <row r="5220" outlineLevel="2" spans="1:6">
      <c r="A5220" t="s">
        <v>1872</v>
      </c>
      <c r="B5220" t="s">
        <v>2053</v>
      </c>
      <c r="C5220" t="s">
        <v>2337</v>
      </c>
      <c r="D5220">
        <f t="shared" si="158"/>
        <v>2015</v>
      </c>
      <c r="E5220">
        <v>248876496.47</v>
      </c>
      <c r="F5220" t="s">
        <v>1855</v>
      </c>
    </row>
    <row r="5221" outlineLevel="2" spans="1:6">
      <c r="A5221" t="s">
        <v>1874</v>
      </c>
      <c r="B5221" t="s">
        <v>1875</v>
      </c>
      <c r="C5221" t="s">
        <v>2337</v>
      </c>
      <c r="D5221">
        <f t="shared" si="158"/>
        <v>2015</v>
      </c>
      <c r="E5221">
        <v>1062691918.4</v>
      </c>
      <c r="F5221" t="s">
        <v>1855</v>
      </c>
    </row>
    <row r="5222" outlineLevel="2" spans="1:6">
      <c r="A5222" t="s">
        <v>2331</v>
      </c>
      <c r="B5222" t="s">
        <v>2332</v>
      </c>
      <c r="C5222" t="s">
        <v>2337</v>
      </c>
      <c r="D5222">
        <f t="shared" si="158"/>
        <v>2015</v>
      </c>
      <c r="E5222">
        <v>5926225839.47</v>
      </c>
      <c r="F5222" t="s">
        <v>1855</v>
      </c>
    </row>
    <row r="5223" outlineLevel="2" spans="1:6">
      <c r="A5223" t="s">
        <v>1876</v>
      </c>
      <c r="B5223" t="s">
        <v>1877</v>
      </c>
      <c r="C5223" t="s">
        <v>2337</v>
      </c>
      <c r="D5223">
        <f t="shared" si="158"/>
        <v>2015</v>
      </c>
      <c r="E5223">
        <v>4488098717.55</v>
      </c>
      <c r="F5223" t="s">
        <v>1855</v>
      </c>
    </row>
    <row r="5224" outlineLevel="2" spans="1:6">
      <c r="A5224" t="s">
        <v>2333</v>
      </c>
      <c r="B5224" t="s">
        <v>2334</v>
      </c>
      <c r="C5224" t="s">
        <v>2337</v>
      </c>
      <c r="D5224">
        <f t="shared" si="158"/>
        <v>2015</v>
      </c>
      <c r="E5224">
        <v>3155352101.65</v>
      </c>
      <c r="F5224" t="s">
        <v>1855</v>
      </c>
    </row>
    <row r="5225" outlineLevel="2" spans="1:6">
      <c r="A5225" t="s">
        <v>2335</v>
      </c>
      <c r="B5225" t="s">
        <v>2336</v>
      </c>
      <c r="C5225" t="s">
        <v>2337</v>
      </c>
      <c r="D5225">
        <f t="shared" si="158"/>
        <v>2015</v>
      </c>
      <c r="E5225">
        <v>233623372.88</v>
      </c>
      <c r="F5225" t="s">
        <v>1855</v>
      </c>
    </row>
    <row r="5226" outlineLevel="1" spans="5:6">
      <c r="E5226">
        <f>SUBTOTAL(9,E5209:E5225)</f>
        <v>36453935105.73</v>
      </c>
      <c r="F5226" s="2" t="s">
        <v>1878</v>
      </c>
    </row>
    <row r="5227" spans="5:6">
      <c r="E5227">
        <f>SUBTOTAL(9,E4044:E5225)</f>
        <v>5052643888398.22</v>
      </c>
      <c r="F5227" s="2" t="s">
        <v>1879</v>
      </c>
    </row>
    <row r="5229" spans="1:6">
      <c r="A5229" t="s">
        <v>0</v>
      </c>
      <c r="B5229" t="s">
        <v>1</v>
      </c>
      <c r="C5229" t="s">
        <v>2</v>
      </c>
      <c r="D5229" t="s">
        <v>3</v>
      </c>
      <c r="E5229" t="s">
        <v>1880</v>
      </c>
      <c r="F5229" t="s">
        <v>5</v>
      </c>
    </row>
    <row r="5230" outlineLevel="2" spans="1:6">
      <c r="A5230" t="s">
        <v>6</v>
      </c>
      <c r="B5230" t="s">
        <v>7</v>
      </c>
      <c r="C5230" t="s">
        <v>2615</v>
      </c>
      <c r="D5230">
        <f t="shared" ref="D5230:D5264" si="159">YEAR(C5230)</f>
        <v>2016</v>
      </c>
      <c r="E5230">
        <v>2033683395.7</v>
      </c>
      <c r="F5230" t="s">
        <v>9</v>
      </c>
    </row>
    <row r="5231" outlineLevel="2" spans="1:6">
      <c r="A5231" t="s">
        <v>10</v>
      </c>
      <c r="B5231" t="s">
        <v>11</v>
      </c>
      <c r="C5231" t="s">
        <v>2615</v>
      </c>
      <c r="D5231">
        <f t="shared" si="159"/>
        <v>2016</v>
      </c>
      <c r="E5231">
        <v>12526710867.49</v>
      </c>
      <c r="F5231" t="s">
        <v>9</v>
      </c>
    </row>
    <row r="5232" outlineLevel="2" spans="1:6">
      <c r="A5232" t="s">
        <v>12</v>
      </c>
      <c r="B5232" t="s">
        <v>13</v>
      </c>
      <c r="C5232" t="s">
        <v>2615</v>
      </c>
      <c r="D5232">
        <f t="shared" si="159"/>
        <v>2016</v>
      </c>
      <c r="E5232">
        <v>10633470914.99</v>
      </c>
      <c r="F5232" t="s">
        <v>9</v>
      </c>
    </row>
    <row r="5233" outlineLevel="2" spans="1:6">
      <c r="A5233" t="s">
        <v>14</v>
      </c>
      <c r="B5233" t="s">
        <v>15</v>
      </c>
      <c r="C5233" t="s">
        <v>2615</v>
      </c>
      <c r="D5233">
        <f t="shared" si="159"/>
        <v>2016</v>
      </c>
      <c r="E5233">
        <v>86674103277.75</v>
      </c>
      <c r="F5233" t="s">
        <v>9</v>
      </c>
    </row>
    <row r="5234" outlineLevel="2" spans="1:6">
      <c r="A5234" t="s">
        <v>16</v>
      </c>
      <c r="B5234" t="s">
        <v>2338</v>
      </c>
      <c r="C5234" t="s">
        <v>2615</v>
      </c>
      <c r="D5234">
        <f t="shared" si="159"/>
        <v>2016</v>
      </c>
      <c r="E5234">
        <v>7918467450.55</v>
      </c>
      <c r="F5234" t="s">
        <v>9</v>
      </c>
    </row>
    <row r="5235" outlineLevel="2" spans="1:6">
      <c r="A5235" t="s">
        <v>18</v>
      </c>
      <c r="B5235" t="s">
        <v>2616</v>
      </c>
      <c r="C5235" t="s">
        <v>2615</v>
      </c>
      <c r="D5235">
        <f t="shared" si="159"/>
        <v>2016</v>
      </c>
      <c r="E5235">
        <v>366846800.17</v>
      </c>
      <c r="F5235" t="s">
        <v>9</v>
      </c>
    </row>
    <row r="5236" outlineLevel="2" spans="1:6">
      <c r="A5236" t="s">
        <v>20</v>
      </c>
      <c r="B5236" t="s">
        <v>21</v>
      </c>
      <c r="C5236" t="s">
        <v>2615</v>
      </c>
      <c r="D5236">
        <f t="shared" si="159"/>
        <v>2016</v>
      </c>
      <c r="E5236">
        <v>871904291.2</v>
      </c>
      <c r="F5236" t="s">
        <v>9</v>
      </c>
    </row>
    <row r="5237" outlineLevel="2" spans="1:6">
      <c r="A5237" t="s">
        <v>1882</v>
      </c>
      <c r="B5237" t="s">
        <v>1883</v>
      </c>
      <c r="C5237" t="s">
        <v>2615</v>
      </c>
      <c r="D5237">
        <f t="shared" si="159"/>
        <v>2016</v>
      </c>
      <c r="E5237">
        <v>901173625.04</v>
      </c>
      <c r="F5237" t="s">
        <v>9</v>
      </c>
    </row>
    <row r="5238" outlineLevel="2" spans="1:6">
      <c r="A5238" t="s">
        <v>2617</v>
      </c>
      <c r="B5238" t="s">
        <v>2618</v>
      </c>
      <c r="C5238" t="s">
        <v>2615</v>
      </c>
      <c r="D5238">
        <f t="shared" si="159"/>
        <v>2016</v>
      </c>
      <c r="E5238">
        <v>283435099.08</v>
      </c>
      <c r="F5238" t="s">
        <v>9</v>
      </c>
    </row>
    <row r="5239" outlineLevel="2" spans="1:6">
      <c r="A5239" t="s">
        <v>22</v>
      </c>
      <c r="B5239" t="s">
        <v>23</v>
      </c>
      <c r="C5239" t="s">
        <v>2615</v>
      </c>
      <c r="D5239">
        <f t="shared" si="159"/>
        <v>2016</v>
      </c>
      <c r="E5239">
        <v>849216434.07</v>
      </c>
      <c r="F5239" t="s">
        <v>9</v>
      </c>
    </row>
    <row r="5240" outlineLevel="2" spans="1:6">
      <c r="A5240" t="s">
        <v>24</v>
      </c>
      <c r="B5240" t="s">
        <v>25</v>
      </c>
      <c r="C5240" t="s">
        <v>2615</v>
      </c>
      <c r="D5240">
        <f t="shared" si="159"/>
        <v>2016</v>
      </c>
      <c r="E5240">
        <v>8541662085.06</v>
      </c>
      <c r="F5240" t="s">
        <v>9</v>
      </c>
    </row>
    <row r="5241" outlineLevel="2" spans="1:6">
      <c r="A5241" t="s">
        <v>26</v>
      </c>
      <c r="B5241" t="s">
        <v>2339</v>
      </c>
      <c r="C5241" t="s">
        <v>2615</v>
      </c>
      <c r="D5241">
        <f t="shared" si="159"/>
        <v>2016</v>
      </c>
      <c r="E5241">
        <v>1572382068</v>
      </c>
      <c r="F5241" t="s">
        <v>9</v>
      </c>
    </row>
    <row r="5242" outlineLevel="2" spans="1:6">
      <c r="A5242" t="s">
        <v>28</v>
      </c>
      <c r="B5242" t="s">
        <v>2340</v>
      </c>
      <c r="C5242" t="s">
        <v>2615</v>
      </c>
      <c r="D5242">
        <f t="shared" si="159"/>
        <v>2016</v>
      </c>
      <c r="E5242">
        <v>600297209.91</v>
      </c>
      <c r="F5242" t="s">
        <v>9</v>
      </c>
    </row>
    <row r="5243" outlineLevel="2" spans="1:6">
      <c r="A5243" t="s">
        <v>30</v>
      </c>
      <c r="B5243" t="s">
        <v>31</v>
      </c>
      <c r="C5243" t="s">
        <v>2615</v>
      </c>
      <c r="D5243">
        <f t="shared" si="159"/>
        <v>2016</v>
      </c>
      <c r="E5243">
        <v>6003662456.2</v>
      </c>
      <c r="F5243" t="s">
        <v>9</v>
      </c>
    </row>
    <row r="5244" outlineLevel="2" spans="1:6">
      <c r="A5244" t="s">
        <v>2341</v>
      </c>
      <c r="B5244" t="s">
        <v>2342</v>
      </c>
      <c r="C5244" t="s">
        <v>2615</v>
      </c>
      <c r="D5244">
        <f t="shared" si="159"/>
        <v>2016</v>
      </c>
      <c r="E5244">
        <v>286403295.82</v>
      </c>
      <c r="F5244" t="s">
        <v>9</v>
      </c>
    </row>
    <row r="5245" outlineLevel="2" spans="1:6">
      <c r="A5245" t="s">
        <v>2619</v>
      </c>
      <c r="B5245" t="s">
        <v>2620</v>
      </c>
      <c r="C5245" t="s">
        <v>2615</v>
      </c>
      <c r="D5245">
        <f t="shared" si="159"/>
        <v>2016</v>
      </c>
      <c r="E5245">
        <v>235018663.61</v>
      </c>
      <c r="F5245" t="s">
        <v>9</v>
      </c>
    </row>
    <row r="5246" outlineLevel="2" spans="1:6">
      <c r="A5246" t="s">
        <v>32</v>
      </c>
      <c r="B5246" t="s">
        <v>33</v>
      </c>
      <c r="C5246" t="s">
        <v>2615</v>
      </c>
      <c r="D5246">
        <f t="shared" si="159"/>
        <v>2016</v>
      </c>
      <c r="E5246">
        <v>3543435736.49</v>
      </c>
      <c r="F5246" t="s">
        <v>9</v>
      </c>
    </row>
    <row r="5247" outlineLevel="2" spans="1:6">
      <c r="A5247" t="s">
        <v>34</v>
      </c>
      <c r="B5247" t="s">
        <v>35</v>
      </c>
      <c r="C5247" t="s">
        <v>2615</v>
      </c>
      <c r="D5247">
        <f t="shared" si="159"/>
        <v>2016</v>
      </c>
      <c r="E5247">
        <v>2980986958.97</v>
      </c>
      <c r="F5247" t="s">
        <v>9</v>
      </c>
    </row>
    <row r="5248" outlineLevel="2" spans="1:6">
      <c r="A5248" t="s">
        <v>36</v>
      </c>
      <c r="B5248" t="s">
        <v>37</v>
      </c>
      <c r="C5248" t="s">
        <v>2615</v>
      </c>
      <c r="D5248">
        <f t="shared" si="159"/>
        <v>2016</v>
      </c>
      <c r="E5248">
        <v>590501404.36</v>
      </c>
      <c r="F5248" t="s">
        <v>9</v>
      </c>
    </row>
    <row r="5249" outlineLevel="2" spans="1:6">
      <c r="A5249" t="s">
        <v>38</v>
      </c>
      <c r="B5249" t="s">
        <v>39</v>
      </c>
      <c r="C5249" t="s">
        <v>2615</v>
      </c>
      <c r="D5249">
        <f t="shared" si="159"/>
        <v>2016</v>
      </c>
      <c r="E5249">
        <v>5141519952.8</v>
      </c>
      <c r="F5249" t="s">
        <v>9</v>
      </c>
    </row>
    <row r="5250" outlineLevel="2" spans="1:6">
      <c r="A5250" t="s">
        <v>40</v>
      </c>
      <c r="B5250" t="s">
        <v>2621</v>
      </c>
      <c r="C5250" t="s">
        <v>2615</v>
      </c>
      <c r="D5250">
        <f t="shared" si="159"/>
        <v>2016</v>
      </c>
      <c r="E5250">
        <v>669090113.76</v>
      </c>
      <c r="F5250" t="s">
        <v>9</v>
      </c>
    </row>
    <row r="5251" outlineLevel="2" spans="1:6">
      <c r="A5251" t="s">
        <v>42</v>
      </c>
      <c r="B5251" t="s">
        <v>2622</v>
      </c>
      <c r="C5251" t="s">
        <v>2615</v>
      </c>
      <c r="D5251">
        <f t="shared" si="159"/>
        <v>2016</v>
      </c>
      <c r="E5251">
        <v>213959248.16</v>
      </c>
      <c r="F5251" t="s">
        <v>9</v>
      </c>
    </row>
    <row r="5252" outlineLevel="2" spans="1:6">
      <c r="A5252" t="s">
        <v>44</v>
      </c>
      <c r="B5252" t="s">
        <v>2623</v>
      </c>
      <c r="C5252" t="s">
        <v>2615</v>
      </c>
      <c r="D5252">
        <f t="shared" si="159"/>
        <v>2016</v>
      </c>
      <c r="E5252">
        <v>3106645158.96</v>
      </c>
      <c r="F5252" t="s">
        <v>9</v>
      </c>
    </row>
    <row r="5253" outlineLevel="2" spans="1:6">
      <c r="A5253" t="s">
        <v>46</v>
      </c>
      <c r="B5253" t="s">
        <v>47</v>
      </c>
      <c r="C5253" t="s">
        <v>2615</v>
      </c>
      <c r="D5253">
        <f t="shared" si="159"/>
        <v>2016</v>
      </c>
      <c r="E5253">
        <v>8139067471.34</v>
      </c>
      <c r="F5253" t="s">
        <v>9</v>
      </c>
    </row>
    <row r="5254" outlineLevel="2" spans="1:6">
      <c r="A5254" t="s">
        <v>48</v>
      </c>
      <c r="B5254" t="s">
        <v>49</v>
      </c>
      <c r="C5254" t="s">
        <v>2615</v>
      </c>
      <c r="D5254">
        <f t="shared" si="159"/>
        <v>2016</v>
      </c>
      <c r="E5254">
        <v>55931900959</v>
      </c>
      <c r="F5254" t="s">
        <v>9</v>
      </c>
    </row>
    <row r="5255" outlineLevel="2" spans="1:6">
      <c r="A5255" t="s">
        <v>50</v>
      </c>
      <c r="B5255" t="s">
        <v>51</v>
      </c>
      <c r="C5255" t="s">
        <v>2615</v>
      </c>
      <c r="D5255">
        <f t="shared" si="159"/>
        <v>2016</v>
      </c>
      <c r="E5255">
        <v>6200619037.73</v>
      </c>
      <c r="F5255" t="s">
        <v>9</v>
      </c>
    </row>
    <row r="5256" outlineLevel="2" spans="1:6">
      <c r="A5256" t="s">
        <v>52</v>
      </c>
      <c r="B5256" t="s">
        <v>2159</v>
      </c>
      <c r="C5256" t="s">
        <v>2615</v>
      </c>
      <c r="D5256">
        <f t="shared" si="159"/>
        <v>2016</v>
      </c>
      <c r="E5256">
        <v>6773818827.92</v>
      </c>
      <c r="F5256" t="s">
        <v>9</v>
      </c>
    </row>
    <row r="5257" outlineLevel="2" spans="1:6">
      <c r="A5257" t="s">
        <v>54</v>
      </c>
      <c r="B5257" t="s">
        <v>55</v>
      </c>
      <c r="C5257" t="s">
        <v>2615</v>
      </c>
      <c r="D5257">
        <f t="shared" si="159"/>
        <v>2016</v>
      </c>
      <c r="E5257">
        <v>3982768804.17</v>
      </c>
      <c r="F5257" t="s">
        <v>9</v>
      </c>
    </row>
    <row r="5258" outlineLevel="2" spans="1:6">
      <c r="A5258" t="s">
        <v>2160</v>
      </c>
      <c r="B5258" t="s">
        <v>2624</v>
      </c>
      <c r="C5258" t="s">
        <v>2615</v>
      </c>
      <c r="D5258">
        <f t="shared" si="159"/>
        <v>2016</v>
      </c>
      <c r="E5258">
        <v>649707108.2</v>
      </c>
      <c r="F5258" t="s">
        <v>9</v>
      </c>
    </row>
    <row r="5259" outlineLevel="2" spans="1:6">
      <c r="A5259" t="s">
        <v>2057</v>
      </c>
      <c r="B5259" t="s">
        <v>2058</v>
      </c>
      <c r="C5259" t="s">
        <v>2615</v>
      </c>
      <c r="D5259">
        <f t="shared" si="159"/>
        <v>2016</v>
      </c>
      <c r="E5259">
        <v>1275419863.73</v>
      </c>
      <c r="F5259" t="s">
        <v>9</v>
      </c>
    </row>
    <row r="5260" outlineLevel="2" spans="1:6">
      <c r="A5260" t="s">
        <v>2625</v>
      </c>
      <c r="B5260" t="s">
        <v>2626</v>
      </c>
      <c r="C5260" t="s">
        <v>2615</v>
      </c>
      <c r="D5260">
        <f t="shared" si="159"/>
        <v>2016</v>
      </c>
      <c r="E5260">
        <v>2155499726.18</v>
      </c>
      <c r="F5260" t="s">
        <v>9</v>
      </c>
    </row>
    <row r="5261" outlineLevel="2" spans="1:6">
      <c r="A5261" t="s">
        <v>2627</v>
      </c>
      <c r="B5261" t="s">
        <v>2628</v>
      </c>
      <c r="C5261" t="s">
        <v>2615</v>
      </c>
      <c r="D5261">
        <f t="shared" si="159"/>
        <v>2016</v>
      </c>
      <c r="E5261">
        <v>301801000.46</v>
      </c>
      <c r="F5261" t="s">
        <v>9</v>
      </c>
    </row>
    <row r="5262" outlineLevel="2" spans="1:6">
      <c r="A5262" t="s">
        <v>2629</v>
      </c>
      <c r="B5262" t="s">
        <v>2630</v>
      </c>
      <c r="C5262" t="s">
        <v>2615</v>
      </c>
      <c r="D5262">
        <f t="shared" si="159"/>
        <v>2016</v>
      </c>
      <c r="E5262">
        <v>1967009812.52</v>
      </c>
      <c r="F5262" t="s">
        <v>9</v>
      </c>
    </row>
    <row r="5263" outlineLevel="2" spans="1:6">
      <c r="A5263" t="s">
        <v>2343</v>
      </c>
      <c r="B5263" t="s">
        <v>2344</v>
      </c>
      <c r="C5263" t="s">
        <v>2615</v>
      </c>
      <c r="D5263">
        <f t="shared" si="159"/>
        <v>2016</v>
      </c>
      <c r="E5263">
        <v>93528664.17</v>
      </c>
      <c r="F5263" t="s">
        <v>9</v>
      </c>
    </row>
    <row r="5264" outlineLevel="2" spans="1:6">
      <c r="A5264" t="s">
        <v>2631</v>
      </c>
      <c r="B5264" t="s">
        <v>2632</v>
      </c>
      <c r="C5264" t="s">
        <v>2615</v>
      </c>
      <c r="D5264">
        <f t="shared" si="159"/>
        <v>2016</v>
      </c>
      <c r="E5264">
        <v>42225146.07</v>
      </c>
      <c r="F5264" t="s">
        <v>9</v>
      </c>
    </row>
    <row r="5265" outlineLevel="1" spans="5:6">
      <c r="E5265">
        <f>SUBTOTAL(9,E5230:E5264)</f>
        <v>244057942929.63</v>
      </c>
      <c r="F5265" s="2" t="s">
        <v>56</v>
      </c>
    </row>
    <row r="5266" outlineLevel="2" spans="1:6">
      <c r="A5266" t="s">
        <v>57</v>
      </c>
      <c r="B5266" t="s">
        <v>2162</v>
      </c>
      <c r="C5266" t="s">
        <v>2615</v>
      </c>
      <c r="D5266">
        <f t="shared" ref="D5266:D5329" si="160">YEAR(C5266)</f>
        <v>2016</v>
      </c>
      <c r="E5266">
        <v>798784319.58</v>
      </c>
      <c r="F5266" t="s">
        <v>59</v>
      </c>
    </row>
    <row r="5267" outlineLevel="2" spans="1:6">
      <c r="A5267" t="s">
        <v>60</v>
      </c>
      <c r="B5267" t="s">
        <v>61</v>
      </c>
      <c r="C5267" t="s">
        <v>2615</v>
      </c>
      <c r="D5267">
        <f t="shared" si="160"/>
        <v>2016</v>
      </c>
      <c r="E5267">
        <v>68895658963</v>
      </c>
      <c r="F5267" t="s">
        <v>59</v>
      </c>
    </row>
    <row r="5268" outlineLevel="2" spans="1:6">
      <c r="A5268" t="s">
        <v>62</v>
      </c>
      <c r="B5268" t="s">
        <v>63</v>
      </c>
      <c r="C5268" t="s">
        <v>2615</v>
      </c>
      <c r="D5268">
        <f t="shared" si="160"/>
        <v>2016</v>
      </c>
      <c r="E5268">
        <v>8156079146.06</v>
      </c>
      <c r="F5268" t="s">
        <v>59</v>
      </c>
    </row>
    <row r="5269" outlineLevel="2" spans="1:6">
      <c r="A5269" t="s">
        <v>64</v>
      </c>
      <c r="B5269" t="s">
        <v>65</v>
      </c>
      <c r="C5269" t="s">
        <v>2615</v>
      </c>
      <c r="D5269">
        <f t="shared" si="160"/>
        <v>2016</v>
      </c>
      <c r="E5269">
        <v>1478567357.37</v>
      </c>
      <c r="F5269" t="s">
        <v>59</v>
      </c>
    </row>
    <row r="5270" outlineLevel="2" spans="1:6">
      <c r="A5270" t="s">
        <v>66</v>
      </c>
      <c r="B5270" t="s">
        <v>67</v>
      </c>
      <c r="C5270" t="s">
        <v>2615</v>
      </c>
      <c r="D5270">
        <f t="shared" si="160"/>
        <v>2016</v>
      </c>
      <c r="E5270">
        <v>27709709064.34</v>
      </c>
      <c r="F5270" t="s">
        <v>59</v>
      </c>
    </row>
    <row r="5271" outlineLevel="2" spans="1:6">
      <c r="A5271" t="s">
        <v>68</v>
      </c>
      <c r="B5271" t="s">
        <v>69</v>
      </c>
      <c r="C5271" t="s">
        <v>2615</v>
      </c>
      <c r="D5271">
        <f t="shared" si="160"/>
        <v>2016</v>
      </c>
      <c r="E5271">
        <v>3540901424.98</v>
      </c>
      <c r="F5271" t="s">
        <v>59</v>
      </c>
    </row>
    <row r="5272" outlineLevel="2" spans="1:6">
      <c r="A5272" t="s">
        <v>70</v>
      </c>
      <c r="B5272" t="s">
        <v>71</v>
      </c>
      <c r="C5272" t="s">
        <v>2615</v>
      </c>
      <c r="D5272">
        <f t="shared" si="160"/>
        <v>2016</v>
      </c>
      <c r="E5272">
        <v>1009847413.87</v>
      </c>
      <c r="F5272" t="s">
        <v>59</v>
      </c>
    </row>
    <row r="5273" outlineLevel="2" spans="1:6">
      <c r="A5273" t="s">
        <v>72</v>
      </c>
      <c r="B5273" t="s">
        <v>73</v>
      </c>
      <c r="C5273" t="s">
        <v>2615</v>
      </c>
      <c r="D5273">
        <f t="shared" si="160"/>
        <v>2016</v>
      </c>
      <c r="E5273">
        <v>1755377466.75</v>
      </c>
      <c r="F5273" t="s">
        <v>59</v>
      </c>
    </row>
    <row r="5274" outlineLevel="2" spans="1:6">
      <c r="A5274" t="s">
        <v>74</v>
      </c>
      <c r="B5274" t="s">
        <v>75</v>
      </c>
      <c r="C5274" t="s">
        <v>2615</v>
      </c>
      <c r="D5274">
        <f t="shared" si="160"/>
        <v>2016</v>
      </c>
      <c r="E5274">
        <v>1617188641.83</v>
      </c>
      <c r="F5274" t="s">
        <v>59</v>
      </c>
    </row>
    <row r="5275" outlineLevel="2" spans="1:6">
      <c r="A5275" t="s">
        <v>76</v>
      </c>
      <c r="B5275" t="s">
        <v>77</v>
      </c>
      <c r="C5275" t="s">
        <v>2615</v>
      </c>
      <c r="D5275">
        <f t="shared" si="160"/>
        <v>2016</v>
      </c>
      <c r="E5275">
        <v>7000232779.37</v>
      </c>
      <c r="F5275" t="s">
        <v>59</v>
      </c>
    </row>
    <row r="5276" outlineLevel="2" spans="1:6">
      <c r="A5276" t="s">
        <v>78</v>
      </c>
      <c r="B5276" t="s">
        <v>79</v>
      </c>
      <c r="C5276" t="s">
        <v>2615</v>
      </c>
      <c r="D5276">
        <f t="shared" si="160"/>
        <v>2016</v>
      </c>
      <c r="E5276">
        <v>1776594263.26</v>
      </c>
      <c r="F5276" t="s">
        <v>59</v>
      </c>
    </row>
    <row r="5277" outlineLevel="2" spans="1:6">
      <c r="A5277" t="s">
        <v>80</v>
      </c>
      <c r="B5277" t="s">
        <v>81</v>
      </c>
      <c r="C5277" t="s">
        <v>2615</v>
      </c>
      <c r="D5277">
        <f t="shared" si="160"/>
        <v>2016</v>
      </c>
      <c r="E5277">
        <v>415626507.81</v>
      </c>
      <c r="F5277" t="s">
        <v>59</v>
      </c>
    </row>
    <row r="5278" outlineLevel="2" spans="1:6">
      <c r="A5278" t="s">
        <v>82</v>
      </c>
      <c r="B5278" t="s">
        <v>83</v>
      </c>
      <c r="C5278" t="s">
        <v>2615</v>
      </c>
      <c r="D5278">
        <f t="shared" si="160"/>
        <v>2016</v>
      </c>
      <c r="E5278">
        <v>1622387417.9</v>
      </c>
      <c r="F5278" t="s">
        <v>59</v>
      </c>
    </row>
    <row r="5279" outlineLevel="2" spans="1:6">
      <c r="A5279" t="s">
        <v>84</v>
      </c>
      <c r="B5279" t="s">
        <v>85</v>
      </c>
      <c r="C5279" t="s">
        <v>2615</v>
      </c>
      <c r="D5279">
        <f t="shared" si="160"/>
        <v>2016</v>
      </c>
      <c r="E5279">
        <v>1170283594.44</v>
      </c>
      <c r="F5279" t="s">
        <v>59</v>
      </c>
    </row>
    <row r="5280" outlineLevel="2" spans="1:6">
      <c r="A5280" t="s">
        <v>86</v>
      </c>
      <c r="B5280" t="s">
        <v>87</v>
      </c>
      <c r="C5280" t="s">
        <v>2615</v>
      </c>
      <c r="D5280">
        <f t="shared" si="160"/>
        <v>2016</v>
      </c>
      <c r="E5280">
        <v>1879412512.39</v>
      </c>
      <c r="F5280" t="s">
        <v>59</v>
      </c>
    </row>
    <row r="5281" outlineLevel="2" spans="1:6">
      <c r="A5281" t="s">
        <v>1886</v>
      </c>
      <c r="B5281" t="s">
        <v>1887</v>
      </c>
      <c r="C5281" t="s">
        <v>2615</v>
      </c>
      <c r="D5281">
        <f t="shared" si="160"/>
        <v>2016</v>
      </c>
      <c r="E5281">
        <v>998118989.39</v>
      </c>
      <c r="F5281" t="s">
        <v>59</v>
      </c>
    </row>
    <row r="5282" outlineLevel="2" spans="1:6">
      <c r="A5282" t="s">
        <v>1888</v>
      </c>
      <c r="B5282" t="s">
        <v>1889</v>
      </c>
      <c r="C5282" t="s">
        <v>2615</v>
      </c>
      <c r="D5282">
        <f t="shared" si="160"/>
        <v>2016</v>
      </c>
      <c r="E5282">
        <v>894964591.87</v>
      </c>
      <c r="F5282" t="s">
        <v>59</v>
      </c>
    </row>
    <row r="5283" outlineLevel="2" spans="1:6">
      <c r="A5283" t="s">
        <v>2163</v>
      </c>
      <c r="B5283" t="s">
        <v>2164</v>
      </c>
      <c r="C5283" t="s">
        <v>2615</v>
      </c>
      <c r="D5283">
        <f t="shared" si="160"/>
        <v>2016</v>
      </c>
      <c r="E5283">
        <v>359344881.45</v>
      </c>
      <c r="F5283" t="s">
        <v>59</v>
      </c>
    </row>
    <row r="5284" outlineLevel="2" spans="1:6">
      <c r="A5284" t="s">
        <v>2345</v>
      </c>
      <c r="B5284" t="s">
        <v>2346</v>
      </c>
      <c r="C5284" t="s">
        <v>2615</v>
      </c>
      <c r="D5284">
        <f t="shared" si="160"/>
        <v>2016</v>
      </c>
      <c r="E5284">
        <v>178357925.41</v>
      </c>
      <c r="F5284" t="s">
        <v>59</v>
      </c>
    </row>
    <row r="5285" outlineLevel="2" spans="1:6">
      <c r="A5285" t="s">
        <v>2633</v>
      </c>
      <c r="B5285" t="s">
        <v>2634</v>
      </c>
      <c r="C5285" t="s">
        <v>2615</v>
      </c>
      <c r="D5285">
        <f t="shared" si="160"/>
        <v>2016</v>
      </c>
      <c r="E5285">
        <v>277407573.94</v>
      </c>
      <c r="F5285" t="s">
        <v>59</v>
      </c>
    </row>
    <row r="5286" outlineLevel="2" spans="1:6">
      <c r="A5286" t="s">
        <v>88</v>
      </c>
      <c r="B5286" t="s">
        <v>89</v>
      </c>
      <c r="C5286" t="s">
        <v>2615</v>
      </c>
      <c r="D5286">
        <f t="shared" si="160"/>
        <v>2016</v>
      </c>
      <c r="E5286">
        <v>3467748233.68</v>
      </c>
      <c r="F5286" t="s">
        <v>59</v>
      </c>
    </row>
    <row r="5287" outlineLevel="2" spans="1:6">
      <c r="A5287" t="s">
        <v>90</v>
      </c>
      <c r="B5287" t="s">
        <v>91</v>
      </c>
      <c r="C5287" t="s">
        <v>2615</v>
      </c>
      <c r="D5287">
        <f t="shared" si="160"/>
        <v>2016</v>
      </c>
      <c r="E5287">
        <v>498860618.53</v>
      </c>
      <c r="F5287" t="s">
        <v>59</v>
      </c>
    </row>
    <row r="5288" outlineLevel="2" spans="1:6">
      <c r="A5288" t="s">
        <v>92</v>
      </c>
      <c r="B5288" t="s">
        <v>93</v>
      </c>
      <c r="C5288" t="s">
        <v>2615</v>
      </c>
      <c r="D5288">
        <f t="shared" si="160"/>
        <v>2016</v>
      </c>
      <c r="E5288">
        <v>681427926.19</v>
      </c>
      <c r="F5288" t="s">
        <v>59</v>
      </c>
    </row>
    <row r="5289" outlineLevel="2" spans="1:6">
      <c r="A5289" t="s">
        <v>94</v>
      </c>
      <c r="B5289" t="s">
        <v>95</v>
      </c>
      <c r="C5289" t="s">
        <v>2615</v>
      </c>
      <c r="D5289">
        <f t="shared" si="160"/>
        <v>2016</v>
      </c>
      <c r="E5289">
        <v>418541969.24</v>
      </c>
      <c r="F5289" t="s">
        <v>59</v>
      </c>
    </row>
    <row r="5290" outlineLevel="2" spans="1:6">
      <c r="A5290" t="s">
        <v>96</v>
      </c>
      <c r="B5290" t="s">
        <v>2635</v>
      </c>
      <c r="C5290" t="s">
        <v>2615</v>
      </c>
      <c r="D5290">
        <f t="shared" si="160"/>
        <v>2016</v>
      </c>
      <c r="E5290">
        <v>1417391175.35</v>
      </c>
      <c r="F5290" t="s">
        <v>59</v>
      </c>
    </row>
    <row r="5291" outlineLevel="2" spans="1:6">
      <c r="A5291" t="s">
        <v>98</v>
      </c>
      <c r="B5291" t="s">
        <v>99</v>
      </c>
      <c r="C5291" t="s">
        <v>2615</v>
      </c>
      <c r="D5291">
        <f t="shared" si="160"/>
        <v>2016</v>
      </c>
      <c r="E5291">
        <v>716569929.16</v>
      </c>
      <c r="F5291" t="s">
        <v>59</v>
      </c>
    </row>
    <row r="5292" outlineLevel="2" spans="1:6">
      <c r="A5292" t="s">
        <v>100</v>
      </c>
      <c r="B5292" t="s">
        <v>101</v>
      </c>
      <c r="C5292" t="s">
        <v>2615</v>
      </c>
      <c r="D5292">
        <f t="shared" si="160"/>
        <v>2016</v>
      </c>
      <c r="E5292">
        <v>1334546618.99</v>
      </c>
      <c r="F5292" t="s">
        <v>59</v>
      </c>
    </row>
    <row r="5293" outlineLevel="2" spans="1:6">
      <c r="A5293" t="s">
        <v>102</v>
      </c>
      <c r="B5293" t="s">
        <v>103</v>
      </c>
      <c r="C5293" t="s">
        <v>2615</v>
      </c>
      <c r="D5293">
        <f t="shared" si="160"/>
        <v>2016</v>
      </c>
      <c r="E5293">
        <v>1474848649.35</v>
      </c>
      <c r="F5293" t="s">
        <v>59</v>
      </c>
    </row>
    <row r="5294" outlineLevel="2" spans="1:6">
      <c r="A5294" t="s">
        <v>104</v>
      </c>
      <c r="B5294" t="s">
        <v>2347</v>
      </c>
      <c r="C5294" t="s">
        <v>2615</v>
      </c>
      <c r="D5294">
        <f t="shared" si="160"/>
        <v>2016</v>
      </c>
      <c r="E5294">
        <v>225219028.47</v>
      </c>
      <c r="F5294" t="s">
        <v>59</v>
      </c>
    </row>
    <row r="5295" outlineLevel="2" spans="1:6">
      <c r="A5295" t="s">
        <v>106</v>
      </c>
      <c r="B5295" t="s">
        <v>2165</v>
      </c>
      <c r="C5295" t="s">
        <v>2615</v>
      </c>
      <c r="D5295">
        <f t="shared" si="160"/>
        <v>2016</v>
      </c>
      <c r="E5295">
        <v>3125095692.33</v>
      </c>
      <c r="F5295" t="s">
        <v>59</v>
      </c>
    </row>
    <row r="5296" outlineLevel="2" spans="1:6">
      <c r="A5296" t="s">
        <v>108</v>
      </c>
      <c r="B5296" t="s">
        <v>109</v>
      </c>
      <c r="C5296" t="s">
        <v>2615</v>
      </c>
      <c r="D5296">
        <f t="shared" si="160"/>
        <v>2016</v>
      </c>
      <c r="E5296">
        <v>1403317053.41</v>
      </c>
      <c r="F5296" t="s">
        <v>59</v>
      </c>
    </row>
    <row r="5297" outlineLevel="2" spans="1:6">
      <c r="A5297" t="s">
        <v>110</v>
      </c>
      <c r="B5297" t="s">
        <v>111</v>
      </c>
      <c r="C5297" t="s">
        <v>2615</v>
      </c>
      <c r="D5297">
        <f t="shared" si="160"/>
        <v>2016</v>
      </c>
      <c r="E5297">
        <v>1048354843.35</v>
      </c>
      <c r="F5297" t="s">
        <v>59</v>
      </c>
    </row>
    <row r="5298" outlineLevel="2" spans="1:6">
      <c r="A5298" t="s">
        <v>112</v>
      </c>
      <c r="B5298" t="s">
        <v>113</v>
      </c>
      <c r="C5298" t="s">
        <v>2615</v>
      </c>
      <c r="D5298">
        <f t="shared" si="160"/>
        <v>2016</v>
      </c>
      <c r="E5298">
        <v>111685840.09</v>
      </c>
      <c r="F5298" t="s">
        <v>59</v>
      </c>
    </row>
    <row r="5299" outlineLevel="2" spans="1:6">
      <c r="A5299" t="s">
        <v>114</v>
      </c>
      <c r="B5299" t="s">
        <v>115</v>
      </c>
      <c r="C5299" t="s">
        <v>2615</v>
      </c>
      <c r="D5299">
        <f t="shared" si="160"/>
        <v>2016</v>
      </c>
      <c r="E5299">
        <v>1696184817.07</v>
      </c>
      <c r="F5299" t="s">
        <v>59</v>
      </c>
    </row>
    <row r="5300" outlineLevel="2" spans="1:6">
      <c r="A5300" t="s">
        <v>116</v>
      </c>
      <c r="B5300" t="s">
        <v>117</v>
      </c>
      <c r="C5300" t="s">
        <v>2615</v>
      </c>
      <c r="D5300">
        <f t="shared" si="160"/>
        <v>2016</v>
      </c>
      <c r="E5300">
        <v>533391826.12</v>
      </c>
      <c r="F5300" t="s">
        <v>59</v>
      </c>
    </row>
    <row r="5301" outlineLevel="2" spans="1:6">
      <c r="A5301" t="s">
        <v>1890</v>
      </c>
      <c r="B5301" t="s">
        <v>1891</v>
      </c>
      <c r="C5301" t="s">
        <v>2615</v>
      </c>
      <c r="D5301">
        <f t="shared" si="160"/>
        <v>2016</v>
      </c>
      <c r="E5301">
        <v>4377935243.28</v>
      </c>
      <c r="F5301" t="s">
        <v>59</v>
      </c>
    </row>
    <row r="5302" outlineLevel="2" spans="1:6">
      <c r="A5302" t="s">
        <v>118</v>
      </c>
      <c r="B5302" t="s">
        <v>119</v>
      </c>
      <c r="C5302" t="s">
        <v>2615</v>
      </c>
      <c r="D5302">
        <f t="shared" si="160"/>
        <v>2016</v>
      </c>
      <c r="E5302">
        <v>404048600.24</v>
      </c>
      <c r="F5302" t="s">
        <v>59</v>
      </c>
    </row>
    <row r="5303" outlineLevel="2" spans="1:6">
      <c r="A5303" t="s">
        <v>1892</v>
      </c>
      <c r="B5303" t="s">
        <v>2348</v>
      </c>
      <c r="C5303" t="s">
        <v>2615</v>
      </c>
      <c r="D5303">
        <f t="shared" si="160"/>
        <v>2016</v>
      </c>
      <c r="E5303">
        <v>1688224239.74</v>
      </c>
      <c r="F5303" t="s">
        <v>59</v>
      </c>
    </row>
    <row r="5304" outlineLevel="2" spans="1:6">
      <c r="A5304" t="s">
        <v>1894</v>
      </c>
      <c r="B5304" t="s">
        <v>1895</v>
      </c>
      <c r="C5304" t="s">
        <v>2615</v>
      </c>
      <c r="D5304">
        <f t="shared" si="160"/>
        <v>2016</v>
      </c>
      <c r="E5304">
        <v>661805588.03</v>
      </c>
      <c r="F5304" t="s">
        <v>59</v>
      </c>
    </row>
    <row r="5305" outlineLevel="2" spans="1:6">
      <c r="A5305" t="s">
        <v>2060</v>
      </c>
      <c r="B5305" t="s">
        <v>2061</v>
      </c>
      <c r="C5305" t="s">
        <v>2615</v>
      </c>
      <c r="D5305">
        <f t="shared" si="160"/>
        <v>2016</v>
      </c>
      <c r="E5305">
        <v>1481246892.74</v>
      </c>
      <c r="F5305" t="s">
        <v>59</v>
      </c>
    </row>
    <row r="5306" outlineLevel="2" spans="1:6">
      <c r="A5306" t="s">
        <v>2166</v>
      </c>
      <c r="B5306" t="s">
        <v>2167</v>
      </c>
      <c r="C5306" t="s">
        <v>2615</v>
      </c>
      <c r="D5306">
        <f t="shared" si="160"/>
        <v>2016</v>
      </c>
      <c r="E5306">
        <v>829676426.85</v>
      </c>
      <c r="F5306" t="s">
        <v>59</v>
      </c>
    </row>
    <row r="5307" outlineLevel="2" spans="1:6">
      <c r="A5307" t="s">
        <v>2168</v>
      </c>
      <c r="B5307" t="s">
        <v>2169</v>
      </c>
      <c r="C5307" t="s">
        <v>2615</v>
      </c>
      <c r="D5307">
        <f t="shared" si="160"/>
        <v>2016</v>
      </c>
      <c r="E5307">
        <v>667402749.65</v>
      </c>
      <c r="F5307" t="s">
        <v>59</v>
      </c>
    </row>
    <row r="5308" outlineLevel="2" spans="1:6">
      <c r="A5308" t="s">
        <v>2349</v>
      </c>
      <c r="B5308" t="s">
        <v>2350</v>
      </c>
      <c r="C5308" t="s">
        <v>2615</v>
      </c>
      <c r="D5308">
        <f t="shared" si="160"/>
        <v>2016</v>
      </c>
      <c r="E5308">
        <v>373059156.35</v>
      </c>
      <c r="F5308" t="s">
        <v>59</v>
      </c>
    </row>
    <row r="5309" outlineLevel="2" spans="1:6">
      <c r="A5309" t="s">
        <v>2351</v>
      </c>
      <c r="B5309" t="s">
        <v>2352</v>
      </c>
      <c r="C5309" t="s">
        <v>2615</v>
      </c>
      <c r="D5309">
        <f t="shared" si="160"/>
        <v>2016</v>
      </c>
      <c r="E5309">
        <v>998480327.89</v>
      </c>
      <c r="F5309" t="s">
        <v>59</v>
      </c>
    </row>
    <row r="5310" outlineLevel="2" spans="1:6">
      <c r="A5310" t="s">
        <v>2353</v>
      </c>
      <c r="B5310" t="s">
        <v>2354</v>
      </c>
      <c r="C5310" t="s">
        <v>2615</v>
      </c>
      <c r="D5310">
        <f t="shared" si="160"/>
        <v>2016</v>
      </c>
      <c r="E5310">
        <v>176102463.5</v>
      </c>
      <c r="F5310" t="s">
        <v>59</v>
      </c>
    </row>
    <row r="5311" outlineLevel="2" spans="1:6">
      <c r="A5311" t="s">
        <v>2355</v>
      </c>
      <c r="B5311" t="s">
        <v>2356</v>
      </c>
      <c r="C5311" t="s">
        <v>2615</v>
      </c>
      <c r="D5311">
        <f t="shared" si="160"/>
        <v>2016</v>
      </c>
      <c r="E5311">
        <v>553431373.68</v>
      </c>
      <c r="F5311" t="s">
        <v>59</v>
      </c>
    </row>
    <row r="5312" outlineLevel="2" spans="1:6">
      <c r="A5312" t="s">
        <v>2357</v>
      </c>
      <c r="B5312" t="s">
        <v>2358</v>
      </c>
      <c r="C5312" t="s">
        <v>2615</v>
      </c>
      <c r="D5312">
        <f t="shared" si="160"/>
        <v>2016</v>
      </c>
      <c r="E5312">
        <v>283626915.6</v>
      </c>
      <c r="F5312" t="s">
        <v>59</v>
      </c>
    </row>
    <row r="5313" outlineLevel="2" spans="1:6">
      <c r="A5313" t="s">
        <v>2359</v>
      </c>
      <c r="B5313" t="s">
        <v>2360</v>
      </c>
      <c r="C5313" t="s">
        <v>2615</v>
      </c>
      <c r="D5313">
        <f t="shared" si="160"/>
        <v>2016</v>
      </c>
      <c r="E5313">
        <v>336955805.93</v>
      </c>
      <c r="F5313" t="s">
        <v>59</v>
      </c>
    </row>
    <row r="5314" outlineLevel="2" spans="1:6">
      <c r="A5314" t="s">
        <v>2361</v>
      </c>
      <c r="B5314" t="s">
        <v>2362</v>
      </c>
      <c r="C5314" t="s">
        <v>2615</v>
      </c>
      <c r="D5314">
        <f t="shared" si="160"/>
        <v>2016</v>
      </c>
      <c r="E5314">
        <v>219082696.88</v>
      </c>
      <c r="F5314" t="s">
        <v>59</v>
      </c>
    </row>
    <row r="5315" outlineLevel="2" spans="1:6">
      <c r="A5315" t="s">
        <v>2363</v>
      </c>
      <c r="B5315" t="s">
        <v>2364</v>
      </c>
      <c r="C5315" t="s">
        <v>2615</v>
      </c>
      <c r="D5315">
        <f t="shared" si="160"/>
        <v>2016</v>
      </c>
      <c r="E5315">
        <v>1261973945.44</v>
      </c>
      <c r="F5315" t="s">
        <v>59</v>
      </c>
    </row>
    <row r="5316" outlineLevel="2" spans="1:6">
      <c r="A5316" t="s">
        <v>2365</v>
      </c>
      <c r="B5316" t="s">
        <v>2366</v>
      </c>
      <c r="C5316" t="s">
        <v>2615</v>
      </c>
      <c r="D5316">
        <f t="shared" si="160"/>
        <v>2016</v>
      </c>
      <c r="E5316">
        <v>616238487.47</v>
      </c>
      <c r="F5316" t="s">
        <v>59</v>
      </c>
    </row>
    <row r="5317" outlineLevel="2" spans="1:6">
      <c r="A5317" t="s">
        <v>2636</v>
      </c>
      <c r="B5317" t="s">
        <v>2637</v>
      </c>
      <c r="C5317" t="s">
        <v>2615</v>
      </c>
      <c r="D5317">
        <f t="shared" si="160"/>
        <v>2016</v>
      </c>
      <c r="E5317">
        <v>348647283.26</v>
      </c>
      <c r="F5317" t="s">
        <v>59</v>
      </c>
    </row>
    <row r="5318" outlineLevel="2" spans="1:6">
      <c r="A5318" t="s">
        <v>2638</v>
      </c>
      <c r="B5318" t="s">
        <v>2639</v>
      </c>
      <c r="C5318" t="s">
        <v>2615</v>
      </c>
      <c r="D5318">
        <f t="shared" si="160"/>
        <v>2016</v>
      </c>
      <c r="E5318">
        <v>10328617.94</v>
      </c>
      <c r="F5318" t="s">
        <v>59</v>
      </c>
    </row>
    <row r="5319" outlineLevel="2" spans="1:6">
      <c r="A5319" t="s">
        <v>120</v>
      </c>
      <c r="B5319" t="s">
        <v>121</v>
      </c>
      <c r="C5319" t="s">
        <v>2615</v>
      </c>
      <c r="D5319">
        <f t="shared" si="160"/>
        <v>2016</v>
      </c>
      <c r="E5319">
        <v>7912040561.96</v>
      </c>
      <c r="F5319" t="s">
        <v>59</v>
      </c>
    </row>
    <row r="5320" outlineLevel="2" spans="1:6">
      <c r="A5320" t="s">
        <v>122</v>
      </c>
      <c r="B5320" t="s">
        <v>123</v>
      </c>
      <c r="C5320" t="s">
        <v>2615</v>
      </c>
      <c r="D5320">
        <f t="shared" si="160"/>
        <v>2016</v>
      </c>
      <c r="E5320">
        <v>113814235972</v>
      </c>
      <c r="F5320" t="s">
        <v>59</v>
      </c>
    </row>
    <row r="5321" outlineLevel="2" spans="1:6">
      <c r="A5321" t="s">
        <v>124</v>
      </c>
      <c r="B5321" t="s">
        <v>125</v>
      </c>
      <c r="C5321" t="s">
        <v>2615</v>
      </c>
      <c r="D5321">
        <f t="shared" si="160"/>
        <v>2016</v>
      </c>
      <c r="E5321">
        <v>813400702.36</v>
      </c>
      <c r="F5321" t="s">
        <v>59</v>
      </c>
    </row>
    <row r="5322" outlineLevel="2" spans="1:6">
      <c r="A5322" t="s">
        <v>126</v>
      </c>
      <c r="B5322" t="s">
        <v>1897</v>
      </c>
      <c r="C5322" t="s">
        <v>2615</v>
      </c>
      <c r="D5322">
        <f t="shared" si="160"/>
        <v>2016</v>
      </c>
      <c r="E5322">
        <v>5494803869.14</v>
      </c>
      <c r="F5322" t="s">
        <v>59</v>
      </c>
    </row>
    <row r="5323" outlineLevel="2" spans="1:6">
      <c r="A5323" t="s">
        <v>128</v>
      </c>
      <c r="B5323" t="s">
        <v>129</v>
      </c>
      <c r="C5323" t="s">
        <v>2615</v>
      </c>
      <c r="D5323">
        <f t="shared" si="160"/>
        <v>2016</v>
      </c>
      <c r="E5323">
        <v>12090740122.2</v>
      </c>
      <c r="F5323" t="s">
        <v>59</v>
      </c>
    </row>
    <row r="5324" outlineLevel="2" spans="1:6">
      <c r="A5324" t="s">
        <v>130</v>
      </c>
      <c r="B5324" t="s">
        <v>131</v>
      </c>
      <c r="C5324" t="s">
        <v>2615</v>
      </c>
      <c r="D5324">
        <f t="shared" si="160"/>
        <v>2016</v>
      </c>
      <c r="E5324">
        <v>27174336861.87</v>
      </c>
      <c r="F5324" t="s">
        <v>59</v>
      </c>
    </row>
    <row r="5325" outlineLevel="2" spans="1:6">
      <c r="A5325" t="s">
        <v>132</v>
      </c>
      <c r="B5325" t="s">
        <v>133</v>
      </c>
      <c r="C5325" t="s">
        <v>2615</v>
      </c>
      <c r="D5325">
        <f t="shared" si="160"/>
        <v>2016</v>
      </c>
      <c r="E5325">
        <v>6337264554.55</v>
      </c>
      <c r="F5325" t="s">
        <v>59</v>
      </c>
    </row>
    <row r="5326" outlineLevel="2" spans="1:6">
      <c r="A5326" t="s">
        <v>134</v>
      </c>
      <c r="B5326" t="s">
        <v>135</v>
      </c>
      <c r="C5326" t="s">
        <v>2615</v>
      </c>
      <c r="D5326">
        <f t="shared" si="160"/>
        <v>2016</v>
      </c>
      <c r="E5326">
        <v>2095734301.96</v>
      </c>
      <c r="F5326" t="s">
        <v>59</v>
      </c>
    </row>
    <row r="5327" outlineLevel="2" spans="1:6">
      <c r="A5327" t="s">
        <v>136</v>
      </c>
      <c r="B5327" t="s">
        <v>2367</v>
      </c>
      <c r="C5327" t="s">
        <v>2615</v>
      </c>
      <c r="D5327">
        <f t="shared" si="160"/>
        <v>2016</v>
      </c>
      <c r="E5327">
        <v>7446333673.92</v>
      </c>
      <c r="F5327" t="s">
        <v>59</v>
      </c>
    </row>
    <row r="5328" outlineLevel="2" spans="1:6">
      <c r="A5328" t="s">
        <v>138</v>
      </c>
      <c r="B5328" t="s">
        <v>139</v>
      </c>
      <c r="C5328" t="s">
        <v>2615</v>
      </c>
      <c r="D5328">
        <f t="shared" si="160"/>
        <v>2016</v>
      </c>
      <c r="E5328">
        <v>3973870435.72</v>
      </c>
      <c r="F5328" t="s">
        <v>59</v>
      </c>
    </row>
    <row r="5329" outlineLevel="2" spans="1:6">
      <c r="A5329" t="s">
        <v>140</v>
      </c>
      <c r="B5329" t="s">
        <v>141</v>
      </c>
      <c r="C5329" t="s">
        <v>2615</v>
      </c>
      <c r="D5329">
        <f t="shared" si="160"/>
        <v>2016</v>
      </c>
      <c r="E5329">
        <v>7229672814.11</v>
      </c>
      <c r="F5329" t="s">
        <v>59</v>
      </c>
    </row>
    <row r="5330" outlineLevel="2" spans="1:6">
      <c r="A5330" t="s">
        <v>142</v>
      </c>
      <c r="B5330" t="s">
        <v>2170</v>
      </c>
      <c r="C5330" t="s">
        <v>2615</v>
      </c>
      <c r="D5330">
        <f t="shared" ref="D5330:D5357" si="161">YEAR(C5330)</f>
        <v>2016</v>
      </c>
      <c r="E5330">
        <v>3807978100.03</v>
      </c>
      <c r="F5330" t="s">
        <v>59</v>
      </c>
    </row>
    <row r="5331" outlineLevel="2" spans="1:6">
      <c r="A5331" t="s">
        <v>144</v>
      </c>
      <c r="B5331" t="s">
        <v>145</v>
      </c>
      <c r="C5331" t="s">
        <v>2615</v>
      </c>
      <c r="D5331">
        <f t="shared" si="161"/>
        <v>2016</v>
      </c>
      <c r="E5331">
        <v>25613776557.12</v>
      </c>
      <c r="F5331" t="s">
        <v>59</v>
      </c>
    </row>
    <row r="5332" outlineLevel="2" spans="1:6">
      <c r="A5332" t="s">
        <v>146</v>
      </c>
      <c r="B5332" t="s">
        <v>147</v>
      </c>
      <c r="C5332" t="s">
        <v>2615</v>
      </c>
      <c r="D5332">
        <f t="shared" si="161"/>
        <v>2016</v>
      </c>
      <c r="E5332">
        <v>2686413993.59</v>
      </c>
      <c r="F5332" t="s">
        <v>59</v>
      </c>
    </row>
    <row r="5333" outlineLevel="2" spans="1:6">
      <c r="A5333" t="s">
        <v>148</v>
      </c>
      <c r="B5333" t="s">
        <v>2368</v>
      </c>
      <c r="C5333" t="s">
        <v>2615</v>
      </c>
      <c r="D5333">
        <f t="shared" si="161"/>
        <v>2016</v>
      </c>
      <c r="E5333">
        <v>10688263140</v>
      </c>
      <c r="F5333" t="s">
        <v>59</v>
      </c>
    </row>
    <row r="5334" outlineLevel="2" spans="1:6">
      <c r="A5334" t="s">
        <v>150</v>
      </c>
      <c r="B5334" t="s">
        <v>151</v>
      </c>
      <c r="C5334" t="s">
        <v>2615</v>
      </c>
      <c r="D5334">
        <f t="shared" si="161"/>
        <v>2016</v>
      </c>
      <c r="E5334">
        <v>12358210319.8</v>
      </c>
      <c r="F5334" t="s">
        <v>59</v>
      </c>
    </row>
    <row r="5335" outlineLevel="2" spans="1:6">
      <c r="A5335" t="s">
        <v>152</v>
      </c>
      <c r="B5335" t="s">
        <v>153</v>
      </c>
      <c r="C5335" t="s">
        <v>2615</v>
      </c>
      <c r="D5335">
        <f t="shared" si="161"/>
        <v>2016</v>
      </c>
      <c r="E5335">
        <v>1277857631.81</v>
      </c>
      <c r="F5335" t="s">
        <v>59</v>
      </c>
    </row>
    <row r="5336" outlineLevel="2" spans="1:6">
      <c r="A5336" t="s">
        <v>154</v>
      </c>
      <c r="B5336" t="s">
        <v>1899</v>
      </c>
      <c r="C5336" t="s">
        <v>2615</v>
      </c>
      <c r="D5336">
        <f t="shared" si="161"/>
        <v>2016</v>
      </c>
      <c r="E5336">
        <v>2002730978.07</v>
      </c>
      <c r="F5336" t="s">
        <v>59</v>
      </c>
    </row>
    <row r="5337" outlineLevel="2" spans="1:6">
      <c r="A5337" t="s">
        <v>156</v>
      </c>
      <c r="B5337" t="s">
        <v>2172</v>
      </c>
      <c r="C5337" t="s">
        <v>2615</v>
      </c>
      <c r="D5337">
        <f t="shared" si="161"/>
        <v>2016</v>
      </c>
      <c r="E5337">
        <v>3087968844.13</v>
      </c>
      <c r="F5337" t="s">
        <v>59</v>
      </c>
    </row>
    <row r="5338" outlineLevel="2" spans="1:6">
      <c r="A5338" t="s">
        <v>158</v>
      </c>
      <c r="B5338" t="s">
        <v>159</v>
      </c>
      <c r="C5338" t="s">
        <v>2615</v>
      </c>
      <c r="D5338">
        <f t="shared" si="161"/>
        <v>2016</v>
      </c>
      <c r="E5338">
        <v>465085990.47</v>
      </c>
      <c r="F5338" t="s">
        <v>59</v>
      </c>
    </row>
    <row r="5339" outlineLevel="2" spans="1:6">
      <c r="A5339" t="s">
        <v>160</v>
      </c>
      <c r="B5339" t="s">
        <v>2062</v>
      </c>
      <c r="C5339" t="s">
        <v>2615</v>
      </c>
      <c r="D5339">
        <f t="shared" si="161"/>
        <v>2016</v>
      </c>
      <c r="E5339">
        <v>11113340675.78</v>
      </c>
      <c r="F5339" t="s">
        <v>59</v>
      </c>
    </row>
    <row r="5340" outlineLevel="2" spans="1:6">
      <c r="A5340" t="s">
        <v>162</v>
      </c>
      <c r="B5340" t="s">
        <v>163</v>
      </c>
      <c r="C5340" t="s">
        <v>2615</v>
      </c>
      <c r="D5340">
        <f t="shared" si="161"/>
        <v>2016</v>
      </c>
      <c r="E5340">
        <v>12936846376.17</v>
      </c>
      <c r="F5340" t="s">
        <v>59</v>
      </c>
    </row>
    <row r="5341" outlineLevel="2" spans="1:6">
      <c r="A5341" t="s">
        <v>164</v>
      </c>
      <c r="B5341" t="s">
        <v>165</v>
      </c>
      <c r="C5341" t="s">
        <v>2615</v>
      </c>
      <c r="D5341">
        <f t="shared" si="161"/>
        <v>2016</v>
      </c>
      <c r="E5341">
        <v>273519357.33</v>
      </c>
      <c r="F5341" t="s">
        <v>59</v>
      </c>
    </row>
    <row r="5342" outlineLevel="2" spans="1:6">
      <c r="A5342" t="s">
        <v>166</v>
      </c>
      <c r="B5342" t="s">
        <v>167</v>
      </c>
      <c r="C5342" t="s">
        <v>2615</v>
      </c>
      <c r="D5342">
        <f t="shared" si="161"/>
        <v>2016</v>
      </c>
      <c r="E5342">
        <v>1133253405.89</v>
      </c>
      <c r="F5342" t="s">
        <v>59</v>
      </c>
    </row>
    <row r="5343" outlineLevel="2" spans="1:6">
      <c r="A5343" t="s">
        <v>168</v>
      </c>
      <c r="B5343" t="s">
        <v>2369</v>
      </c>
      <c r="C5343" t="s">
        <v>2615</v>
      </c>
      <c r="D5343">
        <f t="shared" si="161"/>
        <v>2016</v>
      </c>
      <c r="E5343">
        <v>889525250.25</v>
      </c>
      <c r="F5343" t="s">
        <v>59</v>
      </c>
    </row>
    <row r="5344" outlineLevel="2" spans="1:6">
      <c r="A5344" t="s">
        <v>170</v>
      </c>
      <c r="B5344" t="s">
        <v>171</v>
      </c>
      <c r="C5344" t="s">
        <v>2615</v>
      </c>
      <c r="D5344">
        <f t="shared" si="161"/>
        <v>2016</v>
      </c>
      <c r="E5344">
        <v>48939388714.62</v>
      </c>
      <c r="F5344" t="s">
        <v>59</v>
      </c>
    </row>
    <row r="5345" outlineLevel="2" spans="1:6">
      <c r="A5345" t="s">
        <v>172</v>
      </c>
      <c r="B5345" t="s">
        <v>2640</v>
      </c>
      <c r="C5345" t="s">
        <v>2615</v>
      </c>
      <c r="D5345">
        <f t="shared" si="161"/>
        <v>2016</v>
      </c>
      <c r="E5345">
        <v>397827369.67</v>
      </c>
      <c r="F5345" t="s">
        <v>59</v>
      </c>
    </row>
    <row r="5346" outlineLevel="2" spans="1:6">
      <c r="A5346" t="s">
        <v>2174</v>
      </c>
      <c r="B5346" t="s">
        <v>2175</v>
      </c>
      <c r="C5346" t="s">
        <v>2615</v>
      </c>
      <c r="D5346">
        <f t="shared" si="161"/>
        <v>2016</v>
      </c>
      <c r="E5346">
        <v>1415192368.08</v>
      </c>
      <c r="F5346" t="s">
        <v>59</v>
      </c>
    </row>
    <row r="5347" outlineLevel="2" spans="1:6">
      <c r="A5347" t="s">
        <v>174</v>
      </c>
      <c r="B5347" t="s">
        <v>175</v>
      </c>
      <c r="C5347" t="s">
        <v>2615</v>
      </c>
      <c r="D5347">
        <f t="shared" si="161"/>
        <v>2016</v>
      </c>
      <c r="E5347">
        <v>3139209646.55</v>
      </c>
      <c r="F5347" t="s">
        <v>59</v>
      </c>
    </row>
    <row r="5348" outlineLevel="2" spans="1:6">
      <c r="A5348" t="s">
        <v>176</v>
      </c>
      <c r="B5348" t="s">
        <v>177</v>
      </c>
      <c r="C5348" t="s">
        <v>2615</v>
      </c>
      <c r="D5348">
        <f t="shared" si="161"/>
        <v>2016</v>
      </c>
      <c r="E5348">
        <v>944658761.06</v>
      </c>
      <c r="F5348" t="s">
        <v>59</v>
      </c>
    </row>
    <row r="5349" outlineLevel="2" spans="1:6">
      <c r="A5349" t="s">
        <v>178</v>
      </c>
      <c r="B5349" t="s">
        <v>179</v>
      </c>
      <c r="C5349" t="s">
        <v>2615</v>
      </c>
      <c r="D5349">
        <f t="shared" si="161"/>
        <v>2016</v>
      </c>
      <c r="E5349">
        <v>144065518000</v>
      </c>
      <c r="F5349" t="s">
        <v>59</v>
      </c>
    </row>
    <row r="5350" outlineLevel="2" spans="1:6">
      <c r="A5350" t="s">
        <v>180</v>
      </c>
      <c r="B5350" t="s">
        <v>181</v>
      </c>
      <c r="C5350" t="s">
        <v>2615</v>
      </c>
      <c r="D5350">
        <f t="shared" si="161"/>
        <v>2016</v>
      </c>
      <c r="E5350">
        <v>1812992135.52</v>
      </c>
      <c r="F5350" t="s">
        <v>59</v>
      </c>
    </row>
    <row r="5351" outlineLevel="2" spans="1:6">
      <c r="A5351" t="s">
        <v>2370</v>
      </c>
      <c r="B5351" t="s">
        <v>2371</v>
      </c>
      <c r="C5351" t="s">
        <v>2615</v>
      </c>
      <c r="D5351">
        <f t="shared" si="161"/>
        <v>2016</v>
      </c>
      <c r="E5351">
        <v>30008741670.83</v>
      </c>
      <c r="F5351" t="s">
        <v>59</v>
      </c>
    </row>
    <row r="5352" outlineLevel="2" spans="1:6">
      <c r="A5352" t="s">
        <v>182</v>
      </c>
      <c r="B5352" t="s">
        <v>183</v>
      </c>
      <c r="C5352" t="s">
        <v>2615</v>
      </c>
      <c r="D5352">
        <f t="shared" si="161"/>
        <v>2016</v>
      </c>
      <c r="E5352">
        <v>59124319000</v>
      </c>
      <c r="F5352" t="s">
        <v>59</v>
      </c>
    </row>
    <row r="5353" outlineLevel="2" spans="1:6">
      <c r="A5353" t="s">
        <v>184</v>
      </c>
      <c r="B5353" t="s">
        <v>185</v>
      </c>
      <c r="C5353" t="s">
        <v>2615</v>
      </c>
      <c r="D5353">
        <f t="shared" si="161"/>
        <v>2016</v>
      </c>
      <c r="E5353">
        <v>47738772726.96</v>
      </c>
      <c r="F5353" t="s">
        <v>59</v>
      </c>
    </row>
    <row r="5354" outlineLevel="2" spans="1:6">
      <c r="A5354" t="s">
        <v>2372</v>
      </c>
      <c r="B5354" t="s">
        <v>2373</v>
      </c>
      <c r="C5354" t="s">
        <v>2615</v>
      </c>
      <c r="D5354">
        <f t="shared" si="161"/>
        <v>2016</v>
      </c>
      <c r="E5354">
        <v>689539575.09</v>
      </c>
      <c r="F5354" t="s">
        <v>59</v>
      </c>
    </row>
    <row r="5355" outlineLevel="2" spans="1:6">
      <c r="A5355" t="s">
        <v>2374</v>
      </c>
      <c r="B5355" t="s">
        <v>2375</v>
      </c>
      <c r="C5355" t="s">
        <v>2615</v>
      </c>
      <c r="D5355">
        <f t="shared" si="161"/>
        <v>2016</v>
      </c>
      <c r="E5355">
        <v>696161509.21</v>
      </c>
      <c r="F5355" t="s">
        <v>59</v>
      </c>
    </row>
    <row r="5356" outlineLevel="2" spans="1:6">
      <c r="A5356" t="s">
        <v>2641</v>
      </c>
      <c r="B5356" t="s">
        <v>2642</v>
      </c>
      <c r="C5356" t="s">
        <v>2615</v>
      </c>
      <c r="D5356">
        <f t="shared" si="161"/>
        <v>2016</v>
      </c>
      <c r="E5356">
        <v>1488948172.02</v>
      </c>
      <c r="F5356" t="s">
        <v>59</v>
      </c>
    </row>
    <row r="5357" outlineLevel="2" spans="1:6">
      <c r="A5357" t="s">
        <v>2376</v>
      </c>
      <c r="B5357" t="s">
        <v>2377</v>
      </c>
      <c r="C5357" t="s">
        <v>2615</v>
      </c>
      <c r="D5357">
        <f t="shared" si="161"/>
        <v>2016</v>
      </c>
      <c r="E5357">
        <v>82896256.01</v>
      </c>
      <c r="F5357" t="s">
        <v>59</v>
      </c>
    </row>
    <row r="5358" outlineLevel="1" spans="5:6">
      <c r="E5358">
        <f>SUBTOTAL(9,E5266:E5357)</f>
        <v>788237666266.66</v>
      </c>
      <c r="F5358" s="2" t="s">
        <v>186</v>
      </c>
    </row>
    <row r="5359" outlineLevel="2" spans="1:6">
      <c r="A5359" t="s">
        <v>187</v>
      </c>
      <c r="B5359" t="s">
        <v>188</v>
      </c>
      <c r="C5359" t="s">
        <v>2615</v>
      </c>
      <c r="D5359">
        <f t="shared" ref="D5359:D5397" si="162">YEAR(C5359)</f>
        <v>2016</v>
      </c>
      <c r="E5359">
        <v>4435992658.06</v>
      </c>
      <c r="F5359" t="s">
        <v>189</v>
      </c>
    </row>
    <row r="5360" outlineLevel="2" spans="1:6">
      <c r="A5360" t="s">
        <v>190</v>
      </c>
      <c r="B5360" t="s">
        <v>2378</v>
      </c>
      <c r="C5360" t="s">
        <v>2615</v>
      </c>
      <c r="D5360">
        <f t="shared" si="162"/>
        <v>2016</v>
      </c>
      <c r="E5360">
        <v>2042099952.94</v>
      </c>
      <c r="F5360" t="s">
        <v>189</v>
      </c>
    </row>
    <row r="5361" outlineLevel="2" spans="1:6">
      <c r="A5361" t="s">
        <v>192</v>
      </c>
      <c r="B5361" t="s">
        <v>193</v>
      </c>
      <c r="C5361" t="s">
        <v>2615</v>
      </c>
      <c r="D5361">
        <f t="shared" si="162"/>
        <v>2016</v>
      </c>
      <c r="E5361">
        <v>645414443.3</v>
      </c>
      <c r="F5361" t="s">
        <v>189</v>
      </c>
    </row>
    <row r="5362" outlineLevel="2" spans="1:6">
      <c r="A5362" t="s">
        <v>194</v>
      </c>
      <c r="B5362" t="s">
        <v>2177</v>
      </c>
      <c r="C5362" t="s">
        <v>2615</v>
      </c>
      <c r="D5362">
        <f t="shared" si="162"/>
        <v>2016</v>
      </c>
      <c r="E5362">
        <v>887206948.8</v>
      </c>
      <c r="F5362" t="s">
        <v>189</v>
      </c>
    </row>
    <row r="5363" outlineLevel="2" spans="1:6">
      <c r="A5363" t="s">
        <v>196</v>
      </c>
      <c r="B5363" t="s">
        <v>197</v>
      </c>
      <c r="C5363" t="s">
        <v>2615</v>
      </c>
      <c r="D5363">
        <f t="shared" si="162"/>
        <v>2016</v>
      </c>
      <c r="E5363">
        <v>308168184.88</v>
      </c>
      <c r="F5363" t="s">
        <v>189</v>
      </c>
    </row>
    <row r="5364" outlineLevel="2" spans="1:6">
      <c r="A5364" t="s">
        <v>198</v>
      </c>
      <c r="B5364" t="s">
        <v>199</v>
      </c>
      <c r="C5364" t="s">
        <v>2615</v>
      </c>
      <c r="D5364">
        <f t="shared" si="162"/>
        <v>2016</v>
      </c>
      <c r="E5364">
        <v>3479301279.19</v>
      </c>
      <c r="F5364" t="s">
        <v>189</v>
      </c>
    </row>
    <row r="5365" outlineLevel="2" spans="1:6">
      <c r="A5365" t="s">
        <v>200</v>
      </c>
      <c r="B5365" t="s">
        <v>201</v>
      </c>
      <c r="C5365" t="s">
        <v>2615</v>
      </c>
      <c r="D5365">
        <f t="shared" si="162"/>
        <v>2016</v>
      </c>
      <c r="E5365">
        <v>1704614203.58</v>
      </c>
      <c r="F5365" t="s">
        <v>189</v>
      </c>
    </row>
    <row r="5366" outlineLevel="2" spans="1:6">
      <c r="A5366" t="s">
        <v>202</v>
      </c>
      <c r="B5366" t="s">
        <v>203</v>
      </c>
      <c r="C5366" t="s">
        <v>2615</v>
      </c>
      <c r="D5366">
        <f t="shared" si="162"/>
        <v>2016</v>
      </c>
      <c r="E5366">
        <v>5687658283.03</v>
      </c>
      <c r="F5366" t="s">
        <v>189</v>
      </c>
    </row>
    <row r="5367" outlineLevel="2" spans="1:6">
      <c r="A5367" t="s">
        <v>204</v>
      </c>
      <c r="B5367" t="s">
        <v>2643</v>
      </c>
      <c r="C5367" t="s">
        <v>2615</v>
      </c>
      <c r="D5367">
        <f t="shared" si="162"/>
        <v>2016</v>
      </c>
      <c r="E5367">
        <v>2381989496.26</v>
      </c>
      <c r="F5367" t="s">
        <v>189</v>
      </c>
    </row>
    <row r="5368" outlineLevel="2" spans="1:6">
      <c r="A5368" t="s">
        <v>206</v>
      </c>
      <c r="B5368" t="s">
        <v>207</v>
      </c>
      <c r="C5368" t="s">
        <v>2615</v>
      </c>
      <c r="D5368">
        <f t="shared" si="162"/>
        <v>2016</v>
      </c>
      <c r="E5368">
        <v>205213107.36</v>
      </c>
      <c r="F5368" t="s">
        <v>189</v>
      </c>
    </row>
    <row r="5369" outlineLevel="2" spans="1:6">
      <c r="A5369" t="s">
        <v>208</v>
      </c>
      <c r="B5369" t="s">
        <v>209</v>
      </c>
      <c r="C5369" t="s">
        <v>2615</v>
      </c>
      <c r="D5369">
        <f t="shared" si="162"/>
        <v>2016</v>
      </c>
      <c r="E5369">
        <v>1042196843.24</v>
      </c>
      <c r="F5369" t="s">
        <v>189</v>
      </c>
    </row>
    <row r="5370" outlineLevel="2" spans="1:6">
      <c r="A5370" t="s">
        <v>210</v>
      </c>
      <c r="B5370" t="s">
        <v>211</v>
      </c>
      <c r="C5370" t="s">
        <v>2615</v>
      </c>
      <c r="D5370">
        <f t="shared" si="162"/>
        <v>2016</v>
      </c>
      <c r="E5370">
        <v>3451383192.65</v>
      </c>
      <c r="F5370" t="s">
        <v>189</v>
      </c>
    </row>
    <row r="5371" outlineLevel="2" spans="1:6">
      <c r="A5371" t="s">
        <v>212</v>
      </c>
      <c r="B5371" t="s">
        <v>213</v>
      </c>
      <c r="C5371" t="s">
        <v>2615</v>
      </c>
      <c r="D5371">
        <f t="shared" si="162"/>
        <v>2016</v>
      </c>
      <c r="E5371">
        <v>811128345.02</v>
      </c>
      <c r="F5371" t="s">
        <v>189</v>
      </c>
    </row>
    <row r="5372" outlineLevel="2" spans="1:6">
      <c r="A5372" t="s">
        <v>2178</v>
      </c>
      <c r="B5372" t="s">
        <v>2179</v>
      </c>
      <c r="C5372" t="s">
        <v>2615</v>
      </c>
      <c r="D5372">
        <f t="shared" si="162"/>
        <v>2016</v>
      </c>
      <c r="E5372">
        <v>153781872.13</v>
      </c>
      <c r="F5372" t="s">
        <v>189</v>
      </c>
    </row>
    <row r="5373" outlineLevel="2" spans="1:6">
      <c r="A5373" t="s">
        <v>2379</v>
      </c>
      <c r="B5373" t="s">
        <v>2380</v>
      </c>
      <c r="C5373" t="s">
        <v>2615</v>
      </c>
      <c r="D5373">
        <f t="shared" si="162"/>
        <v>2016</v>
      </c>
      <c r="E5373">
        <v>873443922.15</v>
      </c>
      <c r="F5373" t="s">
        <v>189</v>
      </c>
    </row>
    <row r="5374" outlineLevel="2" spans="1:6">
      <c r="A5374" t="s">
        <v>214</v>
      </c>
      <c r="B5374" t="s">
        <v>215</v>
      </c>
      <c r="C5374" t="s">
        <v>2615</v>
      </c>
      <c r="D5374">
        <f t="shared" si="162"/>
        <v>2016</v>
      </c>
      <c r="E5374">
        <v>1813281222.42</v>
      </c>
      <c r="F5374" t="s">
        <v>189</v>
      </c>
    </row>
    <row r="5375" outlineLevel="2" spans="1:6">
      <c r="A5375" t="s">
        <v>216</v>
      </c>
      <c r="B5375" t="s">
        <v>217</v>
      </c>
      <c r="C5375" t="s">
        <v>2615</v>
      </c>
      <c r="D5375">
        <f t="shared" si="162"/>
        <v>2016</v>
      </c>
      <c r="E5375">
        <v>948059057.56</v>
      </c>
      <c r="F5375" t="s">
        <v>189</v>
      </c>
    </row>
    <row r="5376" outlineLevel="2" spans="1:6">
      <c r="A5376" t="s">
        <v>218</v>
      </c>
      <c r="B5376" t="s">
        <v>219</v>
      </c>
      <c r="C5376" t="s">
        <v>2615</v>
      </c>
      <c r="D5376">
        <f t="shared" si="162"/>
        <v>2016</v>
      </c>
      <c r="E5376">
        <v>1000206118</v>
      </c>
      <c r="F5376" t="s">
        <v>189</v>
      </c>
    </row>
    <row r="5377" outlineLevel="2" spans="1:6">
      <c r="A5377" t="s">
        <v>220</v>
      </c>
      <c r="B5377" t="s">
        <v>221</v>
      </c>
      <c r="C5377" t="s">
        <v>2615</v>
      </c>
      <c r="D5377">
        <f t="shared" si="162"/>
        <v>2016</v>
      </c>
      <c r="E5377">
        <v>1149632814.1</v>
      </c>
      <c r="F5377" t="s">
        <v>189</v>
      </c>
    </row>
    <row r="5378" outlineLevel="2" spans="1:6">
      <c r="A5378" t="s">
        <v>1902</v>
      </c>
      <c r="B5378" t="s">
        <v>1903</v>
      </c>
      <c r="C5378" t="s">
        <v>2615</v>
      </c>
      <c r="D5378">
        <f t="shared" si="162"/>
        <v>2016</v>
      </c>
      <c r="E5378">
        <v>731874211.37</v>
      </c>
      <c r="F5378" t="s">
        <v>189</v>
      </c>
    </row>
    <row r="5379" outlineLevel="2" spans="1:6">
      <c r="A5379" t="s">
        <v>2381</v>
      </c>
      <c r="B5379" t="s">
        <v>2382</v>
      </c>
      <c r="C5379" t="s">
        <v>2615</v>
      </c>
      <c r="D5379">
        <f t="shared" si="162"/>
        <v>2016</v>
      </c>
      <c r="E5379">
        <v>410557480.83</v>
      </c>
      <c r="F5379" t="s">
        <v>189</v>
      </c>
    </row>
    <row r="5380" outlineLevel="2" spans="1:6">
      <c r="A5380" t="s">
        <v>2383</v>
      </c>
      <c r="B5380" t="s">
        <v>2384</v>
      </c>
      <c r="C5380" t="s">
        <v>2615</v>
      </c>
      <c r="D5380">
        <f t="shared" si="162"/>
        <v>2016</v>
      </c>
      <c r="E5380">
        <v>312882593.35</v>
      </c>
      <c r="F5380" t="s">
        <v>189</v>
      </c>
    </row>
    <row r="5381" outlineLevel="2" spans="1:6">
      <c r="A5381" t="s">
        <v>222</v>
      </c>
      <c r="B5381" t="s">
        <v>2644</v>
      </c>
      <c r="C5381" t="s">
        <v>2615</v>
      </c>
      <c r="D5381">
        <f t="shared" si="162"/>
        <v>2016</v>
      </c>
      <c r="E5381">
        <v>394217439.29</v>
      </c>
      <c r="F5381" t="s">
        <v>189</v>
      </c>
    </row>
    <row r="5382" outlineLevel="2" spans="1:6">
      <c r="A5382" t="s">
        <v>224</v>
      </c>
      <c r="B5382" t="s">
        <v>1904</v>
      </c>
      <c r="C5382" t="s">
        <v>2615</v>
      </c>
      <c r="D5382">
        <f t="shared" si="162"/>
        <v>2016</v>
      </c>
      <c r="E5382">
        <v>7096127235.87</v>
      </c>
      <c r="F5382" t="s">
        <v>189</v>
      </c>
    </row>
    <row r="5383" outlineLevel="2" spans="1:6">
      <c r="A5383" t="s">
        <v>226</v>
      </c>
      <c r="B5383" t="s">
        <v>227</v>
      </c>
      <c r="C5383" t="s">
        <v>2615</v>
      </c>
      <c r="D5383">
        <f t="shared" si="162"/>
        <v>2016</v>
      </c>
      <c r="E5383">
        <v>8023539922.96</v>
      </c>
      <c r="F5383" t="s">
        <v>189</v>
      </c>
    </row>
    <row r="5384" outlineLevel="2" spans="1:6">
      <c r="A5384" t="s">
        <v>228</v>
      </c>
      <c r="B5384" t="s">
        <v>229</v>
      </c>
      <c r="C5384" t="s">
        <v>2615</v>
      </c>
      <c r="D5384">
        <f t="shared" si="162"/>
        <v>2016</v>
      </c>
      <c r="E5384">
        <v>2308954269.71</v>
      </c>
      <c r="F5384" t="s">
        <v>189</v>
      </c>
    </row>
    <row r="5385" outlineLevel="2" spans="1:6">
      <c r="A5385" t="s">
        <v>230</v>
      </c>
      <c r="B5385" t="s">
        <v>2180</v>
      </c>
      <c r="C5385" t="s">
        <v>2615</v>
      </c>
      <c r="D5385">
        <f t="shared" si="162"/>
        <v>2016</v>
      </c>
      <c r="E5385">
        <v>6361710631.93</v>
      </c>
      <c r="F5385" t="s">
        <v>189</v>
      </c>
    </row>
    <row r="5386" outlineLevel="2" spans="1:6">
      <c r="A5386" t="s">
        <v>232</v>
      </c>
      <c r="B5386" t="s">
        <v>233</v>
      </c>
      <c r="C5386" t="s">
        <v>2615</v>
      </c>
      <c r="D5386">
        <f t="shared" si="162"/>
        <v>2016</v>
      </c>
      <c r="E5386">
        <v>8528390662.6</v>
      </c>
      <c r="F5386" t="s">
        <v>189</v>
      </c>
    </row>
    <row r="5387" outlineLevel="2" spans="1:6">
      <c r="A5387" t="s">
        <v>234</v>
      </c>
      <c r="B5387" t="s">
        <v>235</v>
      </c>
      <c r="C5387" t="s">
        <v>2615</v>
      </c>
      <c r="D5387">
        <f t="shared" si="162"/>
        <v>2016</v>
      </c>
      <c r="E5387">
        <v>1521163634.18</v>
      </c>
      <c r="F5387" t="s">
        <v>189</v>
      </c>
    </row>
    <row r="5388" outlineLevel="2" spans="1:6">
      <c r="A5388" t="s">
        <v>236</v>
      </c>
      <c r="B5388" t="s">
        <v>237</v>
      </c>
      <c r="C5388" t="s">
        <v>2615</v>
      </c>
      <c r="D5388">
        <f t="shared" si="162"/>
        <v>2016</v>
      </c>
      <c r="E5388">
        <v>612120961.95</v>
      </c>
      <c r="F5388" t="s">
        <v>189</v>
      </c>
    </row>
    <row r="5389" outlineLevel="2" spans="1:6">
      <c r="A5389" t="s">
        <v>238</v>
      </c>
      <c r="B5389" t="s">
        <v>239</v>
      </c>
      <c r="C5389" t="s">
        <v>2615</v>
      </c>
      <c r="D5389">
        <f t="shared" si="162"/>
        <v>2016</v>
      </c>
      <c r="E5389">
        <v>16621336273</v>
      </c>
      <c r="F5389" t="s">
        <v>189</v>
      </c>
    </row>
    <row r="5390" outlineLevel="2" spans="1:6">
      <c r="A5390" t="s">
        <v>240</v>
      </c>
      <c r="B5390" t="s">
        <v>241</v>
      </c>
      <c r="C5390" t="s">
        <v>2615</v>
      </c>
      <c r="D5390">
        <f t="shared" si="162"/>
        <v>2016</v>
      </c>
      <c r="E5390">
        <v>4232988543.77</v>
      </c>
      <c r="F5390" t="s">
        <v>189</v>
      </c>
    </row>
    <row r="5391" outlineLevel="2" spans="1:6">
      <c r="A5391" t="s">
        <v>242</v>
      </c>
      <c r="B5391" t="s">
        <v>243</v>
      </c>
      <c r="C5391" t="s">
        <v>2615</v>
      </c>
      <c r="D5391">
        <f t="shared" si="162"/>
        <v>2016</v>
      </c>
      <c r="E5391">
        <v>1323317261.63</v>
      </c>
      <c r="F5391" t="s">
        <v>189</v>
      </c>
    </row>
    <row r="5392" outlineLevel="2" spans="1:6">
      <c r="A5392" t="s">
        <v>244</v>
      </c>
      <c r="B5392" t="s">
        <v>245</v>
      </c>
      <c r="C5392" t="s">
        <v>2615</v>
      </c>
      <c r="D5392">
        <f t="shared" si="162"/>
        <v>2016</v>
      </c>
      <c r="E5392">
        <v>3241039805.84</v>
      </c>
      <c r="F5392" t="s">
        <v>189</v>
      </c>
    </row>
    <row r="5393" outlineLevel="2" spans="1:6">
      <c r="A5393" t="s">
        <v>246</v>
      </c>
      <c r="B5393" t="s">
        <v>2064</v>
      </c>
      <c r="C5393" t="s">
        <v>2615</v>
      </c>
      <c r="D5393">
        <f t="shared" si="162"/>
        <v>2016</v>
      </c>
      <c r="E5393">
        <v>372972728.82</v>
      </c>
      <c r="F5393" t="s">
        <v>189</v>
      </c>
    </row>
    <row r="5394" outlineLevel="2" spans="1:6">
      <c r="A5394" t="s">
        <v>2645</v>
      </c>
      <c r="B5394" t="s">
        <v>2646</v>
      </c>
      <c r="C5394" t="s">
        <v>2615</v>
      </c>
      <c r="D5394">
        <f t="shared" si="162"/>
        <v>2016</v>
      </c>
      <c r="E5394">
        <v>277670389.85</v>
      </c>
      <c r="F5394" t="s">
        <v>189</v>
      </c>
    </row>
    <row r="5395" outlineLevel="2" spans="1:6">
      <c r="A5395" t="s">
        <v>2181</v>
      </c>
      <c r="B5395" t="s">
        <v>2182</v>
      </c>
      <c r="C5395" t="s">
        <v>2615</v>
      </c>
      <c r="D5395">
        <f t="shared" si="162"/>
        <v>2016</v>
      </c>
      <c r="E5395">
        <v>1502517830.4</v>
      </c>
      <c r="F5395" t="s">
        <v>189</v>
      </c>
    </row>
    <row r="5396" outlineLevel="2" spans="1:6">
      <c r="A5396" t="s">
        <v>2183</v>
      </c>
      <c r="B5396" t="s">
        <v>2184</v>
      </c>
      <c r="C5396" t="s">
        <v>2615</v>
      </c>
      <c r="D5396">
        <f t="shared" si="162"/>
        <v>2016</v>
      </c>
      <c r="E5396">
        <v>2218273286.64</v>
      </c>
      <c r="F5396" t="s">
        <v>189</v>
      </c>
    </row>
    <row r="5397" outlineLevel="2" spans="1:6">
      <c r="A5397" t="s">
        <v>2647</v>
      </c>
      <c r="B5397" t="s">
        <v>2648</v>
      </c>
      <c r="C5397" t="s">
        <v>2615</v>
      </c>
      <c r="D5397">
        <f t="shared" si="162"/>
        <v>2016</v>
      </c>
      <c r="E5397">
        <v>330302235.14</v>
      </c>
      <c r="F5397" t="s">
        <v>189</v>
      </c>
    </row>
    <row r="5398" outlineLevel="1" spans="5:6">
      <c r="E5398">
        <f>SUBTOTAL(9,E5359:E5397)</f>
        <v>99442729343.8</v>
      </c>
      <c r="F5398" s="2" t="s">
        <v>248</v>
      </c>
    </row>
    <row r="5399" outlineLevel="2" spans="1:6">
      <c r="A5399" t="s">
        <v>249</v>
      </c>
      <c r="B5399" t="s">
        <v>2065</v>
      </c>
      <c r="C5399" t="s">
        <v>2615</v>
      </c>
      <c r="D5399">
        <f t="shared" ref="D5399:D5410" si="163">YEAR(C5399)</f>
        <v>2016</v>
      </c>
      <c r="E5399">
        <v>2916064691.92</v>
      </c>
      <c r="F5399" t="s">
        <v>251</v>
      </c>
    </row>
    <row r="5400" outlineLevel="2" spans="1:6">
      <c r="A5400" t="s">
        <v>252</v>
      </c>
      <c r="B5400" t="s">
        <v>1905</v>
      </c>
      <c r="C5400" t="s">
        <v>2615</v>
      </c>
      <c r="D5400">
        <f t="shared" si="163"/>
        <v>2016</v>
      </c>
      <c r="E5400">
        <v>1591536891.26</v>
      </c>
      <c r="F5400" t="s">
        <v>251</v>
      </c>
    </row>
    <row r="5401" outlineLevel="2" spans="1:6">
      <c r="A5401" t="s">
        <v>254</v>
      </c>
      <c r="B5401" t="s">
        <v>255</v>
      </c>
      <c r="C5401" t="s">
        <v>2615</v>
      </c>
      <c r="D5401">
        <f t="shared" si="163"/>
        <v>2016</v>
      </c>
      <c r="E5401">
        <v>5475027849.36</v>
      </c>
      <c r="F5401" t="s">
        <v>251</v>
      </c>
    </row>
    <row r="5402" outlineLevel="2" spans="1:6">
      <c r="A5402" t="s">
        <v>256</v>
      </c>
      <c r="B5402" t="s">
        <v>257</v>
      </c>
      <c r="C5402" t="s">
        <v>2615</v>
      </c>
      <c r="D5402">
        <f t="shared" si="163"/>
        <v>2016</v>
      </c>
      <c r="E5402">
        <v>363255420.48</v>
      </c>
      <c r="F5402" t="s">
        <v>251</v>
      </c>
    </row>
    <row r="5403" outlineLevel="2" spans="1:6">
      <c r="A5403" t="s">
        <v>2649</v>
      </c>
      <c r="B5403" t="s">
        <v>2650</v>
      </c>
      <c r="C5403" t="s">
        <v>2615</v>
      </c>
      <c r="D5403">
        <f t="shared" si="163"/>
        <v>2016</v>
      </c>
      <c r="E5403">
        <v>269681016.1</v>
      </c>
      <c r="F5403" t="s">
        <v>251</v>
      </c>
    </row>
    <row r="5404" outlineLevel="2" spans="1:6">
      <c r="A5404" t="s">
        <v>258</v>
      </c>
      <c r="B5404" t="s">
        <v>259</v>
      </c>
      <c r="C5404" t="s">
        <v>2615</v>
      </c>
      <c r="D5404">
        <f t="shared" si="163"/>
        <v>2016</v>
      </c>
      <c r="E5404">
        <v>1816085979.48</v>
      </c>
      <c r="F5404" t="s">
        <v>251</v>
      </c>
    </row>
    <row r="5405" outlineLevel="2" spans="1:6">
      <c r="A5405" t="s">
        <v>260</v>
      </c>
      <c r="B5405" t="s">
        <v>261</v>
      </c>
      <c r="C5405" t="s">
        <v>2615</v>
      </c>
      <c r="D5405">
        <f t="shared" si="163"/>
        <v>2016</v>
      </c>
      <c r="E5405">
        <v>2395291581.57</v>
      </c>
      <c r="F5405" t="s">
        <v>251</v>
      </c>
    </row>
    <row r="5406" outlineLevel="2" spans="1:6">
      <c r="A5406" t="s">
        <v>262</v>
      </c>
      <c r="B5406" t="s">
        <v>263</v>
      </c>
      <c r="C5406" t="s">
        <v>2615</v>
      </c>
      <c r="D5406">
        <f t="shared" si="163"/>
        <v>2016</v>
      </c>
      <c r="E5406">
        <v>5114474153.69</v>
      </c>
      <c r="F5406" t="s">
        <v>251</v>
      </c>
    </row>
    <row r="5407" outlineLevel="2" spans="1:6">
      <c r="A5407" t="s">
        <v>264</v>
      </c>
      <c r="B5407" t="s">
        <v>265</v>
      </c>
      <c r="C5407" t="s">
        <v>2615</v>
      </c>
      <c r="D5407">
        <f t="shared" si="163"/>
        <v>2016</v>
      </c>
      <c r="E5407">
        <v>29270802965.48</v>
      </c>
      <c r="F5407" t="s">
        <v>251</v>
      </c>
    </row>
    <row r="5408" outlineLevel="2" spans="1:6">
      <c r="A5408" t="s">
        <v>2651</v>
      </c>
      <c r="B5408" t="s">
        <v>2652</v>
      </c>
      <c r="C5408" t="s">
        <v>2615</v>
      </c>
      <c r="D5408">
        <f t="shared" si="163"/>
        <v>2016</v>
      </c>
      <c r="E5408">
        <v>55949603150.41</v>
      </c>
      <c r="F5408" t="s">
        <v>251</v>
      </c>
    </row>
    <row r="5409" outlineLevel="2" spans="1:6">
      <c r="A5409" t="s">
        <v>266</v>
      </c>
      <c r="B5409" t="s">
        <v>267</v>
      </c>
      <c r="C5409" t="s">
        <v>2615</v>
      </c>
      <c r="D5409">
        <f t="shared" si="163"/>
        <v>2016</v>
      </c>
      <c r="E5409">
        <v>554760691.05</v>
      </c>
      <c r="F5409" t="s">
        <v>251</v>
      </c>
    </row>
    <row r="5410" outlineLevel="2" spans="1:6">
      <c r="A5410" t="s">
        <v>2185</v>
      </c>
      <c r="B5410" t="s">
        <v>2186</v>
      </c>
      <c r="C5410" t="s">
        <v>2615</v>
      </c>
      <c r="D5410">
        <f t="shared" si="163"/>
        <v>2016</v>
      </c>
      <c r="E5410">
        <v>1735711511.34</v>
      </c>
      <c r="F5410" t="s">
        <v>251</v>
      </c>
    </row>
    <row r="5411" outlineLevel="1" spans="5:6">
      <c r="E5411">
        <f>SUBTOTAL(9,E5399:E5410)</f>
        <v>107452295902.14</v>
      </c>
      <c r="F5411" s="2" t="s">
        <v>268</v>
      </c>
    </row>
    <row r="5412" outlineLevel="2" spans="1:6">
      <c r="A5412" t="s">
        <v>269</v>
      </c>
      <c r="B5412" t="s">
        <v>270</v>
      </c>
      <c r="C5412" t="s">
        <v>2615</v>
      </c>
      <c r="D5412">
        <f t="shared" ref="D5412:D5475" si="164">YEAR(C5412)</f>
        <v>2016</v>
      </c>
      <c r="E5412">
        <v>8974083407</v>
      </c>
      <c r="F5412" t="s">
        <v>271</v>
      </c>
    </row>
    <row r="5413" outlineLevel="2" spans="1:6">
      <c r="A5413" t="s">
        <v>272</v>
      </c>
      <c r="B5413" t="s">
        <v>273</v>
      </c>
      <c r="C5413" t="s">
        <v>2615</v>
      </c>
      <c r="D5413">
        <f t="shared" si="164"/>
        <v>2016</v>
      </c>
      <c r="E5413">
        <v>20299348136.21</v>
      </c>
      <c r="F5413" t="s">
        <v>271</v>
      </c>
    </row>
    <row r="5414" outlineLevel="2" spans="1:6">
      <c r="A5414" t="s">
        <v>274</v>
      </c>
      <c r="B5414" t="s">
        <v>275</v>
      </c>
      <c r="C5414" t="s">
        <v>2615</v>
      </c>
      <c r="D5414">
        <f t="shared" si="164"/>
        <v>2016</v>
      </c>
      <c r="E5414">
        <v>619167770.74</v>
      </c>
      <c r="F5414" t="s">
        <v>271</v>
      </c>
    </row>
    <row r="5415" outlineLevel="2" spans="1:6">
      <c r="A5415" t="s">
        <v>276</v>
      </c>
      <c r="B5415" t="s">
        <v>2387</v>
      </c>
      <c r="C5415" t="s">
        <v>2615</v>
      </c>
      <c r="D5415">
        <f t="shared" si="164"/>
        <v>2016</v>
      </c>
      <c r="E5415">
        <v>15069170534.44</v>
      </c>
      <c r="F5415" t="s">
        <v>271</v>
      </c>
    </row>
    <row r="5416" outlineLevel="2" spans="1:6">
      <c r="A5416" t="s">
        <v>278</v>
      </c>
      <c r="B5416" t="s">
        <v>279</v>
      </c>
      <c r="C5416" t="s">
        <v>2615</v>
      </c>
      <c r="D5416">
        <f t="shared" si="164"/>
        <v>2016</v>
      </c>
      <c r="E5416">
        <v>1009960351.96</v>
      </c>
      <c r="F5416" t="s">
        <v>271</v>
      </c>
    </row>
    <row r="5417" outlineLevel="2" spans="1:6">
      <c r="A5417" t="s">
        <v>280</v>
      </c>
      <c r="B5417" t="s">
        <v>281</v>
      </c>
      <c r="C5417" t="s">
        <v>2615</v>
      </c>
      <c r="D5417">
        <f t="shared" si="164"/>
        <v>2016</v>
      </c>
      <c r="E5417">
        <v>11318112180.4</v>
      </c>
      <c r="F5417" t="s">
        <v>271</v>
      </c>
    </row>
    <row r="5418" outlineLevel="2" spans="1:6">
      <c r="A5418" t="s">
        <v>282</v>
      </c>
      <c r="B5418" t="s">
        <v>2653</v>
      </c>
      <c r="C5418" t="s">
        <v>2615</v>
      </c>
      <c r="D5418">
        <f t="shared" si="164"/>
        <v>2016</v>
      </c>
      <c r="E5418">
        <v>1574088977.85</v>
      </c>
      <c r="F5418" t="s">
        <v>271</v>
      </c>
    </row>
    <row r="5419" outlineLevel="2" spans="1:6">
      <c r="A5419" t="s">
        <v>284</v>
      </c>
      <c r="B5419" t="s">
        <v>2654</v>
      </c>
      <c r="C5419" t="s">
        <v>2615</v>
      </c>
      <c r="D5419">
        <f t="shared" si="164"/>
        <v>2016</v>
      </c>
      <c r="E5419">
        <v>3773501705.54</v>
      </c>
      <c r="F5419" t="s">
        <v>271</v>
      </c>
    </row>
    <row r="5420" outlineLevel="2" spans="1:6">
      <c r="A5420" t="s">
        <v>286</v>
      </c>
      <c r="B5420" t="s">
        <v>287</v>
      </c>
      <c r="C5420" t="s">
        <v>2615</v>
      </c>
      <c r="D5420">
        <f t="shared" si="164"/>
        <v>2016</v>
      </c>
      <c r="E5420">
        <v>1198200216.42</v>
      </c>
      <c r="F5420" t="s">
        <v>271</v>
      </c>
    </row>
    <row r="5421" outlineLevel="2" spans="1:6">
      <c r="A5421" t="s">
        <v>288</v>
      </c>
      <c r="B5421" t="s">
        <v>289</v>
      </c>
      <c r="C5421" t="s">
        <v>2615</v>
      </c>
      <c r="D5421">
        <f t="shared" si="164"/>
        <v>2016</v>
      </c>
      <c r="E5421">
        <v>8724412328.64</v>
      </c>
      <c r="F5421" t="s">
        <v>271</v>
      </c>
    </row>
    <row r="5422" outlineLevel="2" spans="1:6">
      <c r="A5422" t="s">
        <v>290</v>
      </c>
      <c r="B5422" t="s">
        <v>291</v>
      </c>
      <c r="C5422" t="s">
        <v>2615</v>
      </c>
      <c r="D5422">
        <f t="shared" si="164"/>
        <v>2016</v>
      </c>
      <c r="E5422">
        <v>10736756430.53</v>
      </c>
      <c r="F5422" t="s">
        <v>271</v>
      </c>
    </row>
    <row r="5423" outlineLevel="2" spans="1:6">
      <c r="A5423" t="s">
        <v>292</v>
      </c>
      <c r="B5423" t="s">
        <v>293</v>
      </c>
      <c r="C5423" t="s">
        <v>2615</v>
      </c>
      <c r="D5423">
        <f t="shared" si="164"/>
        <v>2016</v>
      </c>
      <c r="E5423">
        <v>15059114290.84</v>
      </c>
      <c r="F5423" t="s">
        <v>271</v>
      </c>
    </row>
    <row r="5424" outlineLevel="2" spans="1:6">
      <c r="A5424" t="s">
        <v>294</v>
      </c>
      <c r="B5424" t="s">
        <v>295</v>
      </c>
      <c r="C5424" t="s">
        <v>2615</v>
      </c>
      <c r="D5424">
        <f t="shared" si="164"/>
        <v>2016</v>
      </c>
      <c r="E5424">
        <v>101233182000</v>
      </c>
      <c r="F5424" t="s">
        <v>271</v>
      </c>
    </row>
    <row r="5425" outlineLevel="2" spans="1:6">
      <c r="A5425" t="s">
        <v>296</v>
      </c>
      <c r="B5425" t="s">
        <v>297</v>
      </c>
      <c r="C5425" t="s">
        <v>2615</v>
      </c>
      <c r="D5425">
        <f t="shared" si="164"/>
        <v>2016</v>
      </c>
      <c r="E5425">
        <v>69128164932.28</v>
      </c>
      <c r="F5425" t="s">
        <v>271</v>
      </c>
    </row>
    <row r="5426" outlineLevel="2" spans="1:6">
      <c r="A5426" t="s">
        <v>298</v>
      </c>
      <c r="B5426" t="s">
        <v>299</v>
      </c>
      <c r="C5426" t="s">
        <v>2615</v>
      </c>
      <c r="D5426">
        <f t="shared" si="164"/>
        <v>2016</v>
      </c>
      <c r="E5426">
        <v>4612417968.5</v>
      </c>
      <c r="F5426" t="s">
        <v>271</v>
      </c>
    </row>
    <row r="5427" outlineLevel="2" spans="1:6">
      <c r="A5427" t="s">
        <v>300</v>
      </c>
      <c r="B5427" t="s">
        <v>301</v>
      </c>
      <c r="C5427" t="s">
        <v>2615</v>
      </c>
      <c r="D5427">
        <f t="shared" si="164"/>
        <v>2016</v>
      </c>
      <c r="E5427">
        <v>106473500000</v>
      </c>
      <c r="F5427" t="s">
        <v>271</v>
      </c>
    </row>
    <row r="5428" outlineLevel="2" spans="1:6">
      <c r="A5428" t="s">
        <v>2066</v>
      </c>
      <c r="B5428" t="s">
        <v>2067</v>
      </c>
      <c r="C5428" t="s">
        <v>2615</v>
      </c>
      <c r="D5428">
        <f t="shared" si="164"/>
        <v>2016</v>
      </c>
      <c r="E5428">
        <v>159044041000</v>
      </c>
      <c r="F5428" t="s">
        <v>271</v>
      </c>
    </row>
    <row r="5429" outlineLevel="2" spans="1:6">
      <c r="A5429" t="s">
        <v>302</v>
      </c>
      <c r="B5429" t="s">
        <v>303</v>
      </c>
      <c r="C5429" t="s">
        <v>2615</v>
      </c>
      <c r="D5429">
        <f t="shared" si="164"/>
        <v>2016</v>
      </c>
      <c r="E5429">
        <v>7651775285.49</v>
      </c>
      <c r="F5429" t="s">
        <v>271</v>
      </c>
    </row>
    <row r="5430" outlineLevel="2" spans="1:6">
      <c r="A5430" t="s">
        <v>308</v>
      </c>
      <c r="B5430" t="s">
        <v>309</v>
      </c>
      <c r="C5430" t="s">
        <v>2615</v>
      </c>
      <c r="D5430">
        <f t="shared" si="164"/>
        <v>2016</v>
      </c>
      <c r="E5430">
        <v>2635386729.37</v>
      </c>
      <c r="F5430" t="s">
        <v>271</v>
      </c>
    </row>
    <row r="5431" outlineLevel="2" spans="1:6">
      <c r="A5431" t="s">
        <v>310</v>
      </c>
      <c r="B5431" t="s">
        <v>311</v>
      </c>
      <c r="C5431" t="s">
        <v>2615</v>
      </c>
      <c r="D5431">
        <f t="shared" si="164"/>
        <v>2016</v>
      </c>
      <c r="E5431">
        <v>4338469730.61</v>
      </c>
      <c r="F5431" t="s">
        <v>271</v>
      </c>
    </row>
    <row r="5432" outlineLevel="2" spans="1:6">
      <c r="A5432" t="s">
        <v>312</v>
      </c>
      <c r="B5432" t="s">
        <v>313</v>
      </c>
      <c r="C5432" t="s">
        <v>2615</v>
      </c>
      <c r="D5432">
        <f t="shared" si="164"/>
        <v>2016</v>
      </c>
      <c r="E5432">
        <v>194679657.83</v>
      </c>
      <c r="F5432" t="s">
        <v>271</v>
      </c>
    </row>
    <row r="5433" outlineLevel="2" spans="1:6">
      <c r="A5433" t="s">
        <v>314</v>
      </c>
      <c r="B5433" t="s">
        <v>315</v>
      </c>
      <c r="C5433" t="s">
        <v>2615</v>
      </c>
      <c r="D5433">
        <f t="shared" si="164"/>
        <v>2016</v>
      </c>
      <c r="E5433">
        <v>22681120022</v>
      </c>
      <c r="F5433" t="s">
        <v>271</v>
      </c>
    </row>
    <row r="5434" outlineLevel="2" spans="1:6">
      <c r="A5434" t="s">
        <v>316</v>
      </c>
      <c r="B5434" t="s">
        <v>317</v>
      </c>
      <c r="C5434" t="s">
        <v>2615</v>
      </c>
      <c r="D5434">
        <f t="shared" si="164"/>
        <v>2016</v>
      </c>
      <c r="E5434">
        <v>3366454968.6</v>
      </c>
      <c r="F5434" t="s">
        <v>271</v>
      </c>
    </row>
    <row r="5435" outlineLevel="2" spans="1:6">
      <c r="A5435" t="s">
        <v>318</v>
      </c>
      <c r="B5435" t="s">
        <v>2068</v>
      </c>
      <c r="C5435" t="s">
        <v>2615</v>
      </c>
      <c r="D5435">
        <f t="shared" si="164"/>
        <v>2016</v>
      </c>
      <c r="E5435">
        <v>473199768.18</v>
      </c>
      <c r="F5435" t="s">
        <v>271</v>
      </c>
    </row>
    <row r="5436" outlineLevel="2" spans="1:6">
      <c r="A5436" t="s">
        <v>320</v>
      </c>
      <c r="B5436" t="s">
        <v>321</v>
      </c>
      <c r="C5436" t="s">
        <v>2615</v>
      </c>
      <c r="D5436">
        <f t="shared" si="164"/>
        <v>2016</v>
      </c>
      <c r="E5436">
        <v>3198765336.76</v>
      </c>
      <c r="F5436" t="s">
        <v>271</v>
      </c>
    </row>
    <row r="5437" outlineLevel="2" spans="1:6">
      <c r="A5437" t="s">
        <v>324</v>
      </c>
      <c r="B5437" t="s">
        <v>325</v>
      </c>
      <c r="C5437" t="s">
        <v>2615</v>
      </c>
      <c r="D5437">
        <f t="shared" si="164"/>
        <v>2016</v>
      </c>
      <c r="E5437">
        <v>2774347241.04</v>
      </c>
      <c r="F5437" t="s">
        <v>271</v>
      </c>
    </row>
    <row r="5438" outlineLevel="2" spans="1:6">
      <c r="A5438" t="s">
        <v>326</v>
      </c>
      <c r="B5438" t="s">
        <v>327</v>
      </c>
      <c r="C5438" t="s">
        <v>2615</v>
      </c>
      <c r="D5438">
        <f t="shared" si="164"/>
        <v>2016</v>
      </c>
      <c r="E5438">
        <v>108302565293.7</v>
      </c>
      <c r="F5438" t="s">
        <v>271</v>
      </c>
    </row>
    <row r="5439" outlineLevel="2" spans="1:6">
      <c r="A5439" t="s">
        <v>328</v>
      </c>
      <c r="B5439" t="s">
        <v>329</v>
      </c>
      <c r="C5439" t="s">
        <v>2615</v>
      </c>
      <c r="D5439">
        <f t="shared" si="164"/>
        <v>2016</v>
      </c>
      <c r="E5439">
        <v>1462601739.95</v>
      </c>
      <c r="F5439" t="s">
        <v>271</v>
      </c>
    </row>
    <row r="5440" outlineLevel="2" spans="1:6">
      <c r="A5440" t="s">
        <v>330</v>
      </c>
      <c r="B5440" t="s">
        <v>331</v>
      </c>
      <c r="C5440" t="s">
        <v>2615</v>
      </c>
      <c r="D5440">
        <f t="shared" si="164"/>
        <v>2016</v>
      </c>
      <c r="E5440">
        <v>3539851233.18</v>
      </c>
      <c r="F5440" t="s">
        <v>271</v>
      </c>
    </row>
    <row r="5441" outlineLevel="2" spans="1:6">
      <c r="A5441" t="s">
        <v>332</v>
      </c>
      <c r="B5441" t="s">
        <v>333</v>
      </c>
      <c r="C5441" t="s">
        <v>2615</v>
      </c>
      <c r="D5441">
        <f t="shared" si="164"/>
        <v>2016</v>
      </c>
      <c r="E5441">
        <v>2419908328.97</v>
      </c>
      <c r="F5441" t="s">
        <v>271</v>
      </c>
    </row>
    <row r="5442" outlineLevel="2" spans="1:6">
      <c r="A5442" t="s">
        <v>334</v>
      </c>
      <c r="B5442" t="s">
        <v>335</v>
      </c>
      <c r="C5442" t="s">
        <v>2615</v>
      </c>
      <c r="D5442">
        <f t="shared" si="164"/>
        <v>2016</v>
      </c>
      <c r="E5442">
        <v>3532559927.28</v>
      </c>
      <c r="F5442" t="s">
        <v>271</v>
      </c>
    </row>
    <row r="5443" outlineLevel="2" spans="1:6">
      <c r="A5443" t="s">
        <v>336</v>
      </c>
      <c r="B5443" t="s">
        <v>2069</v>
      </c>
      <c r="C5443" t="s">
        <v>2615</v>
      </c>
      <c r="D5443">
        <f t="shared" si="164"/>
        <v>2016</v>
      </c>
      <c r="E5443">
        <v>26730219497.07</v>
      </c>
      <c r="F5443" t="s">
        <v>271</v>
      </c>
    </row>
    <row r="5444" outlineLevel="2" spans="1:6">
      <c r="A5444" t="s">
        <v>338</v>
      </c>
      <c r="B5444" t="s">
        <v>339</v>
      </c>
      <c r="C5444" t="s">
        <v>2615</v>
      </c>
      <c r="D5444">
        <f t="shared" si="164"/>
        <v>2016</v>
      </c>
      <c r="E5444">
        <v>8981721080.58</v>
      </c>
      <c r="F5444" t="s">
        <v>271</v>
      </c>
    </row>
    <row r="5445" outlineLevel="2" spans="1:6">
      <c r="A5445" t="s">
        <v>340</v>
      </c>
      <c r="B5445" t="s">
        <v>341</v>
      </c>
      <c r="C5445" t="s">
        <v>2615</v>
      </c>
      <c r="D5445">
        <f t="shared" si="164"/>
        <v>2016</v>
      </c>
      <c r="E5445">
        <v>4049764847.82</v>
      </c>
      <c r="F5445" t="s">
        <v>271</v>
      </c>
    </row>
    <row r="5446" outlineLevel="2" spans="1:6">
      <c r="A5446" t="s">
        <v>342</v>
      </c>
      <c r="B5446" t="s">
        <v>343</v>
      </c>
      <c r="C5446" t="s">
        <v>2615</v>
      </c>
      <c r="D5446">
        <f t="shared" si="164"/>
        <v>2016</v>
      </c>
      <c r="E5446">
        <v>6958888023.62</v>
      </c>
      <c r="F5446" t="s">
        <v>271</v>
      </c>
    </row>
    <row r="5447" outlineLevel="2" spans="1:6">
      <c r="A5447" t="s">
        <v>344</v>
      </c>
      <c r="B5447" t="s">
        <v>345</v>
      </c>
      <c r="C5447" t="s">
        <v>2615</v>
      </c>
      <c r="D5447">
        <f t="shared" si="164"/>
        <v>2016</v>
      </c>
      <c r="E5447">
        <v>1496767853.97</v>
      </c>
      <c r="F5447" t="s">
        <v>271</v>
      </c>
    </row>
    <row r="5448" outlineLevel="2" spans="1:6">
      <c r="A5448" t="s">
        <v>346</v>
      </c>
      <c r="B5448" t="s">
        <v>347</v>
      </c>
      <c r="C5448" t="s">
        <v>2615</v>
      </c>
      <c r="D5448">
        <f t="shared" si="164"/>
        <v>2016</v>
      </c>
      <c r="E5448">
        <v>1608556124.84</v>
      </c>
      <c r="F5448" t="s">
        <v>271</v>
      </c>
    </row>
    <row r="5449" outlineLevel="2" spans="1:6">
      <c r="A5449" t="s">
        <v>348</v>
      </c>
      <c r="B5449" t="s">
        <v>2388</v>
      </c>
      <c r="C5449" t="s">
        <v>2615</v>
      </c>
      <c r="D5449">
        <f t="shared" si="164"/>
        <v>2016</v>
      </c>
      <c r="E5449">
        <v>817939813.49</v>
      </c>
      <c r="F5449" t="s">
        <v>271</v>
      </c>
    </row>
    <row r="5450" outlineLevel="2" spans="1:6">
      <c r="A5450" t="s">
        <v>350</v>
      </c>
      <c r="B5450" t="s">
        <v>351</v>
      </c>
      <c r="C5450" t="s">
        <v>2615</v>
      </c>
      <c r="D5450">
        <f t="shared" si="164"/>
        <v>2016</v>
      </c>
      <c r="E5450">
        <v>4395036328.15</v>
      </c>
      <c r="F5450" t="s">
        <v>271</v>
      </c>
    </row>
    <row r="5451" outlineLevel="2" spans="1:6">
      <c r="A5451" t="s">
        <v>352</v>
      </c>
      <c r="B5451" t="s">
        <v>1908</v>
      </c>
      <c r="C5451" t="s">
        <v>2615</v>
      </c>
      <c r="D5451">
        <f t="shared" si="164"/>
        <v>2016</v>
      </c>
      <c r="E5451">
        <v>2568911745</v>
      </c>
      <c r="F5451" t="s">
        <v>271</v>
      </c>
    </row>
    <row r="5452" outlineLevel="2" spans="1:6">
      <c r="A5452" t="s">
        <v>354</v>
      </c>
      <c r="B5452" t="s">
        <v>355</v>
      </c>
      <c r="C5452" t="s">
        <v>2615</v>
      </c>
      <c r="D5452">
        <f t="shared" si="164"/>
        <v>2016</v>
      </c>
      <c r="E5452">
        <v>563495343.22</v>
      </c>
      <c r="F5452" t="s">
        <v>271</v>
      </c>
    </row>
    <row r="5453" outlineLevel="2" spans="1:6">
      <c r="A5453" t="s">
        <v>356</v>
      </c>
      <c r="B5453" t="s">
        <v>357</v>
      </c>
      <c r="C5453" t="s">
        <v>2615</v>
      </c>
      <c r="D5453">
        <f t="shared" si="164"/>
        <v>2016</v>
      </c>
      <c r="E5453">
        <v>4583529186.58</v>
      </c>
      <c r="F5453" t="s">
        <v>271</v>
      </c>
    </row>
    <row r="5454" outlineLevel="2" spans="1:6">
      <c r="A5454" t="s">
        <v>358</v>
      </c>
      <c r="B5454" t="s">
        <v>359</v>
      </c>
      <c r="C5454" t="s">
        <v>2615</v>
      </c>
      <c r="D5454">
        <f t="shared" si="164"/>
        <v>2016</v>
      </c>
      <c r="E5454">
        <v>813397059.56</v>
      </c>
      <c r="F5454" t="s">
        <v>271</v>
      </c>
    </row>
    <row r="5455" outlineLevel="2" spans="1:6">
      <c r="A5455" t="s">
        <v>360</v>
      </c>
      <c r="B5455" t="s">
        <v>361</v>
      </c>
      <c r="C5455" t="s">
        <v>2615</v>
      </c>
      <c r="D5455">
        <f t="shared" si="164"/>
        <v>2016</v>
      </c>
      <c r="E5455">
        <v>3353922078.25</v>
      </c>
      <c r="F5455" t="s">
        <v>271</v>
      </c>
    </row>
    <row r="5456" outlineLevel="2" spans="1:6">
      <c r="A5456" t="s">
        <v>362</v>
      </c>
      <c r="B5456" t="s">
        <v>363</v>
      </c>
      <c r="C5456" t="s">
        <v>2615</v>
      </c>
      <c r="D5456">
        <f t="shared" si="164"/>
        <v>2016</v>
      </c>
      <c r="E5456">
        <v>3161904621.7</v>
      </c>
      <c r="F5456" t="s">
        <v>271</v>
      </c>
    </row>
    <row r="5457" outlineLevel="2" spans="1:6">
      <c r="A5457" t="s">
        <v>364</v>
      </c>
      <c r="B5457" t="s">
        <v>365</v>
      </c>
      <c r="C5457" t="s">
        <v>2615</v>
      </c>
      <c r="D5457">
        <f t="shared" si="164"/>
        <v>2016</v>
      </c>
      <c r="E5457">
        <v>1863354683.19</v>
      </c>
      <c r="F5457" t="s">
        <v>271</v>
      </c>
    </row>
    <row r="5458" outlineLevel="2" spans="1:6">
      <c r="A5458" t="s">
        <v>366</v>
      </c>
      <c r="B5458" t="s">
        <v>2389</v>
      </c>
      <c r="C5458" t="s">
        <v>2615</v>
      </c>
      <c r="D5458">
        <f t="shared" si="164"/>
        <v>2016</v>
      </c>
      <c r="E5458">
        <v>798906480.91</v>
      </c>
      <c r="F5458" t="s">
        <v>271</v>
      </c>
    </row>
    <row r="5459" outlineLevel="2" spans="1:6">
      <c r="A5459" t="s">
        <v>368</v>
      </c>
      <c r="B5459" t="s">
        <v>369</v>
      </c>
      <c r="C5459" t="s">
        <v>2615</v>
      </c>
      <c r="D5459">
        <f t="shared" si="164"/>
        <v>2016</v>
      </c>
      <c r="E5459">
        <v>1736258766.5</v>
      </c>
      <c r="F5459" t="s">
        <v>271</v>
      </c>
    </row>
    <row r="5460" outlineLevel="2" spans="1:6">
      <c r="A5460" t="s">
        <v>370</v>
      </c>
      <c r="B5460" t="s">
        <v>371</v>
      </c>
      <c r="C5460" t="s">
        <v>2615</v>
      </c>
      <c r="D5460">
        <f t="shared" si="164"/>
        <v>2016</v>
      </c>
      <c r="E5460">
        <v>1827102640.2</v>
      </c>
      <c r="F5460" t="s">
        <v>271</v>
      </c>
    </row>
    <row r="5461" outlineLevel="2" spans="1:6">
      <c r="A5461" t="s">
        <v>372</v>
      </c>
      <c r="B5461" t="s">
        <v>373</v>
      </c>
      <c r="C5461" t="s">
        <v>2615</v>
      </c>
      <c r="D5461">
        <f t="shared" si="164"/>
        <v>2016</v>
      </c>
      <c r="E5461">
        <v>874408564.1</v>
      </c>
      <c r="F5461" t="s">
        <v>271</v>
      </c>
    </row>
    <row r="5462" outlineLevel="2" spans="1:6">
      <c r="A5462" t="s">
        <v>374</v>
      </c>
      <c r="B5462" t="s">
        <v>375</v>
      </c>
      <c r="C5462" t="s">
        <v>2615</v>
      </c>
      <c r="D5462">
        <f t="shared" si="164"/>
        <v>2016</v>
      </c>
      <c r="E5462">
        <v>4423649958.72</v>
      </c>
      <c r="F5462" t="s">
        <v>271</v>
      </c>
    </row>
    <row r="5463" outlineLevel="2" spans="1:6">
      <c r="A5463" t="s">
        <v>376</v>
      </c>
      <c r="B5463" t="s">
        <v>377</v>
      </c>
      <c r="C5463" t="s">
        <v>2615</v>
      </c>
      <c r="D5463">
        <f t="shared" si="164"/>
        <v>2016</v>
      </c>
      <c r="E5463">
        <v>486470680.99</v>
      </c>
      <c r="F5463" t="s">
        <v>271</v>
      </c>
    </row>
    <row r="5464" outlineLevel="2" spans="1:6">
      <c r="A5464" t="s">
        <v>378</v>
      </c>
      <c r="B5464" t="s">
        <v>379</v>
      </c>
      <c r="C5464" t="s">
        <v>2615</v>
      </c>
      <c r="D5464">
        <f t="shared" si="164"/>
        <v>2016</v>
      </c>
      <c r="E5464">
        <v>826901017.11</v>
      </c>
      <c r="F5464" t="s">
        <v>271</v>
      </c>
    </row>
    <row r="5465" outlineLevel="2" spans="1:6">
      <c r="A5465" t="s">
        <v>380</v>
      </c>
      <c r="B5465" t="s">
        <v>381</v>
      </c>
      <c r="C5465" t="s">
        <v>2615</v>
      </c>
      <c r="D5465">
        <f t="shared" si="164"/>
        <v>2016</v>
      </c>
      <c r="E5465">
        <v>1398188304.1</v>
      </c>
      <c r="F5465" t="s">
        <v>271</v>
      </c>
    </row>
    <row r="5466" outlineLevel="2" spans="1:6">
      <c r="A5466" t="s">
        <v>382</v>
      </c>
      <c r="B5466" t="s">
        <v>383</v>
      </c>
      <c r="C5466" t="s">
        <v>2615</v>
      </c>
      <c r="D5466">
        <f t="shared" si="164"/>
        <v>2016</v>
      </c>
      <c r="E5466">
        <v>770942502.45</v>
      </c>
      <c r="F5466" t="s">
        <v>271</v>
      </c>
    </row>
    <row r="5467" outlineLevel="2" spans="1:6">
      <c r="A5467" t="s">
        <v>384</v>
      </c>
      <c r="B5467" t="s">
        <v>2187</v>
      </c>
      <c r="C5467" t="s">
        <v>2615</v>
      </c>
      <c r="D5467">
        <f t="shared" si="164"/>
        <v>2016</v>
      </c>
      <c r="E5467">
        <v>5805462314.79</v>
      </c>
      <c r="F5467" t="s">
        <v>271</v>
      </c>
    </row>
    <row r="5468" outlineLevel="2" spans="1:6">
      <c r="A5468" t="s">
        <v>386</v>
      </c>
      <c r="B5468" t="s">
        <v>387</v>
      </c>
      <c r="C5468" t="s">
        <v>2615</v>
      </c>
      <c r="D5468">
        <f t="shared" si="164"/>
        <v>2016</v>
      </c>
      <c r="E5468">
        <v>449950868.63</v>
      </c>
      <c r="F5468" t="s">
        <v>271</v>
      </c>
    </row>
    <row r="5469" outlineLevel="2" spans="1:6">
      <c r="A5469" t="s">
        <v>388</v>
      </c>
      <c r="B5469" t="s">
        <v>389</v>
      </c>
      <c r="C5469" t="s">
        <v>2615</v>
      </c>
      <c r="D5469">
        <f t="shared" si="164"/>
        <v>2016</v>
      </c>
      <c r="E5469">
        <v>783512353.12</v>
      </c>
      <c r="F5469" t="s">
        <v>271</v>
      </c>
    </row>
    <row r="5470" outlineLevel="2" spans="1:6">
      <c r="A5470" t="s">
        <v>390</v>
      </c>
      <c r="B5470" t="s">
        <v>391</v>
      </c>
      <c r="C5470" t="s">
        <v>2615</v>
      </c>
      <c r="D5470">
        <f t="shared" si="164"/>
        <v>2016</v>
      </c>
      <c r="E5470">
        <v>1141559378.99</v>
      </c>
      <c r="F5470" t="s">
        <v>271</v>
      </c>
    </row>
    <row r="5471" outlineLevel="2" spans="1:6">
      <c r="A5471" t="s">
        <v>392</v>
      </c>
      <c r="B5471" t="s">
        <v>393</v>
      </c>
      <c r="C5471" t="s">
        <v>2615</v>
      </c>
      <c r="D5471">
        <f t="shared" si="164"/>
        <v>2016</v>
      </c>
      <c r="E5471">
        <v>360965806.28</v>
      </c>
      <c r="F5471" t="s">
        <v>271</v>
      </c>
    </row>
    <row r="5472" outlineLevel="2" spans="1:6">
      <c r="A5472" t="s">
        <v>394</v>
      </c>
      <c r="B5472" t="s">
        <v>395</v>
      </c>
      <c r="C5472" t="s">
        <v>2615</v>
      </c>
      <c r="D5472">
        <f t="shared" si="164"/>
        <v>2016</v>
      </c>
      <c r="E5472">
        <v>3629166496.63</v>
      </c>
      <c r="F5472" t="s">
        <v>271</v>
      </c>
    </row>
    <row r="5473" outlineLevel="2" spans="1:6">
      <c r="A5473" t="s">
        <v>396</v>
      </c>
      <c r="B5473" t="s">
        <v>397</v>
      </c>
      <c r="C5473" t="s">
        <v>2615</v>
      </c>
      <c r="D5473">
        <f t="shared" si="164"/>
        <v>2016</v>
      </c>
      <c r="E5473">
        <v>1401565207.44</v>
      </c>
      <c r="F5473" t="s">
        <v>271</v>
      </c>
    </row>
    <row r="5474" outlineLevel="2" spans="1:6">
      <c r="A5474" t="s">
        <v>398</v>
      </c>
      <c r="B5474" t="s">
        <v>399</v>
      </c>
      <c r="C5474" t="s">
        <v>2615</v>
      </c>
      <c r="D5474">
        <f t="shared" si="164"/>
        <v>2016</v>
      </c>
      <c r="E5474">
        <v>6805205221.56</v>
      </c>
      <c r="F5474" t="s">
        <v>271</v>
      </c>
    </row>
    <row r="5475" outlineLevel="2" spans="1:6">
      <c r="A5475" t="s">
        <v>400</v>
      </c>
      <c r="B5475" t="s">
        <v>2655</v>
      </c>
      <c r="C5475" t="s">
        <v>2615</v>
      </c>
      <c r="D5475">
        <f t="shared" si="164"/>
        <v>2016</v>
      </c>
      <c r="E5475">
        <v>636100473.97</v>
      </c>
      <c r="F5475" t="s">
        <v>271</v>
      </c>
    </row>
    <row r="5476" outlineLevel="2" spans="1:6">
      <c r="A5476" t="s">
        <v>402</v>
      </c>
      <c r="B5476" t="s">
        <v>2390</v>
      </c>
      <c r="C5476" t="s">
        <v>2615</v>
      </c>
      <c r="D5476">
        <f t="shared" ref="D5476:D5539" si="165">YEAR(C5476)</f>
        <v>2016</v>
      </c>
      <c r="E5476">
        <v>717211958.23</v>
      </c>
      <c r="F5476" t="s">
        <v>271</v>
      </c>
    </row>
    <row r="5477" outlineLevel="2" spans="1:6">
      <c r="A5477" t="s">
        <v>404</v>
      </c>
      <c r="B5477" t="s">
        <v>405</v>
      </c>
      <c r="C5477" t="s">
        <v>2615</v>
      </c>
      <c r="D5477">
        <f t="shared" si="165"/>
        <v>2016</v>
      </c>
      <c r="E5477">
        <v>1035279445.06</v>
      </c>
      <c r="F5477" t="s">
        <v>271</v>
      </c>
    </row>
    <row r="5478" outlineLevel="2" spans="1:6">
      <c r="A5478" t="s">
        <v>406</v>
      </c>
      <c r="B5478" t="s">
        <v>2656</v>
      </c>
      <c r="C5478" t="s">
        <v>2615</v>
      </c>
      <c r="D5478">
        <f t="shared" si="165"/>
        <v>2016</v>
      </c>
      <c r="E5478">
        <v>1301227665.93</v>
      </c>
      <c r="F5478" t="s">
        <v>271</v>
      </c>
    </row>
    <row r="5479" outlineLevel="2" spans="1:6">
      <c r="A5479" t="s">
        <v>408</v>
      </c>
      <c r="B5479" t="s">
        <v>409</v>
      </c>
      <c r="C5479" t="s">
        <v>2615</v>
      </c>
      <c r="D5479">
        <f t="shared" si="165"/>
        <v>2016</v>
      </c>
      <c r="E5479">
        <v>3833490223.7</v>
      </c>
      <c r="F5479" t="s">
        <v>271</v>
      </c>
    </row>
    <row r="5480" outlineLevel="2" spans="1:6">
      <c r="A5480" t="s">
        <v>410</v>
      </c>
      <c r="B5480" t="s">
        <v>411</v>
      </c>
      <c r="C5480" t="s">
        <v>2615</v>
      </c>
      <c r="D5480">
        <f t="shared" si="165"/>
        <v>2016</v>
      </c>
      <c r="E5480">
        <v>3889102052.71</v>
      </c>
      <c r="F5480" t="s">
        <v>271</v>
      </c>
    </row>
    <row r="5481" outlineLevel="2" spans="1:6">
      <c r="A5481" t="s">
        <v>412</v>
      </c>
      <c r="B5481" t="s">
        <v>413</v>
      </c>
      <c r="C5481" t="s">
        <v>2615</v>
      </c>
      <c r="D5481">
        <f t="shared" si="165"/>
        <v>2016</v>
      </c>
      <c r="E5481">
        <v>1050631623.47</v>
      </c>
      <c r="F5481" t="s">
        <v>271</v>
      </c>
    </row>
    <row r="5482" outlineLevel="2" spans="1:6">
      <c r="A5482" t="s">
        <v>414</v>
      </c>
      <c r="B5482" t="s">
        <v>415</v>
      </c>
      <c r="C5482" t="s">
        <v>2615</v>
      </c>
      <c r="D5482">
        <f t="shared" si="165"/>
        <v>2016</v>
      </c>
      <c r="E5482">
        <v>2706793456.27</v>
      </c>
      <c r="F5482" t="s">
        <v>271</v>
      </c>
    </row>
    <row r="5483" outlineLevel="2" spans="1:6">
      <c r="A5483" t="s">
        <v>416</v>
      </c>
      <c r="B5483" t="s">
        <v>417</v>
      </c>
      <c r="C5483" t="s">
        <v>2615</v>
      </c>
      <c r="D5483">
        <f t="shared" si="165"/>
        <v>2016</v>
      </c>
      <c r="E5483">
        <v>1692485823.24</v>
      </c>
      <c r="F5483" t="s">
        <v>271</v>
      </c>
    </row>
    <row r="5484" outlineLevel="2" spans="1:6">
      <c r="A5484" t="s">
        <v>418</v>
      </c>
      <c r="B5484" t="s">
        <v>419</v>
      </c>
      <c r="C5484" t="s">
        <v>2615</v>
      </c>
      <c r="D5484">
        <f t="shared" si="165"/>
        <v>2016</v>
      </c>
      <c r="E5484">
        <v>1323982177.63</v>
      </c>
      <c r="F5484" t="s">
        <v>271</v>
      </c>
    </row>
    <row r="5485" outlineLevel="2" spans="1:6">
      <c r="A5485" t="s">
        <v>420</v>
      </c>
      <c r="B5485" t="s">
        <v>421</v>
      </c>
      <c r="C5485" t="s">
        <v>2615</v>
      </c>
      <c r="D5485">
        <f t="shared" si="165"/>
        <v>2016</v>
      </c>
      <c r="E5485">
        <v>726172574.6</v>
      </c>
      <c r="F5485" t="s">
        <v>271</v>
      </c>
    </row>
    <row r="5486" outlineLevel="2" spans="1:6">
      <c r="A5486" t="s">
        <v>422</v>
      </c>
      <c r="B5486" t="s">
        <v>423</v>
      </c>
      <c r="C5486" t="s">
        <v>2615</v>
      </c>
      <c r="D5486">
        <f t="shared" si="165"/>
        <v>2016</v>
      </c>
      <c r="E5486">
        <v>2697981963.79</v>
      </c>
      <c r="F5486" t="s">
        <v>271</v>
      </c>
    </row>
    <row r="5487" outlineLevel="2" spans="1:6">
      <c r="A5487" t="s">
        <v>424</v>
      </c>
      <c r="B5487" t="s">
        <v>425</v>
      </c>
      <c r="C5487" t="s">
        <v>2615</v>
      </c>
      <c r="D5487">
        <f t="shared" si="165"/>
        <v>2016</v>
      </c>
      <c r="E5487">
        <v>159157619.38</v>
      </c>
      <c r="F5487" t="s">
        <v>271</v>
      </c>
    </row>
    <row r="5488" outlineLevel="2" spans="1:6">
      <c r="A5488" t="s">
        <v>426</v>
      </c>
      <c r="B5488" t="s">
        <v>427</v>
      </c>
      <c r="C5488" t="s">
        <v>2615</v>
      </c>
      <c r="D5488">
        <f t="shared" si="165"/>
        <v>2016</v>
      </c>
      <c r="E5488">
        <v>814382754.99</v>
      </c>
      <c r="F5488" t="s">
        <v>271</v>
      </c>
    </row>
    <row r="5489" outlineLevel="2" spans="1:6">
      <c r="A5489" t="s">
        <v>428</v>
      </c>
      <c r="B5489" t="s">
        <v>429</v>
      </c>
      <c r="C5489" t="s">
        <v>2615</v>
      </c>
      <c r="D5489">
        <f t="shared" si="165"/>
        <v>2016</v>
      </c>
      <c r="E5489">
        <v>2260932415.76</v>
      </c>
      <c r="F5489" t="s">
        <v>271</v>
      </c>
    </row>
    <row r="5490" outlineLevel="2" spans="1:6">
      <c r="A5490" t="s">
        <v>430</v>
      </c>
      <c r="B5490" t="s">
        <v>431</v>
      </c>
      <c r="C5490" t="s">
        <v>2615</v>
      </c>
      <c r="D5490">
        <f t="shared" si="165"/>
        <v>2016</v>
      </c>
      <c r="E5490">
        <v>1346098765.04</v>
      </c>
      <c r="F5490" t="s">
        <v>271</v>
      </c>
    </row>
    <row r="5491" outlineLevel="2" spans="1:6">
      <c r="A5491" t="s">
        <v>432</v>
      </c>
      <c r="B5491" t="s">
        <v>433</v>
      </c>
      <c r="C5491" t="s">
        <v>2615</v>
      </c>
      <c r="D5491">
        <f t="shared" si="165"/>
        <v>2016</v>
      </c>
      <c r="E5491">
        <v>7477346377.71</v>
      </c>
      <c r="F5491" t="s">
        <v>271</v>
      </c>
    </row>
    <row r="5492" outlineLevel="2" spans="1:6">
      <c r="A5492" t="s">
        <v>434</v>
      </c>
      <c r="B5492" t="s">
        <v>435</v>
      </c>
      <c r="C5492" t="s">
        <v>2615</v>
      </c>
      <c r="D5492">
        <f t="shared" si="165"/>
        <v>2016</v>
      </c>
      <c r="E5492">
        <v>3068342890.74</v>
      </c>
      <c r="F5492" t="s">
        <v>271</v>
      </c>
    </row>
    <row r="5493" outlineLevel="2" spans="1:6">
      <c r="A5493" t="s">
        <v>436</v>
      </c>
      <c r="B5493" t="s">
        <v>437</v>
      </c>
      <c r="C5493" t="s">
        <v>2615</v>
      </c>
      <c r="D5493">
        <f t="shared" si="165"/>
        <v>2016</v>
      </c>
      <c r="E5493">
        <v>2939805208.92</v>
      </c>
      <c r="F5493" t="s">
        <v>271</v>
      </c>
    </row>
    <row r="5494" outlineLevel="2" spans="1:6">
      <c r="A5494" t="s">
        <v>438</v>
      </c>
      <c r="B5494" t="s">
        <v>439</v>
      </c>
      <c r="C5494" t="s">
        <v>2615</v>
      </c>
      <c r="D5494">
        <f t="shared" si="165"/>
        <v>2016</v>
      </c>
      <c r="E5494">
        <v>1156341614.64</v>
      </c>
      <c r="F5494" t="s">
        <v>271</v>
      </c>
    </row>
    <row r="5495" outlineLevel="2" spans="1:6">
      <c r="A5495" t="s">
        <v>440</v>
      </c>
      <c r="B5495" t="s">
        <v>441</v>
      </c>
      <c r="C5495" t="s">
        <v>2615</v>
      </c>
      <c r="D5495">
        <f t="shared" si="165"/>
        <v>2016</v>
      </c>
      <c r="E5495">
        <v>2418423850.17</v>
      </c>
      <c r="F5495" t="s">
        <v>271</v>
      </c>
    </row>
    <row r="5496" outlineLevel="2" spans="1:6">
      <c r="A5496" t="s">
        <v>442</v>
      </c>
      <c r="B5496" t="s">
        <v>443</v>
      </c>
      <c r="C5496" t="s">
        <v>2615</v>
      </c>
      <c r="D5496">
        <f t="shared" si="165"/>
        <v>2016</v>
      </c>
      <c r="E5496">
        <v>26746418937.61</v>
      </c>
      <c r="F5496" t="s">
        <v>271</v>
      </c>
    </row>
    <row r="5497" outlineLevel="2" spans="1:6">
      <c r="A5497" t="s">
        <v>444</v>
      </c>
      <c r="B5497" t="s">
        <v>445</v>
      </c>
      <c r="C5497" t="s">
        <v>2615</v>
      </c>
      <c r="D5497">
        <f t="shared" si="165"/>
        <v>2016</v>
      </c>
      <c r="E5497">
        <v>4118734127.45</v>
      </c>
      <c r="F5497" t="s">
        <v>271</v>
      </c>
    </row>
    <row r="5498" outlineLevel="2" spans="1:6">
      <c r="A5498" t="s">
        <v>446</v>
      </c>
      <c r="B5498" t="s">
        <v>447</v>
      </c>
      <c r="C5498" t="s">
        <v>2615</v>
      </c>
      <c r="D5498">
        <f t="shared" si="165"/>
        <v>2016</v>
      </c>
      <c r="E5498">
        <v>13762595894.39</v>
      </c>
      <c r="F5498" t="s">
        <v>271</v>
      </c>
    </row>
    <row r="5499" outlineLevel="2" spans="1:6">
      <c r="A5499" t="s">
        <v>448</v>
      </c>
      <c r="B5499" t="s">
        <v>449</v>
      </c>
      <c r="C5499" t="s">
        <v>2615</v>
      </c>
      <c r="D5499">
        <f t="shared" si="165"/>
        <v>2016</v>
      </c>
      <c r="E5499">
        <v>3464881973.41</v>
      </c>
      <c r="F5499" t="s">
        <v>271</v>
      </c>
    </row>
    <row r="5500" outlineLevel="2" spans="1:6">
      <c r="A5500" t="s">
        <v>450</v>
      </c>
      <c r="B5500" t="s">
        <v>451</v>
      </c>
      <c r="C5500" t="s">
        <v>2615</v>
      </c>
      <c r="D5500">
        <f t="shared" si="165"/>
        <v>2016</v>
      </c>
      <c r="E5500">
        <v>1750444766.11</v>
      </c>
      <c r="F5500" t="s">
        <v>271</v>
      </c>
    </row>
    <row r="5501" outlineLevel="2" spans="1:6">
      <c r="A5501" t="s">
        <v>452</v>
      </c>
      <c r="B5501" t="s">
        <v>453</v>
      </c>
      <c r="C5501" t="s">
        <v>2615</v>
      </c>
      <c r="D5501">
        <f t="shared" si="165"/>
        <v>2016</v>
      </c>
      <c r="E5501">
        <v>1978711114.25</v>
      </c>
      <c r="F5501" t="s">
        <v>271</v>
      </c>
    </row>
    <row r="5502" outlineLevel="2" spans="1:6">
      <c r="A5502" t="s">
        <v>454</v>
      </c>
      <c r="B5502" t="s">
        <v>455</v>
      </c>
      <c r="C5502" t="s">
        <v>2615</v>
      </c>
      <c r="D5502">
        <f t="shared" si="165"/>
        <v>2016</v>
      </c>
      <c r="E5502">
        <v>4959512140.73</v>
      </c>
      <c r="F5502" t="s">
        <v>271</v>
      </c>
    </row>
    <row r="5503" outlineLevel="2" spans="1:6">
      <c r="A5503" t="s">
        <v>456</v>
      </c>
      <c r="B5503" t="s">
        <v>457</v>
      </c>
      <c r="C5503" t="s">
        <v>2615</v>
      </c>
      <c r="D5503">
        <f t="shared" si="165"/>
        <v>2016</v>
      </c>
      <c r="E5503">
        <v>1946049938.3</v>
      </c>
      <c r="F5503" t="s">
        <v>271</v>
      </c>
    </row>
    <row r="5504" outlineLevel="2" spans="1:6">
      <c r="A5504" t="s">
        <v>458</v>
      </c>
      <c r="B5504" t="s">
        <v>459</v>
      </c>
      <c r="C5504" t="s">
        <v>2615</v>
      </c>
      <c r="D5504">
        <f t="shared" si="165"/>
        <v>2016</v>
      </c>
      <c r="E5504">
        <v>574380778.68</v>
      </c>
      <c r="F5504" t="s">
        <v>271</v>
      </c>
    </row>
    <row r="5505" outlineLevel="2" spans="1:6">
      <c r="A5505" t="s">
        <v>460</v>
      </c>
      <c r="B5505" t="s">
        <v>461</v>
      </c>
      <c r="C5505" t="s">
        <v>2615</v>
      </c>
      <c r="D5505">
        <f t="shared" si="165"/>
        <v>2016</v>
      </c>
      <c r="E5505">
        <v>794188458.63</v>
      </c>
      <c r="F5505" t="s">
        <v>271</v>
      </c>
    </row>
    <row r="5506" outlineLevel="2" spans="1:6">
      <c r="A5506" t="s">
        <v>462</v>
      </c>
      <c r="B5506" t="s">
        <v>463</v>
      </c>
      <c r="C5506" t="s">
        <v>2615</v>
      </c>
      <c r="D5506">
        <f t="shared" si="165"/>
        <v>2016</v>
      </c>
      <c r="E5506">
        <v>3435503330.27</v>
      </c>
      <c r="F5506" t="s">
        <v>271</v>
      </c>
    </row>
    <row r="5507" outlineLevel="2" spans="1:6">
      <c r="A5507" t="s">
        <v>464</v>
      </c>
      <c r="B5507" t="s">
        <v>465</v>
      </c>
      <c r="C5507" t="s">
        <v>2615</v>
      </c>
      <c r="D5507">
        <f t="shared" si="165"/>
        <v>2016</v>
      </c>
      <c r="E5507">
        <v>457079739.05</v>
      </c>
      <c r="F5507" t="s">
        <v>271</v>
      </c>
    </row>
    <row r="5508" outlineLevel="2" spans="1:6">
      <c r="A5508" t="s">
        <v>466</v>
      </c>
      <c r="B5508" t="s">
        <v>467</v>
      </c>
      <c r="C5508" t="s">
        <v>2615</v>
      </c>
      <c r="D5508">
        <f t="shared" si="165"/>
        <v>2016</v>
      </c>
      <c r="E5508">
        <v>12051500774.83</v>
      </c>
      <c r="F5508" t="s">
        <v>271</v>
      </c>
    </row>
    <row r="5509" outlineLevel="2" spans="1:6">
      <c r="A5509" t="s">
        <v>468</v>
      </c>
      <c r="B5509" t="s">
        <v>469</v>
      </c>
      <c r="C5509" t="s">
        <v>2615</v>
      </c>
      <c r="D5509">
        <f t="shared" si="165"/>
        <v>2016</v>
      </c>
      <c r="E5509">
        <v>1533388298.62</v>
      </c>
      <c r="F5509" t="s">
        <v>271</v>
      </c>
    </row>
    <row r="5510" outlineLevel="2" spans="1:6">
      <c r="A5510" t="s">
        <v>470</v>
      </c>
      <c r="B5510" t="s">
        <v>471</v>
      </c>
      <c r="C5510" t="s">
        <v>2615</v>
      </c>
      <c r="D5510">
        <f t="shared" si="165"/>
        <v>2016</v>
      </c>
      <c r="E5510">
        <v>270756688.83</v>
      </c>
      <c r="F5510" t="s">
        <v>271</v>
      </c>
    </row>
    <row r="5511" outlineLevel="2" spans="1:6">
      <c r="A5511" t="s">
        <v>472</v>
      </c>
      <c r="B5511" t="s">
        <v>473</v>
      </c>
      <c r="C5511" t="s">
        <v>2615</v>
      </c>
      <c r="D5511">
        <f t="shared" si="165"/>
        <v>2016</v>
      </c>
      <c r="E5511">
        <v>842743856.5</v>
      </c>
      <c r="F5511" t="s">
        <v>271</v>
      </c>
    </row>
    <row r="5512" outlineLevel="2" spans="1:6">
      <c r="A5512" t="s">
        <v>1909</v>
      </c>
      <c r="B5512" t="s">
        <v>1910</v>
      </c>
      <c r="C5512" t="s">
        <v>2615</v>
      </c>
      <c r="D5512">
        <f t="shared" si="165"/>
        <v>2016</v>
      </c>
      <c r="E5512">
        <v>1292958187.22</v>
      </c>
      <c r="F5512" t="s">
        <v>271</v>
      </c>
    </row>
    <row r="5513" outlineLevel="2" spans="1:6">
      <c r="A5513" t="s">
        <v>1911</v>
      </c>
      <c r="B5513" t="s">
        <v>1912</v>
      </c>
      <c r="C5513" t="s">
        <v>2615</v>
      </c>
      <c r="D5513">
        <f t="shared" si="165"/>
        <v>2016</v>
      </c>
      <c r="E5513">
        <v>5041417186.44</v>
      </c>
      <c r="F5513" t="s">
        <v>271</v>
      </c>
    </row>
    <row r="5514" outlineLevel="2" spans="1:6">
      <c r="A5514" t="s">
        <v>1913</v>
      </c>
      <c r="B5514" t="s">
        <v>1914</v>
      </c>
      <c r="C5514" t="s">
        <v>2615</v>
      </c>
      <c r="D5514">
        <f t="shared" si="165"/>
        <v>2016</v>
      </c>
      <c r="E5514">
        <v>2103581994.9</v>
      </c>
      <c r="F5514" t="s">
        <v>271</v>
      </c>
    </row>
    <row r="5515" outlineLevel="2" spans="1:6">
      <c r="A5515" t="s">
        <v>1915</v>
      </c>
      <c r="B5515" t="s">
        <v>1916</v>
      </c>
      <c r="C5515" t="s">
        <v>2615</v>
      </c>
      <c r="D5515">
        <f t="shared" si="165"/>
        <v>2016</v>
      </c>
      <c r="E5515">
        <v>2033129339.89</v>
      </c>
      <c r="F5515" t="s">
        <v>271</v>
      </c>
    </row>
    <row r="5516" outlineLevel="2" spans="1:6">
      <c r="A5516" t="s">
        <v>2070</v>
      </c>
      <c r="B5516" t="s">
        <v>2071</v>
      </c>
      <c r="C5516" t="s">
        <v>2615</v>
      </c>
      <c r="D5516">
        <f t="shared" si="165"/>
        <v>2016</v>
      </c>
      <c r="E5516">
        <v>6985340694.21</v>
      </c>
      <c r="F5516" t="s">
        <v>271</v>
      </c>
    </row>
    <row r="5517" outlineLevel="2" spans="1:6">
      <c r="A5517" t="s">
        <v>2072</v>
      </c>
      <c r="B5517" t="s">
        <v>2073</v>
      </c>
      <c r="C5517" t="s">
        <v>2615</v>
      </c>
      <c r="D5517">
        <f t="shared" si="165"/>
        <v>2016</v>
      </c>
      <c r="E5517">
        <v>769913611.78</v>
      </c>
      <c r="F5517" t="s">
        <v>271</v>
      </c>
    </row>
    <row r="5518" outlineLevel="2" spans="1:6">
      <c r="A5518" t="s">
        <v>2188</v>
      </c>
      <c r="B5518" t="s">
        <v>2189</v>
      </c>
      <c r="C5518" t="s">
        <v>2615</v>
      </c>
      <c r="D5518">
        <f t="shared" si="165"/>
        <v>2016</v>
      </c>
      <c r="E5518">
        <v>924892386.02</v>
      </c>
      <c r="F5518" t="s">
        <v>271</v>
      </c>
    </row>
    <row r="5519" outlineLevel="2" spans="1:6">
      <c r="A5519" t="s">
        <v>2190</v>
      </c>
      <c r="B5519" t="s">
        <v>2657</v>
      </c>
      <c r="C5519" t="s">
        <v>2615</v>
      </c>
      <c r="D5519">
        <f t="shared" si="165"/>
        <v>2016</v>
      </c>
      <c r="E5519">
        <v>655856830.11</v>
      </c>
      <c r="F5519" t="s">
        <v>271</v>
      </c>
    </row>
    <row r="5520" outlineLevel="2" spans="1:6">
      <c r="A5520" t="s">
        <v>2192</v>
      </c>
      <c r="B5520" t="s">
        <v>2193</v>
      </c>
      <c r="C5520" t="s">
        <v>2615</v>
      </c>
      <c r="D5520">
        <f t="shared" si="165"/>
        <v>2016</v>
      </c>
      <c r="E5520">
        <v>2500855948.89</v>
      </c>
      <c r="F5520" t="s">
        <v>271</v>
      </c>
    </row>
    <row r="5521" outlineLevel="2" spans="1:6">
      <c r="A5521" t="s">
        <v>2194</v>
      </c>
      <c r="B5521" t="s">
        <v>2195</v>
      </c>
      <c r="C5521" t="s">
        <v>2615</v>
      </c>
      <c r="D5521">
        <f t="shared" si="165"/>
        <v>2016</v>
      </c>
      <c r="E5521">
        <v>5520495889.12</v>
      </c>
      <c r="F5521" t="s">
        <v>271</v>
      </c>
    </row>
    <row r="5522" outlineLevel="2" spans="1:6">
      <c r="A5522" t="s">
        <v>2391</v>
      </c>
      <c r="B5522" t="s">
        <v>2392</v>
      </c>
      <c r="C5522" t="s">
        <v>2615</v>
      </c>
      <c r="D5522">
        <f t="shared" si="165"/>
        <v>2016</v>
      </c>
      <c r="E5522">
        <v>502747975.44</v>
      </c>
      <c r="F5522" t="s">
        <v>271</v>
      </c>
    </row>
    <row r="5523" outlineLevel="2" spans="1:6">
      <c r="A5523" t="s">
        <v>2393</v>
      </c>
      <c r="B5523" t="s">
        <v>2394</v>
      </c>
      <c r="C5523" t="s">
        <v>2615</v>
      </c>
      <c r="D5523">
        <f t="shared" si="165"/>
        <v>2016</v>
      </c>
      <c r="E5523">
        <v>498883144.4</v>
      </c>
      <c r="F5523" t="s">
        <v>271</v>
      </c>
    </row>
    <row r="5524" outlineLevel="2" spans="1:6">
      <c r="A5524" t="s">
        <v>2395</v>
      </c>
      <c r="B5524" t="s">
        <v>2396</v>
      </c>
      <c r="C5524" t="s">
        <v>2615</v>
      </c>
      <c r="D5524">
        <f t="shared" si="165"/>
        <v>2016</v>
      </c>
      <c r="E5524">
        <v>545331502.84</v>
      </c>
      <c r="F5524" t="s">
        <v>271</v>
      </c>
    </row>
    <row r="5525" outlineLevel="2" spans="1:6">
      <c r="A5525" t="s">
        <v>2397</v>
      </c>
      <c r="B5525" t="s">
        <v>2398</v>
      </c>
      <c r="C5525" t="s">
        <v>2615</v>
      </c>
      <c r="D5525">
        <f t="shared" si="165"/>
        <v>2016</v>
      </c>
      <c r="E5525">
        <v>830640332.44</v>
      </c>
      <c r="F5525" t="s">
        <v>271</v>
      </c>
    </row>
    <row r="5526" outlineLevel="2" spans="1:6">
      <c r="A5526" t="s">
        <v>2399</v>
      </c>
      <c r="B5526" t="s">
        <v>2400</v>
      </c>
      <c r="C5526" t="s">
        <v>2615</v>
      </c>
      <c r="D5526">
        <f t="shared" si="165"/>
        <v>2016</v>
      </c>
      <c r="E5526">
        <v>2821770945.06</v>
      </c>
      <c r="F5526" t="s">
        <v>271</v>
      </c>
    </row>
    <row r="5527" outlineLevel="2" spans="1:6">
      <c r="A5527" t="s">
        <v>2401</v>
      </c>
      <c r="B5527" t="s">
        <v>2402</v>
      </c>
      <c r="C5527" t="s">
        <v>2615</v>
      </c>
      <c r="D5527">
        <f t="shared" si="165"/>
        <v>2016</v>
      </c>
      <c r="E5527">
        <v>1218751409.55</v>
      </c>
      <c r="F5527" t="s">
        <v>271</v>
      </c>
    </row>
    <row r="5528" outlineLevel="2" spans="1:6">
      <c r="A5528" t="s">
        <v>2658</v>
      </c>
      <c r="B5528" t="s">
        <v>2659</v>
      </c>
      <c r="C5528" t="s">
        <v>2615</v>
      </c>
      <c r="D5528">
        <f t="shared" si="165"/>
        <v>2016</v>
      </c>
      <c r="E5528">
        <v>371720218.64</v>
      </c>
      <c r="F5528" t="s">
        <v>271</v>
      </c>
    </row>
    <row r="5529" outlineLevel="2" spans="1:6">
      <c r="A5529" t="s">
        <v>2660</v>
      </c>
      <c r="B5529" t="s">
        <v>2661</v>
      </c>
      <c r="C5529" t="s">
        <v>2615</v>
      </c>
      <c r="D5529">
        <f t="shared" si="165"/>
        <v>2016</v>
      </c>
      <c r="E5529">
        <v>721956721.75</v>
      </c>
      <c r="F5529" t="s">
        <v>271</v>
      </c>
    </row>
    <row r="5530" outlineLevel="2" spans="1:6">
      <c r="A5530" t="s">
        <v>2662</v>
      </c>
      <c r="B5530" t="s">
        <v>2663</v>
      </c>
      <c r="C5530" t="s">
        <v>2615</v>
      </c>
      <c r="D5530">
        <f t="shared" si="165"/>
        <v>2016</v>
      </c>
      <c r="E5530">
        <v>2246611858.85</v>
      </c>
      <c r="F5530" t="s">
        <v>271</v>
      </c>
    </row>
    <row r="5531" outlineLevel="2" spans="1:6">
      <c r="A5531" t="s">
        <v>2664</v>
      </c>
      <c r="B5531" t="s">
        <v>2665</v>
      </c>
      <c r="C5531" t="s">
        <v>2615</v>
      </c>
      <c r="D5531">
        <f t="shared" si="165"/>
        <v>2016</v>
      </c>
      <c r="E5531">
        <v>349744159.99</v>
      </c>
      <c r="F5531" t="s">
        <v>271</v>
      </c>
    </row>
    <row r="5532" outlineLevel="2" spans="1:6">
      <c r="A5532" t="s">
        <v>2666</v>
      </c>
      <c r="B5532" t="s">
        <v>2667</v>
      </c>
      <c r="C5532" t="s">
        <v>2615</v>
      </c>
      <c r="D5532">
        <f t="shared" si="165"/>
        <v>2016</v>
      </c>
      <c r="E5532">
        <v>1115804642.69</v>
      </c>
      <c r="F5532" t="s">
        <v>271</v>
      </c>
    </row>
    <row r="5533" outlineLevel="2" spans="1:6">
      <c r="A5533" t="s">
        <v>2668</v>
      </c>
      <c r="B5533" t="s">
        <v>2669</v>
      </c>
      <c r="C5533" t="s">
        <v>2615</v>
      </c>
      <c r="D5533">
        <f t="shared" si="165"/>
        <v>2016</v>
      </c>
      <c r="E5533">
        <v>766651593.56</v>
      </c>
      <c r="F5533" t="s">
        <v>271</v>
      </c>
    </row>
    <row r="5534" outlineLevel="2" spans="1:6">
      <c r="A5534" t="s">
        <v>2670</v>
      </c>
      <c r="B5534" t="s">
        <v>2671</v>
      </c>
      <c r="C5534" t="s">
        <v>2615</v>
      </c>
      <c r="D5534">
        <f t="shared" si="165"/>
        <v>2016</v>
      </c>
      <c r="E5534">
        <v>534138098.66</v>
      </c>
      <c r="F5534" t="s">
        <v>271</v>
      </c>
    </row>
    <row r="5535" outlineLevel="2" spans="1:6">
      <c r="A5535" t="s">
        <v>2672</v>
      </c>
      <c r="B5535" t="s">
        <v>2673</v>
      </c>
      <c r="C5535" t="s">
        <v>2615</v>
      </c>
      <c r="D5535">
        <f t="shared" si="165"/>
        <v>2016</v>
      </c>
      <c r="E5535">
        <v>526684646.09</v>
      </c>
      <c r="F5535" t="s">
        <v>271</v>
      </c>
    </row>
    <row r="5536" outlineLevel="2" spans="1:6">
      <c r="A5536" t="s">
        <v>2674</v>
      </c>
      <c r="B5536" t="s">
        <v>2675</v>
      </c>
      <c r="C5536" t="s">
        <v>2615</v>
      </c>
      <c r="D5536">
        <f t="shared" si="165"/>
        <v>2016</v>
      </c>
      <c r="E5536">
        <v>518244872.19</v>
      </c>
      <c r="F5536" t="s">
        <v>271</v>
      </c>
    </row>
    <row r="5537" outlineLevel="2" spans="1:6">
      <c r="A5537" t="s">
        <v>2676</v>
      </c>
      <c r="B5537" t="s">
        <v>2677</v>
      </c>
      <c r="C5537" t="s">
        <v>2615</v>
      </c>
      <c r="D5537">
        <f t="shared" si="165"/>
        <v>2016</v>
      </c>
      <c r="E5537">
        <v>8237941601.99</v>
      </c>
      <c r="F5537" t="s">
        <v>271</v>
      </c>
    </row>
    <row r="5538" outlineLevel="2" spans="1:6">
      <c r="A5538" t="s">
        <v>2678</v>
      </c>
      <c r="B5538" t="s">
        <v>2679</v>
      </c>
      <c r="C5538" t="s">
        <v>2615</v>
      </c>
      <c r="D5538">
        <f t="shared" si="165"/>
        <v>2016</v>
      </c>
      <c r="E5538">
        <v>714754264.53</v>
      </c>
      <c r="F5538" t="s">
        <v>271</v>
      </c>
    </row>
    <row r="5539" outlineLevel="2" spans="1:6">
      <c r="A5539" t="s">
        <v>2680</v>
      </c>
      <c r="B5539" t="s">
        <v>2681</v>
      </c>
      <c r="C5539" t="s">
        <v>2615</v>
      </c>
      <c r="D5539">
        <f t="shared" si="165"/>
        <v>2016</v>
      </c>
      <c r="E5539">
        <v>2800766966.65</v>
      </c>
      <c r="F5539" t="s">
        <v>271</v>
      </c>
    </row>
    <row r="5540" outlineLevel="2" spans="1:6">
      <c r="A5540" t="s">
        <v>474</v>
      </c>
      <c r="B5540" t="s">
        <v>475</v>
      </c>
      <c r="C5540" t="s">
        <v>2615</v>
      </c>
      <c r="D5540">
        <f t="shared" ref="D5540:D5603" si="166">YEAR(C5540)</f>
        <v>2016</v>
      </c>
      <c r="E5540">
        <v>894917803.76</v>
      </c>
      <c r="F5540" t="s">
        <v>271</v>
      </c>
    </row>
    <row r="5541" outlineLevel="2" spans="1:6">
      <c r="A5541" t="s">
        <v>476</v>
      </c>
      <c r="B5541" t="s">
        <v>477</v>
      </c>
      <c r="C5541" t="s">
        <v>2615</v>
      </c>
      <c r="D5541">
        <f t="shared" si="166"/>
        <v>2016</v>
      </c>
      <c r="E5541">
        <v>2339712007.5</v>
      </c>
      <c r="F5541" t="s">
        <v>271</v>
      </c>
    </row>
    <row r="5542" outlineLevel="2" spans="1:6">
      <c r="A5542" t="s">
        <v>478</v>
      </c>
      <c r="B5542" t="s">
        <v>479</v>
      </c>
      <c r="C5542" t="s">
        <v>2615</v>
      </c>
      <c r="D5542">
        <f t="shared" si="166"/>
        <v>2016</v>
      </c>
      <c r="E5542">
        <v>517103043.3</v>
      </c>
      <c r="F5542" t="s">
        <v>271</v>
      </c>
    </row>
    <row r="5543" outlineLevel="2" spans="1:6">
      <c r="A5543" t="s">
        <v>480</v>
      </c>
      <c r="B5543" t="s">
        <v>481</v>
      </c>
      <c r="C5543" t="s">
        <v>2615</v>
      </c>
      <c r="D5543">
        <f t="shared" si="166"/>
        <v>2016</v>
      </c>
      <c r="E5543">
        <v>590886605.94</v>
      </c>
      <c r="F5543" t="s">
        <v>271</v>
      </c>
    </row>
    <row r="5544" outlineLevel="2" spans="1:6">
      <c r="A5544" t="s">
        <v>482</v>
      </c>
      <c r="B5544" t="s">
        <v>483</v>
      </c>
      <c r="C5544" t="s">
        <v>2615</v>
      </c>
      <c r="D5544">
        <f t="shared" si="166"/>
        <v>2016</v>
      </c>
      <c r="E5544">
        <v>559936657.37</v>
      </c>
      <c r="F5544" t="s">
        <v>271</v>
      </c>
    </row>
    <row r="5545" outlineLevel="2" spans="1:6">
      <c r="A5545" t="s">
        <v>484</v>
      </c>
      <c r="B5545" t="s">
        <v>485</v>
      </c>
      <c r="C5545" t="s">
        <v>2615</v>
      </c>
      <c r="D5545">
        <f t="shared" si="166"/>
        <v>2016</v>
      </c>
      <c r="E5545">
        <v>2235919518.14</v>
      </c>
      <c r="F5545" t="s">
        <v>271</v>
      </c>
    </row>
    <row r="5546" outlineLevel="2" spans="1:6">
      <c r="A5546" t="s">
        <v>486</v>
      </c>
      <c r="B5546" t="s">
        <v>487</v>
      </c>
      <c r="C5546" t="s">
        <v>2615</v>
      </c>
      <c r="D5546">
        <f t="shared" si="166"/>
        <v>2016</v>
      </c>
      <c r="E5546">
        <v>706124094.84</v>
      </c>
      <c r="F5546" t="s">
        <v>271</v>
      </c>
    </row>
    <row r="5547" outlineLevel="2" spans="1:6">
      <c r="A5547" t="s">
        <v>488</v>
      </c>
      <c r="B5547" t="s">
        <v>2196</v>
      </c>
      <c r="C5547" t="s">
        <v>2615</v>
      </c>
      <c r="D5547">
        <f t="shared" si="166"/>
        <v>2016</v>
      </c>
      <c r="E5547">
        <v>5136245299.75</v>
      </c>
      <c r="F5547" t="s">
        <v>271</v>
      </c>
    </row>
    <row r="5548" outlineLevel="2" spans="1:6">
      <c r="A5548" t="s">
        <v>490</v>
      </c>
      <c r="B5548" t="s">
        <v>2403</v>
      </c>
      <c r="C5548" t="s">
        <v>2615</v>
      </c>
      <c r="D5548">
        <f t="shared" si="166"/>
        <v>2016</v>
      </c>
      <c r="E5548">
        <v>452394179.59</v>
      </c>
      <c r="F5548" t="s">
        <v>271</v>
      </c>
    </row>
    <row r="5549" outlineLevel="2" spans="1:6">
      <c r="A5549" t="s">
        <v>492</v>
      </c>
      <c r="B5549" t="s">
        <v>493</v>
      </c>
      <c r="C5549" t="s">
        <v>2615</v>
      </c>
      <c r="D5549">
        <f t="shared" si="166"/>
        <v>2016</v>
      </c>
      <c r="E5549">
        <v>352259956.3</v>
      </c>
      <c r="F5549" t="s">
        <v>271</v>
      </c>
    </row>
    <row r="5550" outlineLevel="2" spans="1:6">
      <c r="A5550" t="s">
        <v>494</v>
      </c>
      <c r="B5550" t="s">
        <v>495</v>
      </c>
      <c r="C5550" t="s">
        <v>2615</v>
      </c>
      <c r="D5550">
        <f t="shared" si="166"/>
        <v>2016</v>
      </c>
      <c r="E5550">
        <v>448337435.51</v>
      </c>
      <c r="F5550" t="s">
        <v>271</v>
      </c>
    </row>
    <row r="5551" outlineLevel="2" spans="1:6">
      <c r="A5551" t="s">
        <v>496</v>
      </c>
      <c r="B5551" t="s">
        <v>497</v>
      </c>
      <c r="C5551" t="s">
        <v>2615</v>
      </c>
      <c r="D5551">
        <f t="shared" si="166"/>
        <v>2016</v>
      </c>
      <c r="E5551">
        <v>6119450934.39</v>
      </c>
      <c r="F5551" t="s">
        <v>271</v>
      </c>
    </row>
    <row r="5552" outlineLevel="2" spans="1:6">
      <c r="A5552" t="s">
        <v>498</v>
      </c>
      <c r="B5552" t="s">
        <v>499</v>
      </c>
      <c r="C5552" t="s">
        <v>2615</v>
      </c>
      <c r="D5552">
        <f t="shared" si="166"/>
        <v>2016</v>
      </c>
      <c r="E5552">
        <v>3660045212.97</v>
      </c>
      <c r="F5552" t="s">
        <v>271</v>
      </c>
    </row>
    <row r="5553" outlineLevel="2" spans="1:6">
      <c r="A5553" t="s">
        <v>500</v>
      </c>
      <c r="B5553" t="s">
        <v>501</v>
      </c>
      <c r="C5553" t="s">
        <v>2615</v>
      </c>
      <c r="D5553">
        <f t="shared" si="166"/>
        <v>2016</v>
      </c>
      <c r="E5553">
        <v>1126545907.37</v>
      </c>
      <c r="F5553" t="s">
        <v>271</v>
      </c>
    </row>
    <row r="5554" outlineLevel="2" spans="1:6">
      <c r="A5554" t="s">
        <v>502</v>
      </c>
      <c r="B5554" t="s">
        <v>503</v>
      </c>
      <c r="C5554" t="s">
        <v>2615</v>
      </c>
      <c r="D5554">
        <f t="shared" si="166"/>
        <v>2016</v>
      </c>
      <c r="E5554">
        <v>2407395163.62</v>
      </c>
      <c r="F5554" t="s">
        <v>271</v>
      </c>
    </row>
    <row r="5555" outlineLevel="2" spans="1:6">
      <c r="A5555" t="s">
        <v>504</v>
      </c>
      <c r="B5555" t="s">
        <v>505</v>
      </c>
      <c r="C5555" t="s">
        <v>2615</v>
      </c>
      <c r="D5555">
        <f t="shared" si="166"/>
        <v>2016</v>
      </c>
      <c r="E5555">
        <v>2412927483.86</v>
      </c>
      <c r="F5555" t="s">
        <v>271</v>
      </c>
    </row>
    <row r="5556" outlineLevel="2" spans="1:6">
      <c r="A5556" t="s">
        <v>506</v>
      </c>
      <c r="B5556" t="s">
        <v>507</v>
      </c>
      <c r="C5556" t="s">
        <v>2615</v>
      </c>
      <c r="D5556">
        <f t="shared" si="166"/>
        <v>2016</v>
      </c>
      <c r="E5556">
        <v>1862087873.63</v>
      </c>
      <c r="F5556" t="s">
        <v>271</v>
      </c>
    </row>
    <row r="5557" outlineLevel="2" spans="1:6">
      <c r="A5557" t="s">
        <v>508</v>
      </c>
      <c r="B5557" t="s">
        <v>509</v>
      </c>
      <c r="C5557" t="s">
        <v>2615</v>
      </c>
      <c r="D5557">
        <f t="shared" si="166"/>
        <v>2016</v>
      </c>
      <c r="E5557">
        <v>588311714.6</v>
      </c>
      <c r="F5557" t="s">
        <v>271</v>
      </c>
    </row>
    <row r="5558" outlineLevel="2" spans="1:6">
      <c r="A5558" t="s">
        <v>510</v>
      </c>
      <c r="B5558" t="s">
        <v>511</v>
      </c>
      <c r="C5558" t="s">
        <v>2615</v>
      </c>
      <c r="D5558">
        <f t="shared" si="166"/>
        <v>2016</v>
      </c>
      <c r="E5558">
        <v>545276238.7</v>
      </c>
      <c r="F5558" t="s">
        <v>271</v>
      </c>
    </row>
    <row r="5559" outlineLevel="2" spans="1:6">
      <c r="A5559" t="s">
        <v>512</v>
      </c>
      <c r="B5559" t="s">
        <v>513</v>
      </c>
      <c r="C5559" t="s">
        <v>2615</v>
      </c>
      <c r="D5559">
        <f t="shared" si="166"/>
        <v>2016</v>
      </c>
      <c r="E5559">
        <v>797735732.16</v>
      </c>
      <c r="F5559" t="s">
        <v>271</v>
      </c>
    </row>
    <row r="5560" outlineLevel="2" spans="1:6">
      <c r="A5560" t="s">
        <v>514</v>
      </c>
      <c r="B5560" t="s">
        <v>2404</v>
      </c>
      <c r="C5560" t="s">
        <v>2615</v>
      </c>
      <c r="D5560">
        <f t="shared" si="166"/>
        <v>2016</v>
      </c>
      <c r="E5560">
        <v>562499521.06</v>
      </c>
      <c r="F5560" t="s">
        <v>271</v>
      </c>
    </row>
    <row r="5561" outlineLevel="2" spans="1:6">
      <c r="A5561" t="s">
        <v>516</v>
      </c>
      <c r="B5561" t="s">
        <v>2405</v>
      </c>
      <c r="C5561" t="s">
        <v>2615</v>
      </c>
      <c r="D5561">
        <f t="shared" si="166"/>
        <v>2016</v>
      </c>
      <c r="E5561">
        <v>732334723.15</v>
      </c>
      <c r="F5561" t="s">
        <v>271</v>
      </c>
    </row>
    <row r="5562" outlineLevel="2" spans="1:6">
      <c r="A5562" t="s">
        <v>518</v>
      </c>
      <c r="B5562" t="s">
        <v>519</v>
      </c>
      <c r="C5562" t="s">
        <v>2615</v>
      </c>
      <c r="D5562">
        <f t="shared" si="166"/>
        <v>2016</v>
      </c>
      <c r="E5562">
        <v>765641123.96</v>
      </c>
      <c r="F5562" t="s">
        <v>271</v>
      </c>
    </row>
    <row r="5563" outlineLevel="2" spans="1:6">
      <c r="A5563" t="s">
        <v>522</v>
      </c>
      <c r="B5563" t="s">
        <v>523</v>
      </c>
      <c r="C5563" t="s">
        <v>2615</v>
      </c>
      <c r="D5563">
        <f t="shared" si="166"/>
        <v>2016</v>
      </c>
      <c r="E5563">
        <v>705532759.42</v>
      </c>
      <c r="F5563" t="s">
        <v>271</v>
      </c>
    </row>
    <row r="5564" outlineLevel="2" spans="1:6">
      <c r="A5564" t="s">
        <v>524</v>
      </c>
      <c r="B5564" t="s">
        <v>525</v>
      </c>
      <c r="C5564" t="s">
        <v>2615</v>
      </c>
      <c r="D5564">
        <f t="shared" si="166"/>
        <v>2016</v>
      </c>
      <c r="E5564">
        <v>855047909.1</v>
      </c>
      <c r="F5564" t="s">
        <v>271</v>
      </c>
    </row>
    <row r="5565" outlineLevel="2" spans="1:6">
      <c r="A5565" t="s">
        <v>526</v>
      </c>
      <c r="B5565" t="s">
        <v>527</v>
      </c>
      <c r="C5565" t="s">
        <v>2615</v>
      </c>
      <c r="D5565">
        <f t="shared" si="166"/>
        <v>2016</v>
      </c>
      <c r="E5565">
        <v>698007759.35</v>
      </c>
      <c r="F5565" t="s">
        <v>271</v>
      </c>
    </row>
    <row r="5566" outlineLevel="2" spans="1:6">
      <c r="A5566" t="s">
        <v>528</v>
      </c>
      <c r="B5566" t="s">
        <v>529</v>
      </c>
      <c r="C5566" t="s">
        <v>2615</v>
      </c>
      <c r="D5566">
        <f t="shared" si="166"/>
        <v>2016</v>
      </c>
      <c r="E5566">
        <v>8051965604.73</v>
      </c>
      <c r="F5566" t="s">
        <v>271</v>
      </c>
    </row>
    <row r="5567" outlineLevel="2" spans="1:6">
      <c r="A5567" t="s">
        <v>530</v>
      </c>
      <c r="B5567" t="s">
        <v>2682</v>
      </c>
      <c r="C5567" t="s">
        <v>2615</v>
      </c>
      <c r="D5567">
        <f t="shared" si="166"/>
        <v>2016</v>
      </c>
      <c r="E5567">
        <v>2258109363.72</v>
      </c>
      <c r="F5567" t="s">
        <v>271</v>
      </c>
    </row>
    <row r="5568" outlineLevel="2" spans="1:6">
      <c r="A5568" t="s">
        <v>532</v>
      </c>
      <c r="B5568" t="s">
        <v>533</v>
      </c>
      <c r="C5568" t="s">
        <v>2615</v>
      </c>
      <c r="D5568">
        <f t="shared" si="166"/>
        <v>2016</v>
      </c>
      <c r="E5568">
        <v>312442492.08</v>
      </c>
      <c r="F5568" t="s">
        <v>271</v>
      </c>
    </row>
    <row r="5569" outlineLevel="2" spans="1:6">
      <c r="A5569" t="s">
        <v>534</v>
      </c>
      <c r="B5569" t="s">
        <v>535</v>
      </c>
      <c r="C5569" t="s">
        <v>2615</v>
      </c>
      <c r="D5569">
        <f t="shared" si="166"/>
        <v>2016</v>
      </c>
      <c r="E5569">
        <v>1745943733.96</v>
      </c>
      <c r="F5569" t="s">
        <v>271</v>
      </c>
    </row>
    <row r="5570" outlineLevel="2" spans="1:6">
      <c r="A5570" t="s">
        <v>536</v>
      </c>
      <c r="B5570" t="s">
        <v>537</v>
      </c>
      <c r="C5570" t="s">
        <v>2615</v>
      </c>
      <c r="D5570">
        <f t="shared" si="166"/>
        <v>2016</v>
      </c>
      <c r="E5570">
        <v>312789660.41</v>
      </c>
      <c r="F5570" t="s">
        <v>271</v>
      </c>
    </row>
    <row r="5571" outlineLevel="2" spans="1:6">
      <c r="A5571" t="s">
        <v>538</v>
      </c>
      <c r="B5571" t="s">
        <v>539</v>
      </c>
      <c r="C5571" t="s">
        <v>2615</v>
      </c>
      <c r="D5571">
        <f t="shared" si="166"/>
        <v>2016</v>
      </c>
      <c r="E5571">
        <v>1179355639.45</v>
      </c>
      <c r="F5571" t="s">
        <v>271</v>
      </c>
    </row>
    <row r="5572" outlineLevel="2" spans="1:6">
      <c r="A5572" t="s">
        <v>540</v>
      </c>
      <c r="B5572" t="s">
        <v>541</v>
      </c>
      <c r="C5572" t="s">
        <v>2615</v>
      </c>
      <c r="D5572">
        <f t="shared" si="166"/>
        <v>2016</v>
      </c>
      <c r="E5572">
        <v>594314416.15</v>
      </c>
      <c r="F5572" t="s">
        <v>271</v>
      </c>
    </row>
    <row r="5573" outlineLevel="2" spans="1:6">
      <c r="A5573" t="s">
        <v>542</v>
      </c>
      <c r="B5573" t="s">
        <v>543</v>
      </c>
      <c r="C5573" t="s">
        <v>2615</v>
      </c>
      <c r="D5573">
        <f t="shared" si="166"/>
        <v>2016</v>
      </c>
      <c r="E5573">
        <v>2015929718.47</v>
      </c>
      <c r="F5573" t="s">
        <v>271</v>
      </c>
    </row>
    <row r="5574" outlineLevel="2" spans="1:6">
      <c r="A5574" t="s">
        <v>544</v>
      </c>
      <c r="B5574" t="s">
        <v>545</v>
      </c>
      <c r="C5574" t="s">
        <v>2615</v>
      </c>
      <c r="D5574">
        <f t="shared" si="166"/>
        <v>2016</v>
      </c>
      <c r="E5574">
        <v>919204761.62</v>
      </c>
      <c r="F5574" t="s">
        <v>271</v>
      </c>
    </row>
    <row r="5575" outlineLevel="2" spans="1:6">
      <c r="A5575" t="s">
        <v>546</v>
      </c>
      <c r="B5575" t="s">
        <v>547</v>
      </c>
      <c r="C5575" t="s">
        <v>2615</v>
      </c>
      <c r="D5575">
        <f t="shared" si="166"/>
        <v>2016</v>
      </c>
      <c r="E5575">
        <v>355240365.99</v>
      </c>
      <c r="F5575" t="s">
        <v>271</v>
      </c>
    </row>
    <row r="5576" outlineLevel="2" spans="1:6">
      <c r="A5576" t="s">
        <v>1917</v>
      </c>
      <c r="B5576" t="s">
        <v>2683</v>
      </c>
      <c r="C5576" t="s">
        <v>2615</v>
      </c>
      <c r="D5576">
        <f t="shared" si="166"/>
        <v>2016</v>
      </c>
      <c r="E5576">
        <v>1602616921.65</v>
      </c>
      <c r="F5576" t="s">
        <v>271</v>
      </c>
    </row>
    <row r="5577" outlineLevel="2" spans="1:6">
      <c r="A5577" t="s">
        <v>1919</v>
      </c>
      <c r="B5577" t="s">
        <v>1920</v>
      </c>
      <c r="C5577" t="s">
        <v>2615</v>
      </c>
      <c r="D5577">
        <f t="shared" si="166"/>
        <v>2016</v>
      </c>
      <c r="E5577">
        <v>1509099420.9</v>
      </c>
      <c r="F5577" t="s">
        <v>271</v>
      </c>
    </row>
    <row r="5578" outlineLevel="2" spans="1:6">
      <c r="A5578" t="s">
        <v>1921</v>
      </c>
      <c r="B5578" t="s">
        <v>1922</v>
      </c>
      <c r="C5578" t="s">
        <v>2615</v>
      </c>
      <c r="D5578">
        <f t="shared" si="166"/>
        <v>2016</v>
      </c>
      <c r="E5578">
        <v>2921121906.61</v>
      </c>
      <c r="F5578" t="s">
        <v>271</v>
      </c>
    </row>
    <row r="5579" outlineLevel="2" spans="1:6">
      <c r="A5579" t="s">
        <v>1923</v>
      </c>
      <c r="B5579" t="s">
        <v>1924</v>
      </c>
      <c r="C5579" t="s">
        <v>2615</v>
      </c>
      <c r="D5579">
        <f t="shared" si="166"/>
        <v>2016</v>
      </c>
      <c r="E5579">
        <v>1694221303.15</v>
      </c>
      <c r="F5579" t="s">
        <v>271</v>
      </c>
    </row>
    <row r="5580" outlineLevel="2" spans="1:6">
      <c r="A5580" t="s">
        <v>1925</v>
      </c>
      <c r="B5580" t="s">
        <v>1926</v>
      </c>
      <c r="C5580" t="s">
        <v>2615</v>
      </c>
      <c r="D5580">
        <f t="shared" si="166"/>
        <v>2016</v>
      </c>
      <c r="E5580">
        <v>1725391575.53</v>
      </c>
      <c r="F5580" t="s">
        <v>271</v>
      </c>
    </row>
    <row r="5581" outlineLevel="2" spans="1:6">
      <c r="A5581" t="s">
        <v>1927</v>
      </c>
      <c r="B5581" t="s">
        <v>1928</v>
      </c>
      <c r="C5581" t="s">
        <v>2615</v>
      </c>
      <c r="D5581">
        <f t="shared" si="166"/>
        <v>2016</v>
      </c>
      <c r="E5581">
        <v>1060661100.3</v>
      </c>
      <c r="F5581" t="s">
        <v>271</v>
      </c>
    </row>
    <row r="5582" outlineLevel="2" spans="1:6">
      <c r="A5582" t="s">
        <v>1929</v>
      </c>
      <c r="B5582" t="s">
        <v>1930</v>
      </c>
      <c r="C5582" t="s">
        <v>2615</v>
      </c>
      <c r="D5582">
        <f t="shared" si="166"/>
        <v>2016</v>
      </c>
      <c r="E5582">
        <v>786990823.79</v>
      </c>
      <c r="F5582" t="s">
        <v>271</v>
      </c>
    </row>
    <row r="5583" outlineLevel="2" spans="1:6">
      <c r="A5583" t="s">
        <v>2074</v>
      </c>
      <c r="B5583" t="s">
        <v>2075</v>
      </c>
      <c r="C5583" t="s">
        <v>2615</v>
      </c>
      <c r="D5583">
        <f t="shared" si="166"/>
        <v>2016</v>
      </c>
      <c r="E5583">
        <v>5245363789.36</v>
      </c>
      <c r="F5583" t="s">
        <v>271</v>
      </c>
    </row>
    <row r="5584" outlineLevel="2" spans="1:6">
      <c r="A5584" t="s">
        <v>2076</v>
      </c>
      <c r="B5584" t="s">
        <v>2077</v>
      </c>
      <c r="C5584" t="s">
        <v>2615</v>
      </c>
      <c r="D5584">
        <f t="shared" si="166"/>
        <v>2016</v>
      </c>
      <c r="E5584">
        <v>1512440992.15</v>
      </c>
      <c r="F5584" t="s">
        <v>271</v>
      </c>
    </row>
    <row r="5585" outlineLevel="2" spans="1:6">
      <c r="A5585" t="s">
        <v>2197</v>
      </c>
      <c r="B5585" t="s">
        <v>2198</v>
      </c>
      <c r="C5585" t="s">
        <v>2615</v>
      </c>
      <c r="D5585">
        <f t="shared" si="166"/>
        <v>2016</v>
      </c>
      <c r="E5585">
        <v>1165998433.5</v>
      </c>
      <c r="F5585" t="s">
        <v>271</v>
      </c>
    </row>
    <row r="5586" outlineLevel="2" spans="1:6">
      <c r="A5586" t="s">
        <v>2199</v>
      </c>
      <c r="B5586" t="s">
        <v>2200</v>
      </c>
      <c r="C5586" t="s">
        <v>2615</v>
      </c>
      <c r="D5586">
        <f t="shared" si="166"/>
        <v>2016</v>
      </c>
      <c r="E5586">
        <v>328498464.8</v>
      </c>
      <c r="F5586" t="s">
        <v>271</v>
      </c>
    </row>
    <row r="5587" outlineLevel="2" spans="1:6">
      <c r="A5587" t="s">
        <v>2201</v>
      </c>
      <c r="B5587" t="s">
        <v>2202</v>
      </c>
      <c r="C5587" t="s">
        <v>2615</v>
      </c>
      <c r="D5587">
        <f t="shared" si="166"/>
        <v>2016</v>
      </c>
      <c r="E5587">
        <v>758200507.75</v>
      </c>
      <c r="F5587" t="s">
        <v>271</v>
      </c>
    </row>
    <row r="5588" outlineLevel="2" spans="1:6">
      <c r="A5588" t="s">
        <v>2203</v>
      </c>
      <c r="B5588" t="s">
        <v>2204</v>
      </c>
      <c r="C5588" t="s">
        <v>2615</v>
      </c>
      <c r="D5588">
        <f t="shared" si="166"/>
        <v>2016</v>
      </c>
      <c r="E5588">
        <v>2887507920.99</v>
      </c>
      <c r="F5588" t="s">
        <v>271</v>
      </c>
    </row>
    <row r="5589" outlineLevel="2" spans="1:6">
      <c r="A5589" t="s">
        <v>2205</v>
      </c>
      <c r="B5589" t="s">
        <v>2206</v>
      </c>
      <c r="C5589" t="s">
        <v>2615</v>
      </c>
      <c r="D5589">
        <f t="shared" si="166"/>
        <v>2016</v>
      </c>
      <c r="E5589">
        <v>803653432.71</v>
      </c>
      <c r="F5589" t="s">
        <v>271</v>
      </c>
    </row>
    <row r="5590" outlineLevel="2" spans="1:6">
      <c r="A5590" t="s">
        <v>2207</v>
      </c>
      <c r="B5590" t="s">
        <v>2208</v>
      </c>
      <c r="C5590" t="s">
        <v>2615</v>
      </c>
      <c r="D5590">
        <f t="shared" si="166"/>
        <v>2016</v>
      </c>
      <c r="E5590">
        <v>600344650.83</v>
      </c>
      <c r="F5590" t="s">
        <v>271</v>
      </c>
    </row>
    <row r="5591" outlineLevel="2" spans="1:6">
      <c r="A5591" t="s">
        <v>2209</v>
      </c>
      <c r="B5591" t="s">
        <v>2210</v>
      </c>
      <c r="C5591" t="s">
        <v>2615</v>
      </c>
      <c r="D5591">
        <f t="shared" si="166"/>
        <v>2016</v>
      </c>
      <c r="E5591">
        <v>1442715067.04</v>
      </c>
      <c r="F5591" t="s">
        <v>271</v>
      </c>
    </row>
    <row r="5592" outlineLevel="2" spans="1:6">
      <c r="A5592" t="s">
        <v>2211</v>
      </c>
      <c r="B5592" t="s">
        <v>2212</v>
      </c>
      <c r="C5592" t="s">
        <v>2615</v>
      </c>
      <c r="D5592">
        <f t="shared" si="166"/>
        <v>2016</v>
      </c>
      <c r="E5592">
        <v>175237871.52</v>
      </c>
      <c r="F5592" t="s">
        <v>271</v>
      </c>
    </row>
    <row r="5593" outlineLevel="2" spans="1:6">
      <c r="A5593" t="s">
        <v>2406</v>
      </c>
      <c r="B5593" t="s">
        <v>2407</v>
      </c>
      <c r="C5593" t="s">
        <v>2615</v>
      </c>
      <c r="D5593">
        <f t="shared" si="166"/>
        <v>2016</v>
      </c>
      <c r="E5593">
        <v>1271353631.77</v>
      </c>
      <c r="F5593" t="s">
        <v>271</v>
      </c>
    </row>
    <row r="5594" outlineLevel="2" spans="1:6">
      <c r="A5594" t="s">
        <v>2408</v>
      </c>
      <c r="B5594" t="s">
        <v>2409</v>
      </c>
      <c r="C5594" t="s">
        <v>2615</v>
      </c>
      <c r="D5594">
        <f t="shared" si="166"/>
        <v>2016</v>
      </c>
      <c r="E5594">
        <v>850490383.8</v>
      </c>
      <c r="F5594" t="s">
        <v>271</v>
      </c>
    </row>
    <row r="5595" outlineLevel="2" spans="1:6">
      <c r="A5595" t="s">
        <v>2410</v>
      </c>
      <c r="B5595" t="s">
        <v>2411</v>
      </c>
      <c r="C5595" t="s">
        <v>2615</v>
      </c>
      <c r="D5595">
        <f t="shared" si="166"/>
        <v>2016</v>
      </c>
      <c r="E5595">
        <v>1252039237.33</v>
      </c>
      <c r="F5595" t="s">
        <v>271</v>
      </c>
    </row>
    <row r="5596" outlineLevel="2" spans="1:6">
      <c r="A5596" t="s">
        <v>2412</v>
      </c>
      <c r="B5596" t="s">
        <v>2413</v>
      </c>
      <c r="C5596" t="s">
        <v>2615</v>
      </c>
      <c r="D5596">
        <f t="shared" si="166"/>
        <v>2016</v>
      </c>
      <c r="E5596">
        <v>369797361.8</v>
      </c>
      <c r="F5596" t="s">
        <v>271</v>
      </c>
    </row>
    <row r="5597" outlineLevel="2" spans="1:6">
      <c r="A5597" t="s">
        <v>2414</v>
      </c>
      <c r="B5597" t="s">
        <v>2415</v>
      </c>
      <c r="C5597" t="s">
        <v>2615</v>
      </c>
      <c r="D5597">
        <f t="shared" si="166"/>
        <v>2016</v>
      </c>
      <c r="E5597">
        <v>1817694996.82</v>
      </c>
      <c r="F5597" t="s">
        <v>271</v>
      </c>
    </row>
    <row r="5598" outlineLevel="2" spans="1:6">
      <c r="A5598" t="s">
        <v>2416</v>
      </c>
      <c r="B5598" t="s">
        <v>2417</v>
      </c>
      <c r="C5598" t="s">
        <v>2615</v>
      </c>
      <c r="D5598">
        <f t="shared" si="166"/>
        <v>2016</v>
      </c>
      <c r="E5598">
        <v>547353286.91</v>
      </c>
      <c r="F5598" t="s">
        <v>271</v>
      </c>
    </row>
    <row r="5599" outlineLevel="2" spans="1:6">
      <c r="A5599" t="s">
        <v>2418</v>
      </c>
      <c r="B5599" t="s">
        <v>2419</v>
      </c>
      <c r="C5599" t="s">
        <v>2615</v>
      </c>
      <c r="D5599">
        <f t="shared" si="166"/>
        <v>2016</v>
      </c>
      <c r="E5599">
        <v>677861621.99</v>
      </c>
      <c r="F5599" t="s">
        <v>271</v>
      </c>
    </row>
    <row r="5600" outlineLevel="2" spans="1:6">
      <c r="A5600" t="s">
        <v>2420</v>
      </c>
      <c r="B5600" t="s">
        <v>2421</v>
      </c>
      <c r="C5600" t="s">
        <v>2615</v>
      </c>
      <c r="D5600">
        <f t="shared" si="166"/>
        <v>2016</v>
      </c>
      <c r="E5600">
        <v>468995731.25</v>
      </c>
      <c r="F5600" t="s">
        <v>271</v>
      </c>
    </row>
    <row r="5601" outlineLevel="2" spans="1:6">
      <c r="A5601" t="s">
        <v>2684</v>
      </c>
      <c r="B5601" t="s">
        <v>2685</v>
      </c>
      <c r="C5601" t="s">
        <v>2615</v>
      </c>
      <c r="D5601">
        <f t="shared" si="166"/>
        <v>2016</v>
      </c>
      <c r="E5601">
        <v>330895691.3</v>
      </c>
      <c r="F5601" t="s">
        <v>271</v>
      </c>
    </row>
    <row r="5602" outlineLevel="2" spans="1:6">
      <c r="A5602" t="s">
        <v>2686</v>
      </c>
      <c r="B5602" t="s">
        <v>2687</v>
      </c>
      <c r="C5602" t="s">
        <v>2615</v>
      </c>
      <c r="D5602">
        <f t="shared" si="166"/>
        <v>2016</v>
      </c>
      <c r="E5602">
        <v>185345203.02</v>
      </c>
      <c r="F5602" t="s">
        <v>271</v>
      </c>
    </row>
    <row r="5603" outlineLevel="2" spans="1:6">
      <c r="A5603" t="s">
        <v>2688</v>
      </c>
      <c r="B5603" t="s">
        <v>2689</v>
      </c>
      <c r="C5603" t="s">
        <v>2615</v>
      </c>
      <c r="D5603">
        <f t="shared" si="166"/>
        <v>2016</v>
      </c>
      <c r="E5603">
        <v>370732451.33</v>
      </c>
      <c r="F5603" t="s">
        <v>271</v>
      </c>
    </row>
    <row r="5604" outlineLevel="2" spans="1:6">
      <c r="A5604" t="s">
        <v>2690</v>
      </c>
      <c r="B5604" t="s">
        <v>2691</v>
      </c>
      <c r="C5604" t="s">
        <v>2615</v>
      </c>
      <c r="D5604">
        <f t="shared" ref="D5604:D5645" si="167">YEAR(C5604)</f>
        <v>2016</v>
      </c>
      <c r="E5604">
        <v>543640521.23</v>
      </c>
      <c r="F5604" t="s">
        <v>271</v>
      </c>
    </row>
    <row r="5605" outlineLevel="2" spans="1:6">
      <c r="A5605" t="s">
        <v>2692</v>
      </c>
      <c r="B5605" t="s">
        <v>2693</v>
      </c>
      <c r="C5605" t="s">
        <v>2615</v>
      </c>
      <c r="D5605">
        <f t="shared" si="167"/>
        <v>2016</v>
      </c>
      <c r="E5605">
        <v>332963233.4</v>
      </c>
      <c r="F5605" t="s">
        <v>271</v>
      </c>
    </row>
    <row r="5606" outlineLevel="2" spans="1:6">
      <c r="A5606" t="s">
        <v>2694</v>
      </c>
      <c r="B5606" t="s">
        <v>2695</v>
      </c>
      <c r="C5606" t="s">
        <v>2615</v>
      </c>
      <c r="D5606">
        <f t="shared" si="167"/>
        <v>2016</v>
      </c>
      <c r="E5606">
        <v>935966322.72</v>
      </c>
      <c r="F5606" t="s">
        <v>271</v>
      </c>
    </row>
    <row r="5607" outlineLevel="2" spans="1:6">
      <c r="A5607" t="s">
        <v>2696</v>
      </c>
      <c r="B5607" t="s">
        <v>2697</v>
      </c>
      <c r="C5607" t="s">
        <v>2615</v>
      </c>
      <c r="D5607">
        <f t="shared" si="167"/>
        <v>2016</v>
      </c>
      <c r="E5607">
        <v>256175730.38</v>
      </c>
      <c r="F5607" t="s">
        <v>271</v>
      </c>
    </row>
    <row r="5608" outlineLevel="2" spans="1:6">
      <c r="A5608" t="s">
        <v>2698</v>
      </c>
      <c r="B5608" t="s">
        <v>2699</v>
      </c>
      <c r="C5608" t="s">
        <v>2615</v>
      </c>
      <c r="D5608">
        <f t="shared" si="167"/>
        <v>2016</v>
      </c>
      <c r="E5608">
        <v>292903469.05</v>
      </c>
      <c r="F5608" t="s">
        <v>271</v>
      </c>
    </row>
    <row r="5609" outlineLevel="2" spans="1:6">
      <c r="A5609" t="s">
        <v>2700</v>
      </c>
      <c r="B5609" t="s">
        <v>2701</v>
      </c>
      <c r="C5609" t="s">
        <v>2615</v>
      </c>
      <c r="D5609">
        <f t="shared" si="167"/>
        <v>2016</v>
      </c>
      <c r="E5609">
        <v>770644439.45</v>
      </c>
      <c r="F5609" t="s">
        <v>271</v>
      </c>
    </row>
    <row r="5610" outlineLevel="2" spans="1:6">
      <c r="A5610" t="s">
        <v>2702</v>
      </c>
      <c r="B5610" t="s">
        <v>2703</v>
      </c>
      <c r="C5610" t="s">
        <v>2615</v>
      </c>
      <c r="D5610">
        <f t="shared" si="167"/>
        <v>2016</v>
      </c>
      <c r="E5610">
        <v>708336939.92</v>
      </c>
      <c r="F5610" t="s">
        <v>271</v>
      </c>
    </row>
    <row r="5611" outlineLevel="2" spans="1:6">
      <c r="A5611" t="s">
        <v>2704</v>
      </c>
      <c r="B5611" t="s">
        <v>2705</v>
      </c>
      <c r="C5611" t="s">
        <v>2615</v>
      </c>
      <c r="D5611">
        <f t="shared" si="167"/>
        <v>2016</v>
      </c>
      <c r="E5611">
        <v>421037826.45</v>
      </c>
      <c r="F5611" t="s">
        <v>271</v>
      </c>
    </row>
    <row r="5612" outlineLevel="2" spans="1:6">
      <c r="A5612" t="s">
        <v>2706</v>
      </c>
      <c r="B5612" t="s">
        <v>2707</v>
      </c>
      <c r="C5612" t="s">
        <v>2615</v>
      </c>
      <c r="D5612">
        <f t="shared" si="167"/>
        <v>2016</v>
      </c>
      <c r="E5612">
        <v>318181180.57</v>
      </c>
      <c r="F5612" t="s">
        <v>271</v>
      </c>
    </row>
    <row r="5613" outlineLevel="2" spans="1:6">
      <c r="A5613" t="s">
        <v>2708</v>
      </c>
      <c r="B5613" t="s">
        <v>2709</v>
      </c>
      <c r="C5613" t="s">
        <v>2615</v>
      </c>
      <c r="D5613">
        <f t="shared" si="167"/>
        <v>2016</v>
      </c>
      <c r="E5613">
        <v>551940979.06</v>
      </c>
      <c r="F5613" t="s">
        <v>271</v>
      </c>
    </row>
    <row r="5614" outlineLevel="2" spans="1:6">
      <c r="A5614" t="s">
        <v>2710</v>
      </c>
      <c r="B5614" t="s">
        <v>2711</v>
      </c>
      <c r="C5614" t="s">
        <v>2615</v>
      </c>
      <c r="D5614">
        <f t="shared" si="167"/>
        <v>2016</v>
      </c>
      <c r="E5614">
        <v>842977689</v>
      </c>
      <c r="F5614" t="s">
        <v>271</v>
      </c>
    </row>
    <row r="5615" outlineLevel="2" spans="1:6">
      <c r="A5615" t="s">
        <v>2712</v>
      </c>
      <c r="B5615" t="s">
        <v>2713</v>
      </c>
      <c r="C5615" t="s">
        <v>2615</v>
      </c>
      <c r="D5615">
        <f t="shared" si="167"/>
        <v>2016</v>
      </c>
      <c r="E5615">
        <v>220272168.8</v>
      </c>
      <c r="F5615" t="s">
        <v>271</v>
      </c>
    </row>
    <row r="5616" outlineLevel="2" spans="1:6">
      <c r="A5616" t="s">
        <v>2714</v>
      </c>
      <c r="B5616" t="s">
        <v>2715</v>
      </c>
      <c r="C5616" t="s">
        <v>2615</v>
      </c>
      <c r="D5616">
        <f t="shared" si="167"/>
        <v>2016</v>
      </c>
      <c r="E5616">
        <v>433085305.72</v>
      </c>
      <c r="F5616" t="s">
        <v>271</v>
      </c>
    </row>
    <row r="5617" outlineLevel="2" spans="1:6">
      <c r="A5617" t="s">
        <v>2716</v>
      </c>
      <c r="B5617" t="s">
        <v>2717</v>
      </c>
      <c r="C5617" t="s">
        <v>2615</v>
      </c>
      <c r="D5617">
        <f t="shared" si="167"/>
        <v>2016</v>
      </c>
      <c r="E5617">
        <v>240779603.16</v>
      </c>
      <c r="F5617" t="s">
        <v>271</v>
      </c>
    </row>
    <row r="5618" outlineLevel="2" spans="1:6">
      <c r="A5618" t="s">
        <v>2718</v>
      </c>
      <c r="B5618" t="s">
        <v>2719</v>
      </c>
      <c r="C5618" t="s">
        <v>2615</v>
      </c>
      <c r="D5618">
        <f t="shared" si="167"/>
        <v>2016</v>
      </c>
      <c r="E5618">
        <v>719356862.9</v>
      </c>
      <c r="F5618" t="s">
        <v>271</v>
      </c>
    </row>
    <row r="5619" outlineLevel="2" spans="1:6">
      <c r="A5619" t="s">
        <v>548</v>
      </c>
      <c r="B5619" t="s">
        <v>1931</v>
      </c>
      <c r="C5619" t="s">
        <v>2615</v>
      </c>
      <c r="D5619">
        <f t="shared" si="167"/>
        <v>2016</v>
      </c>
      <c r="E5619">
        <v>22008147524.67</v>
      </c>
      <c r="F5619" t="s">
        <v>271</v>
      </c>
    </row>
    <row r="5620" outlineLevel="2" spans="1:6">
      <c r="A5620" t="s">
        <v>550</v>
      </c>
      <c r="B5620" t="s">
        <v>551</v>
      </c>
      <c r="C5620" t="s">
        <v>2615</v>
      </c>
      <c r="D5620">
        <f t="shared" si="167"/>
        <v>2016</v>
      </c>
      <c r="E5620">
        <v>8538321095.2</v>
      </c>
      <c r="F5620" t="s">
        <v>271</v>
      </c>
    </row>
    <row r="5621" outlineLevel="2" spans="1:6">
      <c r="A5621" t="s">
        <v>552</v>
      </c>
      <c r="B5621" t="s">
        <v>2078</v>
      </c>
      <c r="C5621" t="s">
        <v>2615</v>
      </c>
      <c r="D5621">
        <f t="shared" si="167"/>
        <v>2016</v>
      </c>
      <c r="E5621">
        <v>20035681499.37</v>
      </c>
      <c r="F5621" t="s">
        <v>271</v>
      </c>
    </row>
    <row r="5622" outlineLevel="2" spans="1:6">
      <c r="A5622" t="s">
        <v>554</v>
      </c>
      <c r="B5622" t="s">
        <v>555</v>
      </c>
      <c r="C5622" t="s">
        <v>2615</v>
      </c>
      <c r="D5622">
        <f t="shared" si="167"/>
        <v>2016</v>
      </c>
      <c r="E5622">
        <v>9721544239.74</v>
      </c>
      <c r="F5622" t="s">
        <v>271</v>
      </c>
    </row>
    <row r="5623" outlineLevel="2" spans="1:6">
      <c r="A5623" t="s">
        <v>556</v>
      </c>
      <c r="B5623" t="s">
        <v>2213</v>
      </c>
      <c r="C5623" t="s">
        <v>2615</v>
      </c>
      <c r="D5623">
        <f t="shared" si="167"/>
        <v>2016</v>
      </c>
      <c r="E5623">
        <v>4380481706.41</v>
      </c>
      <c r="F5623" t="s">
        <v>271</v>
      </c>
    </row>
    <row r="5624" outlineLevel="2" spans="1:6">
      <c r="A5624" t="s">
        <v>558</v>
      </c>
      <c r="B5624" t="s">
        <v>559</v>
      </c>
      <c r="C5624" t="s">
        <v>2615</v>
      </c>
      <c r="D5624">
        <f t="shared" si="167"/>
        <v>2016</v>
      </c>
      <c r="E5624">
        <v>21642324070.28</v>
      </c>
      <c r="F5624" t="s">
        <v>271</v>
      </c>
    </row>
    <row r="5625" outlineLevel="2" spans="1:6">
      <c r="A5625" t="s">
        <v>560</v>
      </c>
      <c r="B5625" t="s">
        <v>561</v>
      </c>
      <c r="C5625" t="s">
        <v>2615</v>
      </c>
      <c r="D5625">
        <f t="shared" si="167"/>
        <v>2016</v>
      </c>
      <c r="E5625">
        <v>5848963706.2</v>
      </c>
      <c r="F5625" t="s">
        <v>271</v>
      </c>
    </row>
    <row r="5626" outlineLevel="2" spans="1:6">
      <c r="A5626" t="s">
        <v>562</v>
      </c>
      <c r="B5626" t="s">
        <v>1932</v>
      </c>
      <c r="C5626" t="s">
        <v>2615</v>
      </c>
      <c r="D5626">
        <f t="shared" si="167"/>
        <v>2016</v>
      </c>
      <c r="E5626">
        <v>363485808.06</v>
      </c>
      <c r="F5626" t="s">
        <v>271</v>
      </c>
    </row>
    <row r="5627" outlineLevel="2" spans="1:6">
      <c r="A5627" t="s">
        <v>564</v>
      </c>
      <c r="B5627" t="s">
        <v>1933</v>
      </c>
      <c r="C5627" t="s">
        <v>2615</v>
      </c>
      <c r="D5627">
        <f t="shared" si="167"/>
        <v>2016</v>
      </c>
      <c r="E5627">
        <v>4727645054.86</v>
      </c>
      <c r="F5627" t="s">
        <v>271</v>
      </c>
    </row>
    <row r="5628" outlineLevel="2" spans="1:6">
      <c r="A5628" t="s">
        <v>566</v>
      </c>
      <c r="B5628" t="s">
        <v>567</v>
      </c>
      <c r="C5628" t="s">
        <v>2615</v>
      </c>
      <c r="D5628">
        <f t="shared" si="167"/>
        <v>2016</v>
      </c>
      <c r="E5628">
        <v>8508946951.38</v>
      </c>
      <c r="F5628" t="s">
        <v>271</v>
      </c>
    </row>
    <row r="5629" outlineLevel="2" spans="1:6">
      <c r="A5629" t="s">
        <v>1934</v>
      </c>
      <c r="B5629" t="s">
        <v>1935</v>
      </c>
      <c r="C5629" t="s">
        <v>2615</v>
      </c>
      <c r="D5629">
        <f t="shared" si="167"/>
        <v>2016</v>
      </c>
      <c r="E5629">
        <v>909889780.26</v>
      </c>
      <c r="F5629" t="s">
        <v>271</v>
      </c>
    </row>
    <row r="5630" outlineLevel="2" spans="1:6">
      <c r="A5630" t="s">
        <v>2422</v>
      </c>
      <c r="B5630" t="s">
        <v>2423</v>
      </c>
      <c r="C5630" t="s">
        <v>2615</v>
      </c>
      <c r="D5630">
        <f t="shared" si="167"/>
        <v>2016</v>
      </c>
      <c r="E5630">
        <v>6543025375.1</v>
      </c>
      <c r="F5630" t="s">
        <v>271</v>
      </c>
    </row>
    <row r="5631" outlineLevel="2" spans="1:6">
      <c r="A5631" t="s">
        <v>2720</v>
      </c>
      <c r="B5631" t="s">
        <v>2721</v>
      </c>
      <c r="C5631" t="s">
        <v>2615</v>
      </c>
      <c r="D5631">
        <f t="shared" si="167"/>
        <v>2016</v>
      </c>
      <c r="E5631">
        <v>3079331261.46</v>
      </c>
      <c r="F5631" t="s">
        <v>271</v>
      </c>
    </row>
    <row r="5632" outlineLevel="2" spans="1:6">
      <c r="A5632" t="s">
        <v>2722</v>
      </c>
      <c r="B5632" t="s">
        <v>2723</v>
      </c>
      <c r="C5632" t="s">
        <v>2615</v>
      </c>
      <c r="D5632">
        <f t="shared" si="167"/>
        <v>2016</v>
      </c>
      <c r="E5632">
        <v>3283195794.98</v>
      </c>
      <c r="F5632" t="s">
        <v>271</v>
      </c>
    </row>
    <row r="5633" outlineLevel="2" spans="1:6">
      <c r="A5633" t="s">
        <v>2424</v>
      </c>
      <c r="B5633" t="s">
        <v>2425</v>
      </c>
      <c r="C5633" t="s">
        <v>2615</v>
      </c>
      <c r="D5633">
        <f t="shared" si="167"/>
        <v>2016</v>
      </c>
      <c r="E5633">
        <v>351359516.35</v>
      </c>
      <c r="F5633" t="s">
        <v>271</v>
      </c>
    </row>
    <row r="5634" outlineLevel="2" spans="1:6">
      <c r="A5634" t="s">
        <v>2426</v>
      </c>
      <c r="B5634" t="s">
        <v>2427</v>
      </c>
      <c r="C5634" t="s">
        <v>2615</v>
      </c>
      <c r="D5634">
        <f t="shared" si="167"/>
        <v>2016</v>
      </c>
      <c r="E5634">
        <v>515419906.15</v>
      </c>
      <c r="F5634" t="s">
        <v>271</v>
      </c>
    </row>
    <row r="5635" outlineLevel="2" spans="1:6">
      <c r="A5635" t="s">
        <v>2214</v>
      </c>
      <c r="B5635" t="s">
        <v>2215</v>
      </c>
      <c r="C5635" t="s">
        <v>2615</v>
      </c>
      <c r="D5635">
        <f t="shared" si="167"/>
        <v>2016</v>
      </c>
      <c r="E5635">
        <v>2934495816.55</v>
      </c>
      <c r="F5635" t="s">
        <v>271</v>
      </c>
    </row>
    <row r="5636" outlineLevel="2" spans="1:6">
      <c r="A5636" t="s">
        <v>2428</v>
      </c>
      <c r="B5636" t="s">
        <v>2429</v>
      </c>
      <c r="C5636" t="s">
        <v>2615</v>
      </c>
      <c r="D5636">
        <f t="shared" si="167"/>
        <v>2016</v>
      </c>
      <c r="E5636">
        <v>420470476.12</v>
      </c>
      <c r="F5636" t="s">
        <v>271</v>
      </c>
    </row>
    <row r="5637" outlineLevel="2" spans="1:6">
      <c r="A5637" t="s">
        <v>2724</v>
      </c>
      <c r="B5637" t="s">
        <v>2725</v>
      </c>
      <c r="C5637" t="s">
        <v>2615</v>
      </c>
      <c r="D5637">
        <f t="shared" si="167"/>
        <v>2016</v>
      </c>
      <c r="E5637">
        <v>1364065491.37</v>
      </c>
      <c r="F5637" t="s">
        <v>271</v>
      </c>
    </row>
    <row r="5638" outlineLevel="2" spans="1:6">
      <c r="A5638" t="s">
        <v>2430</v>
      </c>
      <c r="B5638" t="s">
        <v>2431</v>
      </c>
      <c r="C5638" t="s">
        <v>2615</v>
      </c>
      <c r="D5638">
        <f t="shared" si="167"/>
        <v>2016</v>
      </c>
      <c r="E5638">
        <v>1350556992.99</v>
      </c>
      <c r="F5638" t="s">
        <v>271</v>
      </c>
    </row>
    <row r="5639" outlineLevel="2" spans="1:6">
      <c r="A5639" t="s">
        <v>2216</v>
      </c>
      <c r="B5639" t="s">
        <v>2217</v>
      </c>
      <c r="C5639" t="s">
        <v>2615</v>
      </c>
      <c r="D5639">
        <f t="shared" si="167"/>
        <v>2016</v>
      </c>
      <c r="E5639">
        <v>290496027.57</v>
      </c>
      <c r="F5639" t="s">
        <v>271</v>
      </c>
    </row>
    <row r="5640" outlineLevel="2" spans="1:6">
      <c r="A5640" t="s">
        <v>2218</v>
      </c>
      <c r="B5640" t="s">
        <v>2219</v>
      </c>
      <c r="C5640" t="s">
        <v>2615</v>
      </c>
      <c r="D5640">
        <f t="shared" si="167"/>
        <v>2016</v>
      </c>
      <c r="E5640">
        <v>76112905.29</v>
      </c>
      <c r="F5640" t="s">
        <v>271</v>
      </c>
    </row>
    <row r="5641" outlineLevel="2" spans="1:6">
      <c r="A5641" t="s">
        <v>2432</v>
      </c>
      <c r="B5641" t="s">
        <v>2433</v>
      </c>
      <c r="C5641" t="s">
        <v>2615</v>
      </c>
      <c r="D5641">
        <f t="shared" si="167"/>
        <v>2016</v>
      </c>
      <c r="E5641">
        <v>289222317.95</v>
      </c>
      <c r="F5641" t="s">
        <v>271</v>
      </c>
    </row>
    <row r="5642" outlineLevel="2" spans="1:6">
      <c r="A5642" t="s">
        <v>2434</v>
      </c>
      <c r="B5642" t="s">
        <v>2435</v>
      </c>
      <c r="C5642" t="s">
        <v>2615</v>
      </c>
      <c r="D5642">
        <f t="shared" si="167"/>
        <v>2016</v>
      </c>
      <c r="E5642">
        <v>275649614.7</v>
      </c>
      <c r="F5642" t="s">
        <v>271</v>
      </c>
    </row>
    <row r="5643" outlineLevel="2" spans="1:6">
      <c r="A5643" t="s">
        <v>2726</v>
      </c>
      <c r="B5643" t="s">
        <v>2727</v>
      </c>
      <c r="C5643" t="s">
        <v>2615</v>
      </c>
      <c r="D5643">
        <f t="shared" si="167"/>
        <v>2016</v>
      </c>
      <c r="E5643">
        <v>2135623488.34</v>
      </c>
      <c r="F5643" t="s">
        <v>271</v>
      </c>
    </row>
    <row r="5644" outlineLevel="2" spans="1:6">
      <c r="A5644" t="s">
        <v>2728</v>
      </c>
      <c r="B5644" t="s">
        <v>2729</v>
      </c>
      <c r="C5644" t="s">
        <v>2615</v>
      </c>
      <c r="D5644">
        <f t="shared" si="167"/>
        <v>2016</v>
      </c>
      <c r="E5644">
        <v>196537303.99</v>
      </c>
      <c r="F5644" t="s">
        <v>271</v>
      </c>
    </row>
    <row r="5645" outlineLevel="2" spans="1:6">
      <c r="A5645" t="s">
        <v>2730</v>
      </c>
      <c r="B5645" t="s">
        <v>2731</v>
      </c>
      <c r="C5645" t="s">
        <v>2615</v>
      </c>
      <c r="D5645">
        <f t="shared" si="167"/>
        <v>2016</v>
      </c>
      <c r="E5645">
        <v>351879861.07</v>
      </c>
      <c r="F5645" t="s">
        <v>271</v>
      </c>
    </row>
    <row r="5646" outlineLevel="1" spans="5:6">
      <c r="E5646">
        <f>SUBTOTAL(9,E5412:E5645)</f>
        <v>1213888033175.42</v>
      </c>
      <c r="F5646" s="2" t="s">
        <v>568</v>
      </c>
    </row>
    <row r="5647" outlineLevel="2" spans="1:6">
      <c r="A5647" t="s">
        <v>569</v>
      </c>
      <c r="B5647" t="s">
        <v>570</v>
      </c>
      <c r="C5647" t="s">
        <v>2615</v>
      </c>
      <c r="D5647">
        <f t="shared" ref="D5647:D5657" si="168">YEAR(C5647)</f>
        <v>2016</v>
      </c>
      <c r="E5647">
        <v>7005395363.84</v>
      </c>
      <c r="F5647" t="s">
        <v>571</v>
      </c>
    </row>
    <row r="5648" outlineLevel="2" spans="1:6">
      <c r="A5648" t="s">
        <v>572</v>
      </c>
      <c r="B5648" t="s">
        <v>573</v>
      </c>
      <c r="C5648" t="s">
        <v>2615</v>
      </c>
      <c r="D5648">
        <f t="shared" si="168"/>
        <v>2016</v>
      </c>
      <c r="E5648">
        <v>32419339546.28</v>
      </c>
      <c r="F5648" t="s">
        <v>571</v>
      </c>
    </row>
    <row r="5649" outlineLevel="2" spans="1:6">
      <c r="A5649" t="s">
        <v>574</v>
      </c>
      <c r="B5649" t="s">
        <v>2436</v>
      </c>
      <c r="C5649" t="s">
        <v>2615</v>
      </c>
      <c r="D5649">
        <f t="shared" si="168"/>
        <v>2016</v>
      </c>
      <c r="E5649">
        <v>1204602488.71</v>
      </c>
      <c r="F5649" t="s">
        <v>571</v>
      </c>
    </row>
    <row r="5650" outlineLevel="2" spans="1:6">
      <c r="A5650" t="s">
        <v>576</v>
      </c>
      <c r="B5650" t="s">
        <v>2220</v>
      </c>
      <c r="C5650" t="s">
        <v>2615</v>
      </c>
      <c r="D5650">
        <f t="shared" si="168"/>
        <v>2016</v>
      </c>
      <c r="E5650">
        <v>398327702.48</v>
      </c>
      <c r="F5650" t="s">
        <v>571</v>
      </c>
    </row>
    <row r="5651" outlineLevel="2" spans="1:6">
      <c r="A5651" t="s">
        <v>578</v>
      </c>
      <c r="B5651" t="s">
        <v>579</v>
      </c>
      <c r="C5651" t="s">
        <v>2615</v>
      </c>
      <c r="D5651">
        <f t="shared" si="168"/>
        <v>2016</v>
      </c>
      <c r="E5651">
        <v>571448231.37</v>
      </c>
      <c r="F5651" t="s">
        <v>571</v>
      </c>
    </row>
    <row r="5652" outlineLevel="2" spans="1:6">
      <c r="A5652" t="s">
        <v>580</v>
      </c>
      <c r="B5652" t="s">
        <v>2437</v>
      </c>
      <c r="C5652" t="s">
        <v>2615</v>
      </c>
      <c r="D5652">
        <f t="shared" si="168"/>
        <v>2016</v>
      </c>
      <c r="E5652">
        <v>574620549.79</v>
      </c>
      <c r="F5652" t="s">
        <v>571</v>
      </c>
    </row>
    <row r="5653" outlineLevel="2" spans="1:6">
      <c r="A5653" t="s">
        <v>582</v>
      </c>
      <c r="B5653" t="s">
        <v>583</v>
      </c>
      <c r="C5653" t="s">
        <v>2615</v>
      </c>
      <c r="D5653">
        <f t="shared" si="168"/>
        <v>2016</v>
      </c>
      <c r="E5653">
        <v>1525223996.41</v>
      </c>
      <c r="F5653" t="s">
        <v>571</v>
      </c>
    </row>
    <row r="5654" outlineLevel="2" spans="1:6">
      <c r="A5654" t="s">
        <v>584</v>
      </c>
      <c r="B5654" t="s">
        <v>585</v>
      </c>
      <c r="C5654" t="s">
        <v>2615</v>
      </c>
      <c r="D5654">
        <f t="shared" si="168"/>
        <v>2016</v>
      </c>
      <c r="E5654">
        <v>8564983415.46</v>
      </c>
      <c r="F5654" t="s">
        <v>571</v>
      </c>
    </row>
    <row r="5655" outlineLevel="2" spans="1:6">
      <c r="A5655" t="s">
        <v>586</v>
      </c>
      <c r="B5655" t="s">
        <v>587</v>
      </c>
      <c r="C5655" t="s">
        <v>2615</v>
      </c>
      <c r="D5655">
        <f t="shared" si="168"/>
        <v>2016</v>
      </c>
      <c r="E5655">
        <v>1670061992.05</v>
      </c>
      <c r="F5655" t="s">
        <v>571</v>
      </c>
    </row>
    <row r="5656" outlineLevel="2" spans="1:6">
      <c r="A5656" t="s">
        <v>588</v>
      </c>
      <c r="B5656" t="s">
        <v>589</v>
      </c>
      <c r="C5656" t="s">
        <v>2615</v>
      </c>
      <c r="D5656">
        <f t="shared" si="168"/>
        <v>2016</v>
      </c>
      <c r="E5656">
        <v>5212623187.3</v>
      </c>
      <c r="F5656" t="s">
        <v>571</v>
      </c>
    </row>
    <row r="5657" outlineLevel="2" spans="1:6">
      <c r="A5657" t="s">
        <v>2438</v>
      </c>
      <c r="B5657" t="s">
        <v>2439</v>
      </c>
      <c r="C5657" t="s">
        <v>2615</v>
      </c>
      <c r="D5657">
        <f t="shared" si="168"/>
        <v>2016</v>
      </c>
      <c r="E5657">
        <v>1195129056</v>
      </c>
      <c r="F5657" t="s">
        <v>571</v>
      </c>
    </row>
    <row r="5658" outlineLevel="1" spans="5:6">
      <c r="E5658">
        <f>SUBTOTAL(9,E5647:E5657)</f>
        <v>60341755529.69</v>
      </c>
      <c r="F5658" s="2" t="s">
        <v>590</v>
      </c>
    </row>
    <row r="5659" outlineLevel="2" spans="1:6">
      <c r="A5659" t="s">
        <v>591</v>
      </c>
      <c r="B5659" t="s">
        <v>592</v>
      </c>
      <c r="C5659" t="s">
        <v>2615</v>
      </c>
      <c r="D5659">
        <f t="shared" ref="D5659:D5667" si="169">YEAR(C5659)</f>
        <v>2016</v>
      </c>
      <c r="E5659">
        <v>6589049796.14</v>
      </c>
      <c r="F5659" t="s">
        <v>593</v>
      </c>
    </row>
    <row r="5660" outlineLevel="2" spans="1:6">
      <c r="A5660" t="s">
        <v>594</v>
      </c>
      <c r="B5660" t="s">
        <v>595</v>
      </c>
      <c r="C5660" t="s">
        <v>2615</v>
      </c>
      <c r="D5660">
        <f t="shared" si="169"/>
        <v>2016</v>
      </c>
      <c r="E5660">
        <v>2256403254.8</v>
      </c>
      <c r="F5660" t="s">
        <v>593</v>
      </c>
    </row>
    <row r="5661" outlineLevel="2" spans="1:6">
      <c r="A5661" t="s">
        <v>596</v>
      </c>
      <c r="B5661" t="s">
        <v>597</v>
      </c>
      <c r="C5661" t="s">
        <v>2615</v>
      </c>
      <c r="D5661">
        <f t="shared" si="169"/>
        <v>2016</v>
      </c>
      <c r="E5661">
        <v>1918108123.51</v>
      </c>
      <c r="F5661" t="s">
        <v>593</v>
      </c>
    </row>
    <row r="5662" outlineLevel="2" spans="1:6">
      <c r="A5662" t="s">
        <v>598</v>
      </c>
      <c r="B5662" t="s">
        <v>599</v>
      </c>
      <c r="C5662" t="s">
        <v>2615</v>
      </c>
      <c r="D5662">
        <f t="shared" si="169"/>
        <v>2016</v>
      </c>
      <c r="E5662">
        <v>5157031775.28</v>
      </c>
      <c r="F5662" t="s">
        <v>593</v>
      </c>
    </row>
    <row r="5663" outlineLevel="2" spans="1:6">
      <c r="A5663" t="s">
        <v>600</v>
      </c>
      <c r="B5663" t="s">
        <v>601</v>
      </c>
      <c r="C5663" t="s">
        <v>2615</v>
      </c>
      <c r="D5663">
        <f t="shared" si="169"/>
        <v>2016</v>
      </c>
      <c r="E5663">
        <v>2214211074.4</v>
      </c>
      <c r="F5663" t="s">
        <v>593</v>
      </c>
    </row>
    <row r="5664" outlineLevel="2" spans="1:6">
      <c r="A5664" t="s">
        <v>602</v>
      </c>
      <c r="B5664" t="s">
        <v>2081</v>
      </c>
      <c r="C5664" t="s">
        <v>2615</v>
      </c>
      <c r="D5664">
        <f t="shared" si="169"/>
        <v>2016</v>
      </c>
      <c r="E5664">
        <v>598382653.22</v>
      </c>
      <c r="F5664" t="s">
        <v>593</v>
      </c>
    </row>
    <row r="5665" outlineLevel="2" spans="1:6">
      <c r="A5665" t="s">
        <v>604</v>
      </c>
      <c r="B5665" t="s">
        <v>2440</v>
      </c>
      <c r="C5665" t="s">
        <v>2615</v>
      </c>
      <c r="D5665">
        <f t="shared" si="169"/>
        <v>2016</v>
      </c>
      <c r="E5665">
        <v>12697732.04</v>
      </c>
      <c r="F5665" t="s">
        <v>593</v>
      </c>
    </row>
    <row r="5666" outlineLevel="2" spans="1:6">
      <c r="A5666" t="s">
        <v>606</v>
      </c>
      <c r="B5666" t="s">
        <v>607</v>
      </c>
      <c r="C5666" t="s">
        <v>2615</v>
      </c>
      <c r="D5666">
        <f t="shared" si="169"/>
        <v>2016</v>
      </c>
      <c r="E5666">
        <v>2731681385</v>
      </c>
      <c r="F5666" t="s">
        <v>593</v>
      </c>
    </row>
    <row r="5667" outlineLevel="2" spans="1:6">
      <c r="A5667" t="s">
        <v>608</v>
      </c>
      <c r="B5667" t="s">
        <v>609</v>
      </c>
      <c r="C5667" t="s">
        <v>2615</v>
      </c>
      <c r="D5667">
        <f t="shared" si="169"/>
        <v>2016</v>
      </c>
      <c r="E5667">
        <v>3686822776.39</v>
      </c>
      <c r="F5667" t="s">
        <v>593</v>
      </c>
    </row>
    <row r="5668" outlineLevel="1" spans="5:6">
      <c r="E5668">
        <f>SUBTOTAL(9,E5659:E5667)</f>
        <v>25164388570.78</v>
      </c>
      <c r="F5668" s="2" t="s">
        <v>610</v>
      </c>
    </row>
    <row r="5669" outlineLevel="2" spans="1:6">
      <c r="A5669" t="s">
        <v>611</v>
      </c>
      <c r="B5669" t="s">
        <v>612</v>
      </c>
      <c r="C5669" t="s">
        <v>2615</v>
      </c>
      <c r="D5669">
        <f>YEAR(C5669)</f>
        <v>2016</v>
      </c>
      <c r="E5669">
        <v>1508953508.51</v>
      </c>
      <c r="F5669" t="s">
        <v>613</v>
      </c>
    </row>
    <row r="5670" outlineLevel="2" spans="1:6">
      <c r="A5670" t="s">
        <v>614</v>
      </c>
      <c r="B5670" t="s">
        <v>2082</v>
      </c>
      <c r="C5670" t="s">
        <v>2615</v>
      </c>
      <c r="D5670">
        <f>YEAR(C5670)</f>
        <v>2016</v>
      </c>
      <c r="E5670">
        <v>5196045095</v>
      </c>
      <c r="F5670" t="s">
        <v>613</v>
      </c>
    </row>
    <row r="5671" outlineLevel="2" spans="1:6">
      <c r="A5671" t="s">
        <v>616</v>
      </c>
      <c r="B5671" t="s">
        <v>617</v>
      </c>
      <c r="C5671" t="s">
        <v>2615</v>
      </c>
      <c r="D5671">
        <f>YEAR(C5671)</f>
        <v>2016</v>
      </c>
      <c r="E5671">
        <v>1842589083.74</v>
      </c>
      <c r="F5671" t="s">
        <v>613</v>
      </c>
    </row>
    <row r="5672" outlineLevel="2" spans="1:6">
      <c r="A5672" t="s">
        <v>1938</v>
      </c>
      <c r="B5672" t="s">
        <v>1939</v>
      </c>
      <c r="C5672" t="s">
        <v>2615</v>
      </c>
      <c r="D5672">
        <f>YEAR(C5672)</f>
        <v>2016</v>
      </c>
      <c r="E5672">
        <v>145135787.6</v>
      </c>
      <c r="F5672" t="s">
        <v>613</v>
      </c>
    </row>
    <row r="5673" outlineLevel="2" spans="1:6">
      <c r="A5673" t="s">
        <v>618</v>
      </c>
      <c r="B5673" t="s">
        <v>619</v>
      </c>
      <c r="C5673" t="s">
        <v>2615</v>
      </c>
      <c r="D5673">
        <f>YEAR(C5673)</f>
        <v>2016</v>
      </c>
      <c r="E5673">
        <v>471474596.25</v>
      </c>
      <c r="F5673" t="s">
        <v>613</v>
      </c>
    </row>
    <row r="5674" outlineLevel="1" spans="5:6">
      <c r="E5674">
        <f>SUBTOTAL(9,E5669:E5673)</f>
        <v>9164198071.1</v>
      </c>
      <c r="F5674" s="2" t="s">
        <v>620</v>
      </c>
    </row>
    <row r="5675" outlineLevel="2" spans="1:6">
      <c r="A5675" t="s">
        <v>621</v>
      </c>
      <c r="B5675" t="s">
        <v>622</v>
      </c>
      <c r="C5675" t="s">
        <v>2615</v>
      </c>
      <c r="D5675">
        <f t="shared" ref="D5675:D5694" si="170">YEAR(C5675)</f>
        <v>2016</v>
      </c>
      <c r="E5675">
        <v>12335154865.25</v>
      </c>
      <c r="F5675" t="s">
        <v>623</v>
      </c>
    </row>
    <row r="5676" outlineLevel="2" spans="1:6">
      <c r="A5676" t="s">
        <v>624</v>
      </c>
      <c r="B5676" t="s">
        <v>2222</v>
      </c>
      <c r="C5676" t="s">
        <v>2615</v>
      </c>
      <c r="D5676">
        <f t="shared" si="170"/>
        <v>2016</v>
      </c>
      <c r="E5676">
        <v>6901321122.65</v>
      </c>
      <c r="F5676" t="s">
        <v>623</v>
      </c>
    </row>
    <row r="5677" outlineLevel="2" spans="1:6">
      <c r="A5677" t="s">
        <v>626</v>
      </c>
      <c r="B5677" t="s">
        <v>627</v>
      </c>
      <c r="C5677" t="s">
        <v>2615</v>
      </c>
      <c r="D5677">
        <f t="shared" si="170"/>
        <v>2016</v>
      </c>
      <c r="E5677">
        <v>9387052998.15</v>
      </c>
      <c r="F5677" t="s">
        <v>623</v>
      </c>
    </row>
    <row r="5678" outlineLevel="2" spans="1:6">
      <c r="A5678" t="s">
        <v>628</v>
      </c>
      <c r="B5678" t="s">
        <v>2441</v>
      </c>
      <c r="C5678" t="s">
        <v>2615</v>
      </c>
      <c r="D5678">
        <f t="shared" si="170"/>
        <v>2016</v>
      </c>
      <c r="E5678">
        <v>1505217125.2</v>
      </c>
      <c r="F5678" t="s">
        <v>623</v>
      </c>
    </row>
    <row r="5679" outlineLevel="2" spans="1:6">
      <c r="A5679" t="s">
        <v>630</v>
      </c>
      <c r="B5679" t="s">
        <v>2732</v>
      </c>
      <c r="C5679" t="s">
        <v>2615</v>
      </c>
      <c r="D5679">
        <f t="shared" si="170"/>
        <v>2016</v>
      </c>
      <c r="E5679">
        <v>1071904467.1</v>
      </c>
      <c r="F5679" t="s">
        <v>623</v>
      </c>
    </row>
    <row r="5680" outlineLevel="2" spans="1:6">
      <c r="A5680" t="s">
        <v>632</v>
      </c>
      <c r="B5680" t="s">
        <v>2733</v>
      </c>
      <c r="C5680" t="s">
        <v>2615</v>
      </c>
      <c r="D5680">
        <f t="shared" si="170"/>
        <v>2016</v>
      </c>
      <c r="E5680">
        <v>1418572250.23</v>
      </c>
      <c r="F5680" t="s">
        <v>623</v>
      </c>
    </row>
    <row r="5681" outlineLevel="2" spans="1:6">
      <c r="A5681" t="s">
        <v>634</v>
      </c>
      <c r="B5681" t="s">
        <v>635</v>
      </c>
      <c r="C5681" t="s">
        <v>2615</v>
      </c>
      <c r="D5681">
        <f t="shared" si="170"/>
        <v>2016</v>
      </c>
      <c r="E5681">
        <v>429968076.77</v>
      </c>
      <c r="F5681" t="s">
        <v>623</v>
      </c>
    </row>
    <row r="5682" outlineLevel="2" spans="1:6">
      <c r="A5682" t="s">
        <v>636</v>
      </c>
      <c r="B5682" t="s">
        <v>637</v>
      </c>
      <c r="C5682" t="s">
        <v>2615</v>
      </c>
      <c r="D5682">
        <f t="shared" si="170"/>
        <v>2016</v>
      </c>
      <c r="E5682">
        <v>322762795.1</v>
      </c>
      <c r="F5682" t="s">
        <v>623</v>
      </c>
    </row>
    <row r="5683" outlineLevel="2" spans="1:6">
      <c r="A5683" t="s">
        <v>638</v>
      </c>
      <c r="B5683" t="s">
        <v>639</v>
      </c>
      <c r="C5683" t="s">
        <v>2615</v>
      </c>
      <c r="D5683">
        <f t="shared" si="170"/>
        <v>2016</v>
      </c>
      <c r="E5683">
        <v>3820158728.81</v>
      </c>
      <c r="F5683" t="s">
        <v>623</v>
      </c>
    </row>
    <row r="5684" outlineLevel="2" spans="1:6">
      <c r="A5684" t="s">
        <v>1942</v>
      </c>
      <c r="B5684" t="s">
        <v>2442</v>
      </c>
      <c r="C5684" t="s">
        <v>2615</v>
      </c>
      <c r="D5684">
        <f t="shared" si="170"/>
        <v>2016</v>
      </c>
      <c r="E5684">
        <v>225093010</v>
      </c>
      <c r="F5684" t="s">
        <v>623</v>
      </c>
    </row>
    <row r="5685" outlineLevel="2" spans="1:6">
      <c r="A5685" t="s">
        <v>640</v>
      </c>
      <c r="B5685" t="s">
        <v>641</v>
      </c>
      <c r="C5685" t="s">
        <v>2615</v>
      </c>
      <c r="D5685">
        <f t="shared" si="170"/>
        <v>2016</v>
      </c>
      <c r="E5685">
        <v>789543369.79</v>
      </c>
      <c r="F5685" t="s">
        <v>623</v>
      </c>
    </row>
    <row r="5686" outlineLevel="2" spans="1:6">
      <c r="A5686" t="s">
        <v>642</v>
      </c>
      <c r="B5686" t="s">
        <v>643</v>
      </c>
      <c r="C5686" t="s">
        <v>2615</v>
      </c>
      <c r="D5686">
        <f t="shared" si="170"/>
        <v>2016</v>
      </c>
      <c r="E5686">
        <v>1118414431.25</v>
      </c>
      <c r="F5686" t="s">
        <v>623</v>
      </c>
    </row>
    <row r="5687" outlineLevel="2" spans="1:6">
      <c r="A5687" t="s">
        <v>2085</v>
      </c>
      <c r="B5687" t="s">
        <v>2086</v>
      </c>
      <c r="C5687" t="s">
        <v>2615</v>
      </c>
      <c r="D5687">
        <f t="shared" si="170"/>
        <v>2016</v>
      </c>
      <c r="E5687">
        <v>676019042.14</v>
      </c>
      <c r="F5687" t="s">
        <v>623</v>
      </c>
    </row>
    <row r="5688" outlineLevel="2" spans="1:6">
      <c r="A5688" t="s">
        <v>2087</v>
      </c>
      <c r="B5688" t="s">
        <v>2088</v>
      </c>
      <c r="C5688" t="s">
        <v>2615</v>
      </c>
      <c r="D5688">
        <f t="shared" si="170"/>
        <v>2016</v>
      </c>
      <c r="E5688">
        <v>213661564.39</v>
      </c>
      <c r="F5688" t="s">
        <v>623</v>
      </c>
    </row>
    <row r="5689" outlineLevel="2" spans="1:6">
      <c r="A5689" t="s">
        <v>2443</v>
      </c>
      <c r="B5689" t="s">
        <v>2444</v>
      </c>
      <c r="C5689" t="s">
        <v>2615</v>
      </c>
      <c r="D5689">
        <f t="shared" si="170"/>
        <v>2016</v>
      </c>
      <c r="E5689">
        <v>222645429.47</v>
      </c>
      <c r="F5689" t="s">
        <v>623</v>
      </c>
    </row>
    <row r="5690" outlineLevel="2" spans="1:6">
      <c r="A5690" t="s">
        <v>644</v>
      </c>
      <c r="B5690" t="s">
        <v>1944</v>
      </c>
      <c r="C5690" t="s">
        <v>2615</v>
      </c>
      <c r="D5690">
        <f t="shared" si="170"/>
        <v>2016</v>
      </c>
      <c r="E5690">
        <v>16513517.81</v>
      </c>
      <c r="F5690" t="s">
        <v>623</v>
      </c>
    </row>
    <row r="5691" outlineLevel="2" spans="1:6">
      <c r="A5691" t="s">
        <v>646</v>
      </c>
      <c r="B5691" t="s">
        <v>2445</v>
      </c>
      <c r="C5691" t="s">
        <v>2615</v>
      </c>
      <c r="D5691">
        <f t="shared" si="170"/>
        <v>2016</v>
      </c>
      <c r="E5691">
        <v>4068435950.67</v>
      </c>
      <c r="F5691" t="s">
        <v>623</v>
      </c>
    </row>
    <row r="5692" outlineLevel="2" spans="1:6">
      <c r="A5692" t="s">
        <v>648</v>
      </c>
      <c r="B5692" t="s">
        <v>2446</v>
      </c>
      <c r="C5692" t="s">
        <v>2615</v>
      </c>
      <c r="D5692">
        <f t="shared" si="170"/>
        <v>2016</v>
      </c>
      <c r="E5692">
        <v>6395592887.54</v>
      </c>
      <c r="F5692" t="s">
        <v>623</v>
      </c>
    </row>
    <row r="5693" outlineLevel="2" spans="1:6">
      <c r="A5693" t="s">
        <v>650</v>
      </c>
      <c r="B5693" t="s">
        <v>651</v>
      </c>
      <c r="C5693" t="s">
        <v>2615</v>
      </c>
      <c r="D5693">
        <f t="shared" si="170"/>
        <v>2016</v>
      </c>
      <c r="E5693">
        <v>8082462780.74</v>
      </c>
      <c r="F5693" t="s">
        <v>623</v>
      </c>
    </row>
    <row r="5694" outlineLevel="2" spans="1:6">
      <c r="A5694" t="s">
        <v>2447</v>
      </c>
      <c r="B5694" t="s">
        <v>2448</v>
      </c>
      <c r="C5694" t="s">
        <v>2615</v>
      </c>
      <c r="D5694">
        <f t="shared" si="170"/>
        <v>2016</v>
      </c>
      <c r="E5694">
        <v>1381847595.48</v>
      </c>
      <c r="F5694" t="s">
        <v>623</v>
      </c>
    </row>
    <row r="5695" outlineLevel="1" spans="5:6">
      <c r="E5695">
        <f>SUBTOTAL(9,E5675:E5694)</f>
        <v>60382342008.54</v>
      </c>
      <c r="F5695" s="2" t="s">
        <v>652</v>
      </c>
    </row>
    <row r="5696" outlineLevel="2" spans="1:6">
      <c r="A5696" t="s">
        <v>653</v>
      </c>
      <c r="B5696" t="s">
        <v>654</v>
      </c>
      <c r="C5696" t="s">
        <v>2615</v>
      </c>
      <c r="D5696">
        <f t="shared" ref="D5696:D5736" si="171">YEAR(C5696)</f>
        <v>2016</v>
      </c>
      <c r="E5696">
        <v>9607009637.5</v>
      </c>
      <c r="F5696" t="s">
        <v>655</v>
      </c>
    </row>
    <row r="5697" outlineLevel="2" spans="1:6">
      <c r="A5697" t="s">
        <v>656</v>
      </c>
      <c r="B5697" t="s">
        <v>657</v>
      </c>
      <c r="C5697" t="s">
        <v>2615</v>
      </c>
      <c r="D5697">
        <f t="shared" si="171"/>
        <v>2016</v>
      </c>
      <c r="E5697">
        <v>936775706.54</v>
      </c>
      <c r="F5697" t="s">
        <v>655</v>
      </c>
    </row>
    <row r="5698" outlineLevel="2" spans="1:6">
      <c r="A5698" t="s">
        <v>658</v>
      </c>
      <c r="B5698" t="s">
        <v>659</v>
      </c>
      <c r="C5698" t="s">
        <v>2615</v>
      </c>
      <c r="D5698">
        <f t="shared" si="171"/>
        <v>2016</v>
      </c>
      <c r="E5698">
        <v>3926000567.3</v>
      </c>
      <c r="F5698" t="s">
        <v>655</v>
      </c>
    </row>
    <row r="5699" outlineLevel="2" spans="1:6">
      <c r="A5699" t="s">
        <v>660</v>
      </c>
      <c r="B5699" t="s">
        <v>2734</v>
      </c>
      <c r="C5699" t="s">
        <v>2615</v>
      </c>
      <c r="D5699">
        <f t="shared" si="171"/>
        <v>2016</v>
      </c>
      <c r="E5699">
        <v>16902315952.43</v>
      </c>
      <c r="F5699" t="s">
        <v>655</v>
      </c>
    </row>
    <row r="5700" outlineLevel="2" spans="1:6">
      <c r="A5700" t="s">
        <v>662</v>
      </c>
      <c r="B5700" t="s">
        <v>663</v>
      </c>
      <c r="C5700" t="s">
        <v>2615</v>
      </c>
      <c r="D5700">
        <f t="shared" si="171"/>
        <v>2016</v>
      </c>
      <c r="E5700">
        <v>3678365667.25</v>
      </c>
      <c r="F5700" t="s">
        <v>655</v>
      </c>
    </row>
    <row r="5701" outlineLevel="2" spans="1:6">
      <c r="A5701" t="s">
        <v>664</v>
      </c>
      <c r="B5701" t="s">
        <v>665</v>
      </c>
      <c r="C5701" t="s">
        <v>2615</v>
      </c>
      <c r="D5701">
        <f t="shared" si="171"/>
        <v>2016</v>
      </c>
      <c r="E5701">
        <v>5915004535.53</v>
      </c>
      <c r="F5701" t="s">
        <v>655</v>
      </c>
    </row>
    <row r="5702" outlineLevel="2" spans="1:6">
      <c r="A5702" t="s">
        <v>666</v>
      </c>
      <c r="B5702" t="s">
        <v>667</v>
      </c>
      <c r="C5702" t="s">
        <v>2615</v>
      </c>
      <c r="D5702">
        <f t="shared" si="171"/>
        <v>2016</v>
      </c>
      <c r="E5702">
        <v>1934669663.01</v>
      </c>
      <c r="F5702" t="s">
        <v>655</v>
      </c>
    </row>
    <row r="5703" outlineLevel="2" spans="1:6">
      <c r="A5703" t="s">
        <v>668</v>
      </c>
      <c r="B5703" t="s">
        <v>669</v>
      </c>
      <c r="C5703" t="s">
        <v>2615</v>
      </c>
      <c r="D5703">
        <f t="shared" si="171"/>
        <v>2016</v>
      </c>
      <c r="E5703">
        <v>426950745.77</v>
      </c>
      <c r="F5703" t="s">
        <v>655</v>
      </c>
    </row>
    <row r="5704" outlineLevel="2" spans="1:6">
      <c r="A5704" t="s">
        <v>670</v>
      </c>
      <c r="B5704" t="s">
        <v>671</v>
      </c>
      <c r="C5704" t="s">
        <v>2615</v>
      </c>
      <c r="D5704">
        <f t="shared" si="171"/>
        <v>2016</v>
      </c>
      <c r="E5704">
        <v>5854802051.16</v>
      </c>
      <c r="F5704" t="s">
        <v>655</v>
      </c>
    </row>
    <row r="5705" outlineLevel="2" spans="1:6">
      <c r="A5705" t="s">
        <v>672</v>
      </c>
      <c r="B5705" t="s">
        <v>673</v>
      </c>
      <c r="C5705" t="s">
        <v>2615</v>
      </c>
      <c r="D5705">
        <f t="shared" si="171"/>
        <v>2016</v>
      </c>
      <c r="E5705">
        <v>824310125.51</v>
      </c>
      <c r="F5705" t="s">
        <v>655</v>
      </c>
    </row>
    <row r="5706" outlineLevel="2" spans="1:6">
      <c r="A5706" t="s">
        <v>674</v>
      </c>
      <c r="B5706" t="s">
        <v>675</v>
      </c>
      <c r="C5706" t="s">
        <v>2615</v>
      </c>
      <c r="D5706">
        <f t="shared" si="171"/>
        <v>2016</v>
      </c>
      <c r="E5706">
        <v>2338540787.41</v>
      </c>
      <c r="F5706" t="s">
        <v>655</v>
      </c>
    </row>
    <row r="5707" outlineLevel="2" spans="1:6">
      <c r="A5707" t="s">
        <v>676</v>
      </c>
      <c r="B5707" t="s">
        <v>677</v>
      </c>
      <c r="C5707" t="s">
        <v>2615</v>
      </c>
      <c r="D5707">
        <f t="shared" si="171"/>
        <v>2016</v>
      </c>
      <c r="E5707">
        <v>514609100.85</v>
      </c>
      <c r="F5707" t="s">
        <v>655</v>
      </c>
    </row>
    <row r="5708" outlineLevel="2" spans="1:6">
      <c r="A5708" t="s">
        <v>678</v>
      </c>
      <c r="B5708" t="s">
        <v>679</v>
      </c>
      <c r="C5708" t="s">
        <v>2615</v>
      </c>
      <c r="D5708">
        <f t="shared" si="171"/>
        <v>2016</v>
      </c>
      <c r="E5708">
        <v>2952700424.22</v>
      </c>
      <c r="F5708" t="s">
        <v>655</v>
      </c>
    </row>
    <row r="5709" outlineLevel="2" spans="1:6">
      <c r="A5709" t="s">
        <v>680</v>
      </c>
      <c r="B5709" t="s">
        <v>681</v>
      </c>
      <c r="C5709" t="s">
        <v>2615</v>
      </c>
      <c r="D5709">
        <f t="shared" si="171"/>
        <v>2016</v>
      </c>
      <c r="E5709">
        <v>1283889091.76</v>
      </c>
      <c r="F5709" t="s">
        <v>655</v>
      </c>
    </row>
    <row r="5710" outlineLevel="2" spans="1:6">
      <c r="A5710" t="s">
        <v>682</v>
      </c>
      <c r="B5710" t="s">
        <v>683</v>
      </c>
      <c r="C5710" t="s">
        <v>2615</v>
      </c>
      <c r="D5710">
        <f t="shared" si="171"/>
        <v>2016</v>
      </c>
      <c r="E5710">
        <v>1592740996.43</v>
      </c>
      <c r="F5710" t="s">
        <v>655</v>
      </c>
    </row>
    <row r="5711" outlineLevel="2" spans="1:6">
      <c r="A5711" t="s">
        <v>684</v>
      </c>
      <c r="B5711" t="s">
        <v>685</v>
      </c>
      <c r="C5711" t="s">
        <v>2615</v>
      </c>
      <c r="D5711">
        <f t="shared" si="171"/>
        <v>2016</v>
      </c>
      <c r="E5711">
        <v>877220955.85</v>
      </c>
      <c r="F5711" t="s">
        <v>655</v>
      </c>
    </row>
    <row r="5712" outlineLevel="2" spans="1:6">
      <c r="A5712" t="s">
        <v>2735</v>
      </c>
      <c r="B5712" t="s">
        <v>2736</v>
      </c>
      <c r="C5712" t="s">
        <v>2615</v>
      </c>
      <c r="D5712">
        <f t="shared" si="171"/>
        <v>2016</v>
      </c>
      <c r="E5712">
        <v>200800447.64</v>
      </c>
      <c r="F5712" t="s">
        <v>655</v>
      </c>
    </row>
    <row r="5713" outlineLevel="2" spans="1:6">
      <c r="A5713" t="s">
        <v>686</v>
      </c>
      <c r="B5713" t="s">
        <v>687</v>
      </c>
      <c r="C5713" t="s">
        <v>2615</v>
      </c>
      <c r="D5713">
        <f t="shared" si="171"/>
        <v>2016</v>
      </c>
      <c r="E5713">
        <v>1107719247.95</v>
      </c>
      <c r="F5713" t="s">
        <v>655</v>
      </c>
    </row>
    <row r="5714" outlineLevel="2" spans="1:6">
      <c r="A5714" t="s">
        <v>688</v>
      </c>
      <c r="B5714" t="s">
        <v>689</v>
      </c>
      <c r="C5714" t="s">
        <v>2615</v>
      </c>
      <c r="D5714">
        <f t="shared" si="171"/>
        <v>2016</v>
      </c>
      <c r="E5714">
        <v>964423168</v>
      </c>
      <c r="F5714" t="s">
        <v>655</v>
      </c>
    </row>
    <row r="5715" outlineLevel="2" spans="1:6">
      <c r="A5715" t="s">
        <v>690</v>
      </c>
      <c r="B5715" t="s">
        <v>2449</v>
      </c>
      <c r="C5715" t="s">
        <v>2615</v>
      </c>
      <c r="D5715">
        <f t="shared" si="171"/>
        <v>2016</v>
      </c>
      <c r="E5715">
        <v>2401627909.06</v>
      </c>
      <c r="F5715" t="s">
        <v>655</v>
      </c>
    </row>
    <row r="5716" outlineLevel="2" spans="1:6">
      <c r="A5716" t="s">
        <v>692</v>
      </c>
      <c r="B5716" t="s">
        <v>693</v>
      </c>
      <c r="C5716" t="s">
        <v>2615</v>
      </c>
      <c r="D5716">
        <f t="shared" si="171"/>
        <v>2016</v>
      </c>
      <c r="E5716">
        <v>166873023.81</v>
      </c>
      <c r="F5716" t="s">
        <v>655</v>
      </c>
    </row>
    <row r="5717" outlineLevel="2" spans="1:6">
      <c r="A5717" t="s">
        <v>694</v>
      </c>
      <c r="B5717" t="s">
        <v>695</v>
      </c>
      <c r="C5717" t="s">
        <v>2615</v>
      </c>
      <c r="D5717">
        <f t="shared" si="171"/>
        <v>2016</v>
      </c>
      <c r="E5717">
        <v>505945860.78</v>
      </c>
      <c r="F5717" t="s">
        <v>655</v>
      </c>
    </row>
    <row r="5718" outlineLevel="2" spans="1:6">
      <c r="A5718" t="s">
        <v>696</v>
      </c>
      <c r="B5718" t="s">
        <v>2089</v>
      </c>
      <c r="C5718" t="s">
        <v>2615</v>
      </c>
      <c r="D5718">
        <f t="shared" si="171"/>
        <v>2016</v>
      </c>
      <c r="E5718">
        <v>812192600.31</v>
      </c>
      <c r="F5718" t="s">
        <v>655</v>
      </c>
    </row>
    <row r="5719" outlineLevel="2" spans="1:6">
      <c r="A5719" t="s">
        <v>2450</v>
      </c>
      <c r="B5719" t="s">
        <v>2451</v>
      </c>
      <c r="C5719" t="s">
        <v>2615</v>
      </c>
      <c r="D5719">
        <f t="shared" si="171"/>
        <v>2016</v>
      </c>
      <c r="E5719">
        <v>132153169.67</v>
      </c>
      <c r="F5719" t="s">
        <v>655</v>
      </c>
    </row>
    <row r="5720" outlineLevel="2" spans="1:6">
      <c r="A5720" t="s">
        <v>698</v>
      </c>
      <c r="B5720" t="s">
        <v>699</v>
      </c>
      <c r="C5720" t="s">
        <v>2615</v>
      </c>
      <c r="D5720">
        <f t="shared" si="171"/>
        <v>2016</v>
      </c>
      <c r="E5720">
        <v>2177955806.8</v>
      </c>
      <c r="F5720" t="s">
        <v>655</v>
      </c>
    </row>
    <row r="5721" outlineLevel="2" spans="1:6">
      <c r="A5721" t="s">
        <v>700</v>
      </c>
      <c r="B5721" t="s">
        <v>1945</v>
      </c>
      <c r="C5721" t="s">
        <v>2615</v>
      </c>
      <c r="D5721">
        <f t="shared" si="171"/>
        <v>2016</v>
      </c>
      <c r="E5721">
        <v>1871466472.88</v>
      </c>
      <c r="F5721" t="s">
        <v>655</v>
      </c>
    </row>
    <row r="5722" outlineLevel="2" spans="1:6">
      <c r="A5722" t="s">
        <v>702</v>
      </c>
      <c r="B5722" t="s">
        <v>703</v>
      </c>
      <c r="C5722" t="s">
        <v>2615</v>
      </c>
      <c r="D5722">
        <f t="shared" si="171"/>
        <v>2016</v>
      </c>
      <c r="E5722">
        <v>953306513.67</v>
      </c>
      <c r="F5722" t="s">
        <v>655</v>
      </c>
    </row>
    <row r="5723" outlineLevel="2" spans="1:6">
      <c r="A5723" t="s">
        <v>706</v>
      </c>
      <c r="B5723" t="s">
        <v>707</v>
      </c>
      <c r="C5723" t="s">
        <v>2615</v>
      </c>
      <c r="D5723">
        <f t="shared" si="171"/>
        <v>2016</v>
      </c>
      <c r="E5723">
        <v>1439313472.82</v>
      </c>
      <c r="F5723" t="s">
        <v>655</v>
      </c>
    </row>
    <row r="5724" outlineLevel="2" spans="1:6">
      <c r="A5724" t="s">
        <v>708</v>
      </c>
      <c r="B5724" t="s">
        <v>709</v>
      </c>
      <c r="C5724" t="s">
        <v>2615</v>
      </c>
      <c r="D5724">
        <f t="shared" si="171"/>
        <v>2016</v>
      </c>
      <c r="E5724">
        <v>8869714498.58</v>
      </c>
      <c r="F5724" t="s">
        <v>655</v>
      </c>
    </row>
    <row r="5725" outlineLevel="2" spans="1:6">
      <c r="A5725" t="s">
        <v>710</v>
      </c>
      <c r="B5725" t="s">
        <v>711</v>
      </c>
      <c r="C5725" t="s">
        <v>2615</v>
      </c>
      <c r="D5725">
        <f t="shared" si="171"/>
        <v>2016</v>
      </c>
      <c r="E5725">
        <v>13565499633</v>
      </c>
      <c r="F5725" t="s">
        <v>655</v>
      </c>
    </row>
    <row r="5726" outlineLevel="2" spans="1:6">
      <c r="A5726" t="s">
        <v>712</v>
      </c>
      <c r="B5726" t="s">
        <v>713</v>
      </c>
      <c r="C5726" t="s">
        <v>2615</v>
      </c>
      <c r="D5726">
        <f t="shared" si="171"/>
        <v>2016</v>
      </c>
      <c r="E5726">
        <v>13915540332.99</v>
      </c>
      <c r="F5726" t="s">
        <v>655</v>
      </c>
    </row>
    <row r="5727" outlineLevel="2" spans="1:6">
      <c r="A5727" t="s">
        <v>714</v>
      </c>
      <c r="B5727" t="s">
        <v>715</v>
      </c>
      <c r="C5727" t="s">
        <v>2615</v>
      </c>
      <c r="D5727">
        <f t="shared" si="171"/>
        <v>2016</v>
      </c>
      <c r="E5727">
        <v>10040256145.06</v>
      </c>
      <c r="F5727" t="s">
        <v>655</v>
      </c>
    </row>
    <row r="5728" outlineLevel="2" spans="1:6">
      <c r="A5728" t="s">
        <v>716</v>
      </c>
      <c r="B5728" t="s">
        <v>717</v>
      </c>
      <c r="C5728" t="s">
        <v>2615</v>
      </c>
      <c r="D5728">
        <f t="shared" si="171"/>
        <v>2016</v>
      </c>
      <c r="E5728">
        <v>392095626.14</v>
      </c>
      <c r="F5728" t="s">
        <v>655</v>
      </c>
    </row>
    <row r="5729" outlineLevel="2" spans="1:6">
      <c r="A5729" t="s">
        <v>1946</v>
      </c>
      <c r="B5729" t="s">
        <v>1947</v>
      </c>
      <c r="C5729" t="s">
        <v>2615</v>
      </c>
      <c r="D5729">
        <f t="shared" si="171"/>
        <v>2016</v>
      </c>
      <c r="E5729">
        <v>8687502227.41</v>
      </c>
      <c r="F5729" t="s">
        <v>655</v>
      </c>
    </row>
    <row r="5730" outlineLevel="2" spans="1:6">
      <c r="A5730" t="s">
        <v>1948</v>
      </c>
      <c r="B5730" t="s">
        <v>1949</v>
      </c>
      <c r="C5730" t="s">
        <v>2615</v>
      </c>
      <c r="D5730">
        <f t="shared" si="171"/>
        <v>2016</v>
      </c>
      <c r="E5730">
        <v>3771394044.21</v>
      </c>
      <c r="F5730" t="s">
        <v>655</v>
      </c>
    </row>
    <row r="5731" outlineLevel="2" spans="1:6">
      <c r="A5731" t="s">
        <v>718</v>
      </c>
      <c r="B5731" t="s">
        <v>719</v>
      </c>
      <c r="C5731" t="s">
        <v>2615</v>
      </c>
      <c r="D5731">
        <f t="shared" si="171"/>
        <v>2016</v>
      </c>
      <c r="E5731">
        <v>7479103489.7</v>
      </c>
      <c r="F5731" t="s">
        <v>655</v>
      </c>
    </row>
    <row r="5732" outlineLevel="2" spans="1:6">
      <c r="A5732" t="s">
        <v>2452</v>
      </c>
      <c r="B5732" t="s">
        <v>2453</v>
      </c>
      <c r="C5732" t="s">
        <v>2615</v>
      </c>
      <c r="D5732">
        <f t="shared" si="171"/>
        <v>2016</v>
      </c>
      <c r="E5732">
        <v>583102019.53</v>
      </c>
      <c r="F5732" t="s">
        <v>655</v>
      </c>
    </row>
    <row r="5733" outlineLevel="2" spans="1:6">
      <c r="A5733" t="s">
        <v>2737</v>
      </c>
      <c r="B5733" t="s">
        <v>2738</v>
      </c>
      <c r="C5733" t="s">
        <v>2615</v>
      </c>
      <c r="D5733">
        <f t="shared" si="171"/>
        <v>2016</v>
      </c>
      <c r="E5733">
        <v>980222975.48</v>
      </c>
      <c r="F5733" t="s">
        <v>655</v>
      </c>
    </row>
    <row r="5734" outlineLevel="2" spans="1:6">
      <c r="A5734" t="s">
        <v>2454</v>
      </c>
      <c r="B5734" t="s">
        <v>2455</v>
      </c>
      <c r="C5734" t="s">
        <v>2615</v>
      </c>
      <c r="D5734">
        <f t="shared" si="171"/>
        <v>2016</v>
      </c>
      <c r="E5734">
        <v>56045965.3</v>
      </c>
      <c r="F5734" t="s">
        <v>655</v>
      </c>
    </row>
    <row r="5735" outlineLevel="2" spans="1:6">
      <c r="A5735" t="s">
        <v>2739</v>
      </c>
      <c r="B5735" t="s">
        <v>2740</v>
      </c>
      <c r="C5735" t="s">
        <v>2615</v>
      </c>
      <c r="D5735">
        <f t="shared" si="171"/>
        <v>2016</v>
      </c>
      <c r="E5735">
        <v>63429603.76</v>
      </c>
      <c r="F5735" t="s">
        <v>655</v>
      </c>
    </row>
    <row r="5736" outlineLevel="2" spans="1:6">
      <c r="A5736" t="s">
        <v>2741</v>
      </c>
      <c r="B5736" t="s">
        <v>2742</v>
      </c>
      <c r="C5736" t="s">
        <v>2615</v>
      </c>
      <c r="D5736">
        <f t="shared" si="171"/>
        <v>2016</v>
      </c>
      <c r="E5736">
        <v>42802075.58</v>
      </c>
      <c r="F5736" t="s">
        <v>655</v>
      </c>
    </row>
    <row r="5737" outlineLevel="1" spans="5:6">
      <c r="E5737">
        <f>SUBTOTAL(9,E5696:E5736)</f>
        <v>140746392338.65</v>
      </c>
      <c r="F5737" s="2" t="s">
        <v>720</v>
      </c>
    </row>
    <row r="5738" outlineLevel="2" spans="1:6">
      <c r="A5738" t="s">
        <v>721</v>
      </c>
      <c r="B5738" t="s">
        <v>2090</v>
      </c>
      <c r="C5738" t="s">
        <v>2615</v>
      </c>
      <c r="D5738">
        <f t="shared" ref="D5738:D5750" si="172">YEAR(C5738)</f>
        <v>2016</v>
      </c>
      <c r="E5738">
        <v>1266494823.13</v>
      </c>
      <c r="F5738" t="s">
        <v>723</v>
      </c>
    </row>
    <row r="5739" outlineLevel="2" spans="1:6">
      <c r="A5739" t="s">
        <v>724</v>
      </c>
      <c r="B5739" t="s">
        <v>725</v>
      </c>
      <c r="C5739" t="s">
        <v>2615</v>
      </c>
      <c r="D5739">
        <f t="shared" si="172"/>
        <v>2016</v>
      </c>
      <c r="E5739">
        <v>2983728136.49</v>
      </c>
      <c r="F5739" t="s">
        <v>723</v>
      </c>
    </row>
    <row r="5740" outlineLevel="2" spans="1:6">
      <c r="A5740" t="s">
        <v>1951</v>
      </c>
      <c r="B5740" t="s">
        <v>1952</v>
      </c>
      <c r="C5740" t="s">
        <v>2615</v>
      </c>
      <c r="D5740">
        <f t="shared" si="172"/>
        <v>2016</v>
      </c>
      <c r="E5740">
        <v>627755814.67</v>
      </c>
      <c r="F5740" t="s">
        <v>723</v>
      </c>
    </row>
    <row r="5741" outlineLevel="2" spans="1:6">
      <c r="A5741" t="s">
        <v>2225</v>
      </c>
      <c r="B5741" t="s">
        <v>2226</v>
      </c>
      <c r="C5741" t="s">
        <v>2615</v>
      </c>
      <c r="D5741">
        <f t="shared" si="172"/>
        <v>2016</v>
      </c>
      <c r="E5741">
        <v>3363581108.19</v>
      </c>
      <c r="F5741" t="s">
        <v>723</v>
      </c>
    </row>
    <row r="5742" outlineLevel="2" spans="1:6">
      <c r="A5742" t="s">
        <v>726</v>
      </c>
      <c r="B5742" t="s">
        <v>727</v>
      </c>
      <c r="C5742" t="s">
        <v>2615</v>
      </c>
      <c r="D5742">
        <f t="shared" si="172"/>
        <v>2016</v>
      </c>
      <c r="E5742">
        <v>1319491445.24</v>
      </c>
      <c r="F5742" t="s">
        <v>723</v>
      </c>
    </row>
    <row r="5743" outlineLevel="2" spans="1:6">
      <c r="A5743" t="s">
        <v>2456</v>
      </c>
      <c r="B5743" t="s">
        <v>2457</v>
      </c>
      <c r="C5743" t="s">
        <v>2615</v>
      </c>
      <c r="D5743">
        <f t="shared" si="172"/>
        <v>2016</v>
      </c>
      <c r="E5743">
        <v>137685926.82</v>
      </c>
      <c r="F5743" t="s">
        <v>723</v>
      </c>
    </row>
    <row r="5744" outlineLevel="2" spans="1:6">
      <c r="A5744" t="s">
        <v>728</v>
      </c>
      <c r="B5744" t="s">
        <v>729</v>
      </c>
      <c r="C5744" t="s">
        <v>2615</v>
      </c>
      <c r="D5744">
        <f t="shared" si="172"/>
        <v>2016</v>
      </c>
      <c r="E5744">
        <v>357819939.08</v>
      </c>
      <c r="F5744" t="s">
        <v>723</v>
      </c>
    </row>
    <row r="5745" outlineLevel="2" spans="1:6">
      <c r="A5745" t="s">
        <v>730</v>
      </c>
      <c r="B5745" t="s">
        <v>731</v>
      </c>
      <c r="C5745" t="s">
        <v>2615</v>
      </c>
      <c r="D5745">
        <f t="shared" si="172"/>
        <v>2016</v>
      </c>
      <c r="E5745">
        <v>264894277.45</v>
      </c>
      <c r="F5745" t="s">
        <v>723</v>
      </c>
    </row>
    <row r="5746" outlineLevel="2" spans="1:6">
      <c r="A5746" t="s">
        <v>732</v>
      </c>
      <c r="B5746" t="s">
        <v>733</v>
      </c>
      <c r="C5746" t="s">
        <v>2615</v>
      </c>
      <c r="D5746">
        <f t="shared" si="172"/>
        <v>2016</v>
      </c>
      <c r="E5746">
        <v>14126885954.82</v>
      </c>
      <c r="F5746" t="s">
        <v>723</v>
      </c>
    </row>
    <row r="5747" outlineLevel="2" spans="1:6">
      <c r="A5747" t="s">
        <v>734</v>
      </c>
      <c r="B5747" t="s">
        <v>735</v>
      </c>
      <c r="C5747" t="s">
        <v>2615</v>
      </c>
      <c r="D5747">
        <f t="shared" si="172"/>
        <v>2016</v>
      </c>
      <c r="E5747">
        <v>8633017069.39</v>
      </c>
      <c r="F5747" t="s">
        <v>723</v>
      </c>
    </row>
    <row r="5748" outlineLevel="2" spans="1:6">
      <c r="A5748" t="s">
        <v>736</v>
      </c>
      <c r="B5748" t="s">
        <v>737</v>
      </c>
      <c r="C5748" t="s">
        <v>2615</v>
      </c>
      <c r="D5748">
        <f t="shared" si="172"/>
        <v>2016</v>
      </c>
      <c r="E5748">
        <v>3204403231.38</v>
      </c>
      <c r="F5748" t="s">
        <v>723</v>
      </c>
    </row>
    <row r="5749" outlineLevel="2" spans="1:6">
      <c r="A5749" t="s">
        <v>2458</v>
      </c>
      <c r="B5749" t="s">
        <v>2459</v>
      </c>
      <c r="C5749" t="s">
        <v>2615</v>
      </c>
      <c r="D5749">
        <f t="shared" si="172"/>
        <v>2016</v>
      </c>
      <c r="E5749">
        <v>211334454.72</v>
      </c>
      <c r="F5749" t="s">
        <v>723</v>
      </c>
    </row>
    <row r="5750" outlineLevel="2" spans="1:6">
      <c r="A5750" t="s">
        <v>2460</v>
      </c>
      <c r="B5750" t="s">
        <v>2461</v>
      </c>
      <c r="C5750" t="s">
        <v>2615</v>
      </c>
      <c r="D5750">
        <f t="shared" si="172"/>
        <v>2016</v>
      </c>
      <c r="E5750">
        <v>2391235153.18</v>
      </c>
      <c r="F5750" t="s">
        <v>723</v>
      </c>
    </row>
    <row r="5751" outlineLevel="1" spans="5:6">
      <c r="E5751">
        <f>SUBTOTAL(9,E5738:E5750)</f>
        <v>38888327334.56</v>
      </c>
      <c r="F5751" s="2" t="s">
        <v>738</v>
      </c>
    </row>
    <row r="5752" outlineLevel="2" spans="1:6">
      <c r="A5752" t="s">
        <v>739</v>
      </c>
      <c r="B5752" t="s">
        <v>2743</v>
      </c>
      <c r="C5752" t="s">
        <v>2615</v>
      </c>
      <c r="D5752">
        <f t="shared" ref="D5752:D5802" si="173">YEAR(C5752)</f>
        <v>2016</v>
      </c>
      <c r="E5752">
        <v>476364098.15</v>
      </c>
      <c r="F5752" t="s">
        <v>741</v>
      </c>
    </row>
    <row r="5753" outlineLevel="2" spans="1:6">
      <c r="A5753" t="s">
        <v>742</v>
      </c>
      <c r="B5753" t="s">
        <v>743</v>
      </c>
      <c r="C5753" t="s">
        <v>2615</v>
      </c>
      <c r="D5753">
        <f t="shared" si="173"/>
        <v>2016</v>
      </c>
      <c r="E5753">
        <v>1395099473.71</v>
      </c>
      <c r="F5753" t="s">
        <v>741</v>
      </c>
    </row>
    <row r="5754" outlineLevel="2" spans="1:6">
      <c r="A5754" t="s">
        <v>744</v>
      </c>
      <c r="B5754" t="s">
        <v>745</v>
      </c>
      <c r="C5754" t="s">
        <v>2615</v>
      </c>
      <c r="D5754">
        <f t="shared" si="173"/>
        <v>2016</v>
      </c>
      <c r="E5754">
        <v>1281529288.78</v>
      </c>
      <c r="F5754" t="s">
        <v>741</v>
      </c>
    </row>
    <row r="5755" outlineLevel="2" spans="1:6">
      <c r="A5755" t="s">
        <v>746</v>
      </c>
      <c r="B5755" t="s">
        <v>2462</v>
      </c>
      <c r="C5755" t="s">
        <v>2615</v>
      </c>
      <c r="D5755">
        <f t="shared" si="173"/>
        <v>2016</v>
      </c>
      <c r="E5755">
        <v>3444167984.18</v>
      </c>
      <c r="F5755" t="s">
        <v>741</v>
      </c>
    </row>
    <row r="5756" outlineLevel="2" spans="1:6">
      <c r="A5756" t="s">
        <v>748</v>
      </c>
      <c r="B5756" t="s">
        <v>749</v>
      </c>
      <c r="C5756" t="s">
        <v>2615</v>
      </c>
      <c r="D5756">
        <f t="shared" si="173"/>
        <v>2016</v>
      </c>
      <c r="E5756">
        <v>9370358975</v>
      </c>
      <c r="F5756" t="s">
        <v>741</v>
      </c>
    </row>
    <row r="5757" outlineLevel="2" spans="1:6">
      <c r="A5757" t="s">
        <v>750</v>
      </c>
      <c r="B5757" t="s">
        <v>2463</v>
      </c>
      <c r="C5757" t="s">
        <v>2615</v>
      </c>
      <c r="D5757">
        <f t="shared" si="173"/>
        <v>2016</v>
      </c>
      <c r="E5757">
        <v>5000715468.76</v>
      </c>
      <c r="F5757" t="s">
        <v>741</v>
      </c>
    </row>
    <row r="5758" outlineLevel="2" spans="1:6">
      <c r="A5758" t="s">
        <v>752</v>
      </c>
      <c r="B5758" t="s">
        <v>753</v>
      </c>
      <c r="C5758" t="s">
        <v>2615</v>
      </c>
      <c r="D5758">
        <f t="shared" si="173"/>
        <v>2016</v>
      </c>
      <c r="E5758">
        <v>714723953.31</v>
      </c>
      <c r="F5758" t="s">
        <v>741</v>
      </c>
    </row>
    <row r="5759" outlineLevel="2" spans="1:6">
      <c r="A5759" t="s">
        <v>754</v>
      </c>
      <c r="B5759" t="s">
        <v>755</v>
      </c>
      <c r="C5759" t="s">
        <v>2615</v>
      </c>
      <c r="D5759">
        <f t="shared" si="173"/>
        <v>2016</v>
      </c>
      <c r="E5759">
        <v>5377701682.58</v>
      </c>
      <c r="F5759" t="s">
        <v>741</v>
      </c>
    </row>
    <row r="5760" outlineLevel="2" spans="1:6">
      <c r="A5760" t="s">
        <v>756</v>
      </c>
      <c r="B5760" t="s">
        <v>757</v>
      </c>
      <c r="C5760" t="s">
        <v>2615</v>
      </c>
      <c r="D5760">
        <f t="shared" si="173"/>
        <v>2016</v>
      </c>
      <c r="E5760">
        <v>3313699242.73</v>
      </c>
      <c r="F5760" t="s">
        <v>741</v>
      </c>
    </row>
    <row r="5761" outlineLevel="2" spans="1:6">
      <c r="A5761" t="s">
        <v>758</v>
      </c>
      <c r="B5761" t="s">
        <v>759</v>
      </c>
      <c r="C5761" t="s">
        <v>2615</v>
      </c>
      <c r="D5761">
        <f t="shared" si="173"/>
        <v>2016</v>
      </c>
      <c r="E5761">
        <v>1675358343.49</v>
      </c>
      <c r="F5761" t="s">
        <v>741</v>
      </c>
    </row>
    <row r="5762" outlineLevel="2" spans="1:6">
      <c r="A5762" t="s">
        <v>760</v>
      </c>
      <c r="B5762" t="s">
        <v>761</v>
      </c>
      <c r="C5762" t="s">
        <v>2615</v>
      </c>
      <c r="D5762">
        <f t="shared" si="173"/>
        <v>2016</v>
      </c>
      <c r="E5762">
        <v>4059214645.61</v>
      </c>
      <c r="F5762" t="s">
        <v>741</v>
      </c>
    </row>
    <row r="5763" outlineLevel="2" spans="1:6">
      <c r="A5763" t="s">
        <v>762</v>
      </c>
      <c r="B5763" t="s">
        <v>763</v>
      </c>
      <c r="C5763" t="s">
        <v>2615</v>
      </c>
      <c r="D5763">
        <f t="shared" si="173"/>
        <v>2016</v>
      </c>
      <c r="E5763">
        <v>549399724.97</v>
      </c>
      <c r="F5763" t="s">
        <v>741</v>
      </c>
    </row>
    <row r="5764" outlineLevel="2" spans="1:6">
      <c r="A5764" t="s">
        <v>764</v>
      </c>
      <c r="B5764" t="s">
        <v>765</v>
      </c>
      <c r="C5764" t="s">
        <v>2615</v>
      </c>
      <c r="D5764">
        <f t="shared" si="173"/>
        <v>2016</v>
      </c>
      <c r="E5764">
        <v>810334607.31</v>
      </c>
      <c r="F5764" t="s">
        <v>741</v>
      </c>
    </row>
    <row r="5765" outlineLevel="2" spans="1:6">
      <c r="A5765" t="s">
        <v>768</v>
      </c>
      <c r="B5765" t="s">
        <v>2744</v>
      </c>
      <c r="C5765" t="s">
        <v>2615</v>
      </c>
      <c r="D5765">
        <f t="shared" si="173"/>
        <v>2016</v>
      </c>
      <c r="E5765">
        <v>359010984.09</v>
      </c>
      <c r="F5765" t="s">
        <v>741</v>
      </c>
    </row>
    <row r="5766" outlineLevel="2" spans="1:6">
      <c r="A5766" t="s">
        <v>770</v>
      </c>
      <c r="B5766" t="s">
        <v>771</v>
      </c>
      <c r="C5766" t="s">
        <v>2615</v>
      </c>
      <c r="D5766">
        <f t="shared" si="173"/>
        <v>2016</v>
      </c>
      <c r="E5766">
        <v>242091866.05</v>
      </c>
      <c r="F5766" t="s">
        <v>741</v>
      </c>
    </row>
    <row r="5767" outlineLevel="2" spans="1:6">
      <c r="A5767" t="s">
        <v>772</v>
      </c>
      <c r="B5767" t="s">
        <v>773</v>
      </c>
      <c r="C5767" t="s">
        <v>2615</v>
      </c>
      <c r="D5767">
        <f t="shared" si="173"/>
        <v>2016</v>
      </c>
      <c r="E5767">
        <v>812813080.19</v>
      </c>
      <c r="F5767" t="s">
        <v>741</v>
      </c>
    </row>
    <row r="5768" outlineLevel="2" spans="1:6">
      <c r="A5768" t="s">
        <v>774</v>
      </c>
      <c r="B5768" t="s">
        <v>775</v>
      </c>
      <c r="C5768" t="s">
        <v>2615</v>
      </c>
      <c r="D5768">
        <f t="shared" si="173"/>
        <v>2016</v>
      </c>
      <c r="E5768">
        <v>1627326894.26</v>
      </c>
      <c r="F5768" t="s">
        <v>741</v>
      </c>
    </row>
    <row r="5769" outlineLevel="2" spans="1:6">
      <c r="A5769" t="s">
        <v>776</v>
      </c>
      <c r="B5769" t="s">
        <v>777</v>
      </c>
      <c r="C5769" t="s">
        <v>2615</v>
      </c>
      <c r="D5769">
        <f t="shared" si="173"/>
        <v>2016</v>
      </c>
      <c r="E5769">
        <v>187330676.17</v>
      </c>
      <c r="F5769" t="s">
        <v>741</v>
      </c>
    </row>
    <row r="5770" outlineLevel="2" spans="1:6">
      <c r="A5770" t="s">
        <v>778</v>
      </c>
      <c r="B5770" t="s">
        <v>779</v>
      </c>
      <c r="C5770" t="s">
        <v>2615</v>
      </c>
      <c r="D5770">
        <f t="shared" si="173"/>
        <v>2016</v>
      </c>
      <c r="E5770">
        <v>327577150.8</v>
      </c>
      <c r="F5770" t="s">
        <v>741</v>
      </c>
    </row>
    <row r="5771" outlineLevel="2" spans="1:6">
      <c r="A5771" t="s">
        <v>780</v>
      </c>
      <c r="B5771" t="s">
        <v>781</v>
      </c>
      <c r="C5771" t="s">
        <v>2615</v>
      </c>
      <c r="D5771">
        <f t="shared" si="173"/>
        <v>2016</v>
      </c>
      <c r="E5771">
        <v>2262733753.2</v>
      </c>
      <c r="F5771" t="s">
        <v>741</v>
      </c>
    </row>
    <row r="5772" outlineLevel="2" spans="1:6">
      <c r="A5772" t="s">
        <v>1953</v>
      </c>
      <c r="B5772" t="s">
        <v>1954</v>
      </c>
      <c r="C5772" t="s">
        <v>2615</v>
      </c>
      <c r="D5772">
        <f t="shared" si="173"/>
        <v>2016</v>
      </c>
      <c r="E5772">
        <v>1582306970.16</v>
      </c>
      <c r="F5772" t="s">
        <v>741</v>
      </c>
    </row>
    <row r="5773" outlineLevel="2" spans="1:6">
      <c r="A5773" t="s">
        <v>2228</v>
      </c>
      <c r="B5773" t="s">
        <v>2229</v>
      </c>
      <c r="C5773" t="s">
        <v>2615</v>
      </c>
      <c r="D5773">
        <f t="shared" si="173"/>
        <v>2016</v>
      </c>
      <c r="E5773">
        <v>440813170.4</v>
      </c>
      <c r="F5773" t="s">
        <v>741</v>
      </c>
    </row>
    <row r="5774" outlineLevel="2" spans="1:6">
      <c r="A5774" t="s">
        <v>2745</v>
      </c>
      <c r="B5774" t="s">
        <v>2746</v>
      </c>
      <c r="C5774" t="s">
        <v>2615</v>
      </c>
      <c r="D5774">
        <f t="shared" si="173"/>
        <v>2016</v>
      </c>
      <c r="E5774">
        <v>473196469.36</v>
      </c>
      <c r="F5774" t="s">
        <v>741</v>
      </c>
    </row>
    <row r="5775" outlineLevel="2" spans="1:6">
      <c r="A5775" t="s">
        <v>2747</v>
      </c>
      <c r="B5775" t="s">
        <v>2748</v>
      </c>
      <c r="C5775" t="s">
        <v>2615</v>
      </c>
      <c r="D5775">
        <f t="shared" si="173"/>
        <v>2016</v>
      </c>
      <c r="E5775">
        <v>1959562680.08</v>
      </c>
      <c r="F5775" t="s">
        <v>741</v>
      </c>
    </row>
    <row r="5776" outlineLevel="2" spans="1:6">
      <c r="A5776" t="s">
        <v>2749</v>
      </c>
      <c r="B5776" t="s">
        <v>2750</v>
      </c>
      <c r="C5776" t="s">
        <v>2615</v>
      </c>
      <c r="D5776">
        <f t="shared" si="173"/>
        <v>2016</v>
      </c>
      <c r="E5776">
        <v>207699537.65</v>
      </c>
      <c r="F5776" t="s">
        <v>741</v>
      </c>
    </row>
    <row r="5777" outlineLevel="2" spans="1:6">
      <c r="A5777" t="s">
        <v>2751</v>
      </c>
      <c r="B5777" t="s">
        <v>2752</v>
      </c>
      <c r="C5777" t="s">
        <v>2615</v>
      </c>
      <c r="D5777">
        <f t="shared" si="173"/>
        <v>2016</v>
      </c>
      <c r="E5777">
        <v>524012059.04</v>
      </c>
      <c r="F5777" t="s">
        <v>741</v>
      </c>
    </row>
    <row r="5778" outlineLevel="2" spans="1:6">
      <c r="A5778" t="s">
        <v>2753</v>
      </c>
      <c r="B5778" t="s">
        <v>2754</v>
      </c>
      <c r="C5778" t="s">
        <v>2615</v>
      </c>
      <c r="D5778">
        <f t="shared" si="173"/>
        <v>2016</v>
      </c>
      <c r="E5778">
        <v>115687859.89</v>
      </c>
      <c r="F5778" t="s">
        <v>741</v>
      </c>
    </row>
    <row r="5779" outlineLevel="2" spans="1:6">
      <c r="A5779" t="s">
        <v>782</v>
      </c>
      <c r="B5779" t="s">
        <v>783</v>
      </c>
      <c r="C5779" t="s">
        <v>2615</v>
      </c>
      <c r="D5779">
        <f t="shared" si="173"/>
        <v>2016</v>
      </c>
      <c r="E5779">
        <v>12330950052.87</v>
      </c>
      <c r="F5779" t="s">
        <v>741</v>
      </c>
    </row>
    <row r="5780" outlineLevel="2" spans="1:6">
      <c r="A5780" t="s">
        <v>784</v>
      </c>
      <c r="B5780" t="s">
        <v>785</v>
      </c>
      <c r="C5780" t="s">
        <v>2615</v>
      </c>
      <c r="D5780">
        <f t="shared" si="173"/>
        <v>2016</v>
      </c>
      <c r="E5780">
        <v>1198104193.76</v>
      </c>
      <c r="F5780" t="s">
        <v>741</v>
      </c>
    </row>
    <row r="5781" outlineLevel="2" spans="1:6">
      <c r="A5781" t="s">
        <v>786</v>
      </c>
      <c r="B5781" t="s">
        <v>787</v>
      </c>
      <c r="C5781" t="s">
        <v>2615</v>
      </c>
      <c r="D5781">
        <f t="shared" si="173"/>
        <v>2016</v>
      </c>
      <c r="E5781">
        <v>2211423148.23</v>
      </c>
      <c r="F5781" t="s">
        <v>741</v>
      </c>
    </row>
    <row r="5782" outlineLevel="2" spans="1:6">
      <c r="A5782" t="s">
        <v>788</v>
      </c>
      <c r="B5782" t="s">
        <v>789</v>
      </c>
      <c r="C5782" t="s">
        <v>2615</v>
      </c>
      <c r="D5782">
        <f t="shared" si="173"/>
        <v>2016</v>
      </c>
      <c r="E5782">
        <v>8420679913.14</v>
      </c>
      <c r="F5782" t="s">
        <v>741</v>
      </c>
    </row>
    <row r="5783" outlineLevel="2" spans="1:6">
      <c r="A5783" t="s">
        <v>790</v>
      </c>
      <c r="B5783" t="s">
        <v>791</v>
      </c>
      <c r="C5783" t="s">
        <v>2615</v>
      </c>
      <c r="D5783">
        <f t="shared" si="173"/>
        <v>2016</v>
      </c>
      <c r="E5783">
        <v>3354580675.82</v>
      </c>
      <c r="F5783" t="s">
        <v>741</v>
      </c>
    </row>
    <row r="5784" outlineLevel="2" spans="1:6">
      <c r="A5784" t="s">
        <v>792</v>
      </c>
      <c r="B5784" t="s">
        <v>793</v>
      </c>
      <c r="C5784" t="s">
        <v>2615</v>
      </c>
      <c r="D5784">
        <f t="shared" si="173"/>
        <v>2016</v>
      </c>
      <c r="E5784">
        <v>583860837.62</v>
      </c>
      <c r="F5784" t="s">
        <v>741</v>
      </c>
    </row>
    <row r="5785" outlineLevel="2" spans="1:6">
      <c r="A5785" t="s">
        <v>794</v>
      </c>
      <c r="B5785" t="s">
        <v>1955</v>
      </c>
      <c r="C5785" t="s">
        <v>2615</v>
      </c>
      <c r="D5785">
        <f t="shared" si="173"/>
        <v>2016</v>
      </c>
      <c r="E5785">
        <v>335811133.36</v>
      </c>
      <c r="F5785" t="s">
        <v>741</v>
      </c>
    </row>
    <row r="5786" outlineLevel="2" spans="1:6">
      <c r="A5786" t="s">
        <v>796</v>
      </c>
      <c r="B5786" t="s">
        <v>2230</v>
      </c>
      <c r="C5786" t="s">
        <v>2615</v>
      </c>
      <c r="D5786">
        <f t="shared" si="173"/>
        <v>2016</v>
      </c>
      <c r="E5786">
        <v>28177079.73</v>
      </c>
      <c r="F5786" t="s">
        <v>741</v>
      </c>
    </row>
    <row r="5787" outlineLevel="2" spans="1:6">
      <c r="A5787" t="s">
        <v>798</v>
      </c>
      <c r="B5787" t="s">
        <v>799</v>
      </c>
      <c r="C5787" t="s">
        <v>2615</v>
      </c>
      <c r="D5787">
        <f t="shared" si="173"/>
        <v>2016</v>
      </c>
      <c r="E5787">
        <v>17361078282.69</v>
      </c>
      <c r="F5787" t="s">
        <v>741</v>
      </c>
    </row>
    <row r="5788" outlineLevel="2" spans="1:6">
      <c r="A5788" t="s">
        <v>800</v>
      </c>
      <c r="B5788" t="s">
        <v>2464</v>
      </c>
      <c r="C5788" t="s">
        <v>2615</v>
      </c>
      <c r="D5788">
        <f t="shared" si="173"/>
        <v>2016</v>
      </c>
      <c r="E5788">
        <v>4677891561.32</v>
      </c>
      <c r="F5788" t="s">
        <v>741</v>
      </c>
    </row>
    <row r="5789" outlineLevel="2" spans="1:6">
      <c r="A5789" t="s">
        <v>802</v>
      </c>
      <c r="B5789" t="s">
        <v>2755</v>
      </c>
      <c r="C5789" t="s">
        <v>2615</v>
      </c>
      <c r="D5789">
        <f t="shared" si="173"/>
        <v>2016</v>
      </c>
      <c r="E5789">
        <v>1098977643.06</v>
      </c>
      <c r="F5789" t="s">
        <v>741</v>
      </c>
    </row>
    <row r="5790" outlineLevel="2" spans="1:6">
      <c r="A5790" t="s">
        <v>804</v>
      </c>
      <c r="B5790" t="s">
        <v>2756</v>
      </c>
      <c r="C5790" t="s">
        <v>2615</v>
      </c>
      <c r="D5790">
        <f t="shared" si="173"/>
        <v>2016</v>
      </c>
      <c r="E5790">
        <v>1719884685.2</v>
      </c>
      <c r="F5790" t="s">
        <v>741</v>
      </c>
    </row>
    <row r="5791" outlineLevel="2" spans="1:6">
      <c r="A5791" t="s">
        <v>806</v>
      </c>
      <c r="B5791" t="s">
        <v>807</v>
      </c>
      <c r="C5791" t="s">
        <v>2615</v>
      </c>
      <c r="D5791">
        <f t="shared" si="173"/>
        <v>2016</v>
      </c>
      <c r="E5791">
        <v>6272602657.94</v>
      </c>
      <c r="F5791" t="s">
        <v>741</v>
      </c>
    </row>
    <row r="5792" outlineLevel="2" spans="1:6">
      <c r="A5792" t="s">
        <v>808</v>
      </c>
      <c r="B5792" t="s">
        <v>809</v>
      </c>
      <c r="C5792" t="s">
        <v>2615</v>
      </c>
      <c r="D5792">
        <f t="shared" si="173"/>
        <v>2016</v>
      </c>
      <c r="E5792">
        <v>13416913528.56</v>
      </c>
      <c r="F5792" t="s">
        <v>741</v>
      </c>
    </row>
    <row r="5793" outlineLevel="2" spans="1:6">
      <c r="A5793" t="s">
        <v>810</v>
      </c>
      <c r="B5793" t="s">
        <v>2231</v>
      </c>
      <c r="C5793" t="s">
        <v>2615</v>
      </c>
      <c r="D5793">
        <f t="shared" si="173"/>
        <v>2016</v>
      </c>
      <c r="E5793">
        <v>22340577.4</v>
      </c>
      <c r="F5793" t="s">
        <v>741</v>
      </c>
    </row>
    <row r="5794" outlineLevel="2" spans="1:6">
      <c r="A5794" t="s">
        <v>812</v>
      </c>
      <c r="B5794" t="s">
        <v>813</v>
      </c>
      <c r="C5794" t="s">
        <v>2615</v>
      </c>
      <c r="D5794">
        <f t="shared" si="173"/>
        <v>2016</v>
      </c>
      <c r="E5794">
        <v>13525759490</v>
      </c>
      <c r="F5794" t="s">
        <v>741</v>
      </c>
    </row>
    <row r="5795" outlineLevel="2" spans="1:6">
      <c r="A5795" t="s">
        <v>814</v>
      </c>
      <c r="B5795" t="s">
        <v>815</v>
      </c>
      <c r="C5795" t="s">
        <v>2615</v>
      </c>
      <c r="D5795">
        <f t="shared" si="173"/>
        <v>2016</v>
      </c>
      <c r="E5795">
        <v>11548064683.34</v>
      </c>
      <c r="F5795" t="s">
        <v>741</v>
      </c>
    </row>
    <row r="5796" outlineLevel="2" spans="1:6">
      <c r="A5796" t="s">
        <v>816</v>
      </c>
      <c r="B5796" t="s">
        <v>2094</v>
      </c>
      <c r="C5796" t="s">
        <v>2615</v>
      </c>
      <c r="D5796">
        <f t="shared" si="173"/>
        <v>2016</v>
      </c>
      <c r="E5796">
        <v>5082758567.76</v>
      </c>
      <c r="F5796" t="s">
        <v>741</v>
      </c>
    </row>
    <row r="5797" outlineLevel="2" spans="1:6">
      <c r="A5797" t="s">
        <v>818</v>
      </c>
      <c r="B5797" t="s">
        <v>819</v>
      </c>
      <c r="C5797" t="s">
        <v>2615</v>
      </c>
      <c r="D5797">
        <f t="shared" si="173"/>
        <v>2016</v>
      </c>
      <c r="E5797">
        <v>2102806895.51</v>
      </c>
      <c r="F5797" t="s">
        <v>741</v>
      </c>
    </row>
    <row r="5798" outlineLevel="2" spans="1:6">
      <c r="A5798" t="s">
        <v>820</v>
      </c>
      <c r="B5798" t="s">
        <v>821</v>
      </c>
      <c r="C5798" t="s">
        <v>2615</v>
      </c>
      <c r="D5798">
        <f t="shared" si="173"/>
        <v>2016</v>
      </c>
      <c r="E5798">
        <v>6301121663.9</v>
      </c>
      <c r="F5798" t="s">
        <v>741</v>
      </c>
    </row>
    <row r="5799" outlineLevel="2" spans="1:6">
      <c r="A5799" t="s">
        <v>2757</v>
      </c>
      <c r="B5799" t="s">
        <v>2758</v>
      </c>
      <c r="C5799" t="s">
        <v>2615</v>
      </c>
      <c r="D5799">
        <f t="shared" si="173"/>
        <v>2016</v>
      </c>
      <c r="E5799">
        <v>370069655.13</v>
      </c>
      <c r="F5799" t="s">
        <v>741</v>
      </c>
    </row>
    <row r="5800" outlineLevel="2" spans="1:6">
      <c r="A5800" t="s">
        <v>2465</v>
      </c>
      <c r="B5800" t="s">
        <v>2466</v>
      </c>
      <c r="C5800" t="s">
        <v>2615</v>
      </c>
      <c r="D5800">
        <f t="shared" si="173"/>
        <v>2016</v>
      </c>
      <c r="E5800">
        <v>154806289.37</v>
      </c>
      <c r="F5800" t="s">
        <v>741</v>
      </c>
    </row>
    <row r="5801" outlineLevel="2" spans="1:6">
      <c r="A5801" t="s">
        <v>2759</v>
      </c>
      <c r="B5801" t="s">
        <v>2760</v>
      </c>
      <c r="C5801" t="s">
        <v>2615</v>
      </c>
      <c r="D5801">
        <f t="shared" si="173"/>
        <v>2016</v>
      </c>
      <c r="E5801">
        <v>46488274.36</v>
      </c>
      <c r="F5801" t="s">
        <v>741</v>
      </c>
    </row>
    <row r="5802" outlineLevel="2" spans="1:6">
      <c r="A5802" t="s">
        <v>822</v>
      </c>
      <c r="B5802" t="s">
        <v>823</v>
      </c>
      <c r="C5802" t="s">
        <v>2615</v>
      </c>
      <c r="D5802">
        <f t="shared" si="173"/>
        <v>2016</v>
      </c>
      <c r="E5802">
        <v>3473518271.43</v>
      </c>
      <c r="F5802" t="s">
        <v>741</v>
      </c>
    </row>
    <row r="5803" outlineLevel="1" spans="5:6">
      <c r="E5803">
        <f>SUBTOTAL(9,E5752:E5802)</f>
        <v>164229500401.42</v>
      </c>
      <c r="F5803" s="2" t="s">
        <v>824</v>
      </c>
    </row>
    <row r="5804" outlineLevel="2" spans="1:6">
      <c r="A5804" t="s">
        <v>825</v>
      </c>
      <c r="B5804" t="s">
        <v>826</v>
      </c>
      <c r="C5804" t="s">
        <v>2615</v>
      </c>
      <c r="D5804">
        <f t="shared" ref="D5804:D5837" si="174">YEAR(C5804)</f>
        <v>2016</v>
      </c>
      <c r="E5804">
        <v>20022516698.58</v>
      </c>
      <c r="F5804" t="s">
        <v>827</v>
      </c>
    </row>
    <row r="5805" outlineLevel="2" spans="1:6">
      <c r="A5805" t="s">
        <v>828</v>
      </c>
      <c r="B5805" t="s">
        <v>829</v>
      </c>
      <c r="C5805" t="s">
        <v>2615</v>
      </c>
      <c r="D5805">
        <f t="shared" si="174"/>
        <v>2016</v>
      </c>
      <c r="E5805">
        <v>3800912381.01</v>
      </c>
      <c r="F5805" t="s">
        <v>827</v>
      </c>
    </row>
    <row r="5806" outlineLevel="2" spans="1:6">
      <c r="A5806" t="s">
        <v>830</v>
      </c>
      <c r="B5806" t="s">
        <v>2761</v>
      </c>
      <c r="C5806" t="s">
        <v>2615</v>
      </c>
      <c r="D5806">
        <f t="shared" si="174"/>
        <v>2016</v>
      </c>
      <c r="E5806">
        <v>317410504.47</v>
      </c>
      <c r="F5806" t="s">
        <v>827</v>
      </c>
    </row>
    <row r="5807" outlineLevel="2" spans="1:6">
      <c r="A5807" t="s">
        <v>832</v>
      </c>
      <c r="B5807" t="s">
        <v>2762</v>
      </c>
      <c r="C5807" t="s">
        <v>2615</v>
      </c>
      <c r="D5807">
        <f t="shared" si="174"/>
        <v>2016</v>
      </c>
      <c r="E5807">
        <v>41869685.67</v>
      </c>
      <c r="F5807" t="s">
        <v>827</v>
      </c>
    </row>
    <row r="5808" outlineLevel="2" spans="1:6">
      <c r="A5808" t="s">
        <v>834</v>
      </c>
      <c r="B5808" t="s">
        <v>1958</v>
      </c>
      <c r="C5808" t="s">
        <v>2615</v>
      </c>
      <c r="D5808">
        <f t="shared" si="174"/>
        <v>2016</v>
      </c>
      <c r="E5808">
        <v>281712048.9</v>
      </c>
      <c r="F5808" t="s">
        <v>827</v>
      </c>
    </row>
    <row r="5809" outlineLevel="2" spans="1:6">
      <c r="A5809" t="s">
        <v>838</v>
      </c>
      <c r="B5809" t="s">
        <v>2468</v>
      </c>
      <c r="C5809" t="s">
        <v>2615</v>
      </c>
      <c r="D5809">
        <f t="shared" si="174"/>
        <v>2016</v>
      </c>
      <c r="E5809">
        <v>2640503629.95</v>
      </c>
      <c r="F5809" t="s">
        <v>827</v>
      </c>
    </row>
    <row r="5810" outlineLevel="2" spans="1:6">
      <c r="A5810" t="s">
        <v>840</v>
      </c>
      <c r="B5810" t="s">
        <v>841</v>
      </c>
      <c r="C5810" t="s">
        <v>2615</v>
      </c>
      <c r="D5810">
        <f t="shared" si="174"/>
        <v>2016</v>
      </c>
      <c r="E5810">
        <v>2673798043.47</v>
      </c>
      <c r="F5810" t="s">
        <v>827</v>
      </c>
    </row>
    <row r="5811" outlineLevel="2" spans="1:6">
      <c r="A5811" t="s">
        <v>842</v>
      </c>
      <c r="B5811" t="s">
        <v>843</v>
      </c>
      <c r="C5811" t="s">
        <v>2615</v>
      </c>
      <c r="D5811">
        <f t="shared" si="174"/>
        <v>2016</v>
      </c>
      <c r="E5811">
        <v>1991603674.11</v>
      </c>
      <c r="F5811" t="s">
        <v>827</v>
      </c>
    </row>
    <row r="5812" outlineLevel="2" spans="1:6">
      <c r="A5812" t="s">
        <v>844</v>
      </c>
      <c r="B5812" t="s">
        <v>845</v>
      </c>
      <c r="C5812" t="s">
        <v>2615</v>
      </c>
      <c r="D5812">
        <f t="shared" si="174"/>
        <v>2016</v>
      </c>
      <c r="E5812">
        <v>515093143.97</v>
      </c>
      <c r="F5812" t="s">
        <v>827</v>
      </c>
    </row>
    <row r="5813" outlineLevel="2" spans="1:6">
      <c r="A5813" t="s">
        <v>846</v>
      </c>
      <c r="B5813" t="s">
        <v>847</v>
      </c>
      <c r="C5813" t="s">
        <v>2615</v>
      </c>
      <c r="D5813">
        <f t="shared" si="174"/>
        <v>2016</v>
      </c>
      <c r="E5813">
        <v>798466937.53</v>
      </c>
      <c r="F5813" t="s">
        <v>827</v>
      </c>
    </row>
    <row r="5814" outlineLevel="2" spans="1:6">
      <c r="A5814" t="s">
        <v>848</v>
      </c>
      <c r="B5814" t="s">
        <v>849</v>
      </c>
      <c r="C5814" t="s">
        <v>2615</v>
      </c>
      <c r="D5814">
        <f t="shared" si="174"/>
        <v>2016</v>
      </c>
      <c r="E5814">
        <v>1292992766.34</v>
      </c>
      <c r="F5814" t="s">
        <v>827</v>
      </c>
    </row>
    <row r="5815" outlineLevel="2" spans="1:6">
      <c r="A5815" t="s">
        <v>850</v>
      </c>
      <c r="B5815" t="s">
        <v>851</v>
      </c>
      <c r="C5815" t="s">
        <v>2615</v>
      </c>
      <c r="D5815">
        <f t="shared" si="174"/>
        <v>2016</v>
      </c>
      <c r="E5815">
        <v>1238894201.48</v>
      </c>
      <c r="F5815" t="s">
        <v>827</v>
      </c>
    </row>
    <row r="5816" outlineLevel="2" spans="1:6">
      <c r="A5816" t="s">
        <v>852</v>
      </c>
      <c r="B5816" t="s">
        <v>853</v>
      </c>
      <c r="C5816" t="s">
        <v>2615</v>
      </c>
      <c r="D5816">
        <f t="shared" si="174"/>
        <v>2016</v>
      </c>
      <c r="E5816">
        <v>3125297731.78</v>
      </c>
      <c r="F5816" t="s">
        <v>827</v>
      </c>
    </row>
    <row r="5817" outlineLevel="2" spans="1:6">
      <c r="A5817" t="s">
        <v>2097</v>
      </c>
      <c r="B5817" t="s">
        <v>2098</v>
      </c>
      <c r="C5817" t="s">
        <v>2615</v>
      </c>
      <c r="D5817">
        <f t="shared" si="174"/>
        <v>2016</v>
      </c>
      <c r="E5817">
        <v>7852301664.26</v>
      </c>
      <c r="F5817" t="s">
        <v>827</v>
      </c>
    </row>
    <row r="5818" outlineLevel="2" spans="1:6">
      <c r="A5818" t="s">
        <v>2763</v>
      </c>
      <c r="B5818" t="s">
        <v>2764</v>
      </c>
      <c r="C5818" t="s">
        <v>2615</v>
      </c>
      <c r="D5818">
        <f t="shared" si="174"/>
        <v>2016</v>
      </c>
      <c r="E5818">
        <v>944950064.5</v>
      </c>
      <c r="F5818" t="s">
        <v>827</v>
      </c>
    </row>
    <row r="5819" outlineLevel="2" spans="1:6">
      <c r="A5819" t="s">
        <v>854</v>
      </c>
      <c r="B5819" t="s">
        <v>855</v>
      </c>
      <c r="C5819" t="s">
        <v>2615</v>
      </c>
      <c r="D5819">
        <f t="shared" si="174"/>
        <v>2016</v>
      </c>
      <c r="E5819">
        <v>162831205.35</v>
      </c>
      <c r="F5819" t="s">
        <v>827</v>
      </c>
    </row>
    <row r="5820" outlineLevel="2" spans="1:6">
      <c r="A5820" t="s">
        <v>856</v>
      </c>
      <c r="B5820" t="s">
        <v>857</v>
      </c>
      <c r="C5820" t="s">
        <v>2615</v>
      </c>
      <c r="D5820">
        <f t="shared" si="174"/>
        <v>2016</v>
      </c>
      <c r="E5820">
        <v>764066622.14</v>
      </c>
      <c r="F5820" t="s">
        <v>827</v>
      </c>
    </row>
    <row r="5821" outlineLevel="2" spans="1:6">
      <c r="A5821" t="s">
        <v>858</v>
      </c>
      <c r="B5821" t="s">
        <v>859</v>
      </c>
      <c r="C5821" t="s">
        <v>2615</v>
      </c>
      <c r="D5821">
        <f t="shared" si="174"/>
        <v>2016</v>
      </c>
      <c r="E5821">
        <v>2705821623.19</v>
      </c>
      <c r="F5821" t="s">
        <v>827</v>
      </c>
    </row>
    <row r="5822" outlineLevel="2" spans="1:6">
      <c r="A5822" t="s">
        <v>1959</v>
      </c>
      <c r="B5822" t="s">
        <v>1960</v>
      </c>
      <c r="C5822" t="s">
        <v>2615</v>
      </c>
      <c r="D5822">
        <f t="shared" si="174"/>
        <v>2016</v>
      </c>
      <c r="E5822">
        <v>795841252.69</v>
      </c>
      <c r="F5822" t="s">
        <v>827</v>
      </c>
    </row>
    <row r="5823" outlineLevel="2" spans="1:6">
      <c r="A5823" t="s">
        <v>2099</v>
      </c>
      <c r="B5823" t="s">
        <v>2100</v>
      </c>
      <c r="C5823" t="s">
        <v>2615</v>
      </c>
      <c r="D5823">
        <f t="shared" si="174"/>
        <v>2016</v>
      </c>
      <c r="E5823">
        <v>975042976.02</v>
      </c>
      <c r="F5823" t="s">
        <v>827</v>
      </c>
    </row>
    <row r="5824" outlineLevel="2" spans="1:6">
      <c r="A5824" t="s">
        <v>2469</v>
      </c>
      <c r="B5824" t="s">
        <v>2470</v>
      </c>
      <c r="C5824" t="s">
        <v>2615</v>
      </c>
      <c r="D5824">
        <f t="shared" si="174"/>
        <v>2016</v>
      </c>
      <c r="E5824">
        <v>15236116891.15</v>
      </c>
      <c r="F5824" t="s">
        <v>827</v>
      </c>
    </row>
    <row r="5825" outlineLevel="2" spans="1:6">
      <c r="A5825" t="s">
        <v>2765</v>
      </c>
      <c r="B5825" t="s">
        <v>2766</v>
      </c>
      <c r="C5825" t="s">
        <v>2615</v>
      </c>
      <c r="D5825">
        <f t="shared" si="174"/>
        <v>2016</v>
      </c>
      <c r="E5825">
        <v>278005821.29</v>
      </c>
      <c r="F5825" t="s">
        <v>827</v>
      </c>
    </row>
    <row r="5826" outlineLevel="2" spans="1:6">
      <c r="A5826" t="s">
        <v>2471</v>
      </c>
      <c r="B5826" t="s">
        <v>2472</v>
      </c>
      <c r="C5826" t="s">
        <v>2615</v>
      </c>
      <c r="D5826">
        <f t="shared" si="174"/>
        <v>2016</v>
      </c>
      <c r="E5826">
        <v>515229432.59</v>
      </c>
      <c r="F5826" t="s">
        <v>827</v>
      </c>
    </row>
    <row r="5827" outlineLevel="2" spans="1:6">
      <c r="A5827" t="s">
        <v>2767</v>
      </c>
      <c r="B5827" t="s">
        <v>2768</v>
      </c>
      <c r="C5827" t="s">
        <v>2615</v>
      </c>
      <c r="D5827">
        <f t="shared" si="174"/>
        <v>2016</v>
      </c>
      <c r="E5827">
        <v>208808145.87</v>
      </c>
      <c r="F5827" t="s">
        <v>827</v>
      </c>
    </row>
    <row r="5828" outlineLevel="2" spans="1:6">
      <c r="A5828" t="s">
        <v>860</v>
      </c>
      <c r="B5828" t="s">
        <v>861</v>
      </c>
      <c r="C5828" t="s">
        <v>2615</v>
      </c>
      <c r="D5828">
        <f t="shared" si="174"/>
        <v>2016</v>
      </c>
      <c r="E5828">
        <v>23280072000</v>
      </c>
      <c r="F5828" t="s">
        <v>827</v>
      </c>
    </row>
    <row r="5829" outlineLevel="2" spans="1:6">
      <c r="A5829" t="s">
        <v>862</v>
      </c>
      <c r="B5829" t="s">
        <v>863</v>
      </c>
      <c r="C5829" t="s">
        <v>2615</v>
      </c>
      <c r="D5829">
        <f t="shared" si="174"/>
        <v>2016</v>
      </c>
      <c r="E5829">
        <v>10948528398.44</v>
      </c>
      <c r="F5829" t="s">
        <v>827</v>
      </c>
    </row>
    <row r="5830" outlineLevel="2" spans="1:6">
      <c r="A5830" t="s">
        <v>864</v>
      </c>
      <c r="B5830" t="s">
        <v>865</v>
      </c>
      <c r="C5830" t="s">
        <v>2615</v>
      </c>
      <c r="D5830">
        <f t="shared" si="174"/>
        <v>2016</v>
      </c>
      <c r="E5830">
        <v>1700155918.75</v>
      </c>
      <c r="F5830" t="s">
        <v>827</v>
      </c>
    </row>
    <row r="5831" outlineLevel="2" spans="1:6">
      <c r="A5831" t="s">
        <v>866</v>
      </c>
      <c r="B5831" t="s">
        <v>867</v>
      </c>
      <c r="C5831" t="s">
        <v>2615</v>
      </c>
      <c r="D5831">
        <f t="shared" si="174"/>
        <v>2016</v>
      </c>
      <c r="E5831">
        <v>2864885512.19</v>
      </c>
      <c r="F5831" t="s">
        <v>827</v>
      </c>
    </row>
    <row r="5832" outlineLevel="2" spans="1:6">
      <c r="A5832" t="s">
        <v>868</v>
      </c>
      <c r="B5832" t="s">
        <v>869</v>
      </c>
      <c r="C5832" t="s">
        <v>2615</v>
      </c>
      <c r="D5832">
        <f t="shared" si="174"/>
        <v>2016</v>
      </c>
      <c r="E5832">
        <v>6405183735.85</v>
      </c>
      <c r="F5832" t="s">
        <v>827</v>
      </c>
    </row>
    <row r="5833" outlineLevel="2" spans="1:6">
      <c r="A5833" t="s">
        <v>870</v>
      </c>
      <c r="B5833" t="s">
        <v>871</v>
      </c>
      <c r="C5833" t="s">
        <v>2615</v>
      </c>
      <c r="D5833">
        <f t="shared" si="174"/>
        <v>2016</v>
      </c>
      <c r="E5833">
        <v>12685237304</v>
      </c>
      <c r="F5833" t="s">
        <v>827</v>
      </c>
    </row>
    <row r="5834" outlineLevel="2" spans="1:6">
      <c r="A5834" t="s">
        <v>872</v>
      </c>
      <c r="B5834" t="s">
        <v>873</v>
      </c>
      <c r="C5834" t="s">
        <v>2615</v>
      </c>
      <c r="D5834">
        <f t="shared" si="174"/>
        <v>2016</v>
      </c>
      <c r="E5834">
        <v>2415419996.86</v>
      </c>
      <c r="F5834" t="s">
        <v>827</v>
      </c>
    </row>
    <row r="5835" outlineLevel="2" spans="1:6">
      <c r="A5835" t="s">
        <v>874</v>
      </c>
      <c r="B5835" t="s">
        <v>875</v>
      </c>
      <c r="C5835" t="s">
        <v>2615</v>
      </c>
      <c r="D5835">
        <f t="shared" si="174"/>
        <v>2016</v>
      </c>
      <c r="E5835">
        <v>6960960745.15</v>
      </c>
      <c r="F5835" t="s">
        <v>827</v>
      </c>
    </row>
    <row r="5836" outlineLevel="2" spans="1:6">
      <c r="A5836" t="s">
        <v>2473</v>
      </c>
      <c r="B5836" t="s">
        <v>2474</v>
      </c>
      <c r="C5836" t="s">
        <v>2615</v>
      </c>
      <c r="D5836">
        <f t="shared" si="174"/>
        <v>2016</v>
      </c>
      <c r="E5836">
        <v>1553647139.85</v>
      </c>
      <c r="F5836" t="s">
        <v>827</v>
      </c>
    </row>
    <row r="5837" outlineLevel="2" spans="1:6">
      <c r="A5837" t="s">
        <v>2234</v>
      </c>
      <c r="B5837" t="s">
        <v>2235</v>
      </c>
      <c r="C5837" t="s">
        <v>2615</v>
      </c>
      <c r="D5837">
        <f t="shared" si="174"/>
        <v>2016</v>
      </c>
      <c r="E5837">
        <v>534256841.4</v>
      </c>
      <c r="F5837" t="s">
        <v>827</v>
      </c>
    </row>
    <row r="5838" outlineLevel="1" spans="5:6">
      <c r="E5838">
        <f>SUBTOTAL(9,E5804:E5837)</f>
        <v>138528434738.8</v>
      </c>
      <c r="F5838" s="2" t="s">
        <v>876</v>
      </c>
    </row>
    <row r="5839" outlineLevel="2" spans="1:6">
      <c r="A5839" t="s">
        <v>877</v>
      </c>
      <c r="B5839" t="s">
        <v>878</v>
      </c>
      <c r="C5839" t="s">
        <v>2615</v>
      </c>
      <c r="D5839">
        <f t="shared" ref="D5839:D5859" si="175">YEAR(C5839)</f>
        <v>2016</v>
      </c>
      <c r="E5839">
        <v>1394519259.78</v>
      </c>
      <c r="F5839" t="s">
        <v>879</v>
      </c>
    </row>
    <row r="5840" outlineLevel="2" spans="1:6">
      <c r="A5840" t="s">
        <v>880</v>
      </c>
      <c r="B5840" t="s">
        <v>881</v>
      </c>
      <c r="C5840" t="s">
        <v>2615</v>
      </c>
      <c r="D5840">
        <f t="shared" si="175"/>
        <v>2016</v>
      </c>
      <c r="E5840">
        <v>2736697077.39</v>
      </c>
      <c r="F5840" t="s">
        <v>879</v>
      </c>
    </row>
    <row r="5841" outlineLevel="2" spans="1:6">
      <c r="A5841" t="s">
        <v>882</v>
      </c>
      <c r="B5841" t="s">
        <v>883</v>
      </c>
      <c r="C5841" t="s">
        <v>2615</v>
      </c>
      <c r="D5841">
        <f t="shared" si="175"/>
        <v>2016</v>
      </c>
      <c r="E5841">
        <v>2897439803.34</v>
      </c>
      <c r="F5841" t="s">
        <v>879</v>
      </c>
    </row>
    <row r="5842" outlineLevel="2" spans="1:6">
      <c r="A5842" t="s">
        <v>884</v>
      </c>
      <c r="B5842" t="s">
        <v>2102</v>
      </c>
      <c r="C5842" t="s">
        <v>2615</v>
      </c>
      <c r="D5842">
        <f t="shared" si="175"/>
        <v>2016</v>
      </c>
      <c r="E5842">
        <v>2471143028.76</v>
      </c>
      <c r="F5842" t="s">
        <v>879</v>
      </c>
    </row>
    <row r="5843" outlineLevel="2" spans="1:6">
      <c r="A5843" t="s">
        <v>886</v>
      </c>
      <c r="B5843" t="s">
        <v>887</v>
      </c>
      <c r="C5843" t="s">
        <v>2615</v>
      </c>
      <c r="D5843">
        <f t="shared" si="175"/>
        <v>2016</v>
      </c>
      <c r="E5843">
        <v>850083371.07</v>
      </c>
      <c r="F5843" t="s">
        <v>879</v>
      </c>
    </row>
    <row r="5844" outlineLevel="2" spans="1:6">
      <c r="A5844" t="s">
        <v>888</v>
      </c>
      <c r="B5844" t="s">
        <v>889</v>
      </c>
      <c r="C5844" t="s">
        <v>2615</v>
      </c>
      <c r="D5844">
        <f t="shared" si="175"/>
        <v>2016</v>
      </c>
      <c r="E5844">
        <v>4404523664.52</v>
      </c>
      <c r="F5844" t="s">
        <v>879</v>
      </c>
    </row>
    <row r="5845" outlineLevel="2" spans="1:6">
      <c r="A5845" t="s">
        <v>890</v>
      </c>
      <c r="B5845" t="s">
        <v>891</v>
      </c>
      <c r="C5845" t="s">
        <v>2615</v>
      </c>
      <c r="D5845">
        <f t="shared" si="175"/>
        <v>2016</v>
      </c>
      <c r="E5845">
        <v>819515547.34</v>
      </c>
      <c r="F5845" t="s">
        <v>879</v>
      </c>
    </row>
    <row r="5846" outlineLevel="2" spans="1:6">
      <c r="A5846" t="s">
        <v>892</v>
      </c>
      <c r="B5846" t="s">
        <v>893</v>
      </c>
      <c r="C5846" t="s">
        <v>2615</v>
      </c>
      <c r="D5846">
        <f t="shared" si="175"/>
        <v>2016</v>
      </c>
      <c r="E5846">
        <v>341857794.89</v>
      </c>
      <c r="F5846" t="s">
        <v>879</v>
      </c>
    </row>
    <row r="5847" outlineLevel="2" spans="1:6">
      <c r="A5847" t="s">
        <v>894</v>
      </c>
      <c r="B5847" t="s">
        <v>2103</v>
      </c>
      <c r="C5847" t="s">
        <v>2615</v>
      </c>
      <c r="D5847">
        <f t="shared" si="175"/>
        <v>2016</v>
      </c>
      <c r="E5847">
        <v>2558031519.37</v>
      </c>
      <c r="F5847" t="s">
        <v>879</v>
      </c>
    </row>
    <row r="5848" outlineLevel="2" spans="1:6">
      <c r="A5848" t="s">
        <v>896</v>
      </c>
      <c r="B5848" t="s">
        <v>897</v>
      </c>
      <c r="C5848" t="s">
        <v>2615</v>
      </c>
      <c r="D5848">
        <f t="shared" si="175"/>
        <v>2016</v>
      </c>
      <c r="E5848">
        <v>939012628.42</v>
      </c>
      <c r="F5848" t="s">
        <v>879</v>
      </c>
    </row>
    <row r="5849" outlineLevel="2" spans="1:6">
      <c r="A5849" t="s">
        <v>898</v>
      </c>
      <c r="B5849" t="s">
        <v>2769</v>
      </c>
      <c r="C5849" t="s">
        <v>2615</v>
      </c>
      <c r="D5849">
        <f t="shared" si="175"/>
        <v>2016</v>
      </c>
      <c r="E5849">
        <v>120062609.46</v>
      </c>
      <c r="F5849" t="s">
        <v>879</v>
      </c>
    </row>
    <row r="5850" outlineLevel="2" spans="1:6">
      <c r="A5850" t="s">
        <v>900</v>
      </c>
      <c r="B5850" t="s">
        <v>901</v>
      </c>
      <c r="C5850" t="s">
        <v>2615</v>
      </c>
      <c r="D5850">
        <f t="shared" si="175"/>
        <v>2016</v>
      </c>
      <c r="E5850">
        <v>746504134.36</v>
      </c>
      <c r="F5850" t="s">
        <v>879</v>
      </c>
    </row>
    <row r="5851" outlineLevel="2" spans="1:6">
      <c r="A5851" t="s">
        <v>2236</v>
      </c>
      <c r="B5851" t="s">
        <v>2237</v>
      </c>
      <c r="C5851" t="s">
        <v>2615</v>
      </c>
      <c r="D5851">
        <f t="shared" si="175"/>
        <v>2016</v>
      </c>
      <c r="E5851">
        <v>758694233.74</v>
      </c>
      <c r="F5851" t="s">
        <v>879</v>
      </c>
    </row>
    <row r="5852" outlineLevel="2" spans="1:6">
      <c r="A5852" t="s">
        <v>2770</v>
      </c>
      <c r="B5852" t="s">
        <v>2771</v>
      </c>
      <c r="C5852" t="s">
        <v>2615</v>
      </c>
      <c r="D5852">
        <f t="shared" si="175"/>
        <v>2016</v>
      </c>
      <c r="E5852">
        <v>378225977.89</v>
      </c>
      <c r="F5852" t="s">
        <v>879</v>
      </c>
    </row>
    <row r="5853" outlineLevel="2" spans="1:6">
      <c r="A5853" t="s">
        <v>902</v>
      </c>
      <c r="B5853" t="s">
        <v>2772</v>
      </c>
      <c r="C5853" t="s">
        <v>2615</v>
      </c>
      <c r="D5853">
        <f t="shared" si="175"/>
        <v>2016</v>
      </c>
      <c r="E5853">
        <v>2002208922.84</v>
      </c>
      <c r="F5853" t="s">
        <v>879</v>
      </c>
    </row>
    <row r="5854" outlineLevel="2" spans="1:6">
      <c r="A5854" t="s">
        <v>904</v>
      </c>
      <c r="B5854" t="s">
        <v>905</v>
      </c>
      <c r="C5854" t="s">
        <v>2615</v>
      </c>
      <c r="D5854">
        <f t="shared" si="175"/>
        <v>2016</v>
      </c>
      <c r="E5854">
        <v>1301847533.24</v>
      </c>
      <c r="F5854" t="s">
        <v>879</v>
      </c>
    </row>
    <row r="5855" outlineLevel="2" spans="1:6">
      <c r="A5855" t="s">
        <v>906</v>
      </c>
      <c r="B5855" t="s">
        <v>907</v>
      </c>
      <c r="C5855" t="s">
        <v>2615</v>
      </c>
      <c r="D5855">
        <f t="shared" si="175"/>
        <v>2016</v>
      </c>
      <c r="E5855">
        <v>1395863516.46</v>
      </c>
      <c r="F5855" t="s">
        <v>879</v>
      </c>
    </row>
    <row r="5856" outlineLevel="2" spans="1:6">
      <c r="A5856" t="s">
        <v>908</v>
      </c>
      <c r="B5856" t="s">
        <v>2773</v>
      </c>
      <c r="C5856" t="s">
        <v>2615</v>
      </c>
      <c r="D5856">
        <f t="shared" si="175"/>
        <v>2016</v>
      </c>
      <c r="E5856">
        <v>2760347564.63</v>
      </c>
      <c r="F5856" t="s">
        <v>879</v>
      </c>
    </row>
    <row r="5857" outlineLevel="2" spans="1:6">
      <c r="A5857" t="s">
        <v>910</v>
      </c>
      <c r="B5857" t="s">
        <v>2475</v>
      </c>
      <c r="C5857" t="s">
        <v>2615</v>
      </c>
      <c r="D5857">
        <f t="shared" si="175"/>
        <v>2016</v>
      </c>
      <c r="E5857">
        <v>3635419161.05</v>
      </c>
      <c r="F5857" t="s">
        <v>879</v>
      </c>
    </row>
    <row r="5858" outlineLevel="2" spans="1:6">
      <c r="A5858" t="s">
        <v>912</v>
      </c>
      <c r="B5858" t="s">
        <v>913</v>
      </c>
      <c r="C5858" t="s">
        <v>2615</v>
      </c>
      <c r="D5858">
        <f t="shared" si="175"/>
        <v>2016</v>
      </c>
      <c r="E5858">
        <v>2040394539.9</v>
      </c>
      <c r="F5858" t="s">
        <v>879</v>
      </c>
    </row>
    <row r="5859" outlineLevel="2" spans="1:6">
      <c r="A5859" t="s">
        <v>914</v>
      </c>
      <c r="B5859" t="s">
        <v>915</v>
      </c>
      <c r="C5859" t="s">
        <v>2615</v>
      </c>
      <c r="D5859">
        <f t="shared" si="175"/>
        <v>2016</v>
      </c>
      <c r="E5859">
        <v>11010730487.13</v>
      </c>
      <c r="F5859" t="s">
        <v>879</v>
      </c>
    </row>
    <row r="5860" outlineLevel="1" spans="5:6">
      <c r="E5860">
        <f>SUBTOTAL(9,E5839:E5859)</f>
        <v>45563122375.58</v>
      </c>
      <c r="F5860" s="2" t="s">
        <v>916</v>
      </c>
    </row>
    <row r="5861" outlineLevel="2" spans="1:6">
      <c r="A5861" t="s">
        <v>917</v>
      </c>
      <c r="B5861" t="s">
        <v>918</v>
      </c>
      <c r="C5861" t="s">
        <v>2615</v>
      </c>
      <c r="D5861">
        <f t="shared" ref="D5861:D5924" si="176">YEAR(C5861)</f>
        <v>2016</v>
      </c>
      <c r="E5861">
        <v>793110205.43</v>
      </c>
      <c r="F5861" t="s">
        <v>919</v>
      </c>
    </row>
    <row r="5862" outlineLevel="2" spans="1:6">
      <c r="A5862" t="s">
        <v>920</v>
      </c>
      <c r="B5862" t="s">
        <v>921</v>
      </c>
      <c r="C5862" t="s">
        <v>2615</v>
      </c>
      <c r="D5862">
        <f t="shared" si="176"/>
        <v>2016</v>
      </c>
      <c r="E5862">
        <v>16334914501.69</v>
      </c>
      <c r="F5862" t="s">
        <v>919</v>
      </c>
    </row>
    <row r="5863" outlineLevel="2" spans="1:6">
      <c r="A5863" t="s">
        <v>922</v>
      </c>
      <c r="B5863" t="s">
        <v>2774</v>
      </c>
      <c r="C5863" t="s">
        <v>2615</v>
      </c>
      <c r="D5863">
        <f t="shared" si="176"/>
        <v>2016</v>
      </c>
      <c r="E5863">
        <v>3887661966.69</v>
      </c>
      <c r="F5863" t="s">
        <v>919</v>
      </c>
    </row>
    <row r="5864" outlineLevel="2" spans="1:6">
      <c r="A5864" t="s">
        <v>924</v>
      </c>
      <c r="B5864" t="s">
        <v>925</v>
      </c>
      <c r="C5864" t="s">
        <v>2615</v>
      </c>
      <c r="D5864">
        <f t="shared" si="176"/>
        <v>2016</v>
      </c>
      <c r="E5864">
        <v>16891229922.95</v>
      </c>
      <c r="F5864" t="s">
        <v>919</v>
      </c>
    </row>
    <row r="5865" outlineLevel="2" spans="1:6">
      <c r="A5865" t="s">
        <v>926</v>
      </c>
      <c r="B5865" t="s">
        <v>927</v>
      </c>
      <c r="C5865" t="s">
        <v>2615</v>
      </c>
      <c r="D5865">
        <f t="shared" si="176"/>
        <v>2016</v>
      </c>
      <c r="E5865">
        <v>327313301.33</v>
      </c>
      <c r="F5865" t="s">
        <v>919</v>
      </c>
    </row>
    <row r="5866" outlineLevel="2" spans="1:6">
      <c r="A5866" t="s">
        <v>928</v>
      </c>
      <c r="B5866" t="s">
        <v>929</v>
      </c>
      <c r="C5866" t="s">
        <v>2615</v>
      </c>
      <c r="D5866">
        <f t="shared" si="176"/>
        <v>2016</v>
      </c>
      <c r="E5866">
        <v>2283028855.52</v>
      </c>
      <c r="F5866" t="s">
        <v>919</v>
      </c>
    </row>
    <row r="5867" outlineLevel="2" spans="1:6">
      <c r="A5867" t="s">
        <v>930</v>
      </c>
      <c r="B5867" t="s">
        <v>931</v>
      </c>
      <c r="C5867" t="s">
        <v>2615</v>
      </c>
      <c r="D5867">
        <f t="shared" si="176"/>
        <v>2016</v>
      </c>
      <c r="E5867">
        <v>1576591996.21</v>
      </c>
      <c r="F5867" t="s">
        <v>919</v>
      </c>
    </row>
    <row r="5868" outlineLevel="2" spans="1:6">
      <c r="A5868" t="s">
        <v>932</v>
      </c>
      <c r="B5868" t="s">
        <v>933</v>
      </c>
      <c r="C5868" t="s">
        <v>2615</v>
      </c>
      <c r="D5868">
        <f t="shared" si="176"/>
        <v>2016</v>
      </c>
      <c r="E5868">
        <v>967144616.8</v>
      </c>
      <c r="F5868" t="s">
        <v>919</v>
      </c>
    </row>
    <row r="5869" outlineLevel="2" spans="1:6">
      <c r="A5869" t="s">
        <v>934</v>
      </c>
      <c r="B5869" t="s">
        <v>2476</v>
      </c>
      <c r="C5869" t="s">
        <v>2615</v>
      </c>
      <c r="D5869">
        <f t="shared" si="176"/>
        <v>2016</v>
      </c>
      <c r="E5869">
        <v>1834320842.51</v>
      </c>
      <c r="F5869" t="s">
        <v>919</v>
      </c>
    </row>
    <row r="5870" outlineLevel="2" spans="1:6">
      <c r="A5870" t="s">
        <v>936</v>
      </c>
      <c r="B5870" t="s">
        <v>937</v>
      </c>
      <c r="C5870" t="s">
        <v>2615</v>
      </c>
      <c r="D5870">
        <f t="shared" si="176"/>
        <v>2016</v>
      </c>
      <c r="E5870">
        <v>3578652774.45</v>
      </c>
      <c r="F5870" t="s">
        <v>919</v>
      </c>
    </row>
    <row r="5871" outlineLevel="2" spans="1:6">
      <c r="A5871" t="s">
        <v>938</v>
      </c>
      <c r="B5871" t="s">
        <v>1963</v>
      </c>
      <c r="C5871" t="s">
        <v>2615</v>
      </c>
      <c r="D5871">
        <f t="shared" si="176"/>
        <v>2016</v>
      </c>
      <c r="E5871">
        <v>2125321281.99</v>
      </c>
      <c r="F5871" t="s">
        <v>919</v>
      </c>
    </row>
    <row r="5872" outlineLevel="2" spans="1:6">
      <c r="A5872" t="s">
        <v>940</v>
      </c>
      <c r="B5872" t="s">
        <v>941</v>
      </c>
      <c r="C5872" t="s">
        <v>2615</v>
      </c>
      <c r="D5872">
        <f t="shared" si="176"/>
        <v>2016</v>
      </c>
      <c r="E5872">
        <v>2436786642.41</v>
      </c>
      <c r="F5872" t="s">
        <v>919</v>
      </c>
    </row>
    <row r="5873" outlineLevel="2" spans="1:6">
      <c r="A5873" t="s">
        <v>942</v>
      </c>
      <c r="B5873" t="s">
        <v>943</v>
      </c>
      <c r="C5873" t="s">
        <v>2615</v>
      </c>
      <c r="D5873">
        <f t="shared" si="176"/>
        <v>2016</v>
      </c>
      <c r="E5873">
        <v>379741432.55</v>
      </c>
      <c r="F5873" t="s">
        <v>919</v>
      </c>
    </row>
    <row r="5874" outlineLevel="2" spans="1:6">
      <c r="A5874" t="s">
        <v>944</v>
      </c>
      <c r="B5874" t="s">
        <v>2477</v>
      </c>
      <c r="C5874" t="s">
        <v>2615</v>
      </c>
      <c r="D5874">
        <f t="shared" si="176"/>
        <v>2016</v>
      </c>
      <c r="E5874">
        <v>4757931943.94</v>
      </c>
      <c r="F5874" t="s">
        <v>919</v>
      </c>
    </row>
    <row r="5875" outlineLevel="2" spans="1:6">
      <c r="A5875" t="s">
        <v>946</v>
      </c>
      <c r="B5875" t="s">
        <v>947</v>
      </c>
      <c r="C5875" t="s">
        <v>2615</v>
      </c>
      <c r="D5875">
        <f t="shared" si="176"/>
        <v>2016</v>
      </c>
      <c r="E5875">
        <v>1369594103.67</v>
      </c>
      <c r="F5875" t="s">
        <v>919</v>
      </c>
    </row>
    <row r="5876" outlineLevel="2" spans="1:6">
      <c r="A5876" t="s">
        <v>948</v>
      </c>
      <c r="B5876" t="s">
        <v>949</v>
      </c>
      <c r="C5876" t="s">
        <v>2615</v>
      </c>
      <c r="D5876">
        <f t="shared" si="176"/>
        <v>2016</v>
      </c>
      <c r="E5876">
        <v>1187334429.1</v>
      </c>
      <c r="F5876" t="s">
        <v>919</v>
      </c>
    </row>
    <row r="5877" outlineLevel="2" spans="1:6">
      <c r="A5877" t="s">
        <v>950</v>
      </c>
      <c r="B5877" t="s">
        <v>951</v>
      </c>
      <c r="C5877" t="s">
        <v>2615</v>
      </c>
      <c r="D5877">
        <f t="shared" si="176"/>
        <v>2016</v>
      </c>
      <c r="E5877">
        <v>8968929124.74</v>
      </c>
      <c r="F5877" t="s">
        <v>919</v>
      </c>
    </row>
    <row r="5878" outlineLevel="2" spans="1:6">
      <c r="A5878" t="s">
        <v>952</v>
      </c>
      <c r="B5878" t="s">
        <v>953</v>
      </c>
      <c r="C5878" t="s">
        <v>2615</v>
      </c>
      <c r="D5878">
        <f t="shared" si="176"/>
        <v>2016</v>
      </c>
      <c r="E5878">
        <v>1900601749.26</v>
      </c>
      <c r="F5878" t="s">
        <v>919</v>
      </c>
    </row>
    <row r="5879" outlineLevel="2" spans="1:6">
      <c r="A5879" t="s">
        <v>954</v>
      </c>
      <c r="B5879" t="s">
        <v>955</v>
      </c>
      <c r="C5879" t="s">
        <v>2615</v>
      </c>
      <c r="D5879">
        <f t="shared" si="176"/>
        <v>2016</v>
      </c>
      <c r="E5879">
        <v>1874225630.94</v>
      </c>
      <c r="F5879" t="s">
        <v>919</v>
      </c>
    </row>
    <row r="5880" outlineLevel="2" spans="1:6">
      <c r="A5880" t="s">
        <v>956</v>
      </c>
      <c r="B5880" t="s">
        <v>957</v>
      </c>
      <c r="C5880" t="s">
        <v>2615</v>
      </c>
      <c r="D5880">
        <f t="shared" si="176"/>
        <v>2016</v>
      </c>
      <c r="E5880">
        <v>1353352597.08</v>
      </c>
      <c r="F5880" t="s">
        <v>919</v>
      </c>
    </row>
    <row r="5881" outlineLevel="2" spans="1:6">
      <c r="A5881" t="s">
        <v>958</v>
      </c>
      <c r="B5881" t="s">
        <v>959</v>
      </c>
      <c r="C5881" t="s">
        <v>2615</v>
      </c>
      <c r="D5881">
        <f t="shared" si="176"/>
        <v>2016</v>
      </c>
      <c r="E5881">
        <v>4591656651.56</v>
      </c>
      <c r="F5881" t="s">
        <v>919</v>
      </c>
    </row>
    <row r="5882" outlineLevel="2" spans="1:6">
      <c r="A5882" t="s">
        <v>960</v>
      </c>
      <c r="B5882" t="s">
        <v>961</v>
      </c>
      <c r="C5882" t="s">
        <v>2615</v>
      </c>
      <c r="D5882">
        <f t="shared" si="176"/>
        <v>2016</v>
      </c>
      <c r="E5882">
        <v>3285369251.1</v>
      </c>
      <c r="F5882" t="s">
        <v>919</v>
      </c>
    </row>
    <row r="5883" outlineLevel="2" spans="1:6">
      <c r="A5883" t="s">
        <v>962</v>
      </c>
      <c r="B5883" t="s">
        <v>963</v>
      </c>
      <c r="C5883" t="s">
        <v>2615</v>
      </c>
      <c r="D5883">
        <f t="shared" si="176"/>
        <v>2016</v>
      </c>
      <c r="E5883">
        <v>4875817833.2</v>
      </c>
      <c r="F5883" t="s">
        <v>919</v>
      </c>
    </row>
    <row r="5884" outlineLevel="2" spans="1:6">
      <c r="A5884" t="s">
        <v>964</v>
      </c>
      <c r="B5884" t="s">
        <v>965</v>
      </c>
      <c r="C5884" t="s">
        <v>2615</v>
      </c>
      <c r="D5884">
        <f t="shared" si="176"/>
        <v>2016</v>
      </c>
      <c r="E5884">
        <v>4048091669.31</v>
      </c>
      <c r="F5884" t="s">
        <v>919</v>
      </c>
    </row>
    <row r="5885" outlineLevel="2" spans="1:6">
      <c r="A5885" t="s">
        <v>966</v>
      </c>
      <c r="B5885" t="s">
        <v>967</v>
      </c>
      <c r="C5885" t="s">
        <v>2615</v>
      </c>
      <c r="D5885">
        <f t="shared" si="176"/>
        <v>2016</v>
      </c>
      <c r="E5885">
        <v>793740923.08</v>
      </c>
      <c r="F5885" t="s">
        <v>919</v>
      </c>
    </row>
    <row r="5886" outlineLevel="2" spans="1:6">
      <c r="A5886" t="s">
        <v>968</v>
      </c>
      <c r="B5886" t="s">
        <v>969</v>
      </c>
      <c r="C5886" t="s">
        <v>2615</v>
      </c>
      <c r="D5886">
        <f t="shared" si="176"/>
        <v>2016</v>
      </c>
      <c r="E5886">
        <v>2632594737.35</v>
      </c>
      <c r="F5886" t="s">
        <v>919</v>
      </c>
    </row>
    <row r="5887" outlineLevel="2" spans="1:6">
      <c r="A5887" t="s">
        <v>970</v>
      </c>
      <c r="B5887" t="s">
        <v>971</v>
      </c>
      <c r="C5887" t="s">
        <v>2615</v>
      </c>
      <c r="D5887">
        <f t="shared" si="176"/>
        <v>2016</v>
      </c>
      <c r="E5887">
        <v>1925989363.56</v>
      </c>
      <c r="F5887" t="s">
        <v>919</v>
      </c>
    </row>
    <row r="5888" outlineLevel="2" spans="1:6">
      <c r="A5888" t="s">
        <v>972</v>
      </c>
      <c r="B5888" t="s">
        <v>973</v>
      </c>
      <c r="C5888" t="s">
        <v>2615</v>
      </c>
      <c r="D5888">
        <f t="shared" si="176"/>
        <v>2016</v>
      </c>
      <c r="E5888">
        <v>1065508630.29</v>
      </c>
      <c r="F5888" t="s">
        <v>919</v>
      </c>
    </row>
    <row r="5889" outlineLevel="2" spans="1:6">
      <c r="A5889" t="s">
        <v>974</v>
      </c>
      <c r="B5889" t="s">
        <v>975</v>
      </c>
      <c r="C5889" t="s">
        <v>2615</v>
      </c>
      <c r="D5889">
        <f t="shared" si="176"/>
        <v>2016</v>
      </c>
      <c r="E5889">
        <v>3017785760</v>
      </c>
      <c r="F5889" t="s">
        <v>919</v>
      </c>
    </row>
    <row r="5890" outlineLevel="2" spans="1:6">
      <c r="A5890" t="s">
        <v>976</v>
      </c>
      <c r="B5890" t="s">
        <v>977</v>
      </c>
      <c r="C5890" t="s">
        <v>2615</v>
      </c>
      <c r="D5890">
        <f t="shared" si="176"/>
        <v>2016</v>
      </c>
      <c r="E5890">
        <v>1050316406.42</v>
      </c>
      <c r="F5890" t="s">
        <v>919</v>
      </c>
    </row>
    <row r="5891" outlineLevel="2" spans="1:6">
      <c r="A5891" t="s">
        <v>978</v>
      </c>
      <c r="B5891" t="s">
        <v>979</v>
      </c>
      <c r="C5891" t="s">
        <v>2615</v>
      </c>
      <c r="D5891">
        <f t="shared" si="176"/>
        <v>2016</v>
      </c>
      <c r="E5891">
        <v>10577342845.3</v>
      </c>
      <c r="F5891" t="s">
        <v>919</v>
      </c>
    </row>
    <row r="5892" outlineLevel="2" spans="1:6">
      <c r="A5892" t="s">
        <v>980</v>
      </c>
      <c r="B5892" t="s">
        <v>981</v>
      </c>
      <c r="C5892" t="s">
        <v>2615</v>
      </c>
      <c r="D5892">
        <f t="shared" si="176"/>
        <v>2016</v>
      </c>
      <c r="E5892">
        <v>977172460.43</v>
      </c>
      <c r="F5892" t="s">
        <v>919</v>
      </c>
    </row>
    <row r="5893" outlineLevel="2" spans="1:6">
      <c r="A5893" t="s">
        <v>982</v>
      </c>
      <c r="B5893" t="s">
        <v>983</v>
      </c>
      <c r="C5893" t="s">
        <v>2615</v>
      </c>
      <c r="D5893">
        <f t="shared" si="176"/>
        <v>2016</v>
      </c>
      <c r="E5893">
        <v>881487170.96</v>
      </c>
      <c r="F5893" t="s">
        <v>919</v>
      </c>
    </row>
    <row r="5894" outlineLevel="2" spans="1:6">
      <c r="A5894" t="s">
        <v>984</v>
      </c>
      <c r="B5894" t="s">
        <v>985</v>
      </c>
      <c r="C5894" t="s">
        <v>2615</v>
      </c>
      <c r="D5894">
        <f t="shared" si="176"/>
        <v>2016</v>
      </c>
      <c r="E5894">
        <v>3314058122.13</v>
      </c>
      <c r="F5894" t="s">
        <v>919</v>
      </c>
    </row>
    <row r="5895" outlineLevel="2" spans="1:6">
      <c r="A5895" t="s">
        <v>986</v>
      </c>
      <c r="B5895" t="s">
        <v>987</v>
      </c>
      <c r="C5895" t="s">
        <v>2615</v>
      </c>
      <c r="D5895">
        <f t="shared" si="176"/>
        <v>2016</v>
      </c>
      <c r="E5895">
        <v>8403297216.84</v>
      </c>
      <c r="F5895" t="s">
        <v>919</v>
      </c>
    </row>
    <row r="5896" outlineLevel="2" spans="1:6">
      <c r="A5896" t="s">
        <v>988</v>
      </c>
      <c r="B5896" t="s">
        <v>2775</v>
      </c>
      <c r="C5896" t="s">
        <v>2615</v>
      </c>
      <c r="D5896">
        <f t="shared" si="176"/>
        <v>2016</v>
      </c>
      <c r="E5896">
        <v>3723904604.97</v>
      </c>
      <c r="F5896" t="s">
        <v>919</v>
      </c>
    </row>
    <row r="5897" outlineLevel="2" spans="1:6">
      <c r="A5897" t="s">
        <v>990</v>
      </c>
      <c r="B5897" t="s">
        <v>2478</v>
      </c>
      <c r="C5897" t="s">
        <v>2615</v>
      </c>
      <c r="D5897">
        <f t="shared" si="176"/>
        <v>2016</v>
      </c>
      <c r="E5897">
        <v>530528699.72</v>
      </c>
      <c r="F5897" t="s">
        <v>919</v>
      </c>
    </row>
    <row r="5898" outlineLevel="2" spans="1:6">
      <c r="A5898" t="s">
        <v>992</v>
      </c>
      <c r="B5898" t="s">
        <v>993</v>
      </c>
      <c r="C5898" t="s">
        <v>2615</v>
      </c>
      <c r="D5898">
        <f t="shared" si="176"/>
        <v>2016</v>
      </c>
      <c r="E5898">
        <v>13302339653.5</v>
      </c>
      <c r="F5898" t="s">
        <v>919</v>
      </c>
    </row>
    <row r="5899" outlineLevel="2" spans="1:6">
      <c r="A5899" t="s">
        <v>994</v>
      </c>
      <c r="B5899" t="s">
        <v>995</v>
      </c>
      <c r="C5899" t="s">
        <v>2615</v>
      </c>
      <c r="D5899">
        <f t="shared" si="176"/>
        <v>2016</v>
      </c>
      <c r="E5899">
        <v>2115003538.13</v>
      </c>
      <c r="F5899" t="s">
        <v>919</v>
      </c>
    </row>
    <row r="5900" outlineLevel="2" spans="1:6">
      <c r="A5900" t="s">
        <v>996</v>
      </c>
      <c r="B5900" t="s">
        <v>997</v>
      </c>
      <c r="C5900" t="s">
        <v>2615</v>
      </c>
      <c r="D5900">
        <f t="shared" si="176"/>
        <v>2016</v>
      </c>
      <c r="E5900">
        <v>600482796.93</v>
      </c>
      <c r="F5900" t="s">
        <v>919</v>
      </c>
    </row>
    <row r="5901" outlineLevel="2" spans="1:6">
      <c r="A5901" t="s">
        <v>998</v>
      </c>
      <c r="B5901" t="s">
        <v>999</v>
      </c>
      <c r="C5901" t="s">
        <v>2615</v>
      </c>
      <c r="D5901">
        <f t="shared" si="176"/>
        <v>2016</v>
      </c>
      <c r="E5901">
        <v>3790284705</v>
      </c>
      <c r="F5901" t="s">
        <v>919</v>
      </c>
    </row>
    <row r="5902" outlineLevel="2" spans="1:6">
      <c r="A5902" t="s">
        <v>1000</v>
      </c>
      <c r="B5902" t="s">
        <v>2479</v>
      </c>
      <c r="C5902" t="s">
        <v>2615</v>
      </c>
      <c r="D5902">
        <f t="shared" si="176"/>
        <v>2016</v>
      </c>
      <c r="E5902">
        <v>6217001129.14</v>
      </c>
      <c r="F5902" t="s">
        <v>919</v>
      </c>
    </row>
    <row r="5903" outlineLevel="2" spans="1:6">
      <c r="A5903" t="s">
        <v>1002</v>
      </c>
      <c r="B5903" t="s">
        <v>1003</v>
      </c>
      <c r="C5903" t="s">
        <v>2615</v>
      </c>
      <c r="D5903">
        <f t="shared" si="176"/>
        <v>2016</v>
      </c>
      <c r="E5903">
        <v>2824431346.41</v>
      </c>
      <c r="F5903" t="s">
        <v>919</v>
      </c>
    </row>
    <row r="5904" outlineLevel="2" spans="1:6">
      <c r="A5904" t="s">
        <v>1004</v>
      </c>
      <c r="B5904" t="s">
        <v>1005</v>
      </c>
      <c r="C5904" t="s">
        <v>2615</v>
      </c>
      <c r="D5904">
        <f t="shared" si="176"/>
        <v>2016</v>
      </c>
      <c r="E5904">
        <v>1223618895.01</v>
      </c>
      <c r="F5904" t="s">
        <v>919</v>
      </c>
    </row>
    <row r="5905" outlineLevel="2" spans="1:6">
      <c r="A5905" t="s">
        <v>1006</v>
      </c>
      <c r="B5905" t="s">
        <v>2480</v>
      </c>
      <c r="C5905" t="s">
        <v>2615</v>
      </c>
      <c r="D5905">
        <f t="shared" si="176"/>
        <v>2016</v>
      </c>
      <c r="E5905">
        <v>4143452587.77</v>
      </c>
      <c r="F5905" t="s">
        <v>919</v>
      </c>
    </row>
    <row r="5906" outlineLevel="2" spans="1:6">
      <c r="A5906" t="s">
        <v>1008</v>
      </c>
      <c r="B5906" t="s">
        <v>1009</v>
      </c>
      <c r="C5906" t="s">
        <v>2615</v>
      </c>
      <c r="D5906">
        <f t="shared" si="176"/>
        <v>2016</v>
      </c>
      <c r="E5906">
        <v>326101428.28</v>
      </c>
      <c r="F5906" t="s">
        <v>919</v>
      </c>
    </row>
    <row r="5907" outlineLevel="2" spans="1:6">
      <c r="A5907" t="s">
        <v>1010</v>
      </c>
      <c r="B5907" t="s">
        <v>1011</v>
      </c>
      <c r="C5907" t="s">
        <v>2615</v>
      </c>
      <c r="D5907">
        <f t="shared" si="176"/>
        <v>2016</v>
      </c>
      <c r="E5907">
        <v>1980929383.07</v>
      </c>
      <c r="F5907" t="s">
        <v>919</v>
      </c>
    </row>
    <row r="5908" outlineLevel="2" spans="1:6">
      <c r="A5908" t="s">
        <v>1012</v>
      </c>
      <c r="B5908" t="s">
        <v>1013</v>
      </c>
      <c r="C5908" t="s">
        <v>2615</v>
      </c>
      <c r="D5908">
        <f t="shared" si="176"/>
        <v>2016</v>
      </c>
      <c r="E5908">
        <v>2263495753.95</v>
      </c>
      <c r="F5908" t="s">
        <v>919</v>
      </c>
    </row>
    <row r="5909" outlineLevel="2" spans="1:6">
      <c r="A5909" t="s">
        <v>1014</v>
      </c>
      <c r="B5909" t="s">
        <v>1015</v>
      </c>
      <c r="C5909" t="s">
        <v>2615</v>
      </c>
      <c r="D5909">
        <f t="shared" si="176"/>
        <v>2016</v>
      </c>
      <c r="E5909">
        <v>2712840195.44</v>
      </c>
      <c r="F5909" t="s">
        <v>919</v>
      </c>
    </row>
    <row r="5910" outlineLevel="2" spans="1:6">
      <c r="A5910" t="s">
        <v>1016</v>
      </c>
      <c r="B5910" t="s">
        <v>1017</v>
      </c>
      <c r="C5910" t="s">
        <v>2615</v>
      </c>
      <c r="D5910">
        <f t="shared" si="176"/>
        <v>2016</v>
      </c>
      <c r="E5910">
        <v>583965508.09</v>
      </c>
      <c r="F5910" t="s">
        <v>919</v>
      </c>
    </row>
    <row r="5911" outlineLevel="2" spans="1:6">
      <c r="A5911" t="s">
        <v>1018</v>
      </c>
      <c r="B5911" t="s">
        <v>1019</v>
      </c>
      <c r="C5911" t="s">
        <v>2615</v>
      </c>
      <c r="D5911">
        <f t="shared" si="176"/>
        <v>2016</v>
      </c>
      <c r="E5911">
        <v>776388972.85</v>
      </c>
      <c r="F5911" t="s">
        <v>919</v>
      </c>
    </row>
    <row r="5912" outlineLevel="2" spans="1:6">
      <c r="A5912" t="s">
        <v>1020</v>
      </c>
      <c r="B5912" t="s">
        <v>1021</v>
      </c>
      <c r="C5912" t="s">
        <v>2615</v>
      </c>
      <c r="D5912">
        <f t="shared" si="176"/>
        <v>2016</v>
      </c>
      <c r="E5912">
        <v>320036398.27</v>
      </c>
      <c r="F5912" t="s">
        <v>919</v>
      </c>
    </row>
    <row r="5913" outlineLevel="2" spans="1:6">
      <c r="A5913" t="s">
        <v>1022</v>
      </c>
      <c r="B5913" t="s">
        <v>1023</v>
      </c>
      <c r="C5913" t="s">
        <v>2615</v>
      </c>
      <c r="D5913">
        <f t="shared" si="176"/>
        <v>2016</v>
      </c>
      <c r="E5913">
        <v>1169245177.52</v>
      </c>
      <c r="F5913" t="s">
        <v>919</v>
      </c>
    </row>
    <row r="5914" outlineLevel="2" spans="1:6">
      <c r="A5914" t="s">
        <v>1024</v>
      </c>
      <c r="B5914" t="s">
        <v>1025</v>
      </c>
      <c r="C5914" t="s">
        <v>2615</v>
      </c>
      <c r="D5914">
        <f t="shared" si="176"/>
        <v>2016</v>
      </c>
      <c r="E5914">
        <v>818892109.76</v>
      </c>
      <c r="F5914" t="s">
        <v>919</v>
      </c>
    </row>
    <row r="5915" outlineLevel="2" spans="1:6">
      <c r="A5915" t="s">
        <v>1026</v>
      </c>
      <c r="B5915" t="s">
        <v>2481</v>
      </c>
      <c r="C5915" t="s">
        <v>2615</v>
      </c>
      <c r="D5915">
        <f t="shared" si="176"/>
        <v>2016</v>
      </c>
      <c r="E5915">
        <v>16141016056.06</v>
      </c>
      <c r="F5915" t="s">
        <v>919</v>
      </c>
    </row>
    <row r="5916" outlineLevel="2" spans="1:6">
      <c r="A5916" t="s">
        <v>1028</v>
      </c>
      <c r="B5916" t="s">
        <v>1029</v>
      </c>
      <c r="C5916" t="s">
        <v>2615</v>
      </c>
      <c r="D5916">
        <f t="shared" si="176"/>
        <v>2016</v>
      </c>
      <c r="E5916">
        <v>3904992406.27</v>
      </c>
      <c r="F5916" t="s">
        <v>919</v>
      </c>
    </row>
    <row r="5917" outlineLevel="2" spans="1:6">
      <c r="A5917" t="s">
        <v>1030</v>
      </c>
      <c r="B5917" t="s">
        <v>1031</v>
      </c>
      <c r="C5917" t="s">
        <v>2615</v>
      </c>
      <c r="D5917">
        <f t="shared" si="176"/>
        <v>2016</v>
      </c>
      <c r="E5917">
        <v>1395846083.34</v>
      </c>
      <c r="F5917" t="s">
        <v>919</v>
      </c>
    </row>
    <row r="5918" outlineLevel="2" spans="1:6">
      <c r="A5918" t="s">
        <v>1032</v>
      </c>
      <c r="B5918" t="s">
        <v>1033</v>
      </c>
      <c r="C5918" t="s">
        <v>2615</v>
      </c>
      <c r="D5918">
        <f t="shared" si="176"/>
        <v>2016</v>
      </c>
      <c r="E5918">
        <v>1827662448.93</v>
      </c>
      <c r="F5918" t="s">
        <v>919</v>
      </c>
    </row>
    <row r="5919" outlineLevel="2" spans="1:6">
      <c r="A5919" t="s">
        <v>1034</v>
      </c>
      <c r="B5919" t="s">
        <v>1035</v>
      </c>
      <c r="C5919" t="s">
        <v>2615</v>
      </c>
      <c r="D5919">
        <f t="shared" si="176"/>
        <v>2016</v>
      </c>
      <c r="E5919">
        <v>1005528094.85</v>
      </c>
      <c r="F5919" t="s">
        <v>919</v>
      </c>
    </row>
    <row r="5920" outlineLevel="2" spans="1:6">
      <c r="A5920" t="s">
        <v>1964</v>
      </c>
      <c r="B5920" t="s">
        <v>2776</v>
      </c>
      <c r="C5920" t="s">
        <v>2615</v>
      </c>
      <c r="D5920">
        <f t="shared" si="176"/>
        <v>2016</v>
      </c>
      <c r="E5920">
        <v>1017909719.76</v>
      </c>
      <c r="F5920" t="s">
        <v>919</v>
      </c>
    </row>
    <row r="5921" outlineLevel="2" spans="1:6">
      <c r="A5921" t="s">
        <v>1966</v>
      </c>
      <c r="B5921" t="s">
        <v>1967</v>
      </c>
      <c r="C5921" t="s">
        <v>2615</v>
      </c>
      <c r="D5921">
        <f t="shared" si="176"/>
        <v>2016</v>
      </c>
      <c r="E5921">
        <v>2140218732.93</v>
      </c>
      <c r="F5921" t="s">
        <v>919</v>
      </c>
    </row>
    <row r="5922" outlineLevel="2" spans="1:6">
      <c r="A5922" t="s">
        <v>1968</v>
      </c>
      <c r="B5922" t="s">
        <v>1969</v>
      </c>
      <c r="C5922" t="s">
        <v>2615</v>
      </c>
      <c r="D5922">
        <f t="shared" si="176"/>
        <v>2016</v>
      </c>
      <c r="E5922">
        <v>2533087332.39</v>
      </c>
      <c r="F5922" t="s">
        <v>919</v>
      </c>
    </row>
    <row r="5923" outlineLevel="2" spans="1:6">
      <c r="A5923" t="s">
        <v>2240</v>
      </c>
      <c r="B5923" t="s">
        <v>2241</v>
      </c>
      <c r="C5923" t="s">
        <v>2615</v>
      </c>
      <c r="D5923">
        <f t="shared" si="176"/>
        <v>2016</v>
      </c>
      <c r="E5923">
        <v>678349722.03</v>
      </c>
      <c r="F5923" t="s">
        <v>919</v>
      </c>
    </row>
    <row r="5924" outlineLevel="2" spans="1:6">
      <c r="A5924" t="s">
        <v>2777</v>
      </c>
      <c r="B5924" t="s">
        <v>2778</v>
      </c>
      <c r="C5924" t="s">
        <v>2615</v>
      </c>
      <c r="D5924">
        <f t="shared" si="176"/>
        <v>2016</v>
      </c>
      <c r="E5924">
        <v>497125557.44</v>
      </c>
      <c r="F5924" t="s">
        <v>919</v>
      </c>
    </row>
    <row r="5925" outlineLevel="2" spans="1:6">
      <c r="A5925" t="s">
        <v>2779</v>
      </c>
      <c r="B5925" t="s">
        <v>2780</v>
      </c>
      <c r="C5925" t="s">
        <v>2615</v>
      </c>
      <c r="D5925">
        <f t="shared" ref="D5925:D5988" si="177">YEAR(C5925)</f>
        <v>2016</v>
      </c>
      <c r="E5925">
        <v>274682192.25</v>
      </c>
      <c r="F5925" t="s">
        <v>919</v>
      </c>
    </row>
    <row r="5926" outlineLevel="2" spans="1:6">
      <c r="A5926" t="s">
        <v>1036</v>
      </c>
      <c r="B5926" t="s">
        <v>2781</v>
      </c>
      <c r="C5926" t="s">
        <v>2615</v>
      </c>
      <c r="D5926">
        <f t="shared" si="177"/>
        <v>2016</v>
      </c>
      <c r="E5926">
        <v>1853911278.83</v>
      </c>
      <c r="F5926" t="s">
        <v>919</v>
      </c>
    </row>
    <row r="5927" outlineLevel="2" spans="1:6">
      <c r="A5927" t="s">
        <v>1038</v>
      </c>
      <c r="B5927" t="s">
        <v>1039</v>
      </c>
      <c r="C5927" t="s">
        <v>2615</v>
      </c>
      <c r="D5927">
        <f t="shared" si="177"/>
        <v>2016</v>
      </c>
      <c r="E5927">
        <v>131948960.88</v>
      </c>
      <c r="F5927" t="s">
        <v>919</v>
      </c>
    </row>
    <row r="5928" outlineLevel="2" spans="1:6">
      <c r="A5928" t="s">
        <v>1040</v>
      </c>
      <c r="B5928" t="s">
        <v>1041</v>
      </c>
      <c r="C5928" t="s">
        <v>2615</v>
      </c>
      <c r="D5928">
        <f t="shared" si="177"/>
        <v>2016</v>
      </c>
      <c r="E5928">
        <v>946065765.65</v>
      </c>
      <c r="F5928" t="s">
        <v>919</v>
      </c>
    </row>
    <row r="5929" outlineLevel="2" spans="1:6">
      <c r="A5929" t="s">
        <v>1042</v>
      </c>
      <c r="B5929" t="s">
        <v>1043</v>
      </c>
      <c r="C5929" t="s">
        <v>2615</v>
      </c>
      <c r="D5929">
        <f t="shared" si="177"/>
        <v>2016</v>
      </c>
      <c r="E5929">
        <v>2973195437.16</v>
      </c>
      <c r="F5929" t="s">
        <v>919</v>
      </c>
    </row>
    <row r="5930" outlineLevel="2" spans="1:6">
      <c r="A5930" t="s">
        <v>1044</v>
      </c>
      <c r="B5930" t="s">
        <v>1045</v>
      </c>
      <c r="C5930" t="s">
        <v>2615</v>
      </c>
      <c r="D5930">
        <f t="shared" si="177"/>
        <v>2016</v>
      </c>
      <c r="E5930">
        <v>406701295.65</v>
      </c>
      <c r="F5930" t="s">
        <v>919</v>
      </c>
    </row>
    <row r="5931" outlineLevel="2" spans="1:6">
      <c r="A5931" t="s">
        <v>1046</v>
      </c>
      <c r="B5931" t="s">
        <v>1047</v>
      </c>
      <c r="C5931" t="s">
        <v>2615</v>
      </c>
      <c r="D5931">
        <f t="shared" si="177"/>
        <v>2016</v>
      </c>
      <c r="E5931">
        <v>1147258970.2</v>
      </c>
      <c r="F5931" t="s">
        <v>919</v>
      </c>
    </row>
    <row r="5932" outlineLevel="2" spans="1:6">
      <c r="A5932" t="s">
        <v>1048</v>
      </c>
      <c r="B5932" t="s">
        <v>1049</v>
      </c>
      <c r="C5932" t="s">
        <v>2615</v>
      </c>
      <c r="D5932">
        <f t="shared" si="177"/>
        <v>2016</v>
      </c>
      <c r="E5932">
        <v>430400414.3</v>
      </c>
      <c r="F5932" t="s">
        <v>919</v>
      </c>
    </row>
    <row r="5933" outlineLevel="2" spans="1:6">
      <c r="A5933" t="s">
        <v>1050</v>
      </c>
      <c r="B5933" t="s">
        <v>1051</v>
      </c>
      <c r="C5933" t="s">
        <v>2615</v>
      </c>
      <c r="D5933">
        <f t="shared" si="177"/>
        <v>2016</v>
      </c>
      <c r="E5933">
        <v>1767919840.42</v>
      </c>
      <c r="F5933" t="s">
        <v>919</v>
      </c>
    </row>
    <row r="5934" outlineLevel="2" spans="1:6">
      <c r="A5934" t="s">
        <v>1052</v>
      </c>
      <c r="B5934" t="s">
        <v>1053</v>
      </c>
      <c r="C5934" t="s">
        <v>2615</v>
      </c>
      <c r="D5934">
        <f t="shared" si="177"/>
        <v>2016</v>
      </c>
      <c r="E5934">
        <v>1267076617.29</v>
      </c>
      <c r="F5934" t="s">
        <v>919</v>
      </c>
    </row>
    <row r="5935" outlineLevel="2" spans="1:6">
      <c r="A5935" t="s">
        <v>1054</v>
      </c>
      <c r="B5935" t="s">
        <v>1055</v>
      </c>
      <c r="C5935" t="s">
        <v>2615</v>
      </c>
      <c r="D5935">
        <f t="shared" si="177"/>
        <v>2016</v>
      </c>
      <c r="E5935">
        <v>219752511.79</v>
      </c>
      <c r="F5935" t="s">
        <v>919</v>
      </c>
    </row>
    <row r="5936" outlineLevel="2" spans="1:6">
      <c r="A5936" t="s">
        <v>1056</v>
      </c>
      <c r="B5936" t="s">
        <v>1057</v>
      </c>
      <c r="C5936" t="s">
        <v>2615</v>
      </c>
      <c r="D5936">
        <f t="shared" si="177"/>
        <v>2016</v>
      </c>
      <c r="E5936">
        <v>929682027.09</v>
      </c>
      <c r="F5936" t="s">
        <v>919</v>
      </c>
    </row>
    <row r="5937" outlineLevel="2" spans="1:6">
      <c r="A5937" t="s">
        <v>1058</v>
      </c>
      <c r="B5937" t="s">
        <v>1059</v>
      </c>
      <c r="C5937" t="s">
        <v>2615</v>
      </c>
      <c r="D5937">
        <f t="shared" si="177"/>
        <v>2016</v>
      </c>
      <c r="E5937">
        <v>886500947.23</v>
      </c>
      <c r="F5937" t="s">
        <v>919</v>
      </c>
    </row>
    <row r="5938" outlineLevel="2" spans="1:6">
      <c r="A5938" t="s">
        <v>1060</v>
      </c>
      <c r="B5938" t="s">
        <v>1061</v>
      </c>
      <c r="C5938" t="s">
        <v>2615</v>
      </c>
      <c r="D5938">
        <f t="shared" si="177"/>
        <v>2016</v>
      </c>
      <c r="E5938">
        <v>490281760.15</v>
      </c>
      <c r="F5938" t="s">
        <v>919</v>
      </c>
    </row>
    <row r="5939" outlineLevel="2" spans="1:6">
      <c r="A5939" t="s">
        <v>1062</v>
      </c>
      <c r="B5939" t="s">
        <v>1063</v>
      </c>
      <c r="C5939" t="s">
        <v>2615</v>
      </c>
      <c r="D5939">
        <f t="shared" si="177"/>
        <v>2016</v>
      </c>
      <c r="E5939">
        <v>1452833756.71</v>
      </c>
      <c r="F5939" t="s">
        <v>919</v>
      </c>
    </row>
    <row r="5940" outlineLevel="2" spans="1:6">
      <c r="A5940" t="s">
        <v>1064</v>
      </c>
      <c r="B5940" t="s">
        <v>1065</v>
      </c>
      <c r="C5940" t="s">
        <v>2615</v>
      </c>
      <c r="D5940">
        <f t="shared" si="177"/>
        <v>2016</v>
      </c>
      <c r="E5940">
        <v>1325884875.02</v>
      </c>
      <c r="F5940" t="s">
        <v>919</v>
      </c>
    </row>
    <row r="5941" outlineLevel="2" spans="1:6">
      <c r="A5941" t="s">
        <v>1970</v>
      </c>
      <c r="B5941" t="s">
        <v>1971</v>
      </c>
      <c r="C5941" t="s">
        <v>2615</v>
      </c>
      <c r="D5941">
        <f t="shared" si="177"/>
        <v>2016</v>
      </c>
      <c r="E5941">
        <v>415723449.88</v>
      </c>
      <c r="F5941" t="s">
        <v>919</v>
      </c>
    </row>
    <row r="5942" outlineLevel="2" spans="1:6">
      <c r="A5942" t="s">
        <v>1972</v>
      </c>
      <c r="B5942" t="s">
        <v>1973</v>
      </c>
      <c r="C5942" t="s">
        <v>2615</v>
      </c>
      <c r="D5942">
        <f t="shared" si="177"/>
        <v>2016</v>
      </c>
      <c r="E5942">
        <v>1564897745.37</v>
      </c>
      <c r="F5942" t="s">
        <v>919</v>
      </c>
    </row>
    <row r="5943" outlineLevel="2" spans="1:6">
      <c r="A5943" t="s">
        <v>1974</v>
      </c>
      <c r="B5943" t="s">
        <v>1975</v>
      </c>
      <c r="C5943" t="s">
        <v>2615</v>
      </c>
      <c r="D5943">
        <f t="shared" si="177"/>
        <v>2016</v>
      </c>
      <c r="E5943">
        <v>654480344.96</v>
      </c>
      <c r="F5943" t="s">
        <v>919</v>
      </c>
    </row>
    <row r="5944" outlineLevel="2" spans="1:6">
      <c r="A5944" t="s">
        <v>1976</v>
      </c>
      <c r="B5944" t="s">
        <v>1977</v>
      </c>
      <c r="C5944" t="s">
        <v>2615</v>
      </c>
      <c r="D5944">
        <f t="shared" si="177"/>
        <v>2016</v>
      </c>
      <c r="E5944">
        <v>101325460.75</v>
      </c>
      <c r="F5944" t="s">
        <v>919</v>
      </c>
    </row>
    <row r="5945" outlineLevel="2" spans="1:6">
      <c r="A5945" t="s">
        <v>1978</v>
      </c>
      <c r="B5945" t="s">
        <v>1979</v>
      </c>
      <c r="C5945" t="s">
        <v>2615</v>
      </c>
      <c r="D5945">
        <f t="shared" si="177"/>
        <v>2016</v>
      </c>
      <c r="E5945">
        <v>129805637.56</v>
      </c>
      <c r="F5945" t="s">
        <v>919</v>
      </c>
    </row>
    <row r="5946" outlineLevel="2" spans="1:6">
      <c r="A5946" t="s">
        <v>1980</v>
      </c>
      <c r="B5946" t="s">
        <v>1981</v>
      </c>
      <c r="C5946" t="s">
        <v>2615</v>
      </c>
      <c r="D5946">
        <f t="shared" si="177"/>
        <v>2016</v>
      </c>
      <c r="E5946">
        <v>814298079.17</v>
      </c>
      <c r="F5946" t="s">
        <v>919</v>
      </c>
    </row>
    <row r="5947" outlineLevel="2" spans="1:6">
      <c r="A5947" t="s">
        <v>2104</v>
      </c>
      <c r="B5947" t="s">
        <v>2105</v>
      </c>
      <c r="C5947" t="s">
        <v>2615</v>
      </c>
      <c r="D5947">
        <f t="shared" si="177"/>
        <v>2016</v>
      </c>
      <c r="E5947">
        <v>1190162835.24</v>
      </c>
      <c r="F5947" t="s">
        <v>919</v>
      </c>
    </row>
    <row r="5948" outlineLevel="2" spans="1:6">
      <c r="A5948" t="s">
        <v>2106</v>
      </c>
      <c r="B5948" t="s">
        <v>2107</v>
      </c>
      <c r="C5948" t="s">
        <v>2615</v>
      </c>
      <c r="D5948">
        <f t="shared" si="177"/>
        <v>2016</v>
      </c>
      <c r="E5948">
        <v>388454274.42</v>
      </c>
      <c r="F5948" t="s">
        <v>919</v>
      </c>
    </row>
    <row r="5949" outlineLevel="2" spans="1:6">
      <c r="A5949" t="s">
        <v>2242</v>
      </c>
      <c r="B5949" t="s">
        <v>2243</v>
      </c>
      <c r="C5949" t="s">
        <v>2615</v>
      </c>
      <c r="D5949">
        <f t="shared" si="177"/>
        <v>2016</v>
      </c>
      <c r="E5949">
        <v>696323053.76</v>
      </c>
      <c r="F5949" t="s">
        <v>919</v>
      </c>
    </row>
    <row r="5950" outlineLevel="2" spans="1:6">
      <c r="A5950" t="s">
        <v>2244</v>
      </c>
      <c r="B5950" t="s">
        <v>2245</v>
      </c>
      <c r="C5950" t="s">
        <v>2615</v>
      </c>
      <c r="D5950">
        <f t="shared" si="177"/>
        <v>2016</v>
      </c>
      <c r="E5950">
        <v>590988701.73</v>
      </c>
      <c r="F5950" t="s">
        <v>919</v>
      </c>
    </row>
    <row r="5951" outlineLevel="2" spans="1:6">
      <c r="A5951" t="s">
        <v>2246</v>
      </c>
      <c r="B5951" t="s">
        <v>2247</v>
      </c>
      <c r="C5951" t="s">
        <v>2615</v>
      </c>
      <c r="D5951">
        <f t="shared" si="177"/>
        <v>2016</v>
      </c>
      <c r="E5951">
        <v>1387709576.33</v>
      </c>
      <c r="F5951" t="s">
        <v>919</v>
      </c>
    </row>
    <row r="5952" outlineLevel="2" spans="1:6">
      <c r="A5952" t="s">
        <v>2482</v>
      </c>
      <c r="B5952" t="s">
        <v>2483</v>
      </c>
      <c r="C5952" t="s">
        <v>2615</v>
      </c>
      <c r="D5952">
        <f t="shared" si="177"/>
        <v>2016</v>
      </c>
      <c r="E5952">
        <v>310047077.82</v>
      </c>
      <c r="F5952" t="s">
        <v>919</v>
      </c>
    </row>
    <row r="5953" outlineLevel="2" spans="1:6">
      <c r="A5953" t="s">
        <v>2248</v>
      </c>
      <c r="B5953" t="s">
        <v>2249</v>
      </c>
      <c r="C5953" t="s">
        <v>2615</v>
      </c>
      <c r="D5953">
        <f t="shared" si="177"/>
        <v>2016</v>
      </c>
      <c r="E5953">
        <v>252508424.1</v>
      </c>
      <c r="F5953" t="s">
        <v>919</v>
      </c>
    </row>
    <row r="5954" outlineLevel="2" spans="1:6">
      <c r="A5954" t="s">
        <v>2250</v>
      </c>
      <c r="B5954" t="s">
        <v>2251</v>
      </c>
      <c r="C5954" t="s">
        <v>2615</v>
      </c>
      <c r="D5954">
        <f t="shared" si="177"/>
        <v>2016</v>
      </c>
      <c r="E5954">
        <v>606627349.46</v>
      </c>
      <c r="F5954" t="s">
        <v>919</v>
      </c>
    </row>
    <row r="5955" outlineLevel="2" spans="1:6">
      <c r="A5955" t="s">
        <v>2252</v>
      </c>
      <c r="B5955" t="s">
        <v>2253</v>
      </c>
      <c r="C5955" t="s">
        <v>2615</v>
      </c>
      <c r="D5955">
        <f t="shared" si="177"/>
        <v>2016</v>
      </c>
      <c r="E5955">
        <v>486178172.96</v>
      </c>
      <c r="F5955" t="s">
        <v>919</v>
      </c>
    </row>
    <row r="5956" outlineLevel="2" spans="1:6">
      <c r="A5956" t="s">
        <v>2484</v>
      </c>
      <c r="B5956" t="s">
        <v>2485</v>
      </c>
      <c r="C5956" t="s">
        <v>2615</v>
      </c>
      <c r="D5956">
        <f t="shared" si="177"/>
        <v>2016</v>
      </c>
      <c r="E5956">
        <v>418487398.82</v>
      </c>
      <c r="F5956" t="s">
        <v>919</v>
      </c>
    </row>
    <row r="5957" outlineLevel="2" spans="1:6">
      <c r="A5957" t="s">
        <v>2486</v>
      </c>
      <c r="B5957" t="s">
        <v>2487</v>
      </c>
      <c r="C5957" t="s">
        <v>2615</v>
      </c>
      <c r="D5957">
        <f t="shared" si="177"/>
        <v>2016</v>
      </c>
      <c r="E5957">
        <v>1078980824.28</v>
      </c>
      <c r="F5957" t="s">
        <v>919</v>
      </c>
    </row>
    <row r="5958" outlineLevel="2" spans="1:6">
      <c r="A5958" t="s">
        <v>2488</v>
      </c>
      <c r="B5958" t="s">
        <v>2489</v>
      </c>
      <c r="C5958" t="s">
        <v>2615</v>
      </c>
      <c r="D5958">
        <f t="shared" si="177"/>
        <v>2016</v>
      </c>
      <c r="E5958">
        <v>331413452.26</v>
      </c>
      <c r="F5958" t="s">
        <v>919</v>
      </c>
    </row>
    <row r="5959" outlineLevel="2" spans="1:6">
      <c r="A5959" t="s">
        <v>2782</v>
      </c>
      <c r="B5959" t="s">
        <v>2783</v>
      </c>
      <c r="C5959" t="s">
        <v>2615</v>
      </c>
      <c r="D5959">
        <f t="shared" si="177"/>
        <v>2016</v>
      </c>
      <c r="E5959">
        <v>454057839.19</v>
      </c>
      <c r="F5959" t="s">
        <v>919</v>
      </c>
    </row>
    <row r="5960" outlineLevel="2" spans="1:6">
      <c r="A5960" t="s">
        <v>2784</v>
      </c>
      <c r="B5960" t="s">
        <v>2785</v>
      </c>
      <c r="C5960" t="s">
        <v>2615</v>
      </c>
      <c r="D5960">
        <f t="shared" si="177"/>
        <v>2016</v>
      </c>
      <c r="E5960">
        <v>364054892.46</v>
      </c>
      <c r="F5960" t="s">
        <v>919</v>
      </c>
    </row>
    <row r="5961" outlineLevel="2" spans="1:6">
      <c r="A5961" t="s">
        <v>2786</v>
      </c>
      <c r="B5961" t="s">
        <v>2787</v>
      </c>
      <c r="C5961" t="s">
        <v>2615</v>
      </c>
      <c r="D5961">
        <f t="shared" si="177"/>
        <v>2016</v>
      </c>
      <c r="E5961">
        <v>393969737.64</v>
      </c>
      <c r="F5961" t="s">
        <v>919</v>
      </c>
    </row>
    <row r="5962" outlineLevel="2" spans="1:6">
      <c r="A5962" t="s">
        <v>2788</v>
      </c>
      <c r="B5962" t="s">
        <v>2789</v>
      </c>
      <c r="C5962" t="s">
        <v>2615</v>
      </c>
      <c r="D5962">
        <f t="shared" si="177"/>
        <v>2016</v>
      </c>
      <c r="E5962">
        <v>312435342.85</v>
      </c>
      <c r="F5962" t="s">
        <v>919</v>
      </c>
    </row>
    <row r="5963" outlineLevel="2" spans="1:6">
      <c r="A5963" t="s">
        <v>2790</v>
      </c>
      <c r="B5963" t="s">
        <v>2791</v>
      </c>
      <c r="C5963" t="s">
        <v>2615</v>
      </c>
      <c r="D5963">
        <f t="shared" si="177"/>
        <v>2016</v>
      </c>
      <c r="E5963">
        <v>280827571.15</v>
      </c>
      <c r="F5963" t="s">
        <v>919</v>
      </c>
    </row>
    <row r="5964" outlineLevel="2" spans="1:6">
      <c r="A5964" t="s">
        <v>2792</v>
      </c>
      <c r="B5964" t="s">
        <v>2793</v>
      </c>
      <c r="C5964" t="s">
        <v>2615</v>
      </c>
      <c r="D5964">
        <f t="shared" si="177"/>
        <v>2016</v>
      </c>
      <c r="E5964">
        <v>245949178.12</v>
      </c>
      <c r="F5964" t="s">
        <v>919</v>
      </c>
    </row>
    <row r="5965" outlineLevel="2" spans="1:6">
      <c r="A5965" t="s">
        <v>2794</v>
      </c>
      <c r="B5965" t="s">
        <v>2795</v>
      </c>
      <c r="C5965" t="s">
        <v>2615</v>
      </c>
      <c r="D5965">
        <f t="shared" si="177"/>
        <v>2016</v>
      </c>
      <c r="E5965">
        <v>265299755.42</v>
      </c>
      <c r="F5965" t="s">
        <v>919</v>
      </c>
    </row>
    <row r="5966" outlineLevel="2" spans="1:6">
      <c r="A5966" t="s">
        <v>1066</v>
      </c>
      <c r="B5966" t="s">
        <v>2490</v>
      </c>
      <c r="C5966" t="s">
        <v>2615</v>
      </c>
      <c r="D5966">
        <f t="shared" si="177"/>
        <v>2016</v>
      </c>
      <c r="E5966">
        <v>4114202062.62</v>
      </c>
      <c r="F5966" t="s">
        <v>919</v>
      </c>
    </row>
    <row r="5967" outlineLevel="2" spans="1:6">
      <c r="A5967" t="s">
        <v>1068</v>
      </c>
      <c r="B5967" t="s">
        <v>1069</v>
      </c>
      <c r="C5967" t="s">
        <v>2615</v>
      </c>
      <c r="D5967">
        <f t="shared" si="177"/>
        <v>2016</v>
      </c>
      <c r="E5967">
        <v>2578578721.48</v>
      </c>
      <c r="F5967" t="s">
        <v>919</v>
      </c>
    </row>
    <row r="5968" outlineLevel="2" spans="1:6">
      <c r="A5968" t="s">
        <v>1070</v>
      </c>
      <c r="B5968" t="s">
        <v>1071</v>
      </c>
      <c r="C5968" t="s">
        <v>2615</v>
      </c>
      <c r="D5968">
        <f t="shared" si="177"/>
        <v>2016</v>
      </c>
      <c r="E5968">
        <v>3989290786.1</v>
      </c>
      <c r="F5968" t="s">
        <v>919</v>
      </c>
    </row>
    <row r="5969" outlineLevel="2" spans="1:6">
      <c r="A5969" t="s">
        <v>1072</v>
      </c>
      <c r="B5969" t="s">
        <v>1073</v>
      </c>
      <c r="C5969" t="s">
        <v>2615</v>
      </c>
      <c r="D5969">
        <f t="shared" si="177"/>
        <v>2016</v>
      </c>
      <c r="E5969">
        <v>5893489455.37</v>
      </c>
      <c r="F5969" t="s">
        <v>919</v>
      </c>
    </row>
    <row r="5970" outlineLevel="2" spans="1:6">
      <c r="A5970" t="s">
        <v>1074</v>
      </c>
      <c r="B5970" t="s">
        <v>1075</v>
      </c>
      <c r="C5970" t="s">
        <v>2615</v>
      </c>
      <c r="D5970">
        <f t="shared" si="177"/>
        <v>2016</v>
      </c>
      <c r="E5970">
        <v>11093724121.18</v>
      </c>
      <c r="F5970" t="s">
        <v>919</v>
      </c>
    </row>
    <row r="5971" outlineLevel="2" spans="1:6">
      <c r="A5971" t="s">
        <v>1076</v>
      </c>
      <c r="B5971" t="s">
        <v>1983</v>
      </c>
      <c r="C5971" t="s">
        <v>2615</v>
      </c>
      <c r="D5971">
        <f t="shared" si="177"/>
        <v>2016</v>
      </c>
      <c r="E5971">
        <v>4519080451.1</v>
      </c>
      <c r="F5971" t="s">
        <v>919</v>
      </c>
    </row>
    <row r="5972" outlineLevel="2" spans="1:6">
      <c r="A5972" t="s">
        <v>1078</v>
      </c>
      <c r="B5972" t="s">
        <v>1079</v>
      </c>
      <c r="C5972" t="s">
        <v>2615</v>
      </c>
      <c r="D5972">
        <f t="shared" si="177"/>
        <v>2016</v>
      </c>
      <c r="E5972">
        <v>2014362018.13</v>
      </c>
      <c r="F5972" t="s">
        <v>919</v>
      </c>
    </row>
    <row r="5973" outlineLevel="2" spans="1:6">
      <c r="A5973" t="s">
        <v>1080</v>
      </c>
      <c r="B5973" t="s">
        <v>1081</v>
      </c>
      <c r="C5973" t="s">
        <v>2615</v>
      </c>
      <c r="D5973">
        <f t="shared" si="177"/>
        <v>2016</v>
      </c>
      <c r="E5973">
        <v>19300546444.93</v>
      </c>
      <c r="F5973" t="s">
        <v>919</v>
      </c>
    </row>
    <row r="5974" outlineLevel="2" spans="1:6">
      <c r="A5974" t="s">
        <v>1082</v>
      </c>
      <c r="B5974" t="s">
        <v>1083</v>
      </c>
      <c r="C5974" t="s">
        <v>2615</v>
      </c>
      <c r="D5974">
        <f t="shared" si="177"/>
        <v>2016</v>
      </c>
      <c r="E5974">
        <v>604860656.33</v>
      </c>
      <c r="F5974" t="s">
        <v>919</v>
      </c>
    </row>
    <row r="5975" outlineLevel="2" spans="1:6">
      <c r="A5975" t="s">
        <v>1084</v>
      </c>
      <c r="B5975" t="s">
        <v>1085</v>
      </c>
      <c r="C5975" t="s">
        <v>2615</v>
      </c>
      <c r="D5975">
        <f t="shared" si="177"/>
        <v>2016</v>
      </c>
      <c r="E5975">
        <v>21107950272.33</v>
      </c>
      <c r="F5975" t="s">
        <v>919</v>
      </c>
    </row>
    <row r="5976" outlineLevel="2" spans="1:6">
      <c r="A5976" t="s">
        <v>1086</v>
      </c>
      <c r="B5976" t="s">
        <v>1087</v>
      </c>
      <c r="C5976" t="s">
        <v>2615</v>
      </c>
      <c r="D5976">
        <f t="shared" si="177"/>
        <v>2016</v>
      </c>
      <c r="E5976">
        <v>1188193935.47</v>
      </c>
      <c r="F5976" t="s">
        <v>919</v>
      </c>
    </row>
    <row r="5977" outlineLevel="2" spans="1:6">
      <c r="A5977" t="s">
        <v>1088</v>
      </c>
      <c r="B5977" t="s">
        <v>1089</v>
      </c>
      <c r="C5977" t="s">
        <v>2615</v>
      </c>
      <c r="D5977">
        <f t="shared" si="177"/>
        <v>2016</v>
      </c>
      <c r="E5977">
        <v>3000277807.29</v>
      </c>
      <c r="F5977" t="s">
        <v>919</v>
      </c>
    </row>
    <row r="5978" outlineLevel="2" spans="1:6">
      <c r="A5978" t="s">
        <v>1090</v>
      </c>
      <c r="B5978" t="s">
        <v>2108</v>
      </c>
      <c r="C5978" t="s">
        <v>2615</v>
      </c>
      <c r="D5978">
        <f t="shared" si="177"/>
        <v>2016</v>
      </c>
      <c r="E5978">
        <v>1258106716.51</v>
      </c>
      <c r="F5978" t="s">
        <v>919</v>
      </c>
    </row>
    <row r="5979" outlineLevel="2" spans="1:6">
      <c r="A5979" t="s">
        <v>1092</v>
      </c>
      <c r="B5979" t="s">
        <v>1093</v>
      </c>
      <c r="C5979" t="s">
        <v>2615</v>
      </c>
      <c r="D5979">
        <f t="shared" si="177"/>
        <v>2016</v>
      </c>
      <c r="E5979">
        <v>19154527743.1</v>
      </c>
      <c r="F5979" t="s">
        <v>919</v>
      </c>
    </row>
    <row r="5980" outlineLevel="2" spans="1:6">
      <c r="A5980" t="s">
        <v>1094</v>
      </c>
      <c r="B5980" t="s">
        <v>1095</v>
      </c>
      <c r="C5980" t="s">
        <v>2615</v>
      </c>
      <c r="D5980">
        <f t="shared" si="177"/>
        <v>2016</v>
      </c>
      <c r="E5980">
        <v>3702763356.54</v>
      </c>
      <c r="F5980" t="s">
        <v>919</v>
      </c>
    </row>
    <row r="5981" outlineLevel="2" spans="1:6">
      <c r="A5981" t="s">
        <v>1096</v>
      </c>
      <c r="B5981" t="s">
        <v>1985</v>
      </c>
      <c r="C5981" t="s">
        <v>2615</v>
      </c>
      <c r="D5981">
        <f t="shared" si="177"/>
        <v>2016</v>
      </c>
      <c r="E5981">
        <v>186469286.08</v>
      </c>
      <c r="F5981" t="s">
        <v>919</v>
      </c>
    </row>
    <row r="5982" outlineLevel="2" spans="1:6">
      <c r="A5982" t="s">
        <v>1098</v>
      </c>
      <c r="B5982" t="s">
        <v>1099</v>
      </c>
      <c r="C5982" t="s">
        <v>2615</v>
      </c>
      <c r="D5982">
        <f t="shared" si="177"/>
        <v>2016</v>
      </c>
      <c r="E5982">
        <v>1664832961.69</v>
      </c>
      <c r="F5982" t="s">
        <v>919</v>
      </c>
    </row>
    <row r="5983" outlineLevel="2" spans="1:6">
      <c r="A5983" t="s">
        <v>1100</v>
      </c>
      <c r="B5983" t="s">
        <v>1101</v>
      </c>
      <c r="C5983" t="s">
        <v>2615</v>
      </c>
      <c r="D5983">
        <f t="shared" si="177"/>
        <v>2016</v>
      </c>
      <c r="E5983">
        <v>15126698586.35</v>
      </c>
      <c r="F5983" t="s">
        <v>919</v>
      </c>
    </row>
    <row r="5984" outlineLevel="2" spans="1:6">
      <c r="A5984" t="s">
        <v>1102</v>
      </c>
      <c r="B5984" t="s">
        <v>2796</v>
      </c>
      <c r="C5984" t="s">
        <v>2615</v>
      </c>
      <c r="D5984">
        <f t="shared" si="177"/>
        <v>2016</v>
      </c>
      <c r="E5984">
        <v>1370100268.36</v>
      </c>
      <c r="F5984" t="s">
        <v>919</v>
      </c>
    </row>
    <row r="5985" outlineLevel="2" spans="1:6">
      <c r="A5985" t="s">
        <v>1104</v>
      </c>
      <c r="B5985" t="s">
        <v>1105</v>
      </c>
      <c r="C5985" t="s">
        <v>2615</v>
      </c>
      <c r="D5985">
        <f t="shared" si="177"/>
        <v>2016</v>
      </c>
      <c r="E5985">
        <v>1106824908.59</v>
      </c>
      <c r="F5985" t="s">
        <v>919</v>
      </c>
    </row>
    <row r="5986" outlineLevel="2" spans="1:6">
      <c r="A5986" t="s">
        <v>1106</v>
      </c>
      <c r="B5986" t="s">
        <v>1107</v>
      </c>
      <c r="C5986" t="s">
        <v>2615</v>
      </c>
      <c r="D5986">
        <f t="shared" si="177"/>
        <v>2016</v>
      </c>
      <c r="E5986">
        <v>1556931693.63</v>
      </c>
      <c r="F5986" t="s">
        <v>919</v>
      </c>
    </row>
    <row r="5987" outlineLevel="2" spans="1:6">
      <c r="A5987" t="s">
        <v>1108</v>
      </c>
      <c r="B5987" t="s">
        <v>2492</v>
      </c>
      <c r="C5987" t="s">
        <v>2615</v>
      </c>
      <c r="D5987">
        <f t="shared" si="177"/>
        <v>2016</v>
      </c>
      <c r="E5987">
        <v>3114720437.43</v>
      </c>
      <c r="F5987" t="s">
        <v>919</v>
      </c>
    </row>
    <row r="5988" outlineLevel="2" spans="1:6">
      <c r="A5988" t="s">
        <v>1110</v>
      </c>
      <c r="B5988" t="s">
        <v>1111</v>
      </c>
      <c r="C5988" t="s">
        <v>2615</v>
      </c>
      <c r="D5988">
        <f t="shared" si="177"/>
        <v>2016</v>
      </c>
      <c r="E5988">
        <v>2417247296.62</v>
      </c>
      <c r="F5988" t="s">
        <v>919</v>
      </c>
    </row>
    <row r="5989" outlineLevel="2" spans="1:6">
      <c r="A5989" t="s">
        <v>1986</v>
      </c>
      <c r="B5989" t="s">
        <v>1987</v>
      </c>
      <c r="C5989" t="s">
        <v>2615</v>
      </c>
      <c r="D5989">
        <f t="shared" ref="D5989:D6018" si="178">YEAR(C5989)</f>
        <v>2016</v>
      </c>
      <c r="E5989">
        <v>3766844813.42</v>
      </c>
      <c r="F5989" t="s">
        <v>919</v>
      </c>
    </row>
    <row r="5990" outlineLevel="2" spans="1:6">
      <c r="A5990" t="s">
        <v>2109</v>
      </c>
      <c r="B5990" t="s">
        <v>2110</v>
      </c>
      <c r="C5990" t="s">
        <v>2615</v>
      </c>
      <c r="D5990">
        <f t="shared" si="178"/>
        <v>2016</v>
      </c>
      <c r="E5990">
        <v>512390368.91</v>
      </c>
      <c r="F5990" t="s">
        <v>919</v>
      </c>
    </row>
    <row r="5991" outlineLevel="2" spans="1:6">
      <c r="A5991" t="s">
        <v>2797</v>
      </c>
      <c r="B5991" t="s">
        <v>2798</v>
      </c>
      <c r="C5991" t="s">
        <v>2615</v>
      </c>
      <c r="D5991">
        <f t="shared" si="178"/>
        <v>2016</v>
      </c>
      <c r="E5991">
        <v>377221281.76</v>
      </c>
      <c r="F5991" t="s">
        <v>919</v>
      </c>
    </row>
    <row r="5992" outlineLevel="2" spans="1:6">
      <c r="A5992" t="s">
        <v>2799</v>
      </c>
      <c r="B5992" t="s">
        <v>2800</v>
      </c>
      <c r="C5992" t="s">
        <v>2615</v>
      </c>
      <c r="D5992">
        <f t="shared" si="178"/>
        <v>2016</v>
      </c>
      <c r="E5992">
        <v>213459436.52</v>
      </c>
      <c r="F5992" t="s">
        <v>919</v>
      </c>
    </row>
    <row r="5993" outlineLevel="2" spans="1:6">
      <c r="A5993" t="s">
        <v>2801</v>
      </c>
      <c r="B5993" t="s">
        <v>2802</v>
      </c>
      <c r="C5993" t="s">
        <v>2615</v>
      </c>
      <c r="D5993">
        <f t="shared" si="178"/>
        <v>2016</v>
      </c>
      <c r="E5993">
        <v>229942861.59</v>
      </c>
      <c r="F5993" t="s">
        <v>919</v>
      </c>
    </row>
    <row r="5994" outlineLevel="2" spans="1:6">
      <c r="A5994" t="s">
        <v>2803</v>
      </c>
      <c r="B5994" t="s">
        <v>2804</v>
      </c>
      <c r="C5994" t="s">
        <v>2615</v>
      </c>
      <c r="D5994">
        <f t="shared" si="178"/>
        <v>2016</v>
      </c>
      <c r="E5994">
        <v>286209862.49</v>
      </c>
      <c r="F5994" t="s">
        <v>919</v>
      </c>
    </row>
    <row r="5995" outlineLevel="2" spans="1:6">
      <c r="A5995" t="s">
        <v>2805</v>
      </c>
      <c r="B5995" t="s">
        <v>2806</v>
      </c>
      <c r="C5995" t="s">
        <v>2615</v>
      </c>
      <c r="D5995">
        <f t="shared" si="178"/>
        <v>2016</v>
      </c>
      <c r="E5995">
        <v>675793332.74</v>
      </c>
      <c r="F5995" t="s">
        <v>919</v>
      </c>
    </row>
    <row r="5996" outlineLevel="2" spans="1:6">
      <c r="A5996" t="s">
        <v>2493</v>
      </c>
      <c r="B5996" t="s">
        <v>2494</v>
      </c>
      <c r="C5996" t="s">
        <v>2615</v>
      </c>
      <c r="D5996">
        <f t="shared" si="178"/>
        <v>2016</v>
      </c>
      <c r="E5996">
        <v>4376663717.62</v>
      </c>
      <c r="F5996" t="s">
        <v>919</v>
      </c>
    </row>
    <row r="5997" outlineLevel="2" spans="1:6">
      <c r="A5997" t="s">
        <v>1988</v>
      </c>
      <c r="B5997" t="s">
        <v>1989</v>
      </c>
      <c r="C5997" t="s">
        <v>2615</v>
      </c>
      <c r="D5997">
        <f t="shared" si="178"/>
        <v>2016</v>
      </c>
      <c r="E5997">
        <v>2351760250.5</v>
      </c>
      <c r="F5997" t="s">
        <v>919</v>
      </c>
    </row>
    <row r="5998" outlineLevel="2" spans="1:6">
      <c r="A5998" t="s">
        <v>2807</v>
      </c>
      <c r="B5998" t="s">
        <v>2808</v>
      </c>
      <c r="C5998" t="s">
        <v>2615</v>
      </c>
      <c r="D5998">
        <f t="shared" si="178"/>
        <v>2016</v>
      </c>
      <c r="E5998">
        <v>353470015.84</v>
      </c>
      <c r="F5998" t="s">
        <v>919</v>
      </c>
    </row>
    <row r="5999" outlineLevel="2" spans="1:6">
      <c r="A5999" t="s">
        <v>2254</v>
      </c>
      <c r="B5999" t="s">
        <v>2255</v>
      </c>
      <c r="C5999" t="s">
        <v>2615</v>
      </c>
      <c r="D5999">
        <f t="shared" si="178"/>
        <v>2016</v>
      </c>
      <c r="E5999">
        <v>862783265.23</v>
      </c>
      <c r="F5999" t="s">
        <v>919</v>
      </c>
    </row>
    <row r="6000" outlineLevel="2" spans="1:6">
      <c r="A6000" t="s">
        <v>2809</v>
      </c>
      <c r="B6000" t="s">
        <v>2810</v>
      </c>
      <c r="C6000" t="s">
        <v>2615</v>
      </c>
      <c r="D6000">
        <f t="shared" si="178"/>
        <v>2016</v>
      </c>
      <c r="E6000">
        <v>832156435.87</v>
      </c>
      <c r="F6000" t="s">
        <v>919</v>
      </c>
    </row>
    <row r="6001" outlineLevel="2" spans="1:6">
      <c r="A6001" t="s">
        <v>2811</v>
      </c>
      <c r="B6001" t="s">
        <v>2812</v>
      </c>
      <c r="C6001" t="s">
        <v>2615</v>
      </c>
      <c r="D6001">
        <f t="shared" si="178"/>
        <v>2016</v>
      </c>
      <c r="E6001">
        <v>1448575882.74</v>
      </c>
      <c r="F6001" t="s">
        <v>919</v>
      </c>
    </row>
    <row r="6002" outlineLevel="2" spans="1:6">
      <c r="A6002" t="s">
        <v>2256</v>
      </c>
      <c r="B6002" t="s">
        <v>2257</v>
      </c>
      <c r="C6002" t="s">
        <v>2615</v>
      </c>
      <c r="D6002">
        <f t="shared" si="178"/>
        <v>2016</v>
      </c>
      <c r="E6002">
        <v>446585426.61</v>
      </c>
      <c r="F6002" t="s">
        <v>919</v>
      </c>
    </row>
    <row r="6003" outlineLevel="2" spans="1:6">
      <c r="A6003" t="s">
        <v>2111</v>
      </c>
      <c r="B6003" t="s">
        <v>2112</v>
      </c>
      <c r="C6003" t="s">
        <v>2615</v>
      </c>
      <c r="D6003">
        <f t="shared" si="178"/>
        <v>2016</v>
      </c>
      <c r="E6003">
        <v>2045455489.83</v>
      </c>
      <c r="F6003" t="s">
        <v>919</v>
      </c>
    </row>
    <row r="6004" outlineLevel="2" spans="1:6">
      <c r="A6004" t="s">
        <v>2495</v>
      </c>
      <c r="B6004" t="s">
        <v>2496</v>
      </c>
      <c r="C6004" t="s">
        <v>2615</v>
      </c>
      <c r="D6004">
        <f t="shared" si="178"/>
        <v>2016</v>
      </c>
      <c r="E6004">
        <v>416710326.45</v>
      </c>
      <c r="F6004" t="s">
        <v>919</v>
      </c>
    </row>
    <row r="6005" outlineLevel="2" spans="1:6">
      <c r="A6005" t="s">
        <v>2813</v>
      </c>
      <c r="B6005" t="s">
        <v>2814</v>
      </c>
      <c r="C6005" t="s">
        <v>2615</v>
      </c>
      <c r="D6005">
        <f t="shared" si="178"/>
        <v>2016</v>
      </c>
      <c r="E6005">
        <v>555230431.98</v>
      </c>
      <c r="F6005" t="s">
        <v>919</v>
      </c>
    </row>
    <row r="6006" outlineLevel="2" spans="1:6">
      <c r="A6006" t="s">
        <v>2815</v>
      </c>
      <c r="B6006" t="s">
        <v>2816</v>
      </c>
      <c r="C6006" t="s">
        <v>2615</v>
      </c>
      <c r="D6006">
        <f t="shared" si="178"/>
        <v>2016</v>
      </c>
      <c r="E6006">
        <v>541237074.59</v>
      </c>
      <c r="F6006" t="s">
        <v>919</v>
      </c>
    </row>
    <row r="6007" outlineLevel="2" spans="1:6">
      <c r="A6007" t="s">
        <v>2258</v>
      </c>
      <c r="B6007" t="s">
        <v>2259</v>
      </c>
      <c r="C6007" t="s">
        <v>2615</v>
      </c>
      <c r="D6007">
        <f t="shared" si="178"/>
        <v>2016</v>
      </c>
      <c r="E6007">
        <v>233808694.33</v>
      </c>
      <c r="F6007" t="s">
        <v>919</v>
      </c>
    </row>
    <row r="6008" outlineLevel="2" spans="1:6">
      <c r="A6008" t="s">
        <v>2817</v>
      </c>
      <c r="B6008" t="s">
        <v>2818</v>
      </c>
      <c r="C6008" t="s">
        <v>2615</v>
      </c>
      <c r="D6008">
        <f t="shared" si="178"/>
        <v>2016</v>
      </c>
      <c r="E6008">
        <v>181097022.72</v>
      </c>
      <c r="F6008" t="s">
        <v>919</v>
      </c>
    </row>
    <row r="6009" outlineLevel="2" spans="1:6">
      <c r="A6009" t="s">
        <v>2260</v>
      </c>
      <c r="B6009" t="s">
        <v>2261</v>
      </c>
      <c r="C6009" t="s">
        <v>2615</v>
      </c>
      <c r="D6009">
        <f t="shared" si="178"/>
        <v>2016</v>
      </c>
      <c r="E6009">
        <v>239841340.39</v>
      </c>
      <c r="F6009" t="s">
        <v>919</v>
      </c>
    </row>
    <row r="6010" outlineLevel="2" spans="1:6">
      <c r="A6010" t="s">
        <v>2819</v>
      </c>
      <c r="B6010" t="s">
        <v>2820</v>
      </c>
      <c r="C6010" t="s">
        <v>2615</v>
      </c>
      <c r="D6010">
        <f t="shared" si="178"/>
        <v>2016</v>
      </c>
      <c r="E6010">
        <v>259132712.23</v>
      </c>
      <c r="F6010" t="s">
        <v>919</v>
      </c>
    </row>
    <row r="6011" outlineLevel="2" spans="1:6">
      <c r="A6011" t="s">
        <v>2497</v>
      </c>
      <c r="B6011" t="s">
        <v>2498</v>
      </c>
      <c r="C6011" t="s">
        <v>2615</v>
      </c>
      <c r="D6011">
        <f t="shared" si="178"/>
        <v>2016</v>
      </c>
      <c r="E6011">
        <v>119090196.72</v>
      </c>
      <c r="F6011" t="s">
        <v>919</v>
      </c>
    </row>
    <row r="6012" outlineLevel="2" spans="1:6">
      <c r="A6012" t="s">
        <v>2499</v>
      </c>
      <c r="B6012" t="s">
        <v>2500</v>
      </c>
      <c r="C6012" t="s">
        <v>2615</v>
      </c>
      <c r="D6012">
        <f t="shared" si="178"/>
        <v>2016</v>
      </c>
      <c r="E6012">
        <v>264132698.34</v>
      </c>
      <c r="F6012" t="s">
        <v>919</v>
      </c>
    </row>
    <row r="6013" outlineLevel="2" spans="1:6">
      <c r="A6013" t="s">
        <v>2501</v>
      </c>
      <c r="B6013" t="s">
        <v>2502</v>
      </c>
      <c r="C6013" t="s">
        <v>2615</v>
      </c>
      <c r="D6013">
        <f t="shared" si="178"/>
        <v>2016</v>
      </c>
      <c r="E6013">
        <v>251198693.7</v>
      </c>
      <c r="F6013" t="s">
        <v>919</v>
      </c>
    </row>
    <row r="6014" outlineLevel="2" spans="1:6">
      <c r="A6014" t="s">
        <v>2821</v>
      </c>
      <c r="B6014" t="s">
        <v>2822</v>
      </c>
      <c r="C6014" t="s">
        <v>2615</v>
      </c>
      <c r="D6014">
        <f t="shared" si="178"/>
        <v>2016</v>
      </c>
      <c r="E6014">
        <v>87243608.92</v>
      </c>
      <c r="F6014" t="s">
        <v>919</v>
      </c>
    </row>
    <row r="6015" outlineLevel="2" spans="1:6">
      <c r="A6015" t="s">
        <v>2503</v>
      </c>
      <c r="B6015" t="s">
        <v>2504</v>
      </c>
      <c r="C6015" t="s">
        <v>2615</v>
      </c>
      <c r="D6015">
        <f t="shared" si="178"/>
        <v>2016</v>
      </c>
      <c r="E6015">
        <v>63601800.71</v>
      </c>
      <c r="F6015" t="s">
        <v>919</v>
      </c>
    </row>
    <row r="6016" outlineLevel="2" spans="1:6">
      <c r="A6016" t="s">
        <v>2823</v>
      </c>
      <c r="B6016" t="s">
        <v>2824</v>
      </c>
      <c r="C6016" t="s">
        <v>2615</v>
      </c>
      <c r="D6016">
        <f t="shared" si="178"/>
        <v>2016</v>
      </c>
      <c r="E6016">
        <v>145148930.15</v>
      </c>
      <c r="F6016" t="s">
        <v>919</v>
      </c>
    </row>
    <row r="6017" outlineLevel="2" spans="1:6">
      <c r="A6017" t="s">
        <v>2825</v>
      </c>
      <c r="B6017" t="s">
        <v>2826</v>
      </c>
      <c r="C6017" t="s">
        <v>2615</v>
      </c>
      <c r="D6017">
        <f t="shared" si="178"/>
        <v>2016</v>
      </c>
      <c r="E6017">
        <v>60044937.61</v>
      </c>
      <c r="F6017" t="s">
        <v>919</v>
      </c>
    </row>
    <row r="6018" outlineLevel="2" spans="1:6">
      <c r="A6018" t="s">
        <v>2827</v>
      </c>
      <c r="B6018" t="s">
        <v>2828</v>
      </c>
      <c r="C6018" t="s">
        <v>2615</v>
      </c>
      <c r="D6018">
        <f t="shared" si="178"/>
        <v>2016</v>
      </c>
      <c r="E6018">
        <v>149807990.33</v>
      </c>
      <c r="F6018" t="s">
        <v>919</v>
      </c>
    </row>
    <row r="6019" outlineLevel="1" spans="5:6">
      <c r="E6019">
        <f>SUBTOTAL(9,E5861:E6018)</f>
        <v>389482217712.99</v>
      </c>
      <c r="F6019" s="2" t="s">
        <v>1112</v>
      </c>
    </row>
    <row r="6020" outlineLevel="2" spans="1:6">
      <c r="A6020" t="s">
        <v>1113</v>
      </c>
      <c r="B6020" t="s">
        <v>1114</v>
      </c>
      <c r="C6020" t="s">
        <v>2615</v>
      </c>
      <c r="D6020">
        <f t="shared" ref="D6020:D6037" si="179">YEAR(C6020)</f>
        <v>2016</v>
      </c>
      <c r="E6020">
        <v>6965088878.56</v>
      </c>
      <c r="F6020" t="s">
        <v>1115</v>
      </c>
    </row>
    <row r="6021" outlineLevel="2" spans="1:6">
      <c r="A6021" t="s">
        <v>1116</v>
      </c>
      <c r="B6021" t="s">
        <v>1117</v>
      </c>
      <c r="C6021" t="s">
        <v>2615</v>
      </c>
      <c r="D6021">
        <f t="shared" si="179"/>
        <v>2016</v>
      </c>
      <c r="E6021">
        <v>3567078260.29</v>
      </c>
      <c r="F6021" t="s">
        <v>1115</v>
      </c>
    </row>
    <row r="6022" outlineLevel="2" spans="1:6">
      <c r="A6022" t="s">
        <v>1118</v>
      </c>
      <c r="B6022" t="s">
        <v>2262</v>
      </c>
      <c r="C6022" t="s">
        <v>2615</v>
      </c>
      <c r="D6022">
        <f t="shared" si="179"/>
        <v>2016</v>
      </c>
      <c r="E6022">
        <v>5657765743.8</v>
      </c>
      <c r="F6022" t="s">
        <v>1115</v>
      </c>
    </row>
    <row r="6023" outlineLevel="2" spans="1:6">
      <c r="A6023" t="s">
        <v>1120</v>
      </c>
      <c r="B6023" t="s">
        <v>1121</v>
      </c>
      <c r="C6023" t="s">
        <v>2615</v>
      </c>
      <c r="D6023">
        <f t="shared" si="179"/>
        <v>2016</v>
      </c>
      <c r="E6023">
        <v>2176561485.2</v>
      </c>
      <c r="F6023" t="s">
        <v>1115</v>
      </c>
    </row>
    <row r="6024" outlineLevel="2" spans="1:6">
      <c r="A6024" t="s">
        <v>1122</v>
      </c>
      <c r="B6024" t="s">
        <v>1123</v>
      </c>
      <c r="C6024" t="s">
        <v>2615</v>
      </c>
      <c r="D6024">
        <f t="shared" si="179"/>
        <v>2016</v>
      </c>
      <c r="E6024">
        <v>2984711704.46</v>
      </c>
      <c r="F6024" t="s">
        <v>1115</v>
      </c>
    </row>
    <row r="6025" outlineLevel="2" spans="1:6">
      <c r="A6025" t="s">
        <v>1124</v>
      </c>
      <c r="B6025" t="s">
        <v>1125</v>
      </c>
      <c r="C6025" t="s">
        <v>2615</v>
      </c>
      <c r="D6025">
        <f t="shared" si="179"/>
        <v>2016</v>
      </c>
      <c r="E6025">
        <v>1311389384.93</v>
      </c>
      <c r="F6025" t="s">
        <v>1115</v>
      </c>
    </row>
    <row r="6026" outlineLevel="2" spans="1:6">
      <c r="A6026" t="s">
        <v>1126</v>
      </c>
      <c r="B6026" t="s">
        <v>1127</v>
      </c>
      <c r="C6026" t="s">
        <v>2615</v>
      </c>
      <c r="D6026">
        <f t="shared" si="179"/>
        <v>2016</v>
      </c>
      <c r="E6026">
        <v>2844120347.65</v>
      </c>
      <c r="F6026" t="s">
        <v>1115</v>
      </c>
    </row>
    <row r="6027" outlineLevel="2" spans="1:6">
      <c r="A6027" t="s">
        <v>1128</v>
      </c>
      <c r="B6027" t="s">
        <v>2829</v>
      </c>
      <c r="C6027" t="s">
        <v>2615</v>
      </c>
      <c r="D6027">
        <f t="shared" si="179"/>
        <v>2016</v>
      </c>
      <c r="E6027">
        <v>695124138.59</v>
      </c>
      <c r="F6027" t="s">
        <v>1115</v>
      </c>
    </row>
    <row r="6028" outlineLevel="2" spans="1:6">
      <c r="A6028" t="s">
        <v>1130</v>
      </c>
      <c r="B6028" t="s">
        <v>1131</v>
      </c>
      <c r="C6028" t="s">
        <v>2615</v>
      </c>
      <c r="D6028">
        <f t="shared" si="179"/>
        <v>2016</v>
      </c>
      <c r="E6028">
        <v>594345649.08</v>
      </c>
      <c r="F6028" t="s">
        <v>1115</v>
      </c>
    </row>
    <row r="6029" outlineLevel="2" spans="1:6">
      <c r="A6029" t="s">
        <v>1991</v>
      </c>
      <c r="B6029" t="s">
        <v>1992</v>
      </c>
      <c r="C6029" t="s">
        <v>2615</v>
      </c>
      <c r="D6029">
        <f t="shared" si="179"/>
        <v>2016</v>
      </c>
      <c r="E6029">
        <v>946596099.59</v>
      </c>
      <c r="F6029" t="s">
        <v>1115</v>
      </c>
    </row>
    <row r="6030" outlineLevel="2" spans="1:6">
      <c r="A6030" t="s">
        <v>2505</v>
      </c>
      <c r="B6030" t="s">
        <v>2506</v>
      </c>
      <c r="C6030" t="s">
        <v>2615</v>
      </c>
      <c r="D6030">
        <f t="shared" si="179"/>
        <v>2016</v>
      </c>
      <c r="E6030">
        <v>317774431.65</v>
      </c>
      <c r="F6030" t="s">
        <v>1115</v>
      </c>
    </row>
    <row r="6031" outlineLevel="2" spans="1:6">
      <c r="A6031" t="s">
        <v>2507</v>
      </c>
      <c r="B6031" t="s">
        <v>2508</v>
      </c>
      <c r="C6031" t="s">
        <v>2615</v>
      </c>
      <c r="D6031">
        <f t="shared" si="179"/>
        <v>2016</v>
      </c>
      <c r="E6031">
        <v>763686934.97</v>
      </c>
      <c r="F6031" t="s">
        <v>1115</v>
      </c>
    </row>
    <row r="6032" outlineLevel="2" spans="1:6">
      <c r="A6032" t="s">
        <v>1132</v>
      </c>
      <c r="B6032" t="s">
        <v>1133</v>
      </c>
      <c r="C6032" t="s">
        <v>2615</v>
      </c>
      <c r="D6032">
        <f t="shared" si="179"/>
        <v>2016</v>
      </c>
      <c r="E6032">
        <v>749552198.79</v>
      </c>
      <c r="F6032" t="s">
        <v>1115</v>
      </c>
    </row>
    <row r="6033" outlineLevel="2" spans="1:6">
      <c r="A6033" t="s">
        <v>1134</v>
      </c>
      <c r="B6033" t="s">
        <v>1135</v>
      </c>
      <c r="C6033" t="s">
        <v>2615</v>
      </c>
      <c r="D6033">
        <f t="shared" si="179"/>
        <v>2016</v>
      </c>
      <c r="E6033">
        <v>202308220227</v>
      </c>
      <c r="F6033" t="s">
        <v>1115</v>
      </c>
    </row>
    <row r="6034" outlineLevel="2" spans="1:6">
      <c r="A6034" t="s">
        <v>1136</v>
      </c>
      <c r="B6034" t="s">
        <v>1137</v>
      </c>
      <c r="C6034" t="s">
        <v>2615</v>
      </c>
      <c r="D6034">
        <f t="shared" si="179"/>
        <v>2016</v>
      </c>
      <c r="E6034">
        <v>2504328065.43</v>
      </c>
      <c r="F6034" t="s">
        <v>1115</v>
      </c>
    </row>
    <row r="6035" outlineLevel="2" spans="1:6">
      <c r="A6035" t="s">
        <v>1138</v>
      </c>
      <c r="B6035" t="s">
        <v>1139</v>
      </c>
      <c r="C6035" t="s">
        <v>2615</v>
      </c>
      <c r="D6035">
        <f t="shared" si="179"/>
        <v>2016</v>
      </c>
      <c r="E6035">
        <v>3091211667.26</v>
      </c>
      <c r="F6035" t="s">
        <v>1115</v>
      </c>
    </row>
    <row r="6036" outlineLevel="2" spans="1:6">
      <c r="A6036" t="s">
        <v>1140</v>
      </c>
      <c r="B6036" t="s">
        <v>1141</v>
      </c>
      <c r="C6036" t="s">
        <v>2615</v>
      </c>
      <c r="D6036">
        <f t="shared" si="179"/>
        <v>2016</v>
      </c>
      <c r="E6036">
        <v>3901935660.39</v>
      </c>
      <c r="F6036" t="s">
        <v>1115</v>
      </c>
    </row>
    <row r="6037" outlineLevel="2" spans="1:6">
      <c r="A6037" t="s">
        <v>1142</v>
      </c>
      <c r="B6037" t="s">
        <v>1143</v>
      </c>
      <c r="C6037" t="s">
        <v>2615</v>
      </c>
      <c r="D6037">
        <f t="shared" si="179"/>
        <v>2016</v>
      </c>
      <c r="E6037">
        <v>1561863081.22</v>
      </c>
      <c r="F6037" t="s">
        <v>1115</v>
      </c>
    </row>
    <row r="6038" outlineLevel="1" spans="5:6">
      <c r="E6038">
        <f>SUBTOTAL(9,E6020:E6037)</f>
        <v>242941353958.86</v>
      </c>
      <c r="F6038" s="2" t="s">
        <v>1144</v>
      </c>
    </row>
    <row r="6039" outlineLevel="2" spans="1:6">
      <c r="A6039" t="s">
        <v>1145</v>
      </c>
      <c r="B6039" t="s">
        <v>1146</v>
      </c>
      <c r="C6039" t="s">
        <v>2615</v>
      </c>
      <c r="D6039">
        <f t="shared" ref="D6039:D6071" si="180">YEAR(C6039)</f>
        <v>2016</v>
      </c>
      <c r="E6039">
        <v>6243792555.67</v>
      </c>
      <c r="F6039" t="s">
        <v>1147</v>
      </c>
    </row>
    <row r="6040" outlineLevel="2" spans="1:6">
      <c r="A6040" t="s">
        <v>1148</v>
      </c>
      <c r="B6040" t="s">
        <v>2830</v>
      </c>
      <c r="C6040" t="s">
        <v>2615</v>
      </c>
      <c r="D6040">
        <f t="shared" si="180"/>
        <v>2016</v>
      </c>
      <c r="E6040">
        <v>1415664714.79</v>
      </c>
      <c r="F6040" t="s">
        <v>1147</v>
      </c>
    </row>
    <row r="6041" outlineLevel="2" spans="1:6">
      <c r="A6041" t="s">
        <v>1150</v>
      </c>
      <c r="B6041" t="s">
        <v>1151</v>
      </c>
      <c r="C6041" t="s">
        <v>2615</v>
      </c>
      <c r="D6041">
        <f t="shared" si="180"/>
        <v>2016</v>
      </c>
      <c r="E6041">
        <v>1779499226.64</v>
      </c>
      <c r="F6041" t="s">
        <v>1147</v>
      </c>
    </row>
    <row r="6042" outlineLevel="2" spans="1:6">
      <c r="A6042" t="s">
        <v>1152</v>
      </c>
      <c r="B6042" t="s">
        <v>1153</v>
      </c>
      <c r="C6042" t="s">
        <v>2615</v>
      </c>
      <c r="D6042">
        <f t="shared" si="180"/>
        <v>2016</v>
      </c>
      <c r="E6042">
        <v>63514424.29</v>
      </c>
      <c r="F6042" t="s">
        <v>1147</v>
      </c>
    </row>
    <row r="6043" outlineLevel="2" spans="1:6">
      <c r="A6043" t="s">
        <v>1154</v>
      </c>
      <c r="B6043" t="s">
        <v>1155</v>
      </c>
      <c r="C6043" t="s">
        <v>2615</v>
      </c>
      <c r="D6043">
        <f t="shared" si="180"/>
        <v>2016</v>
      </c>
      <c r="E6043">
        <v>4814401659.98</v>
      </c>
      <c r="F6043" t="s">
        <v>1147</v>
      </c>
    </row>
    <row r="6044" outlineLevel="2" spans="1:6">
      <c r="A6044" t="s">
        <v>1156</v>
      </c>
      <c r="B6044" t="s">
        <v>2831</v>
      </c>
      <c r="C6044" t="s">
        <v>2615</v>
      </c>
      <c r="D6044">
        <f t="shared" si="180"/>
        <v>2016</v>
      </c>
      <c r="E6044">
        <v>52007023</v>
      </c>
      <c r="F6044" t="s">
        <v>1147</v>
      </c>
    </row>
    <row r="6045" outlineLevel="2" spans="1:6">
      <c r="A6045" t="s">
        <v>1158</v>
      </c>
      <c r="B6045" t="s">
        <v>1159</v>
      </c>
      <c r="C6045" t="s">
        <v>2615</v>
      </c>
      <c r="D6045">
        <f t="shared" si="180"/>
        <v>2016</v>
      </c>
      <c r="E6045">
        <v>1829976671.38</v>
      </c>
      <c r="F6045" t="s">
        <v>1147</v>
      </c>
    </row>
    <row r="6046" outlineLevel="2" spans="1:6">
      <c r="A6046" t="s">
        <v>1160</v>
      </c>
      <c r="B6046" t="s">
        <v>1161</v>
      </c>
      <c r="C6046" t="s">
        <v>2615</v>
      </c>
      <c r="D6046">
        <f t="shared" si="180"/>
        <v>2016</v>
      </c>
      <c r="E6046">
        <v>4713339004.02</v>
      </c>
      <c r="F6046" t="s">
        <v>1147</v>
      </c>
    </row>
    <row r="6047" outlineLevel="2" spans="1:6">
      <c r="A6047" t="s">
        <v>1162</v>
      </c>
      <c r="B6047" t="s">
        <v>1163</v>
      </c>
      <c r="C6047" t="s">
        <v>2615</v>
      </c>
      <c r="D6047">
        <f t="shared" si="180"/>
        <v>2016</v>
      </c>
      <c r="E6047">
        <v>6432544240.84</v>
      </c>
      <c r="F6047" t="s">
        <v>1147</v>
      </c>
    </row>
    <row r="6048" outlineLevel="2" spans="1:6">
      <c r="A6048" t="s">
        <v>1164</v>
      </c>
      <c r="B6048" t="s">
        <v>1165</v>
      </c>
      <c r="C6048" t="s">
        <v>2615</v>
      </c>
      <c r="D6048">
        <f t="shared" si="180"/>
        <v>2016</v>
      </c>
      <c r="E6048">
        <v>479468769.42</v>
      </c>
      <c r="F6048" t="s">
        <v>1147</v>
      </c>
    </row>
    <row r="6049" outlineLevel="2" spans="1:6">
      <c r="A6049" t="s">
        <v>1166</v>
      </c>
      <c r="B6049" t="s">
        <v>1167</v>
      </c>
      <c r="C6049" t="s">
        <v>2615</v>
      </c>
      <c r="D6049">
        <f t="shared" si="180"/>
        <v>2016</v>
      </c>
      <c r="E6049">
        <v>752828611.22</v>
      </c>
      <c r="F6049" t="s">
        <v>1147</v>
      </c>
    </row>
    <row r="6050" outlineLevel="2" spans="1:6">
      <c r="A6050" t="s">
        <v>1995</v>
      </c>
      <c r="B6050" t="s">
        <v>1996</v>
      </c>
      <c r="C6050" t="s">
        <v>2615</v>
      </c>
      <c r="D6050">
        <f t="shared" si="180"/>
        <v>2016</v>
      </c>
      <c r="E6050">
        <v>90993624.33</v>
      </c>
      <c r="F6050" t="s">
        <v>1147</v>
      </c>
    </row>
    <row r="6051" outlineLevel="2" spans="1:6">
      <c r="A6051" t="s">
        <v>1997</v>
      </c>
      <c r="B6051" t="s">
        <v>2510</v>
      </c>
      <c r="C6051" t="s">
        <v>2615</v>
      </c>
      <c r="D6051">
        <f t="shared" si="180"/>
        <v>2016</v>
      </c>
      <c r="E6051">
        <v>1239718100.95</v>
      </c>
      <c r="F6051" t="s">
        <v>1147</v>
      </c>
    </row>
    <row r="6052" outlineLevel="2" spans="1:6">
      <c r="A6052" t="s">
        <v>1168</v>
      </c>
      <c r="B6052" t="s">
        <v>2832</v>
      </c>
      <c r="C6052" t="s">
        <v>2615</v>
      </c>
      <c r="D6052">
        <f t="shared" si="180"/>
        <v>2016</v>
      </c>
      <c r="E6052">
        <v>2493926556.67</v>
      </c>
      <c r="F6052" t="s">
        <v>1147</v>
      </c>
    </row>
    <row r="6053" outlineLevel="2" spans="1:6">
      <c r="A6053" t="s">
        <v>1170</v>
      </c>
      <c r="B6053" t="s">
        <v>1171</v>
      </c>
      <c r="C6053" t="s">
        <v>2615</v>
      </c>
      <c r="D6053">
        <f t="shared" si="180"/>
        <v>2016</v>
      </c>
      <c r="E6053">
        <v>2033481030.11</v>
      </c>
      <c r="F6053" t="s">
        <v>1147</v>
      </c>
    </row>
    <row r="6054" outlineLevel="2" spans="1:6">
      <c r="A6054" t="s">
        <v>1172</v>
      </c>
      <c r="B6054" t="s">
        <v>1173</v>
      </c>
      <c r="C6054" t="s">
        <v>2615</v>
      </c>
      <c r="D6054">
        <f t="shared" si="180"/>
        <v>2016</v>
      </c>
      <c r="E6054">
        <v>602028931.57</v>
      </c>
      <c r="F6054" t="s">
        <v>1147</v>
      </c>
    </row>
    <row r="6055" outlineLevel="2" spans="1:6">
      <c r="A6055" t="s">
        <v>1174</v>
      </c>
      <c r="B6055" t="s">
        <v>1175</v>
      </c>
      <c r="C6055" t="s">
        <v>2615</v>
      </c>
      <c r="D6055">
        <f t="shared" si="180"/>
        <v>2016</v>
      </c>
      <c r="E6055">
        <v>162605434.8</v>
      </c>
      <c r="F6055" t="s">
        <v>1147</v>
      </c>
    </row>
    <row r="6056" outlineLevel="2" spans="1:6">
      <c r="A6056" t="s">
        <v>1176</v>
      </c>
      <c r="B6056" t="s">
        <v>1177</v>
      </c>
      <c r="C6056" t="s">
        <v>2615</v>
      </c>
      <c r="D6056">
        <f t="shared" si="180"/>
        <v>2016</v>
      </c>
      <c r="E6056">
        <v>930074766.45</v>
      </c>
      <c r="F6056" t="s">
        <v>1147</v>
      </c>
    </row>
    <row r="6057" outlineLevel="2" spans="1:6">
      <c r="A6057" t="s">
        <v>1178</v>
      </c>
      <c r="B6057" t="s">
        <v>1179</v>
      </c>
      <c r="C6057" t="s">
        <v>2615</v>
      </c>
      <c r="D6057">
        <f t="shared" si="180"/>
        <v>2016</v>
      </c>
      <c r="E6057">
        <v>457715650.28</v>
      </c>
      <c r="F6057" t="s">
        <v>1147</v>
      </c>
    </row>
    <row r="6058" outlineLevel="2" spans="1:6">
      <c r="A6058" t="s">
        <v>1999</v>
      </c>
      <c r="B6058" t="s">
        <v>2000</v>
      </c>
      <c r="C6058" t="s">
        <v>2615</v>
      </c>
      <c r="D6058">
        <f t="shared" si="180"/>
        <v>2016</v>
      </c>
      <c r="E6058">
        <v>181476656.75</v>
      </c>
      <c r="F6058" t="s">
        <v>1147</v>
      </c>
    </row>
    <row r="6059" outlineLevel="2" spans="1:6">
      <c r="A6059" t="s">
        <v>2114</v>
      </c>
      <c r="B6059" t="s">
        <v>2115</v>
      </c>
      <c r="C6059" t="s">
        <v>2615</v>
      </c>
      <c r="D6059">
        <f t="shared" si="180"/>
        <v>2016</v>
      </c>
      <c r="E6059">
        <v>141274679.68</v>
      </c>
      <c r="F6059" t="s">
        <v>1147</v>
      </c>
    </row>
    <row r="6060" outlineLevel="2" spans="1:6">
      <c r="A6060" t="s">
        <v>2511</v>
      </c>
      <c r="B6060" t="s">
        <v>2512</v>
      </c>
      <c r="C6060" t="s">
        <v>2615</v>
      </c>
      <c r="D6060">
        <f t="shared" si="180"/>
        <v>2016</v>
      </c>
      <c r="E6060">
        <v>622677373.62</v>
      </c>
      <c r="F6060" t="s">
        <v>1147</v>
      </c>
    </row>
    <row r="6061" outlineLevel="2" spans="1:6">
      <c r="A6061" t="s">
        <v>2833</v>
      </c>
      <c r="B6061" t="s">
        <v>2834</v>
      </c>
      <c r="C6061" t="s">
        <v>2615</v>
      </c>
      <c r="D6061">
        <f t="shared" si="180"/>
        <v>2016</v>
      </c>
      <c r="E6061">
        <v>339100076.02</v>
      </c>
      <c r="F6061" t="s">
        <v>1147</v>
      </c>
    </row>
    <row r="6062" outlineLevel="2" spans="1:6">
      <c r="A6062" t="s">
        <v>1180</v>
      </c>
      <c r="B6062" t="s">
        <v>1181</v>
      </c>
      <c r="C6062" t="s">
        <v>2615</v>
      </c>
      <c r="D6062">
        <f t="shared" si="180"/>
        <v>2016</v>
      </c>
      <c r="E6062">
        <v>2044444894.91</v>
      </c>
      <c r="F6062" t="s">
        <v>1147</v>
      </c>
    </row>
    <row r="6063" outlineLevel="2" spans="1:6">
      <c r="A6063" t="s">
        <v>1182</v>
      </c>
      <c r="B6063" t="s">
        <v>1183</v>
      </c>
      <c r="C6063" t="s">
        <v>2615</v>
      </c>
      <c r="D6063">
        <f t="shared" si="180"/>
        <v>2016</v>
      </c>
      <c r="E6063">
        <v>1559906077.25</v>
      </c>
      <c r="F6063" t="s">
        <v>1147</v>
      </c>
    </row>
    <row r="6064" outlineLevel="2" spans="1:6">
      <c r="A6064" t="s">
        <v>1184</v>
      </c>
      <c r="B6064" t="s">
        <v>2835</v>
      </c>
      <c r="C6064" t="s">
        <v>2615</v>
      </c>
      <c r="D6064">
        <f t="shared" si="180"/>
        <v>2016</v>
      </c>
      <c r="E6064">
        <v>19239958375.58</v>
      </c>
      <c r="F6064" t="s">
        <v>1147</v>
      </c>
    </row>
    <row r="6065" outlineLevel="2" spans="1:6">
      <c r="A6065" t="s">
        <v>1186</v>
      </c>
      <c r="B6065" t="s">
        <v>1187</v>
      </c>
      <c r="C6065" t="s">
        <v>2615</v>
      </c>
      <c r="D6065">
        <f t="shared" si="180"/>
        <v>2016</v>
      </c>
      <c r="E6065">
        <v>6567449154.3</v>
      </c>
      <c r="F6065" t="s">
        <v>1147</v>
      </c>
    </row>
    <row r="6066" outlineLevel="2" spans="1:6">
      <c r="A6066" t="s">
        <v>1188</v>
      </c>
      <c r="B6066" t="s">
        <v>1189</v>
      </c>
      <c r="C6066" t="s">
        <v>2615</v>
      </c>
      <c r="D6066">
        <f t="shared" si="180"/>
        <v>2016</v>
      </c>
      <c r="E6066">
        <v>707391860.23</v>
      </c>
      <c r="F6066" t="s">
        <v>1147</v>
      </c>
    </row>
    <row r="6067" outlineLevel="2" spans="1:6">
      <c r="A6067" t="s">
        <v>1190</v>
      </c>
      <c r="B6067" t="s">
        <v>1191</v>
      </c>
      <c r="C6067" t="s">
        <v>2615</v>
      </c>
      <c r="D6067">
        <f t="shared" si="180"/>
        <v>2016</v>
      </c>
      <c r="E6067">
        <v>58416049767.35</v>
      </c>
      <c r="F6067" t="s">
        <v>1147</v>
      </c>
    </row>
    <row r="6068" outlineLevel="2" spans="1:6">
      <c r="A6068" t="s">
        <v>2513</v>
      </c>
      <c r="B6068" t="s">
        <v>2514</v>
      </c>
      <c r="C6068" t="s">
        <v>2615</v>
      </c>
      <c r="D6068">
        <f t="shared" si="180"/>
        <v>2016</v>
      </c>
      <c r="E6068">
        <v>345947653.81</v>
      </c>
      <c r="F6068" t="s">
        <v>1147</v>
      </c>
    </row>
    <row r="6069" outlineLevel="2" spans="1:6">
      <c r="A6069" t="s">
        <v>2515</v>
      </c>
      <c r="B6069" t="s">
        <v>2516</v>
      </c>
      <c r="C6069" t="s">
        <v>2615</v>
      </c>
      <c r="D6069">
        <f t="shared" si="180"/>
        <v>2016</v>
      </c>
      <c r="E6069">
        <v>391235130.95</v>
      </c>
      <c r="F6069" t="s">
        <v>1147</v>
      </c>
    </row>
    <row r="6070" outlineLevel="2" spans="1:6">
      <c r="A6070" t="s">
        <v>2001</v>
      </c>
      <c r="B6070" t="s">
        <v>2002</v>
      </c>
      <c r="C6070" t="s">
        <v>2615</v>
      </c>
      <c r="D6070">
        <f t="shared" si="180"/>
        <v>2016</v>
      </c>
      <c r="E6070">
        <v>1373422991.93</v>
      </c>
      <c r="F6070" t="s">
        <v>1147</v>
      </c>
    </row>
    <row r="6071" outlineLevel="2" spans="1:6">
      <c r="A6071" t="s">
        <v>2836</v>
      </c>
      <c r="B6071" t="s">
        <v>2837</v>
      </c>
      <c r="C6071" t="s">
        <v>2615</v>
      </c>
      <c r="D6071">
        <f t="shared" si="180"/>
        <v>2016</v>
      </c>
      <c r="E6071">
        <v>374873270.51</v>
      </c>
      <c r="F6071" t="s">
        <v>1147</v>
      </c>
    </row>
    <row r="6072" outlineLevel="1" spans="5:6">
      <c r="E6072">
        <f>SUBTOTAL(9,E6039:E6071)</f>
        <v>128892788959.3</v>
      </c>
      <c r="F6072" s="2" t="s">
        <v>1192</v>
      </c>
    </row>
    <row r="6073" outlineLevel="2" spans="1:6">
      <c r="A6073" t="s">
        <v>2003</v>
      </c>
      <c r="B6073" t="s">
        <v>2004</v>
      </c>
      <c r="C6073" t="s">
        <v>2615</v>
      </c>
      <c r="D6073">
        <f t="shared" ref="D6073:D6080" si="181">YEAR(C6073)</f>
        <v>2016</v>
      </c>
      <c r="E6073">
        <v>1495686256.4</v>
      </c>
      <c r="F6073" t="s">
        <v>1195</v>
      </c>
    </row>
    <row r="6074" outlineLevel="2" spans="1:6">
      <c r="A6074" t="s">
        <v>1193</v>
      </c>
      <c r="B6074" t="s">
        <v>1194</v>
      </c>
      <c r="C6074" t="s">
        <v>2615</v>
      </c>
      <c r="D6074">
        <f t="shared" si="181"/>
        <v>2016</v>
      </c>
      <c r="E6074">
        <v>826987166.98</v>
      </c>
      <c r="F6074" t="s">
        <v>1195</v>
      </c>
    </row>
    <row r="6075" outlineLevel="2" spans="1:6">
      <c r="A6075" t="s">
        <v>1196</v>
      </c>
      <c r="B6075" t="s">
        <v>1197</v>
      </c>
      <c r="C6075" t="s">
        <v>2615</v>
      </c>
      <c r="D6075">
        <f t="shared" si="181"/>
        <v>2016</v>
      </c>
      <c r="E6075">
        <v>316593978.88</v>
      </c>
      <c r="F6075" t="s">
        <v>1195</v>
      </c>
    </row>
    <row r="6076" outlineLevel="2" spans="1:6">
      <c r="A6076" t="s">
        <v>1198</v>
      </c>
      <c r="B6076" t="s">
        <v>2517</v>
      </c>
      <c r="C6076" t="s">
        <v>2615</v>
      </c>
      <c r="D6076">
        <f t="shared" si="181"/>
        <v>2016</v>
      </c>
      <c r="E6076">
        <v>5113163183.02</v>
      </c>
      <c r="F6076" t="s">
        <v>1195</v>
      </c>
    </row>
    <row r="6077" outlineLevel="2" spans="1:6">
      <c r="A6077" t="s">
        <v>1200</v>
      </c>
      <c r="B6077" t="s">
        <v>2518</v>
      </c>
      <c r="C6077" t="s">
        <v>2615</v>
      </c>
      <c r="D6077">
        <f t="shared" si="181"/>
        <v>2016</v>
      </c>
      <c r="E6077">
        <v>1517019283.34</v>
      </c>
      <c r="F6077" t="s">
        <v>1195</v>
      </c>
    </row>
    <row r="6078" outlineLevel="2" spans="1:6">
      <c r="A6078" t="s">
        <v>1202</v>
      </c>
      <c r="B6078" t="s">
        <v>1203</v>
      </c>
      <c r="C6078" t="s">
        <v>2615</v>
      </c>
      <c r="D6078">
        <f t="shared" si="181"/>
        <v>2016</v>
      </c>
      <c r="E6078">
        <v>883047829.96</v>
      </c>
      <c r="F6078" t="s">
        <v>1195</v>
      </c>
    </row>
    <row r="6079" outlineLevel="2" spans="1:6">
      <c r="A6079" t="s">
        <v>1204</v>
      </c>
      <c r="B6079" t="s">
        <v>1205</v>
      </c>
      <c r="C6079" t="s">
        <v>2615</v>
      </c>
      <c r="D6079">
        <f t="shared" si="181"/>
        <v>2016</v>
      </c>
      <c r="E6079">
        <v>9185834367.8</v>
      </c>
      <c r="F6079" t="s">
        <v>1195</v>
      </c>
    </row>
    <row r="6080" outlineLevel="2" spans="1:6">
      <c r="A6080" t="s">
        <v>2838</v>
      </c>
      <c r="B6080" t="s">
        <v>2839</v>
      </c>
      <c r="C6080" t="s">
        <v>2615</v>
      </c>
      <c r="D6080">
        <f t="shared" si="181"/>
        <v>2016</v>
      </c>
      <c r="E6080">
        <v>101190593.04</v>
      </c>
      <c r="F6080" t="s">
        <v>1195</v>
      </c>
    </row>
    <row r="6081" outlineLevel="1" spans="5:6">
      <c r="E6081">
        <f>SUBTOTAL(9,E6073:E6080)</f>
        <v>19439522659.42</v>
      </c>
      <c r="F6081" s="2" t="s">
        <v>1206</v>
      </c>
    </row>
    <row r="6082" outlineLevel="2" spans="1:6">
      <c r="A6082" t="s">
        <v>1207</v>
      </c>
      <c r="B6082" t="s">
        <v>2519</v>
      </c>
      <c r="C6082" t="s">
        <v>2615</v>
      </c>
      <c r="D6082">
        <f t="shared" ref="D6082:D6087" si="182">YEAR(C6082)</f>
        <v>2016</v>
      </c>
      <c r="E6082">
        <v>355699118.61</v>
      </c>
      <c r="F6082" t="s">
        <v>1209</v>
      </c>
    </row>
    <row r="6083" outlineLevel="2" spans="1:6">
      <c r="A6083" t="s">
        <v>1210</v>
      </c>
      <c r="B6083" t="s">
        <v>1211</v>
      </c>
      <c r="C6083" t="s">
        <v>2615</v>
      </c>
      <c r="D6083">
        <f t="shared" si="182"/>
        <v>2016</v>
      </c>
      <c r="E6083">
        <v>1442558225.52</v>
      </c>
      <c r="F6083" t="s">
        <v>1209</v>
      </c>
    </row>
    <row r="6084" outlineLevel="2" spans="1:6">
      <c r="A6084" t="s">
        <v>1212</v>
      </c>
      <c r="B6084" t="s">
        <v>2840</v>
      </c>
      <c r="C6084" t="s">
        <v>2615</v>
      </c>
      <c r="D6084">
        <f t="shared" si="182"/>
        <v>2016</v>
      </c>
      <c r="E6084">
        <v>871137228.14</v>
      </c>
      <c r="F6084" t="s">
        <v>1209</v>
      </c>
    </row>
    <row r="6085" outlineLevel="2" spans="1:6">
      <c r="A6085" t="s">
        <v>1214</v>
      </c>
      <c r="B6085" t="s">
        <v>1215</v>
      </c>
      <c r="C6085" t="s">
        <v>2615</v>
      </c>
      <c r="D6085">
        <f t="shared" si="182"/>
        <v>2016</v>
      </c>
      <c r="E6085">
        <v>789341823.06</v>
      </c>
      <c r="F6085" t="s">
        <v>1209</v>
      </c>
    </row>
    <row r="6086" outlineLevel="2" spans="1:6">
      <c r="A6086" t="s">
        <v>1216</v>
      </c>
      <c r="B6086" t="s">
        <v>1217</v>
      </c>
      <c r="C6086" t="s">
        <v>2615</v>
      </c>
      <c r="D6086">
        <f t="shared" si="182"/>
        <v>2016</v>
      </c>
      <c r="E6086">
        <v>3688900584.17</v>
      </c>
      <c r="F6086" t="s">
        <v>1209</v>
      </c>
    </row>
    <row r="6087" outlineLevel="2" spans="1:6">
      <c r="A6087" t="s">
        <v>2841</v>
      </c>
      <c r="B6087" t="s">
        <v>2842</v>
      </c>
      <c r="C6087" t="s">
        <v>2615</v>
      </c>
      <c r="D6087">
        <f t="shared" si="182"/>
        <v>2016</v>
      </c>
      <c r="E6087">
        <v>173726059.88</v>
      </c>
      <c r="F6087" t="s">
        <v>1209</v>
      </c>
    </row>
    <row r="6088" outlineLevel="1" spans="5:6">
      <c r="E6088">
        <f>SUBTOTAL(9,E6082:E6087)</f>
        <v>7321363039.38</v>
      </c>
      <c r="F6088" s="2" t="s">
        <v>1218</v>
      </c>
    </row>
    <row r="6089" outlineLevel="2" spans="1:6">
      <c r="A6089" t="s">
        <v>1219</v>
      </c>
      <c r="B6089" t="s">
        <v>1220</v>
      </c>
      <c r="C6089" t="s">
        <v>2615</v>
      </c>
      <c r="D6089">
        <f>YEAR(C6089)</f>
        <v>2016</v>
      </c>
      <c r="E6089">
        <v>956499602.48</v>
      </c>
      <c r="F6089" t="s">
        <v>1221</v>
      </c>
    </row>
    <row r="6090" outlineLevel="2" spans="1:6">
      <c r="A6090" t="s">
        <v>1222</v>
      </c>
      <c r="B6090" t="s">
        <v>2117</v>
      </c>
      <c r="C6090" t="s">
        <v>2615</v>
      </c>
      <c r="D6090">
        <f>YEAR(C6090)</f>
        <v>2016</v>
      </c>
      <c r="E6090">
        <v>866245158.02</v>
      </c>
      <c r="F6090" t="s">
        <v>1221</v>
      </c>
    </row>
    <row r="6091" outlineLevel="2" spans="1:6">
      <c r="A6091" t="s">
        <v>1224</v>
      </c>
      <c r="B6091" t="s">
        <v>2264</v>
      </c>
      <c r="C6091" t="s">
        <v>2615</v>
      </c>
      <c r="D6091">
        <f>YEAR(C6091)</f>
        <v>2016</v>
      </c>
      <c r="E6091">
        <v>12242764616.49</v>
      </c>
      <c r="F6091" t="s">
        <v>1221</v>
      </c>
    </row>
    <row r="6092" outlineLevel="1" spans="5:6">
      <c r="E6092">
        <f>SUBTOTAL(9,E6089:E6091)</f>
        <v>14065509376.99</v>
      </c>
      <c r="F6092" s="2" t="s">
        <v>1226</v>
      </c>
    </row>
    <row r="6093" outlineLevel="2" spans="1:6">
      <c r="A6093" t="s">
        <v>1227</v>
      </c>
      <c r="B6093" t="s">
        <v>1228</v>
      </c>
      <c r="C6093" t="s">
        <v>2615</v>
      </c>
      <c r="D6093">
        <f t="shared" ref="D6093:D6156" si="183">YEAR(C6093)</f>
        <v>2016</v>
      </c>
      <c r="E6093">
        <v>2649794927.14</v>
      </c>
      <c r="F6093" t="s">
        <v>1229</v>
      </c>
    </row>
    <row r="6094" outlineLevel="2" spans="1:6">
      <c r="A6094" t="s">
        <v>1230</v>
      </c>
      <c r="B6094" t="s">
        <v>1231</v>
      </c>
      <c r="C6094" t="s">
        <v>2615</v>
      </c>
      <c r="D6094">
        <f t="shared" si="183"/>
        <v>2016</v>
      </c>
      <c r="E6094">
        <v>6317135286.24</v>
      </c>
      <c r="F6094" t="s">
        <v>1229</v>
      </c>
    </row>
    <row r="6095" outlineLevel="2" spans="1:6">
      <c r="A6095" t="s">
        <v>1232</v>
      </c>
      <c r="B6095" t="s">
        <v>2119</v>
      </c>
      <c r="C6095" t="s">
        <v>2615</v>
      </c>
      <c r="D6095">
        <f t="shared" si="183"/>
        <v>2016</v>
      </c>
      <c r="E6095">
        <v>486099163.58</v>
      </c>
      <c r="F6095" t="s">
        <v>1229</v>
      </c>
    </row>
    <row r="6096" outlineLevel="2" spans="1:6">
      <c r="A6096" t="s">
        <v>1234</v>
      </c>
      <c r="B6096" t="s">
        <v>1235</v>
      </c>
      <c r="C6096" t="s">
        <v>2615</v>
      </c>
      <c r="D6096">
        <f t="shared" si="183"/>
        <v>2016</v>
      </c>
      <c r="E6096">
        <v>4404461082.31</v>
      </c>
      <c r="F6096" t="s">
        <v>1229</v>
      </c>
    </row>
    <row r="6097" outlineLevel="2" spans="1:6">
      <c r="A6097" t="s">
        <v>1236</v>
      </c>
      <c r="B6097" t="s">
        <v>2120</v>
      </c>
      <c r="C6097" t="s">
        <v>2615</v>
      </c>
      <c r="D6097">
        <f t="shared" si="183"/>
        <v>2016</v>
      </c>
      <c r="E6097">
        <v>4772188878.85</v>
      </c>
      <c r="F6097" t="s">
        <v>1229</v>
      </c>
    </row>
    <row r="6098" outlineLevel="2" spans="1:6">
      <c r="A6098" t="s">
        <v>1238</v>
      </c>
      <c r="B6098" t="s">
        <v>1239</v>
      </c>
      <c r="C6098" t="s">
        <v>2615</v>
      </c>
      <c r="D6098">
        <f t="shared" si="183"/>
        <v>2016</v>
      </c>
      <c r="E6098">
        <v>4014963065.74</v>
      </c>
      <c r="F6098" t="s">
        <v>1229</v>
      </c>
    </row>
    <row r="6099" outlineLevel="2" spans="1:6">
      <c r="A6099" t="s">
        <v>1240</v>
      </c>
      <c r="B6099" t="s">
        <v>1241</v>
      </c>
      <c r="C6099" t="s">
        <v>2615</v>
      </c>
      <c r="D6099">
        <f t="shared" si="183"/>
        <v>2016</v>
      </c>
      <c r="E6099">
        <v>3022738431.85</v>
      </c>
      <c r="F6099" t="s">
        <v>1229</v>
      </c>
    </row>
    <row r="6100" outlineLevel="2" spans="1:6">
      <c r="A6100" t="s">
        <v>1242</v>
      </c>
      <c r="B6100" t="s">
        <v>1243</v>
      </c>
      <c r="C6100" t="s">
        <v>2615</v>
      </c>
      <c r="D6100">
        <f t="shared" si="183"/>
        <v>2016</v>
      </c>
      <c r="E6100">
        <v>1744218180.3</v>
      </c>
      <c r="F6100" t="s">
        <v>1229</v>
      </c>
    </row>
    <row r="6101" outlineLevel="2" spans="1:6">
      <c r="A6101" t="s">
        <v>1244</v>
      </c>
      <c r="B6101" t="s">
        <v>1245</v>
      </c>
      <c r="C6101" t="s">
        <v>2615</v>
      </c>
      <c r="D6101">
        <f t="shared" si="183"/>
        <v>2016</v>
      </c>
      <c r="E6101">
        <v>1544725068.68</v>
      </c>
      <c r="F6101" t="s">
        <v>1229</v>
      </c>
    </row>
    <row r="6102" outlineLevel="2" spans="1:6">
      <c r="A6102" t="s">
        <v>1246</v>
      </c>
      <c r="B6102" t="s">
        <v>1247</v>
      </c>
      <c r="C6102" t="s">
        <v>2615</v>
      </c>
      <c r="D6102">
        <f t="shared" si="183"/>
        <v>2016</v>
      </c>
      <c r="E6102">
        <v>12667745961.86</v>
      </c>
      <c r="F6102" t="s">
        <v>1229</v>
      </c>
    </row>
    <row r="6103" outlineLevel="2" spans="1:6">
      <c r="A6103" t="s">
        <v>1248</v>
      </c>
      <c r="B6103" t="s">
        <v>1249</v>
      </c>
      <c r="C6103" t="s">
        <v>2615</v>
      </c>
      <c r="D6103">
        <f t="shared" si="183"/>
        <v>2016</v>
      </c>
      <c r="E6103">
        <v>1932911678.91</v>
      </c>
      <c r="F6103" t="s">
        <v>1229</v>
      </c>
    </row>
    <row r="6104" outlineLevel="2" spans="1:6">
      <c r="A6104" t="s">
        <v>1250</v>
      </c>
      <c r="B6104" t="s">
        <v>2520</v>
      </c>
      <c r="C6104" t="s">
        <v>2615</v>
      </c>
      <c r="D6104">
        <f t="shared" si="183"/>
        <v>2016</v>
      </c>
      <c r="E6104">
        <v>1189518327.2</v>
      </c>
      <c r="F6104" t="s">
        <v>1229</v>
      </c>
    </row>
    <row r="6105" outlineLevel="2" spans="1:6">
      <c r="A6105" t="s">
        <v>1252</v>
      </c>
      <c r="B6105" t="s">
        <v>1253</v>
      </c>
      <c r="C6105" t="s">
        <v>2615</v>
      </c>
      <c r="D6105">
        <f t="shared" si="183"/>
        <v>2016</v>
      </c>
      <c r="E6105">
        <v>562845617.66</v>
      </c>
      <c r="F6105" t="s">
        <v>1229</v>
      </c>
    </row>
    <row r="6106" outlineLevel="2" spans="1:6">
      <c r="A6106" t="s">
        <v>1254</v>
      </c>
      <c r="B6106" t="s">
        <v>1255</v>
      </c>
      <c r="C6106" t="s">
        <v>2615</v>
      </c>
      <c r="D6106">
        <f t="shared" si="183"/>
        <v>2016</v>
      </c>
      <c r="E6106">
        <v>1555291093.88</v>
      </c>
      <c r="F6106" t="s">
        <v>1229</v>
      </c>
    </row>
    <row r="6107" outlineLevel="2" spans="1:6">
      <c r="A6107" t="s">
        <v>1256</v>
      </c>
      <c r="B6107" t="s">
        <v>2521</v>
      </c>
      <c r="C6107" t="s">
        <v>2615</v>
      </c>
      <c r="D6107">
        <f t="shared" si="183"/>
        <v>2016</v>
      </c>
      <c r="E6107">
        <v>11844847835.29</v>
      </c>
      <c r="F6107" t="s">
        <v>1229</v>
      </c>
    </row>
    <row r="6108" outlineLevel="2" spans="1:6">
      <c r="A6108" t="s">
        <v>1258</v>
      </c>
      <c r="B6108" t="s">
        <v>1259</v>
      </c>
      <c r="C6108" t="s">
        <v>2615</v>
      </c>
      <c r="D6108">
        <f t="shared" si="183"/>
        <v>2016</v>
      </c>
      <c r="E6108">
        <v>16397424177.5</v>
      </c>
      <c r="F6108" t="s">
        <v>1229</v>
      </c>
    </row>
    <row r="6109" outlineLevel="2" spans="1:6">
      <c r="A6109" t="s">
        <v>1260</v>
      </c>
      <c r="B6109" t="s">
        <v>2843</v>
      </c>
      <c r="C6109" t="s">
        <v>2615</v>
      </c>
      <c r="D6109">
        <f t="shared" si="183"/>
        <v>2016</v>
      </c>
      <c r="E6109">
        <v>19287807649.88</v>
      </c>
      <c r="F6109" t="s">
        <v>1229</v>
      </c>
    </row>
    <row r="6110" outlineLevel="2" spans="1:6">
      <c r="A6110" t="s">
        <v>1262</v>
      </c>
      <c r="B6110" t="s">
        <v>1263</v>
      </c>
      <c r="C6110" t="s">
        <v>2615</v>
      </c>
      <c r="D6110">
        <f t="shared" si="183"/>
        <v>2016</v>
      </c>
      <c r="E6110">
        <v>7314804589.33</v>
      </c>
      <c r="F6110" t="s">
        <v>1229</v>
      </c>
    </row>
    <row r="6111" outlineLevel="2" spans="1:6">
      <c r="A6111" t="s">
        <v>1264</v>
      </c>
      <c r="B6111" t="s">
        <v>1265</v>
      </c>
      <c r="C6111" t="s">
        <v>2615</v>
      </c>
      <c r="D6111">
        <f t="shared" si="183"/>
        <v>2016</v>
      </c>
      <c r="E6111">
        <v>167701814.23</v>
      </c>
      <c r="F6111" t="s">
        <v>1229</v>
      </c>
    </row>
    <row r="6112" outlineLevel="2" spans="1:6">
      <c r="A6112" t="s">
        <v>1266</v>
      </c>
      <c r="B6112" t="s">
        <v>1267</v>
      </c>
      <c r="C6112" t="s">
        <v>2615</v>
      </c>
      <c r="D6112">
        <f t="shared" si="183"/>
        <v>2016</v>
      </c>
      <c r="E6112">
        <v>1580806475.04</v>
      </c>
      <c r="F6112" t="s">
        <v>1229</v>
      </c>
    </row>
    <row r="6113" outlineLevel="2" spans="1:6">
      <c r="A6113" t="s">
        <v>1268</v>
      </c>
      <c r="B6113" t="s">
        <v>2844</v>
      </c>
      <c r="C6113" t="s">
        <v>2615</v>
      </c>
      <c r="D6113">
        <f t="shared" si="183"/>
        <v>2016</v>
      </c>
      <c r="E6113">
        <v>1036717894.98</v>
      </c>
      <c r="F6113" t="s">
        <v>1229</v>
      </c>
    </row>
    <row r="6114" outlineLevel="2" spans="1:6">
      <c r="A6114" t="s">
        <v>1270</v>
      </c>
      <c r="B6114" t="s">
        <v>1271</v>
      </c>
      <c r="C6114" t="s">
        <v>2615</v>
      </c>
      <c r="D6114">
        <f t="shared" si="183"/>
        <v>2016</v>
      </c>
      <c r="E6114">
        <v>1421634976.13</v>
      </c>
      <c r="F6114" t="s">
        <v>1229</v>
      </c>
    </row>
    <row r="6115" outlineLevel="2" spans="1:6">
      <c r="A6115" t="s">
        <v>1272</v>
      </c>
      <c r="B6115" t="s">
        <v>1273</v>
      </c>
      <c r="C6115" t="s">
        <v>2615</v>
      </c>
      <c r="D6115">
        <f t="shared" si="183"/>
        <v>2016</v>
      </c>
      <c r="E6115">
        <v>2833829956.95</v>
      </c>
      <c r="F6115" t="s">
        <v>1229</v>
      </c>
    </row>
    <row r="6116" outlineLevel="2" spans="1:6">
      <c r="A6116" t="s">
        <v>1274</v>
      </c>
      <c r="B6116" t="s">
        <v>1275</v>
      </c>
      <c r="C6116" t="s">
        <v>2615</v>
      </c>
      <c r="D6116">
        <f t="shared" si="183"/>
        <v>2016</v>
      </c>
      <c r="E6116">
        <v>1635021271.64</v>
      </c>
      <c r="F6116" t="s">
        <v>1229</v>
      </c>
    </row>
    <row r="6117" outlineLevel="2" spans="1:6">
      <c r="A6117" t="s">
        <v>1276</v>
      </c>
      <c r="B6117" t="s">
        <v>2845</v>
      </c>
      <c r="C6117" t="s">
        <v>2615</v>
      </c>
      <c r="D6117">
        <f t="shared" si="183"/>
        <v>2016</v>
      </c>
      <c r="E6117">
        <v>977120506.01</v>
      </c>
      <c r="F6117" t="s">
        <v>1229</v>
      </c>
    </row>
    <row r="6118" outlineLevel="2" spans="1:6">
      <c r="A6118" t="s">
        <v>1278</v>
      </c>
      <c r="B6118" t="s">
        <v>2268</v>
      </c>
      <c r="C6118" t="s">
        <v>2615</v>
      </c>
      <c r="D6118">
        <f t="shared" si="183"/>
        <v>2016</v>
      </c>
      <c r="E6118">
        <v>1288770719.8</v>
      </c>
      <c r="F6118" t="s">
        <v>1229</v>
      </c>
    </row>
    <row r="6119" outlineLevel="2" spans="1:6">
      <c r="A6119" t="s">
        <v>1280</v>
      </c>
      <c r="B6119" t="s">
        <v>1281</v>
      </c>
      <c r="C6119" t="s">
        <v>2615</v>
      </c>
      <c r="D6119">
        <f t="shared" si="183"/>
        <v>2016</v>
      </c>
      <c r="E6119">
        <v>1531118375.18</v>
      </c>
      <c r="F6119" t="s">
        <v>1229</v>
      </c>
    </row>
    <row r="6120" outlineLevel="2" spans="1:6">
      <c r="A6120" t="s">
        <v>1282</v>
      </c>
      <c r="B6120" t="s">
        <v>1283</v>
      </c>
      <c r="C6120" t="s">
        <v>2615</v>
      </c>
      <c r="D6120">
        <f t="shared" si="183"/>
        <v>2016</v>
      </c>
      <c r="E6120">
        <v>4138144544.06</v>
      </c>
      <c r="F6120" t="s">
        <v>1229</v>
      </c>
    </row>
    <row r="6121" outlineLevel="2" spans="1:6">
      <c r="A6121" t="s">
        <v>1284</v>
      </c>
      <c r="B6121" t="s">
        <v>1285</v>
      </c>
      <c r="C6121" t="s">
        <v>2615</v>
      </c>
      <c r="D6121">
        <f t="shared" si="183"/>
        <v>2016</v>
      </c>
      <c r="E6121">
        <v>856527703.61</v>
      </c>
      <c r="F6121" t="s">
        <v>1229</v>
      </c>
    </row>
    <row r="6122" outlineLevel="2" spans="1:6">
      <c r="A6122" t="s">
        <v>1286</v>
      </c>
      <c r="B6122" t="s">
        <v>1287</v>
      </c>
      <c r="C6122" t="s">
        <v>2615</v>
      </c>
      <c r="D6122">
        <f t="shared" si="183"/>
        <v>2016</v>
      </c>
      <c r="E6122">
        <v>2634295194.85</v>
      </c>
      <c r="F6122" t="s">
        <v>1229</v>
      </c>
    </row>
    <row r="6123" outlineLevel="2" spans="1:6">
      <c r="A6123" t="s">
        <v>1288</v>
      </c>
      <c r="B6123" t="s">
        <v>1289</v>
      </c>
      <c r="C6123" t="s">
        <v>2615</v>
      </c>
      <c r="D6123">
        <f t="shared" si="183"/>
        <v>2016</v>
      </c>
      <c r="E6123">
        <v>1551654658.12</v>
      </c>
      <c r="F6123" t="s">
        <v>1229</v>
      </c>
    </row>
    <row r="6124" outlineLevel="2" spans="1:6">
      <c r="A6124" t="s">
        <v>1290</v>
      </c>
      <c r="B6124" t="s">
        <v>2522</v>
      </c>
      <c r="C6124" t="s">
        <v>2615</v>
      </c>
      <c r="D6124">
        <f t="shared" si="183"/>
        <v>2016</v>
      </c>
      <c r="E6124">
        <v>1264879436.13</v>
      </c>
      <c r="F6124" t="s">
        <v>1229</v>
      </c>
    </row>
    <row r="6125" outlineLevel="2" spans="1:6">
      <c r="A6125" t="s">
        <v>1292</v>
      </c>
      <c r="B6125" t="s">
        <v>1293</v>
      </c>
      <c r="C6125" t="s">
        <v>2615</v>
      </c>
      <c r="D6125">
        <f t="shared" si="183"/>
        <v>2016</v>
      </c>
      <c r="E6125">
        <v>2606483094.18</v>
      </c>
      <c r="F6125" t="s">
        <v>1229</v>
      </c>
    </row>
    <row r="6126" outlineLevel="2" spans="1:6">
      <c r="A6126" t="s">
        <v>1294</v>
      </c>
      <c r="B6126" t="s">
        <v>1295</v>
      </c>
      <c r="C6126" t="s">
        <v>2615</v>
      </c>
      <c r="D6126">
        <f t="shared" si="183"/>
        <v>2016</v>
      </c>
      <c r="E6126">
        <v>481282073.06</v>
      </c>
      <c r="F6126" t="s">
        <v>1229</v>
      </c>
    </row>
    <row r="6127" outlineLevel="2" spans="1:6">
      <c r="A6127" t="s">
        <v>1296</v>
      </c>
      <c r="B6127" t="s">
        <v>1297</v>
      </c>
      <c r="C6127" t="s">
        <v>2615</v>
      </c>
      <c r="D6127">
        <f t="shared" si="183"/>
        <v>2016</v>
      </c>
      <c r="E6127">
        <v>716028565.33</v>
      </c>
      <c r="F6127" t="s">
        <v>1229</v>
      </c>
    </row>
    <row r="6128" outlineLevel="2" spans="1:6">
      <c r="A6128" t="s">
        <v>2006</v>
      </c>
      <c r="B6128" t="s">
        <v>2007</v>
      </c>
      <c r="C6128" t="s">
        <v>2615</v>
      </c>
      <c r="D6128">
        <f t="shared" si="183"/>
        <v>2016</v>
      </c>
      <c r="E6128">
        <v>791673533.67</v>
      </c>
      <c r="F6128" t="s">
        <v>1229</v>
      </c>
    </row>
    <row r="6129" outlineLevel="2" spans="1:6">
      <c r="A6129" t="s">
        <v>2008</v>
      </c>
      <c r="B6129" t="s">
        <v>2269</v>
      </c>
      <c r="C6129" t="s">
        <v>2615</v>
      </c>
      <c r="D6129">
        <f t="shared" si="183"/>
        <v>2016</v>
      </c>
      <c r="E6129">
        <v>1158450736.98</v>
      </c>
      <c r="F6129" t="s">
        <v>1229</v>
      </c>
    </row>
    <row r="6130" outlineLevel="2" spans="1:6">
      <c r="A6130" t="s">
        <v>1298</v>
      </c>
      <c r="B6130" t="s">
        <v>1299</v>
      </c>
      <c r="C6130" t="s">
        <v>2615</v>
      </c>
      <c r="D6130">
        <f t="shared" si="183"/>
        <v>2016</v>
      </c>
      <c r="E6130">
        <v>6114244188.65</v>
      </c>
      <c r="F6130" t="s">
        <v>1229</v>
      </c>
    </row>
    <row r="6131" outlineLevel="2" spans="1:6">
      <c r="A6131" t="s">
        <v>1300</v>
      </c>
      <c r="B6131" t="s">
        <v>1301</v>
      </c>
      <c r="C6131" t="s">
        <v>2615</v>
      </c>
      <c r="D6131">
        <f t="shared" si="183"/>
        <v>2016</v>
      </c>
      <c r="E6131">
        <v>230358279.45</v>
      </c>
      <c r="F6131" t="s">
        <v>1229</v>
      </c>
    </row>
    <row r="6132" outlineLevel="2" spans="1:6">
      <c r="A6132" t="s">
        <v>1302</v>
      </c>
      <c r="B6132" t="s">
        <v>1303</v>
      </c>
      <c r="C6132" t="s">
        <v>2615</v>
      </c>
      <c r="D6132">
        <f t="shared" si="183"/>
        <v>2016</v>
      </c>
      <c r="E6132">
        <v>444533829.91</v>
      </c>
      <c r="F6132" t="s">
        <v>1229</v>
      </c>
    </row>
    <row r="6133" outlineLevel="2" spans="1:6">
      <c r="A6133" t="s">
        <v>1304</v>
      </c>
      <c r="B6133" t="s">
        <v>1305</v>
      </c>
      <c r="C6133" t="s">
        <v>2615</v>
      </c>
      <c r="D6133">
        <f t="shared" si="183"/>
        <v>2016</v>
      </c>
      <c r="E6133">
        <v>1248972198.38</v>
      </c>
      <c r="F6133" t="s">
        <v>1229</v>
      </c>
    </row>
    <row r="6134" outlineLevel="2" spans="1:6">
      <c r="A6134" t="s">
        <v>1306</v>
      </c>
      <c r="B6134" t="s">
        <v>1307</v>
      </c>
      <c r="C6134" t="s">
        <v>2615</v>
      </c>
      <c r="D6134">
        <f t="shared" si="183"/>
        <v>2016</v>
      </c>
      <c r="E6134">
        <v>2429579842.64</v>
      </c>
      <c r="F6134" t="s">
        <v>1229</v>
      </c>
    </row>
    <row r="6135" outlineLevel="2" spans="1:6">
      <c r="A6135" t="s">
        <v>1308</v>
      </c>
      <c r="B6135" t="s">
        <v>2523</v>
      </c>
      <c r="C6135" t="s">
        <v>2615</v>
      </c>
      <c r="D6135">
        <f t="shared" si="183"/>
        <v>2016</v>
      </c>
      <c r="E6135">
        <v>1199368779.85</v>
      </c>
      <c r="F6135" t="s">
        <v>1229</v>
      </c>
    </row>
    <row r="6136" outlineLevel="2" spans="1:6">
      <c r="A6136" t="s">
        <v>1310</v>
      </c>
      <c r="B6136" t="s">
        <v>1311</v>
      </c>
      <c r="C6136" t="s">
        <v>2615</v>
      </c>
      <c r="D6136">
        <f t="shared" si="183"/>
        <v>2016</v>
      </c>
      <c r="E6136">
        <v>1587612035.77</v>
      </c>
      <c r="F6136" t="s">
        <v>1229</v>
      </c>
    </row>
    <row r="6137" outlineLevel="2" spans="1:6">
      <c r="A6137" t="s">
        <v>1312</v>
      </c>
      <c r="B6137" t="s">
        <v>1313</v>
      </c>
      <c r="C6137" t="s">
        <v>2615</v>
      </c>
      <c r="D6137">
        <f t="shared" si="183"/>
        <v>2016</v>
      </c>
      <c r="E6137">
        <v>1420385019.39</v>
      </c>
      <c r="F6137" t="s">
        <v>1229</v>
      </c>
    </row>
    <row r="6138" outlineLevel="2" spans="1:6">
      <c r="A6138" t="s">
        <v>2010</v>
      </c>
      <c r="B6138" t="s">
        <v>2011</v>
      </c>
      <c r="C6138" t="s">
        <v>2615</v>
      </c>
      <c r="D6138">
        <f t="shared" si="183"/>
        <v>2016</v>
      </c>
      <c r="E6138">
        <v>131620384.91</v>
      </c>
      <c r="F6138" t="s">
        <v>1229</v>
      </c>
    </row>
    <row r="6139" outlineLevel="2" spans="1:6">
      <c r="A6139" t="s">
        <v>2270</v>
      </c>
      <c r="B6139" t="s">
        <v>2271</v>
      </c>
      <c r="C6139" t="s">
        <v>2615</v>
      </c>
      <c r="D6139">
        <f t="shared" si="183"/>
        <v>2016</v>
      </c>
      <c r="E6139">
        <v>234866048.11</v>
      </c>
      <c r="F6139" t="s">
        <v>1229</v>
      </c>
    </row>
    <row r="6140" outlineLevel="2" spans="1:6">
      <c r="A6140" t="s">
        <v>2524</v>
      </c>
      <c r="B6140" t="s">
        <v>2525</v>
      </c>
      <c r="C6140" t="s">
        <v>2615</v>
      </c>
      <c r="D6140">
        <f t="shared" si="183"/>
        <v>2016</v>
      </c>
      <c r="E6140">
        <v>233323126.67</v>
      </c>
      <c r="F6140" t="s">
        <v>1229</v>
      </c>
    </row>
    <row r="6141" outlineLevel="2" spans="1:6">
      <c r="A6141" t="s">
        <v>2526</v>
      </c>
      <c r="B6141" t="s">
        <v>2527</v>
      </c>
      <c r="C6141" t="s">
        <v>2615</v>
      </c>
      <c r="D6141">
        <f t="shared" si="183"/>
        <v>2016</v>
      </c>
      <c r="E6141">
        <v>636297655.75</v>
      </c>
      <c r="F6141" t="s">
        <v>1229</v>
      </c>
    </row>
    <row r="6142" outlineLevel="2" spans="1:6">
      <c r="A6142" t="s">
        <v>2528</v>
      </c>
      <c r="B6142" t="s">
        <v>2529</v>
      </c>
      <c r="C6142" t="s">
        <v>2615</v>
      </c>
      <c r="D6142">
        <f t="shared" si="183"/>
        <v>2016</v>
      </c>
      <c r="E6142">
        <v>279334476.8</v>
      </c>
      <c r="F6142" t="s">
        <v>1229</v>
      </c>
    </row>
    <row r="6143" outlineLevel="2" spans="1:6">
      <c r="A6143" t="s">
        <v>2846</v>
      </c>
      <c r="B6143" t="s">
        <v>2847</v>
      </c>
      <c r="C6143" t="s">
        <v>2615</v>
      </c>
      <c r="D6143">
        <f t="shared" si="183"/>
        <v>2016</v>
      </c>
      <c r="E6143">
        <v>960779560.38</v>
      </c>
      <c r="F6143" t="s">
        <v>1229</v>
      </c>
    </row>
    <row r="6144" outlineLevel="2" spans="1:6">
      <c r="A6144" t="s">
        <v>2848</v>
      </c>
      <c r="B6144" t="s">
        <v>2849</v>
      </c>
      <c r="C6144" t="s">
        <v>2615</v>
      </c>
      <c r="D6144">
        <f t="shared" si="183"/>
        <v>2016</v>
      </c>
      <c r="E6144">
        <v>568245934.4</v>
      </c>
      <c r="F6144" t="s">
        <v>1229</v>
      </c>
    </row>
    <row r="6145" outlineLevel="2" spans="1:6">
      <c r="A6145" t="s">
        <v>2121</v>
      </c>
      <c r="B6145" t="s">
        <v>2122</v>
      </c>
      <c r="C6145" t="s">
        <v>2615</v>
      </c>
      <c r="D6145">
        <f t="shared" si="183"/>
        <v>2016</v>
      </c>
      <c r="E6145">
        <v>124655554.48</v>
      </c>
      <c r="F6145" t="s">
        <v>1229</v>
      </c>
    </row>
    <row r="6146" outlineLevel="2" spans="1:6">
      <c r="A6146" t="s">
        <v>1314</v>
      </c>
      <c r="B6146" t="s">
        <v>1315</v>
      </c>
      <c r="C6146" t="s">
        <v>2615</v>
      </c>
      <c r="D6146">
        <f t="shared" si="183"/>
        <v>2016</v>
      </c>
      <c r="E6146">
        <v>63346051000</v>
      </c>
      <c r="F6146" t="s">
        <v>1229</v>
      </c>
    </row>
    <row r="6147" outlineLevel="2" spans="1:6">
      <c r="A6147" t="s">
        <v>1316</v>
      </c>
      <c r="B6147" t="s">
        <v>1317</v>
      </c>
      <c r="C6147" t="s">
        <v>2615</v>
      </c>
      <c r="D6147">
        <f t="shared" si="183"/>
        <v>2016</v>
      </c>
      <c r="E6147">
        <v>31832456026.9</v>
      </c>
      <c r="F6147" t="s">
        <v>1229</v>
      </c>
    </row>
    <row r="6148" outlineLevel="2" spans="1:6">
      <c r="A6148" t="s">
        <v>1318</v>
      </c>
      <c r="B6148" t="s">
        <v>1319</v>
      </c>
      <c r="C6148" t="s">
        <v>2615</v>
      </c>
      <c r="D6148">
        <f t="shared" si="183"/>
        <v>2016</v>
      </c>
      <c r="E6148">
        <v>13227886191.44</v>
      </c>
      <c r="F6148" t="s">
        <v>1229</v>
      </c>
    </row>
    <row r="6149" outlineLevel="2" spans="1:6">
      <c r="A6149" t="s">
        <v>1320</v>
      </c>
      <c r="B6149" t="s">
        <v>1321</v>
      </c>
      <c r="C6149" t="s">
        <v>2615</v>
      </c>
      <c r="D6149">
        <f t="shared" si="183"/>
        <v>2016</v>
      </c>
      <c r="E6149">
        <v>3750644767.91</v>
      </c>
      <c r="F6149" t="s">
        <v>1229</v>
      </c>
    </row>
    <row r="6150" outlineLevel="2" spans="1:6">
      <c r="A6150" t="s">
        <v>1322</v>
      </c>
      <c r="B6150" t="s">
        <v>2530</v>
      </c>
      <c r="C6150" t="s">
        <v>2615</v>
      </c>
      <c r="D6150">
        <f t="shared" si="183"/>
        <v>2016</v>
      </c>
      <c r="E6150">
        <v>289949159.52</v>
      </c>
      <c r="F6150" t="s">
        <v>1229</v>
      </c>
    </row>
    <row r="6151" outlineLevel="2" spans="1:6">
      <c r="A6151" t="s">
        <v>1324</v>
      </c>
      <c r="B6151" t="s">
        <v>1325</v>
      </c>
      <c r="C6151" t="s">
        <v>2615</v>
      </c>
      <c r="D6151">
        <f t="shared" si="183"/>
        <v>2016</v>
      </c>
      <c r="E6151">
        <v>2057473059.65</v>
      </c>
      <c r="F6151" t="s">
        <v>1229</v>
      </c>
    </row>
    <row r="6152" outlineLevel="2" spans="1:6">
      <c r="A6152" t="s">
        <v>1326</v>
      </c>
      <c r="B6152" t="s">
        <v>2272</v>
      </c>
      <c r="C6152" t="s">
        <v>2615</v>
      </c>
      <c r="D6152">
        <f t="shared" si="183"/>
        <v>2016</v>
      </c>
      <c r="E6152">
        <v>482309900.05</v>
      </c>
      <c r="F6152" t="s">
        <v>1229</v>
      </c>
    </row>
    <row r="6153" outlineLevel="2" spans="1:6">
      <c r="A6153" t="s">
        <v>1328</v>
      </c>
      <c r="B6153" t="s">
        <v>1329</v>
      </c>
      <c r="C6153" t="s">
        <v>2615</v>
      </c>
      <c r="D6153">
        <f t="shared" si="183"/>
        <v>2016</v>
      </c>
      <c r="E6153">
        <v>3357176506.65</v>
      </c>
      <c r="F6153" t="s">
        <v>1229</v>
      </c>
    </row>
    <row r="6154" outlineLevel="2" spans="1:6">
      <c r="A6154" t="s">
        <v>1330</v>
      </c>
      <c r="B6154" t="s">
        <v>1331</v>
      </c>
      <c r="C6154" t="s">
        <v>2615</v>
      </c>
      <c r="D6154">
        <f t="shared" si="183"/>
        <v>2016</v>
      </c>
      <c r="E6154">
        <v>8364495530.87</v>
      </c>
      <c r="F6154" t="s">
        <v>1229</v>
      </c>
    </row>
    <row r="6155" outlineLevel="2" spans="1:6">
      <c r="A6155" t="s">
        <v>1332</v>
      </c>
      <c r="B6155" t="s">
        <v>1333</v>
      </c>
      <c r="C6155" t="s">
        <v>2615</v>
      </c>
      <c r="D6155">
        <f t="shared" si="183"/>
        <v>2016</v>
      </c>
      <c r="E6155">
        <v>119065825201.51</v>
      </c>
      <c r="F6155" t="s">
        <v>1229</v>
      </c>
    </row>
    <row r="6156" outlineLevel="2" spans="1:6">
      <c r="A6156" t="s">
        <v>1334</v>
      </c>
      <c r="B6156" t="s">
        <v>1335</v>
      </c>
      <c r="C6156" t="s">
        <v>2615</v>
      </c>
      <c r="D6156">
        <f t="shared" si="183"/>
        <v>2016</v>
      </c>
      <c r="E6156">
        <v>2505591895.33</v>
      </c>
      <c r="F6156" t="s">
        <v>1229</v>
      </c>
    </row>
    <row r="6157" outlineLevel="2" spans="1:6">
      <c r="A6157" t="s">
        <v>1336</v>
      </c>
      <c r="B6157" t="s">
        <v>1337</v>
      </c>
      <c r="C6157" t="s">
        <v>2615</v>
      </c>
      <c r="D6157">
        <f t="shared" ref="D6157:D6164" si="184">YEAR(C6157)</f>
        <v>2016</v>
      </c>
      <c r="E6157">
        <v>1150093283.48</v>
      </c>
      <c r="F6157" t="s">
        <v>1229</v>
      </c>
    </row>
    <row r="6158" outlineLevel="2" spans="1:6">
      <c r="A6158" t="s">
        <v>2531</v>
      </c>
      <c r="B6158" t="s">
        <v>2532</v>
      </c>
      <c r="C6158" t="s">
        <v>2615</v>
      </c>
      <c r="D6158">
        <f t="shared" si="184"/>
        <v>2016</v>
      </c>
      <c r="E6158">
        <v>696335671.22</v>
      </c>
      <c r="F6158" t="s">
        <v>1229</v>
      </c>
    </row>
    <row r="6159" outlineLevel="2" spans="1:6">
      <c r="A6159" t="s">
        <v>2850</v>
      </c>
      <c r="B6159" t="s">
        <v>2851</v>
      </c>
      <c r="C6159" t="s">
        <v>2615</v>
      </c>
      <c r="D6159">
        <f t="shared" si="184"/>
        <v>2016</v>
      </c>
      <c r="E6159">
        <v>251529503.4</v>
      </c>
      <c r="F6159" t="s">
        <v>1229</v>
      </c>
    </row>
    <row r="6160" outlineLevel="2" spans="1:6">
      <c r="A6160" t="s">
        <v>2852</v>
      </c>
      <c r="B6160" t="s">
        <v>2853</v>
      </c>
      <c r="C6160" t="s">
        <v>2615</v>
      </c>
      <c r="D6160">
        <f t="shared" si="184"/>
        <v>2016</v>
      </c>
      <c r="E6160">
        <v>400060859.88</v>
      </c>
      <c r="F6160" t="s">
        <v>1229</v>
      </c>
    </row>
    <row r="6161" outlineLevel="2" spans="1:6">
      <c r="A6161" t="s">
        <v>2854</v>
      </c>
      <c r="B6161" t="s">
        <v>2855</v>
      </c>
      <c r="C6161" t="s">
        <v>2615</v>
      </c>
      <c r="D6161">
        <f t="shared" si="184"/>
        <v>2016</v>
      </c>
      <c r="E6161">
        <v>12320883101.06</v>
      </c>
      <c r="F6161" t="s">
        <v>1229</v>
      </c>
    </row>
    <row r="6162" outlineLevel="2" spans="1:6">
      <c r="A6162" t="s">
        <v>2856</v>
      </c>
      <c r="B6162" t="s">
        <v>2857</v>
      </c>
      <c r="C6162" t="s">
        <v>2615</v>
      </c>
      <c r="D6162">
        <f t="shared" si="184"/>
        <v>2016</v>
      </c>
      <c r="E6162">
        <v>82949957.81</v>
      </c>
      <c r="F6162" t="s">
        <v>1229</v>
      </c>
    </row>
    <row r="6163" outlineLevel="2" spans="1:6">
      <c r="A6163" t="s">
        <v>2273</v>
      </c>
      <c r="B6163" t="s">
        <v>2274</v>
      </c>
      <c r="C6163" t="s">
        <v>2615</v>
      </c>
      <c r="D6163">
        <f t="shared" si="184"/>
        <v>2016</v>
      </c>
      <c r="E6163">
        <v>151657712.16</v>
      </c>
      <c r="F6163" t="s">
        <v>1229</v>
      </c>
    </row>
    <row r="6164" outlineLevel="2" spans="1:6">
      <c r="A6164" t="s">
        <v>2275</v>
      </c>
      <c r="B6164" t="s">
        <v>2276</v>
      </c>
      <c r="C6164" t="s">
        <v>2615</v>
      </c>
      <c r="D6164">
        <f t="shared" si="184"/>
        <v>2016</v>
      </c>
      <c r="E6164">
        <v>181122015.21</v>
      </c>
      <c r="F6164" t="s">
        <v>1229</v>
      </c>
    </row>
    <row r="6165" outlineLevel="1" spans="5:6">
      <c r="E6165">
        <f>SUBTOTAL(9,E6093:E6164)</f>
        <v>411740330805.74</v>
      </c>
      <c r="F6165" s="2" t="s">
        <v>1338</v>
      </c>
    </row>
    <row r="6166" outlineLevel="2" spans="1:6">
      <c r="A6166" t="s">
        <v>1339</v>
      </c>
      <c r="B6166" t="s">
        <v>2277</v>
      </c>
      <c r="C6166" t="s">
        <v>2615</v>
      </c>
      <c r="D6166">
        <f t="shared" ref="D6166:D6179" si="185">YEAR(C6166)</f>
        <v>2016</v>
      </c>
      <c r="E6166">
        <v>561213910.58</v>
      </c>
      <c r="F6166" t="s">
        <v>1341</v>
      </c>
    </row>
    <row r="6167" outlineLevel="2" spans="1:6">
      <c r="A6167" t="s">
        <v>1342</v>
      </c>
      <c r="B6167" t="s">
        <v>1343</v>
      </c>
      <c r="C6167" t="s">
        <v>2615</v>
      </c>
      <c r="D6167">
        <f t="shared" si="185"/>
        <v>2016</v>
      </c>
      <c r="E6167">
        <v>8258167237.14</v>
      </c>
      <c r="F6167" t="s">
        <v>1341</v>
      </c>
    </row>
    <row r="6168" outlineLevel="2" spans="1:6">
      <c r="A6168" t="s">
        <v>1344</v>
      </c>
      <c r="B6168" t="s">
        <v>2858</v>
      </c>
      <c r="C6168" t="s">
        <v>2615</v>
      </c>
      <c r="D6168">
        <f t="shared" si="185"/>
        <v>2016</v>
      </c>
      <c r="E6168">
        <v>1651054265.84</v>
      </c>
      <c r="F6168" t="s">
        <v>1341</v>
      </c>
    </row>
    <row r="6169" outlineLevel="2" spans="1:6">
      <c r="A6169" t="s">
        <v>1346</v>
      </c>
      <c r="B6169" t="s">
        <v>2859</v>
      </c>
      <c r="C6169" t="s">
        <v>2615</v>
      </c>
      <c r="D6169">
        <f t="shared" si="185"/>
        <v>2016</v>
      </c>
      <c r="E6169">
        <v>447740847.42</v>
      </c>
      <c r="F6169" t="s">
        <v>1341</v>
      </c>
    </row>
    <row r="6170" outlineLevel="2" spans="1:6">
      <c r="A6170" t="s">
        <v>1348</v>
      </c>
      <c r="B6170" t="s">
        <v>1349</v>
      </c>
      <c r="C6170" t="s">
        <v>2615</v>
      </c>
      <c r="D6170">
        <f t="shared" si="185"/>
        <v>2016</v>
      </c>
      <c r="E6170">
        <v>3282999975.86</v>
      </c>
      <c r="F6170" t="s">
        <v>1341</v>
      </c>
    </row>
    <row r="6171" outlineLevel="2" spans="1:6">
      <c r="A6171" t="s">
        <v>1350</v>
      </c>
      <c r="B6171" t="s">
        <v>2278</v>
      </c>
      <c r="C6171" t="s">
        <v>2615</v>
      </c>
      <c r="D6171">
        <f t="shared" si="185"/>
        <v>2016</v>
      </c>
      <c r="E6171">
        <v>746076863.59</v>
      </c>
      <c r="F6171" t="s">
        <v>1341</v>
      </c>
    </row>
    <row r="6172" outlineLevel="2" spans="1:6">
      <c r="A6172" t="s">
        <v>2533</v>
      </c>
      <c r="B6172" t="s">
        <v>2534</v>
      </c>
      <c r="C6172" t="s">
        <v>2615</v>
      </c>
      <c r="D6172">
        <f t="shared" si="185"/>
        <v>2016</v>
      </c>
      <c r="E6172">
        <v>198939691.38</v>
      </c>
      <c r="F6172" t="s">
        <v>1341</v>
      </c>
    </row>
    <row r="6173" outlineLevel="2" spans="1:6">
      <c r="A6173" t="s">
        <v>1352</v>
      </c>
      <c r="B6173" t="s">
        <v>1353</v>
      </c>
      <c r="C6173" t="s">
        <v>2615</v>
      </c>
      <c r="D6173">
        <f t="shared" si="185"/>
        <v>2016</v>
      </c>
      <c r="E6173">
        <v>13699155901.87</v>
      </c>
      <c r="F6173" t="s">
        <v>1341</v>
      </c>
    </row>
    <row r="6174" outlineLevel="2" spans="1:6">
      <c r="A6174" t="s">
        <v>1354</v>
      </c>
      <c r="B6174" t="s">
        <v>1355</v>
      </c>
      <c r="C6174" t="s">
        <v>2615</v>
      </c>
      <c r="D6174">
        <f t="shared" si="185"/>
        <v>2016</v>
      </c>
      <c r="E6174">
        <v>4277405819.78</v>
      </c>
      <c r="F6174" t="s">
        <v>1341</v>
      </c>
    </row>
    <row r="6175" outlineLevel="2" spans="1:6">
      <c r="A6175" t="s">
        <v>1356</v>
      </c>
      <c r="B6175" t="s">
        <v>2860</v>
      </c>
      <c r="C6175" t="s">
        <v>2615</v>
      </c>
      <c r="D6175">
        <f t="shared" si="185"/>
        <v>2016</v>
      </c>
      <c r="E6175">
        <v>20626591.85</v>
      </c>
      <c r="F6175" t="s">
        <v>1341</v>
      </c>
    </row>
    <row r="6176" outlineLevel="2" spans="1:6">
      <c r="A6176" t="s">
        <v>1358</v>
      </c>
      <c r="B6176" t="s">
        <v>2015</v>
      </c>
      <c r="C6176" t="s">
        <v>2615</v>
      </c>
      <c r="D6176">
        <f t="shared" si="185"/>
        <v>2016</v>
      </c>
      <c r="E6176">
        <v>1581091209.18</v>
      </c>
      <c r="F6176" t="s">
        <v>1341</v>
      </c>
    </row>
    <row r="6177" outlineLevel="2" spans="1:6">
      <c r="A6177" t="s">
        <v>1360</v>
      </c>
      <c r="B6177" t="s">
        <v>1361</v>
      </c>
      <c r="C6177" t="s">
        <v>2615</v>
      </c>
      <c r="D6177">
        <f t="shared" si="185"/>
        <v>2016</v>
      </c>
      <c r="E6177">
        <v>1806110170.6</v>
      </c>
      <c r="F6177" t="s">
        <v>1341</v>
      </c>
    </row>
    <row r="6178" outlineLevel="2" spans="1:6">
      <c r="A6178" t="s">
        <v>1362</v>
      </c>
      <c r="B6178" t="s">
        <v>2126</v>
      </c>
      <c r="C6178" t="s">
        <v>2615</v>
      </c>
      <c r="D6178">
        <f t="shared" si="185"/>
        <v>2016</v>
      </c>
      <c r="E6178">
        <v>1371133536.69</v>
      </c>
      <c r="F6178" t="s">
        <v>1341</v>
      </c>
    </row>
    <row r="6179" outlineLevel="2" spans="1:6">
      <c r="A6179" t="s">
        <v>1364</v>
      </c>
      <c r="B6179" t="s">
        <v>1365</v>
      </c>
      <c r="C6179" t="s">
        <v>2615</v>
      </c>
      <c r="D6179">
        <f t="shared" si="185"/>
        <v>2016</v>
      </c>
      <c r="E6179">
        <v>4884503200.52</v>
      </c>
      <c r="F6179" t="s">
        <v>1341</v>
      </c>
    </row>
    <row r="6180" outlineLevel="1" spans="5:6">
      <c r="E6180">
        <f>SUBTOTAL(9,E6166:E6179)</f>
        <v>42786219222.3</v>
      </c>
      <c r="F6180" s="2" t="s">
        <v>1366</v>
      </c>
    </row>
    <row r="6181" outlineLevel="2" spans="1:6">
      <c r="A6181" t="s">
        <v>1367</v>
      </c>
      <c r="B6181" t="s">
        <v>1368</v>
      </c>
      <c r="C6181" t="s">
        <v>2615</v>
      </c>
      <c r="D6181">
        <f t="shared" ref="D6181:D6202" si="186">YEAR(C6181)</f>
        <v>2016</v>
      </c>
      <c r="E6181">
        <v>1119101709.34</v>
      </c>
      <c r="F6181" t="s">
        <v>1369</v>
      </c>
    </row>
    <row r="6182" outlineLevel="2" spans="1:6">
      <c r="A6182" t="s">
        <v>1370</v>
      </c>
      <c r="B6182" t="s">
        <v>2280</v>
      </c>
      <c r="C6182" t="s">
        <v>2615</v>
      </c>
      <c r="D6182">
        <f t="shared" si="186"/>
        <v>2016</v>
      </c>
      <c r="E6182">
        <v>2704412966.86</v>
      </c>
      <c r="F6182" t="s">
        <v>1369</v>
      </c>
    </row>
    <row r="6183" outlineLevel="2" spans="1:6">
      <c r="A6183" t="s">
        <v>1372</v>
      </c>
      <c r="B6183" t="s">
        <v>1373</v>
      </c>
      <c r="C6183" t="s">
        <v>2615</v>
      </c>
      <c r="D6183">
        <f t="shared" si="186"/>
        <v>2016</v>
      </c>
      <c r="E6183">
        <v>1213337701.7</v>
      </c>
      <c r="F6183" t="s">
        <v>1369</v>
      </c>
    </row>
    <row r="6184" outlineLevel="2" spans="1:6">
      <c r="A6184" t="s">
        <v>1374</v>
      </c>
      <c r="B6184" t="s">
        <v>1375</v>
      </c>
      <c r="C6184" t="s">
        <v>2615</v>
      </c>
      <c r="D6184">
        <f t="shared" si="186"/>
        <v>2016</v>
      </c>
      <c r="E6184">
        <v>7186791288.54</v>
      </c>
      <c r="F6184" t="s">
        <v>1369</v>
      </c>
    </row>
    <row r="6185" outlineLevel="2" spans="1:6">
      <c r="A6185" t="s">
        <v>1376</v>
      </c>
      <c r="B6185" t="s">
        <v>1377</v>
      </c>
      <c r="C6185" t="s">
        <v>2615</v>
      </c>
      <c r="D6185">
        <f t="shared" si="186"/>
        <v>2016</v>
      </c>
      <c r="E6185">
        <v>677069806.26</v>
      </c>
      <c r="F6185" t="s">
        <v>1369</v>
      </c>
    </row>
    <row r="6186" outlineLevel="2" spans="1:6">
      <c r="A6186" t="s">
        <v>1378</v>
      </c>
      <c r="B6186" t="s">
        <v>1379</v>
      </c>
      <c r="C6186" t="s">
        <v>2615</v>
      </c>
      <c r="D6186">
        <f t="shared" si="186"/>
        <v>2016</v>
      </c>
      <c r="E6186">
        <v>1086059416.82</v>
      </c>
      <c r="F6186" t="s">
        <v>1369</v>
      </c>
    </row>
    <row r="6187" outlineLevel="2" spans="1:6">
      <c r="A6187" t="s">
        <v>1380</v>
      </c>
      <c r="B6187" t="s">
        <v>2861</v>
      </c>
      <c r="C6187" t="s">
        <v>2615</v>
      </c>
      <c r="D6187">
        <f t="shared" si="186"/>
        <v>2016</v>
      </c>
      <c r="E6187">
        <v>3819601315.01</v>
      </c>
      <c r="F6187" t="s">
        <v>1369</v>
      </c>
    </row>
    <row r="6188" outlineLevel="2" spans="1:6">
      <c r="A6188" t="s">
        <v>1382</v>
      </c>
      <c r="B6188" t="s">
        <v>1383</v>
      </c>
      <c r="C6188" t="s">
        <v>2615</v>
      </c>
      <c r="D6188">
        <f t="shared" si="186"/>
        <v>2016</v>
      </c>
      <c r="E6188">
        <v>1315765899.97</v>
      </c>
      <c r="F6188" t="s">
        <v>1369</v>
      </c>
    </row>
    <row r="6189" outlineLevel="2" spans="1:6">
      <c r="A6189" t="s">
        <v>2281</v>
      </c>
      <c r="B6189" t="s">
        <v>2282</v>
      </c>
      <c r="C6189" t="s">
        <v>2615</v>
      </c>
      <c r="D6189">
        <f t="shared" si="186"/>
        <v>2016</v>
      </c>
      <c r="E6189">
        <v>218067705.75</v>
      </c>
      <c r="F6189" t="s">
        <v>1369</v>
      </c>
    </row>
    <row r="6190" outlineLevel="2" spans="1:6">
      <c r="A6190" t="s">
        <v>2862</v>
      </c>
      <c r="B6190" t="s">
        <v>2863</v>
      </c>
      <c r="C6190" t="s">
        <v>2615</v>
      </c>
      <c r="D6190">
        <f t="shared" si="186"/>
        <v>2016</v>
      </c>
      <c r="E6190">
        <v>203673831.28</v>
      </c>
      <c r="F6190" t="s">
        <v>1369</v>
      </c>
    </row>
    <row r="6191" outlineLevel="2" spans="1:6">
      <c r="A6191" t="s">
        <v>1384</v>
      </c>
      <c r="B6191" t="s">
        <v>2017</v>
      </c>
      <c r="C6191" t="s">
        <v>2615</v>
      </c>
      <c r="D6191">
        <f t="shared" si="186"/>
        <v>2016</v>
      </c>
      <c r="E6191">
        <v>666645492.79</v>
      </c>
      <c r="F6191" t="s">
        <v>1369</v>
      </c>
    </row>
    <row r="6192" outlineLevel="2" spans="1:6">
      <c r="A6192" t="s">
        <v>1386</v>
      </c>
      <c r="B6192" t="s">
        <v>1387</v>
      </c>
      <c r="C6192" t="s">
        <v>2615</v>
      </c>
      <c r="D6192">
        <f t="shared" si="186"/>
        <v>2016</v>
      </c>
      <c r="E6192">
        <v>571275597.54</v>
      </c>
      <c r="F6192" t="s">
        <v>1369</v>
      </c>
    </row>
    <row r="6193" outlineLevel="2" spans="1:6">
      <c r="A6193" t="s">
        <v>1388</v>
      </c>
      <c r="B6193" t="s">
        <v>1389</v>
      </c>
      <c r="C6193" t="s">
        <v>2615</v>
      </c>
      <c r="D6193">
        <f t="shared" si="186"/>
        <v>2016</v>
      </c>
      <c r="E6193">
        <v>1369081911.47</v>
      </c>
      <c r="F6193" t="s">
        <v>1369</v>
      </c>
    </row>
    <row r="6194" outlineLevel="2" spans="1:6">
      <c r="A6194" t="s">
        <v>1390</v>
      </c>
      <c r="B6194" t="s">
        <v>1391</v>
      </c>
      <c r="C6194" t="s">
        <v>2615</v>
      </c>
      <c r="D6194">
        <f t="shared" si="186"/>
        <v>2016</v>
      </c>
      <c r="E6194">
        <v>696057727.01</v>
      </c>
      <c r="F6194" t="s">
        <v>1369</v>
      </c>
    </row>
    <row r="6195" outlineLevel="2" spans="1:6">
      <c r="A6195" t="s">
        <v>1392</v>
      </c>
      <c r="B6195" t="s">
        <v>1393</v>
      </c>
      <c r="C6195" t="s">
        <v>2615</v>
      </c>
      <c r="D6195">
        <f t="shared" si="186"/>
        <v>2016</v>
      </c>
      <c r="E6195">
        <v>2510478103.53</v>
      </c>
      <c r="F6195" t="s">
        <v>1369</v>
      </c>
    </row>
    <row r="6196" outlineLevel="2" spans="1:6">
      <c r="A6196" t="s">
        <v>1394</v>
      </c>
      <c r="B6196" t="s">
        <v>1395</v>
      </c>
      <c r="C6196" t="s">
        <v>2615</v>
      </c>
      <c r="D6196">
        <f t="shared" si="186"/>
        <v>2016</v>
      </c>
      <c r="E6196">
        <v>337173545.04</v>
      </c>
      <c r="F6196" t="s">
        <v>1369</v>
      </c>
    </row>
    <row r="6197" outlineLevel="2" spans="1:6">
      <c r="A6197" t="s">
        <v>1396</v>
      </c>
      <c r="B6197" t="s">
        <v>1397</v>
      </c>
      <c r="C6197" t="s">
        <v>2615</v>
      </c>
      <c r="D6197">
        <f t="shared" si="186"/>
        <v>2016</v>
      </c>
      <c r="E6197">
        <v>5389404.42</v>
      </c>
      <c r="F6197" t="s">
        <v>1369</v>
      </c>
    </row>
    <row r="6198" outlineLevel="2" spans="1:6">
      <c r="A6198" t="s">
        <v>1398</v>
      </c>
      <c r="B6198" t="s">
        <v>2018</v>
      </c>
      <c r="C6198" t="s">
        <v>2615</v>
      </c>
      <c r="D6198">
        <f t="shared" si="186"/>
        <v>2016</v>
      </c>
      <c r="E6198">
        <v>1375580880.38</v>
      </c>
      <c r="F6198" t="s">
        <v>1369</v>
      </c>
    </row>
    <row r="6199" outlineLevel="2" spans="1:6">
      <c r="A6199" t="s">
        <v>2019</v>
      </c>
      <c r="B6199" t="s">
        <v>2020</v>
      </c>
      <c r="C6199" t="s">
        <v>2615</v>
      </c>
      <c r="D6199">
        <f t="shared" si="186"/>
        <v>2016</v>
      </c>
      <c r="E6199">
        <v>11530533460.78</v>
      </c>
      <c r="F6199" t="s">
        <v>1369</v>
      </c>
    </row>
    <row r="6200" outlineLevel="2" spans="1:6">
      <c r="A6200" t="s">
        <v>1400</v>
      </c>
      <c r="B6200" t="s">
        <v>1401</v>
      </c>
      <c r="C6200" t="s">
        <v>2615</v>
      </c>
      <c r="D6200">
        <f t="shared" si="186"/>
        <v>2016</v>
      </c>
      <c r="E6200">
        <v>13979887525.73</v>
      </c>
      <c r="F6200" t="s">
        <v>1369</v>
      </c>
    </row>
    <row r="6201" outlineLevel="2" spans="1:6">
      <c r="A6201" t="s">
        <v>1402</v>
      </c>
      <c r="B6201" t="s">
        <v>1403</v>
      </c>
      <c r="C6201" t="s">
        <v>2615</v>
      </c>
      <c r="D6201">
        <f t="shared" si="186"/>
        <v>2016</v>
      </c>
      <c r="E6201">
        <v>3607139820.12</v>
      </c>
      <c r="F6201" t="s">
        <v>1369</v>
      </c>
    </row>
    <row r="6202" outlineLevel="2" spans="1:6">
      <c r="A6202" t="s">
        <v>2864</v>
      </c>
      <c r="B6202" t="s">
        <v>2865</v>
      </c>
      <c r="C6202" t="s">
        <v>2615</v>
      </c>
      <c r="D6202">
        <f t="shared" si="186"/>
        <v>2016</v>
      </c>
      <c r="E6202">
        <v>478802968.48</v>
      </c>
      <c r="F6202" t="s">
        <v>1369</v>
      </c>
    </row>
    <row r="6203" outlineLevel="1" spans="5:6">
      <c r="E6203">
        <f>SUBTOTAL(9,E6181:E6202)</f>
        <v>56671928078.82</v>
      </c>
      <c r="F6203" s="2" t="s">
        <v>1404</v>
      </c>
    </row>
    <row r="6204" outlineLevel="2" spans="1:6">
      <c r="A6204" t="s">
        <v>1405</v>
      </c>
      <c r="B6204" t="s">
        <v>1406</v>
      </c>
      <c r="C6204" t="s">
        <v>2615</v>
      </c>
      <c r="D6204">
        <f t="shared" ref="D6204:D6267" si="187">YEAR(C6204)</f>
        <v>2016</v>
      </c>
      <c r="E6204">
        <v>1396672088.94</v>
      </c>
      <c r="F6204" t="s">
        <v>1407</v>
      </c>
    </row>
    <row r="6205" outlineLevel="2" spans="1:6">
      <c r="A6205" t="s">
        <v>1408</v>
      </c>
      <c r="B6205" t="s">
        <v>1409</v>
      </c>
      <c r="C6205" t="s">
        <v>2615</v>
      </c>
      <c r="D6205">
        <f t="shared" si="187"/>
        <v>2016</v>
      </c>
      <c r="E6205">
        <v>4403730404.35</v>
      </c>
      <c r="F6205" t="s">
        <v>1407</v>
      </c>
    </row>
    <row r="6206" outlineLevel="2" spans="1:6">
      <c r="A6206" t="s">
        <v>1410</v>
      </c>
      <c r="B6206" t="s">
        <v>1411</v>
      </c>
      <c r="C6206" t="s">
        <v>2615</v>
      </c>
      <c r="D6206">
        <f t="shared" si="187"/>
        <v>2016</v>
      </c>
      <c r="E6206">
        <v>99687766.37</v>
      </c>
      <c r="F6206" t="s">
        <v>1407</v>
      </c>
    </row>
    <row r="6207" outlineLevel="2" spans="1:6">
      <c r="A6207" t="s">
        <v>1412</v>
      </c>
      <c r="B6207" t="s">
        <v>1413</v>
      </c>
      <c r="C6207" t="s">
        <v>2615</v>
      </c>
      <c r="D6207">
        <f t="shared" si="187"/>
        <v>2016</v>
      </c>
      <c r="E6207">
        <v>973770007.95</v>
      </c>
      <c r="F6207" t="s">
        <v>1407</v>
      </c>
    </row>
    <row r="6208" outlineLevel="2" spans="1:6">
      <c r="A6208" t="s">
        <v>1414</v>
      </c>
      <c r="B6208" t="s">
        <v>2536</v>
      </c>
      <c r="C6208" t="s">
        <v>2615</v>
      </c>
      <c r="D6208">
        <f t="shared" si="187"/>
        <v>2016</v>
      </c>
      <c r="E6208">
        <v>777888772.22</v>
      </c>
      <c r="F6208" t="s">
        <v>1407</v>
      </c>
    </row>
    <row r="6209" outlineLevel="2" spans="1:6">
      <c r="A6209" t="s">
        <v>1416</v>
      </c>
      <c r="B6209" t="s">
        <v>1417</v>
      </c>
      <c r="C6209" t="s">
        <v>2615</v>
      </c>
      <c r="D6209">
        <f t="shared" si="187"/>
        <v>2016</v>
      </c>
      <c r="E6209">
        <v>1748307763.77</v>
      </c>
      <c r="F6209" t="s">
        <v>1407</v>
      </c>
    </row>
    <row r="6210" outlineLevel="2" spans="1:6">
      <c r="A6210" t="s">
        <v>1418</v>
      </c>
      <c r="B6210" t="s">
        <v>1419</v>
      </c>
      <c r="C6210" t="s">
        <v>2615</v>
      </c>
      <c r="D6210">
        <f t="shared" si="187"/>
        <v>2016</v>
      </c>
      <c r="E6210">
        <v>2326250348.75</v>
      </c>
      <c r="F6210" t="s">
        <v>1407</v>
      </c>
    </row>
    <row r="6211" outlineLevel="2" spans="1:6">
      <c r="A6211" t="s">
        <v>1420</v>
      </c>
      <c r="B6211" t="s">
        <v>1421</v>
      </c>
      <c r="C6211" t="s">
        <v>2615</v>
      </c>
      <c r="D6211">
        <f t="shared" si="187"/>
        <v>2016</v>
      </c>
      <c r="E6211">
        <v>416038607.8</v>
      </c>
      <c r="F6211" t="s">
        <v>1407</v>
      </c>
    </row>
    <row r="6212" outlineLevel="2" spans="1:6">
      <c r="A6212" t="s">
        <v>1422</v>
      </c>
      <c r="B6212" t="s">
        <v>2537</v>
      </c>
      <c r="C6212" t="s">
        <v>2615</v>
      </c>
      <c r="D6212">
        <f t="shared" si="187"/>
        <v>2016</v>
      </c>
      <c r="E6212">
        <v>421834228.22</v>
      </c>
      <c r="F6212" t="s">
        <v>1407</v>
      </c>
    </row>
    <row r="6213" outlineLevel="2" spans="1:6">
      <c r="A6213" t="s">
        <v>1424</v>
      </c>
      <c r="B6213" t="s">
        <v>1425</v>
      </c>
      <c r="C6213" t="s">
        <v>2615</v>
      </c>
      <c r="D6213">
        <f t="shared" si="187"/>
        <v>2016</v>
      </c>
      <c r="E6213">
        <v>500808563.55</v>
      </c>
      <c r="F6213" t="s">
        <v>1407</v>
      </c>
    </row>
    <row r="6214" outlineLevel="2" spans="1:6">
      <c r="A6214" t="s">
        <v>1426</v>
      </c>
      <c r="B6214" t="s">
        <v>2538</v>
      </c>
      <c r="C6214" t="s">
        <v>2615</v>
      </c>
      <c r="D6214">
        <f t="shared" si="187"/>
        <v>2016</v>
      </c>
      <c r="E6214">
        <v>12026723057.18</v>
      </c>
      <c r="F6214" t="s">
        <v>1407</v>
      </c>
    </row>
    <row r="6215" outlineLevel="2" spans="1:6">
      <c r="A6215" t="s">
        <v>1428</v>
      </c>
      <c r="B6215" t="s">
        <v>1429</v>
      </c>
      <c r="C6215" t="s">
        <v>2615</v>
      </c>
      <c r="D6215">
        <f t="shared" si="187"/>
        <v>2016</v>
      </c>
      <c r="E6215">
        <v>2726567846.4</v>
      </c>
      <c r="F6215" t="s">
        <v>1407</v>
      </c>
    </row>
    <row r="6216" outlineLevel="2" spans="1:6">
      <c r="A6216" t="s">
        <v>1430</v>
      </c>
      <c r="B6216" t="s">
        <v>1431</v>
      </c>
      <c r="C6216" t="s">
        <v>2615</v>
      </c>
      <c r="D6216">
        <f t="shared" si="187"/>
        <v>2016</v>
      </c>
      <c r="E6216">
        <v>3053729239.95</v>
      </c>
      <c r="F6216" t="s">
        <v>1407</v>
      </c>
    </row>
    <row r="6217" outlineLevel="2" spans="1:6">
      <c r="A6217" t="s">
        <v>2131</v>
      </c>
      <c r="B6217" t="s">
        <v>2132</v>
      </c>
      <c r="C6217" t="s">
        <v>2615</v>
      </c>
      <c r="D6217">
        <f t="shared" si="187"/>
        <v>2016</v>
      </c>
      <c r="E6217">
        <v>1225771405.37</v>
      </c>
      <c r="F6217" t="s">
        <v>1407</v>
      </c>
    </row>
    <row r="6218" outlineLevel="2" spans="1:6">
      <c r="A6218" t="s">
        <v>1432</v>
      </c>
      <c r="B6218" t="s">
        <v>1433</v>
      </c>
      <c r="C6218" t="s">
        <v>2615</v>
      </c>
      <c r="D6218">
        <f t="shared" si="187"/>
        <v>2016</v>
      </c>
      <c r="E6218">
        <v>1497151217.58</v>
      </c>
      <c r="F6218" t="s">
        <v>1407</v>
      </c>
    </row>
    <row r="6219" outlineLevel="2" spans="1:6">
      <c r="A6219" t="s">
        <v>1434</v>
      </c>
      <c r="B6219" t="s">
        <v>1435</v>
      </c>
      <c r="C6219" t="s">
        <v>2615</v>
      </c>
      <c r="D6219">
        <f t="shared" si="187"/>
        <v>2016</v>
      </c>
      <c r="E6219">
        <v>527177407.74</v>
      </c>
      <c r="F6219" t="s">
        <v>1407</v>
      </c>
    </row>
    <row r="6220" outlineLevel="2" spans="1:6">
      <c r="A6220" t="s">
        <v>1436</v>
      </c>
      <c r="B6220" t="s">
        <v>1437</v>
      </c>
      <c r="C6220" t="s">
        <v>2615</v>
      </c>
      <c r="D6220">
        <f t="shared" si="187"/>
        <v>2016</v>
      </c>
      <c r="E6220">
        <v>1505623355.16</v>
      </c>
      <c r="F6220" t="s">
        <v>1407</v>
      </c>
    </row>
    <row r="6221" outlineLevel="2" spans="1:6">
      <c r="A6221" t="s">
        <v>1438</v>
      </c>
      <c r="B6221" t="s">
        <v>1439</v>
      </c>
      <c r="C6221" t="s">
        <v>2615</v>
      </c>
      <c r="D6221">
        <f t="shared" si="187"/>
        <v>2016</v>
      </c>
      <c r="E6221">
        <v>815114039.33</v>
      </c>
      <c r="F6221" t="s">
        <v>1407</v>
      </c>
    </row>
    <row r="6222" outlineLevel="2" spans="1:6">
      <c r="A6222" t="s">
        <v>1440</v>
      </c>
      <c r="B6222" t="s">
        <v>1441</v>
      </c>
      <c r="C6222" t="s">
        <v>2615</v>
      </c>
      <c r="D6222">
        <f t="shared" si="187"/>
        <v>2016</v>
      </c>
      <c r="E6222">
        <v>1327836602.18</v>
      </c>
      <c r="F6222" t="s">
        <v>1407</v>
      </c>
    </row>
    <row r="6223" outlineLevel="2" spans="1:6">
      <c r="A6223" t="s">
        <v>1442</v>
      </c>
      <c r="B6223" t="s">
        <v>1443</v>
      </c>
      <c r="C6223" t="s">
        <v>2615</v>
      </c>
      <c r="D6223">
        <f t="shared" si="187"/>
        <v>2016</v>
      </c>
      <c r="E6223">
        <v>1733985027.89</v>
      </c>
      <c r="F6223" t="s">
        <v>1407</v>
      </c>
    </row>
    <row r="6224" outlineLevel="2" spans="1:6">
      <c r="A6224" t="s">
        <v>1444</v>
      </c>
      <c r="B6224" t="s">
        <v>1445</v>
      </c>
      <c r="C6224" t="s">
        <v>2615</v>
      </c>
      <c r="D6224">
        <f t="shared" si="187"/>
        <v>2016</v>
      </c>
      <c r="E6224">
        <v>642995032.52</v>
      </c>
      <c r="F6224" t="s">
        <v>1407</v>
      </c>
    </row>
    <row r="6225" outlineLevel="2" spans="1:6">
      <c r="A6225" t="s">
        <v>1446</v>
      </c>
      <c r="B6225" t="s">
        <v>1447</v>
      </c>
      <c r="C6225" t="s">
        <v>2615</v>
      </c>
      <c r="D6225">
        <f t="shared" si="187"/>
        <v>2016</v>
      </c>
      <c r="E6225">
        <v>329363244.96</v>
      </c>
      <c r="F6225" t="s">
        <v>1407</v>
      </c>
    </row>
    <row r="6226" outlineLevel="2" spans="1:6">
      <c r="A6226" t="s">
        <v>2021</v>
      </c>
      <c r="B6226" t="s">
        <v>2022</v>
      </c>
      <c r="C6226" t="s">
        <v>2615</v>
      </c>
      <c r="D6226">
        <f t="shared" si="187"/>
        <v>2016</v>
      </c>
      <c r="E6226">
        <v>550596649.69</v>
      </c>
      <c r="F6226" t="s">
        <v>1407</v>
      </c>
    </row>
    <row r="6227" outlineLevel="2" spans="1:6">
      <c r="A6227" t="s">
        <v>2023</v>
      </c>
      <c r="B6227" t="s">
        <v>2024</v>
      </c>
      <c r="C6227" t="s">
        <v>2615</v>
      </c>
      <c r="D6227">
        <f t="shared" si="187"/>
        <v>2016</v>
      </c>
      <c r="E6227">
        <v>517702356.17</v>
      </c>
      <c r="F6227" t="s">
        <v>1407</v>
      </c>
    </row>
    <row r="6228" outlineLevel="2" spans="1:6">
      <c r="A6228" t="s">
        <v>2539</v>
      </c>
      <c r="B6228" t="s">
        <v>2540</v>
      </c>
      <c r="C6228" t="s">
        <v>2615</v>
      </c>
      <c r="D6228">
        <f t="shared" si="187"/>
        <v>2016</v>
      </c>
      <c r="E6228">
        <v>575815769.31</v>
      </c>
      <c r="F6228" t="s">
        <v>1407</v>
      </c>
    </row>
    <row r="6229" outlineLevel="2" spans="1:6">
      <c r="A6229" t="s">
        <v>2541</v>
      </c>
      <c r="B6229" t="s">
        <v>2542</v>
      </c>
      <c r="C6229" t="s">
        <v>2615</v>
      </c>
      <c r="D6229">
        <f t="shared" si="187"/>
        <v>2016</v>
      </c>
      <c r="E6229">
        <v>213445811.18</v>
      </c>
      <c r="F6229" t="s">
        <v>1407</v>
      </c>
    </row>
    <row r="6230" outlineLevel="2" spans="1:6">
      <c r="A6230" t="s">
        <v>2543</v>
      </c>
      <c r="B6230" t="s">
        <v>2544</v>
      </c>
      <c r="C6230" t="s">
        <v>2615</v>
      </c>
      <c r="D6230">
        <f t="shared" si="187"/>
        <v>2016</v>
      </c>
      <c r="E6230">
        <v>301275888.33</v>
      </c>
      <c r="F6230" t="s">
        <v>1407</v>
      </c>
    </row>
    <row r="6231" outlineLevel="2" spans="1:6">
      <c r="A6231" t="s">
        <v>2866</v>
      </c>
      <c r="B6231" t="s">
        <v>2867</v>
      </c>
      <c r="C6231" t="s">
        <v>2615</v>
      </c>
      <c r="D6231">
        <f t="shared" si="187"/>
        <v>2016</v>
      </c>
      <c r="E6231">
        <v>262787894.26</v>
      </c>
      <c r="F6231" t="s">
        <v>1407</v>
      </c>
    </row>
    <row r="6232" outlineLevel="2" spans="1:6">
      <c r="A6232" t="s">
        <v>2868</v>
      </c>
      <c r="B6232" t="s">
        <v>2869</v>
      </c>
      <c r="C6232" t="s">
        <v>2615</v>
      </c>
      <c r="D6232">
        <f t="shared" si="187"/>
        <v>2016</v>
      </c>
      <c r="E6232">
        <v>270154213.36</v>
      </c>
      <c r="F6232" t="s">
        <v>1407</v>
      </c>
    </row>
    <row r="6233" outlineLevel="2" spans="1:6">
      <c r="A6233" t="s">
        <v>2025</v>
      </c>
      <c r="B6233" t="s">
        <v>2026</v>
      </c>
      <c r="C6233" t="s">
        <v>2615</v>
      </c>
      <c r="D6233">
        <f t="shared" si="187"/>
        <v>2016</v>
      </c>
      <c r="E6233">
        <v>121725040.22</v>
      </c>
      <c r="F6233" t="s">
        <v>1407</v>
      </c>
    </row>
    <row r="6234" outlineLevel="2" spans="1:6">
      <c r="A6234" t="s">
        <v>2133</v>
      </c>
      <c r="B6234" t="s">
        <v>2134</v>
      </c>
      <c r="C6234" t="s">
        <v>2615</v>
      </c>
      <c r="D6234">
        <f t="shared" si="187"/>
        <v>2016</v>
      </c>
      <c r="E6234">
        <v>79254431.45</v>
      </c>
      <c r="F6234" t="s">
        <v>1407</v>
      </c>
    </row>
    <row r="6235" outlineLevel="2" spans="1:6">
      <c r="A6235" t="s">
        <v>1448</v>
      </c>
      <c r="B6235" t="s">
        <v>1449</v>
      </c>
      <c r="C6235" t="s">
        <v>2615</v>
      </c>
      <c r="D6235">
        <f t="shared" si="187"/>
        <v>2016</v>
      </c>
      <c r="E6235">
        <v>16046441686.27</v>
      </c>
      <c r="F6235" t="s">
        <v>1407</v>
      </c>
    </row>
    <row r="6236" outlineLevel="2" spans="1:6">
      <c r="A6236" t="s">
        <v>1450</v>
      </c>
      <c r="B6236" t="s">
        <v>1451</v>
      </c>
      <c r="C6236" t="s">
        <v>2615</v>
      </c>
      <c r="D6236">
        <f t="shared" si="187"/>
        <v>2016</v>
      </c>
      <c r="E6236">
        <v>5448465936.91</v>
      </c>
      <c r="F6236" t="s">
        <v>1407</v>
      </c>
    </row>
    <row r="6237" outlineLevel="2" spans="1:6">
      <c r="A6237" t="s">
        <v>1452</v>
      </c>
      <c r="B6237" t="s">
        <v>1453</v>
      </c>
      <c r="C6237" t="s">
        <v>2615</v>
      </c>
      <c r="D6237">
        <f t="shared" si="187"/>
        <v>2016</v>
      </c>
      <c r="E6237">
        <v>509093878.16</v>
      </c>
      <c r="F6237" t="s">
        <v>1407</v>
      </c>
    </row>
    <row r="6238" outlineLevel="2" spans="1:6">
      <c r="A6238" t="s">
        <v>1454</v>
      </c>
      <c r="B6238" t="s">
        <v>1455</v>
      </c>
      <c r="C6238" t="s">
        <v>2615</v>
      </c>
      <c r="D6238">
        <f t="shared" si="187"/>
        <v>2016</v>
      </c>
      <c r="E6238">
        <v>14628820443.07</v>
      </c>
      <c r="F6238" t="s">
        <v>1407</v>
      </c>
    </row>
    <row r="6239" outlineLevel="2" spans="1:6">
      <c r="A6239" t="s">
        <v>1456</v>
      </c>
      <c r="B6239" t="s">
        <v>1457</v>
      </c>
      <c r="C6239" t="s">
        <v>2615</v>
      </c>
      <c r="D6239">
        <f t="shared" si="187"/>
        <v>2016</v>
      </c>
      <c r="E6239">
        <v>24348087928</v>
      </c>
      <c r="F6239" t="s">
        <v>1407</v>
      </c>
    </row>
    <row r="6240" outlineLevel="2" spans="1:6">
      <c r="A6240" t="s">
        <v>1458</v>
      </c>
      <c r="B6240" t="s">
        <v>1459</v>
      </c>
      <c r="C6240" t="s">
        <v>2615</v>
      </c>
      <c r="D6240">
        <f t="shared" si="187"/>
        <v>2016</v>
      </c>
      <c r="E6240">
        <v>9125774773.35</v>
      </c>
      <c r="F6240" t="s">
        <v>1407</v>
      </c>
    </row>
    <row r="6241" outlineLevel="2" spans="1:6">
      <c r="A6241" t="s">
        <v>1460</v>
      </c>
      <c r="B6241" t="s">
        <v>2135</v>
      </c>
      <c r="C6241" t="s">
        <v>2615</v>
      </c>
      <c r="D6241">
        <f t="shared" si="187"/>
        <v>2016</v>
      </c>
      <c r="E6241">
        <v>2560087944.36</v>
      </c>
      <c r="F6241" t="s">
        <v>1407</v>
      </c>
    </row>
    <row r="6242" outlineLevel="2" spans="1:6">
      <c r="A6242" t="s">
        <v>1462</v>
      </c>
      <c r="B6242" t="s">
        <v>1463</v>
      </c>
      <c r="C6242" t="s">
        <v>2615</v>
      </c>
      <c r="D6242">
        <f t="shared" si="187"/>
        <v>2016</v>
      </c>
      <c r="E6242">
        <v>253266715.78</v>
      </c>
      <c r="F6242" t="s">
        <v>1407</v>
      </c>
    </row>
    <row r="6243" outlineLevel="2" spans="1:6">
      <c r="A6243" t="s">
        <v>1464</v>
      </c>
      <c r="B6243" t="s">
        <v>1465</v>
      </c>
      <c r="C6243" t="s">
        <v>2615</v>
      </c>
      <c r="D6243">
        <f t="shared" si="187"/>
        <v>2016</v>
      </c>
      <c r="E6243">
        <v>6613713691.58</v>
      </c>
      <c r="F6243" t="s">
        <v>1407</v>
      </c>
    </row>
    <row r="6244" outlineLevel="2" spans="1:6">
      <c r="A6244" t="s">
        <v>1466</v>
      </c>
      <c r="B6244" t="s">
        <v>2136</v>
      </c>
      <c r="C6244" t="s">
        <v>2615</v>
      </c>
      <c r="D6244">
        <f t="shared" si="187"/>
        <v>2016</v>
      </c>
      <c r="E6244">
        <v>1597867921.92</v>
      </c>
      <c r="F6244" t="s">
        <v>1407</v>
      </c>
    </row>
    <row r="6245" outlineLevel="2" spans="1:6">
      <c r="A6245" t="s">
        <v>1468</v>
      </c>
      <c r="B6245" t="s">
        <v>2283</v>
      </c>
      <c r="C6245" t="s">
        <v>2615</v>
      </c>
      <c r="D6245">
        <f t="shared" si="187"/>
        <v>2016</v>
      </c>
      <c r="E6245">
        <v>6980184214.65</v>
      </c>
      <c r="F6245" t="s">
        <v>1407</v>
      </c>
    </row>
    <row r="6246" outlineLevel="2" spans="1:6">
      <c r="A6246" t="s">
        <v>1470</v>
      </c>
      <c r="B6246" t="s">
        <v>1471</v>
      </c>
      <c r="C6246" t="s">
        <v>2615</v>
      </c>
      <c r="D6246">
        <f t="shared" si="187"/>
        <v>2016</v>
      </c>
      <c r="E6246">
        <v>7383730555.87</v>
      </c>
      <c r="F6246" t="s">
        <v>1407</v>
      </c>
    </row>
    <row r="6247" outlineLevel="2" spans="1:6">
      <c r="A6247" t="s">
        <v>1472</v>
      </c>
      <c r="B6247" t="s">
        <v>1473</v>
      </c>
      <c r="C6247" t="s">
        <v>2615</v>
      </c>
      <c r="D6247">
        <f t="shared" si="187"/>
        <v>2016</v>
      </c>
      <c r="E6247">
        <v>671241849.76</v>
      </c>
      <c r="F6247" t="s">
        <v>1407</v>
      </c>
    </row>
    <row r="6248" outlineLevel="2" spans="1:6">
      <c r="A6248" t="s">
        <v>1474</v>
      </c>
      <c r="B6248" t="s">
        <v>1475</v>
      </c>
      <c r="C6248" t="s">
        <v>2615</v>
      </c>
      <c r="D6248">
        <f t="shared" si="187"/>
        <v>2016</v>
      </c>
      <c r="E6248">
        <v>4443469617.85</v>
      </c>
      <c r="F6248" t="s">
        <v>1407</v>
      </c>
    </row>
    <row r="6249" outlineLevel="2" spans="1:6">
      <c r="A6249" t="s">
        <v>1476</v>
      </c>
      <c r="B6249" t="s">
        <v>1477</v>
      </c>
      <c r="C6249" t="s">
        <v>2615</v>
      </c>
      <c r="D6249">
        <f t="shared" si="187"/>
        <v>2016</v>
      </c>
      <c r="E6249">
        <v>27758852241.15</v>
      </c>
      <c r="F6249" t="s">
        <v>1407</v>
      </c>
    </row>
    <row r="6250" outlineLevel="2" spans="1:6">
      <c r="A6250" t="s">
        <v>1478</v>
      </c>
      <c r="B6250" t="s">
        <v>1479</v>
      </c>
      <c r="C6250" t="s">
        <v>2615</v>
      </c>
      <c r="D6250">
        <f t="shared" si="187"/>
        <v>2016</v>
      </c>
      <c r="E6250">
        <v>7177952083.97</v>
      </c>
      <c r="F6250" t="s">
        <v>1407</v>
      </c>
    </row>
    <row r="6251" outlineLevel="2" spans="1:6">
      <c r="A6251" t="s">
        <v>1480</v>
      </c>
      <c r="B6251" t="s">
        <v>1481</v>
      </c>
      <c r="C6251" t="s">
        <v>2615</v>
      </c>
      <c r="D6251">
        <f t="shared" si="187"/>
        <v>2016</v>
      </c>
      <c r="E6251">
        <v>688267856.49</v>
      </c>
      <c r="F6251" t="s">
        <v>1407</v>
      </c>
    </row>
    <row r="6252" outlineLevel="2" spans="1:6">
      <c r="A6252" t="s">
        <v>1482</v>
      </c>
      <c r="B6252" t="s">
        <v>2545</v>
      </c>
      <c r="C6252" t="s">
        <v>2615</v>
      </c>
      <c r="D6252">
        <f t="shared" si="187"/>
        <v>2016</v>
      </c>
      <c r="E6252">
        <v>200230972.2</v>
      </c>
      <c r="F6252" t="s">
        <v>1407</v>
      </c>
    </row>
    <row r="6253" outlineLevel="2" spans="1:6">
      <c r="A6253" t="s">
        <v>1484</v>
      </c>
      <c r="B6253" t="s">
        <v>2284</v>
      </c>
      <c r="C6253" t="s">
        <v>2615</v>
      </c>
      <c r="D6253">
        <f t="shared" si="187"/>
        <v>2016</v>
      </c>
      <c r="E6253">
        <v>495631293.1</v>
      </c>
      <c r="F6253" t="s">
        <v>1407</v>
      </c>
    </row>
    <row r="6254" outlineLevel="2" spans="1:6">
      <c r="A6254" t="s">
        <v>1486</v>
      </c>
      <c r="B6254" t="s">
        <v>1487</v>
      </c>
      <c r="C6254" t="s">
        <v>2615</v>
      </c>
      <c r="D6254">
        <f t="shared" si="187"/>
        <v>2016</v>
      </c>
      <c r="E6254">
        <v>2943011023.88</v>
      </c>
      <c r="F6254" t="s">
        <v>1407</v>
      </c>
    </row>
    <row r="6255" outlineLevel="2" spans="1:6">
      <c r="A6255" t="s">
        <v>1488</v>
      </c>
      <c r="B6255" t="s">
        <v>1489</v>
      </c>
      <c r="C6255" t="s">
        <v>2615</v>
      </c>
      <c r="D6255">
        <f t="shared" si="187"/>
        <v>2016</v>
      </c>
      <c r="E6255">
        <v>18938551893.71</v>
      </c>
      <c r="F6255" t="s">
        <v>1407</v>
      </c>
    </row>
    <row r="6256" outlineLevel="2" spans="1:6">
      <c r="A6256" t="s">
        <v>1490</v>
      </c>
      <c r="B6256" t="s">
        <v>1491</v>
      </c>
      <c r="C6256" t="s">
        <v>2615</v>
      </c>
      <c r="D6256">
        <f t="shared" si="187"/>
        <v>2016</v>
      </c>
      <c r="E6256">
        <v>2545121534.63</v>
      </c>
      <c r="F6256" t="s">
        <v>1407</v>
      </c>
    </row>
    <row r="6257" outlineLevel="2" spans="1:6">
      <c r="A6257" t="s">
        <v>1492</v>
      </c>
      <c r="B6257" t="s">
        <v>1493</v>
      </c>
      <c r="C6257" t="s">
        <v>2615</v>
      </c>
      <c r="D6257">
        <f t="shared" si="187"/>
        <v>2016</v>
      </c>
      <c r="E6257">
        <v>2759855136.98</v>
      </c>
      <c r="F6257" t="s">
        <v>1407</v>
      </c>
    </row>
    <row r="6258" outlineLevel="2" spans="1:6">
      <c r="A6258" t="s">
        <v>1494</v>
      </c>
      <c r="B6258" t="s">
        <v>1495</v>
      </c>
      <c r="C6258" t="s">
        <v>2615</v>
      </c>
      <c r="D6258">
        <f t="shared" si="187"/>
        <v>2016</v>
      </c>
      <c r="E6258">
        <v>1011809610.66</v>
      </c>
      <c r="F6258" t="s">
        <v>1407</v>
      </c>
    </row>
    <row r="6259" outlineLevel="2" spans="1:6">
      <c r="A6259" t="s">
        <v>1496</v>
      </c>
      <c r="B6259" t="s">
        <v>1497</v>
      </c>
      <c r="C6259" t="s">
        <v>2615</v>
      </c>
      <c r="D6259">
        <f t="shared" si="187"/>
        <v>2016</v>
      </c>
      <c r="E6259">
        <v>23983883716.87</v>
      </c>
      <c r="F6259" t="s">
        <v>1407</v>
      </c>
    </row>
    <row r="6260" outlineLevel="2" spans="1:6">
      <c r="A6260" t="s">
        <v>1498</v>
      </c>
      <c r="B6260" t="s">
        <v>1499</v>
      </c>
      <c r="C6260" t="s">
        <v>2615</v>
      </c>
      <c r="D6260">
        <f t="shared" si="187"/>
        <v>2016</v>
      </c>
      <c r="E6260">
        <v>687008457.08</v>
      </c>
      <c r="F6260" t="s">
        <v>1407</v>
      </c>
    </row>
    <row r="6261" outlineLevel="2" spans="1:6">
      <c r="A6261" t="s">
        <v>1500</v>
      </c>
      <c r="B6261" t="s">
        <v>1501</v>
      </c>
      <c r="C6261" t="s">
        <v>2615</v>
      </c>
      <c r="D6261">
        <f t="shared" si="187"/>
        <v>2016</v>
      </c>
      <c r="E6261">
        <v>79078361000</v>
      </c>
      <c r="F6261" t="s">
        <v>1407</v>
      </c>
    </row>
    <row r="6262" outlineLevel="2" spans="1:6">
      <c r="A6262" t="s">
        <v>2285</v>
      </c>
      <c r="B6262" t="s">
        <v>2286</v>
      </c>
      <c r="C6262" t="s">
        <v>2615</v>
      </c>
      <c r="D6262">
        <f t="shared" si="187"/>
        <v>2016</v>
      </c>
      <c r="E6262">
        <v>900917068.03</v>
      </c>
      <c r="F6262" t="s">
        <v>1407</v>
      </c>
    </row>
    <row r="6263" outlineLevel="2" spans="1:6">
      <c r="A6263" t="s">
        <v>2870</v>
      </c>
      <c r="B6263" t="s">
        <v>2871</v>
      </c>
      <c r="C6263" t="s">
        <v>2615</v>
      </c>
      <c r="D6263">
        <f t="shared" si="187"/>
        <v>2016</v>
      </c>
      <c r="E6263">
        <v>500116186.47</v>
      </c>
      <c r="F6263" t="s">
        <v>1407</v>
      </c>
    </row>
    <row r="6264" outlineLevel="2" spans="1:6">
      <c r="A6264" t="s">
        <v>2872</v>
      </c>
      <c r="B6264" t="s">
        <v>2873</v>
      </c>
      <c r="C6264" t="s">
        <v>2615</v>
      </c>
      <c r="D6264">
        <f t="shared" si="187"/>
        <v>2016</v>
      </c>
      <c r="E6264">
        <v>471425182.55</v>
      </c>
      <c r="F6264" t="s">
        <v>1407</v>
      </c>
    </row>
    <row r="6265" outlineLevel="2" spans="1:6">
      <c r="A6265" t="s">
        <v>2874</v>
      </c>
      <c r="B6265" t="s">
        <v>2875</v>
      </c>
      <c r="C6265" t="s">
        <v>2615</v>
      </c>
      <c r="D6265">
        <f t="shared" si="187"/>
        <v>2016</v>
      </c>
      <c r="E6265">
        <v>5476638648.79</v>
      </c>
      <c r="F6265" t="s">
        <v>1407</v>
      </c>
    </row>
    <row r="6266" outlineLevel="2" spans="1:6">
      <c r="A6266" t="s">
        <v>2876</v>
      </c>
      <c r="B6266" t="s">
        <v>2877</v>
      </c>
      <c r="C6266" t="s">
        <v>2615</v>
      </c>
      <c r="D6266">
        <f t="shared" si="187"/>
        <v>2016</v>
      </c>
      <c r="E6266">
        <v>1285049735.39</v>
      </c>
      <c r="F6266" t="s">
        <v>1407</v>
      </c>
    </row>
    <row r="6267" outlineLevel="2" spans="1:6">
      <c r="A6267" t="s">
        <v>2878</v>
      </c>
      <c r="B6267" t="s">
        <v>2879</v>
      </c>
      <c r="C6267" t="s">
        <v>2615</v>
      </c>
      <c r="D6267">
        <f t="shared" si="187"/>
        <v>2016</v>
      </c>
      <c r="E6267">
        <v>340197303.17</v>
      </c>
      <c r="F6267" t="s">
        <v>1407</v>
      </c>
    </row>
    <row r="6268" outlineLevel="2" spans="1:6">
      <c r="A6268" t="s">
        <v>2880</v>
      </c>
      <c r="B6268" t="s">
        <v>2881</v>
      </c>
      <c r="C6268" t="s">
        <v>2615</v>
      </c>
      <c r="D6268">
        <f t="shared" ref="D6268:D6273" si="188">YEAR(C6268)</f>
        <v>2016</v>
      </c>
      <c r="E6268">
        <v>263297955.72</v>
      </c>
      <c r="F6268" t="s">
        <v>1407</v>
      </c>
    </row>
    <row r="6269" outlineLevel="2" spans="1:6">
      <c r="A6269" t="s">
        <v>2546</v>
      </c>
      <c r="B6269" t="s">
        <v>2547</v>
      </c>
      <c r="C6269" t="s">
        <v>2615</v>
      </c>
      <c r="D6269">
        <f t="shared" si="188"/>
        <v>2016</v>
      </c>
      <c r="E6269">
        <v>343338733.45</v>
      </c>
      <c r="F6269" t="s">
        <v>1407</v>
      </c>
    </row>
    <row r="6270" outlineLevel="2" spans="1:6">
      <c r="A6270" t="s">
        <v>2882</v>
      </c>
      <c r="B6270" t="s">
        <v>2883</v>
      </c>
      <c r="C6270" t="s">
        <v>2615</v>
      </c>
      <c r="D6270">
        <f t="shared" si="188"/>
        <v>2016</v>
      </c>
      <c r="E6270">
        <v>3363894822.32</v>
      </c>
      <c r="F6270" t="s">
        <v>1407</v>
      </c>
    </row>
    <row r="6271" outlineLevel="2" spans="1:6">
      <c r="A6271" t="s">
        <v>2884</v>
      </c>
      <c r="B6271" t="s">
        <v>2885</v>
      </c>
      <c r="C6271" t="s">
        <v>2615</v>
      </c>
      <c r="D6271">
        <f t="shared" si="188"/>
        <v>2016</v>
      </c>
      <c r="E6271">
        <v>1132082578.86</v>
      </c>
      <c r="F6271" t="s">
        <v>1407</v>
      </c>
    </row>
    <row r="6272" outlineLevel="2" spans="1:6">
      <c r="A6272" t="s">
        <v>2886</v>
      </c>
      <c r="B6272" t="s">
        <v>2887</v>
      </c>
      <c r="C6272" t="s">
        <v>2615</v>
      </c>
      <c r="D6272">
        <f t="shared" si="188"/>
        <v>2016</v>
      </c>
      <c r="E6272">
        <v>153488443.79</v>
      </c>
      <c r="F6272" t="s">
        <v>1407</v>
      </c>
    </row>
    <row r="6273" outlineLevel="2" spans="1:6">
      <c r="A6273" t="s">
        <v>2548</v>
      </c>
      <c r="B6273" t="s">
        <v>2549</v>
      </c>
      <c r="C6273" t="s">
        <v>2615</v>
      </c>
      <c r="D6273">
        <f t="shared" si="188"/>
        <v>2016</v>
      </c>
      <c r="E6273">
        <v>18985556.21</v>
      </c>
      <c r="F6273" t="s">
        <v>1407</v>
      </c>
    </row>
    <row r="6274" outlineLevel="1" spans="5:6">
      <c r="E6274">
        <f>SUBTOTAL(9,E6204:E6273)</f>
        <v>326498000275.15</v>
      </c>
      <c r="F6274" s="2" t="s">
        <v>1504</v>
      </c>
    </row>
    <row r="6275" outlineLevel="2" spans="1:6">
      <c r="A6275" t="s">
        <v>1505</v>
      </c>
      <c r="B6275" t="s">
        <v>2028</v>
      </c>
      <c r="C6275" t="s">
        <v>2615</v>
      </c>
      <c r="D6275">
        <f t="shared" ref="D6275:D6324" si="189">YEAR(C6275)</f>
        <v>2016</v>
      </c>
      <c r="E6275">
        <v>1812397931.85</v>
      </c>
      <c r="F6275" t="s">
        <v>1507</v>
      </c>
    </row>
    <row r="6276" outlineLevel="2" spans="1:6">
      <c r="A6276" t="s">
        <v>1508</v>
      </c>
      <c r="B6276" t="s">
        <v>1509</v>
      </c>
      <c r="C6276" t="s">
        <v>2615</v>
      </c>
      <c r="D6276">
        <f t="shared" si="189"/>
        <v>2016</v>
      </c>
      <c r="E6276">
        <v>734172153.62</v>
      </c>
      <c r="F6276" t="s">
        <v>1507</v>
      </c>
    </row>
    <row r="6277" outlineLevel="2" spans="1:6">
      <c r="A6277" t="s">
        <v>1510</v>
      </c>
      <c r="B6277" t="s">
        <v>1511</v>
      </c>
      <c r="C6277" t="s">
        <v>2615</v>
      </c>
      <c r="D6277">
        <f t="shared" si="189"/>
        <v>2016</v>
      </c>
      <c r="E6277">
        <v>454978170.66</v>
      </c>
      <c r="F6277" t="s">
        <v>1507</v>
      </c>
    </row>
    <row r="6278" outlineLevel="2" spans="1:6">
      <c r="A6278" t="s">
        <v>1512</v>
      </c>
      <c r="B6278" t="s">
        <v>1513</v>
      </c>
      <c r="C6278" t="s">
        <v>2615</v>
      </c>
      <c r="D6278">
        <f t="shared" si="189"/>
        <v>2016</v>
      </c>
      <c r="E6278">
        <v>473502647.45</v>
      </c>
      <c r="F6278" t="s">
        <v>1507</v>
      </c>
    </row>
    <row r="6279" outlineLevel="2" spans="1:6">
      <c r="A6279" t="s">
        <v>1514</v>
      </c>
      <c r="B6279" t="s">
        <v>2550</v>
      </c>
      <c r="C6279" t="s">
        <v>2615</v>
      </c>
      <c r="D6279">
        <f t="shared" si="189"/>
        <v>2016</v>
      </c>
      <c r="E6279">
        <v>3058335516.11</v>
      </c>
      <c r="F6279" t="s">
        <v>1507</v>
      </c>
    </row>
    <row r="6280" outlineLevel="2" spans="1:6">
      <c r="A6280" t="s">
        <v>1516</v>
      </c>
      <c r="B6280" t="s">
        <v>2888</v>
      </c>
      <c r="C6280" t="s">
        <v>2615</v>
      </c>
      <c r="D6280">
        <f t="shared" si="189"/>
        <v>2016</v>
      </c>
      <c r="E6280">
        <v>10610005854.78</v>
      </c>
      <c r="F6280" t="s">
        <v>1507</v>
      </c>
    </row>
    <row r="6281" outlineLevel="2" spans="1:6">
      <c r="A6281" t="s">
        <v>1518</v>
      </c>
      <c r="B6281" t="s">
        <v>2889</v>
      </c>
      <c r="C6281" t="s">
        <v>2615</v>
      </c>
      <c r="D6281">
        <f t="shared" si="189"/>
        <v>2016</v>
      </c>
      <c r="E6281">
        <v>575194221.65</v>
      </c>
      <c r="F6281" t="s">
        <v>1507</v>
      </c>
    </row>
    <row r="6282" outlineLevel="2" spans="1:6">
      <c r="A6282" t="s">
        <v>1520</v>
      </c>
      <c r="B6282" t="s">
        <v>1521</v>
      </c>
      <c r="C6282" t="s">
        <v>2615</v>
      </c>
      <c r="D6282">
        <f t="shared" si="189"/>
        <v>2016</v>
      </c>
      <c r="E6282">
        <v>3915732878.59</v>
      </c>
      <c r="F6282" t="s">
        <v>1507</v>
      </c>
    </row>
    <row r="6283" outlineLevel="2" spans="1:6">
      <c r="A6283" t="s">
        <v>1522</v>
      </c>
      <c r="B6283" t="s">
        <v>2287</v>
      </c>
      <c r="C6283" t="s">
        <v>2615</v>
      </c>
      <c r="D6283">
        <f t="shared" si="189"/>
        <v>2016</v>
      </c>
      <c r="E6283">
        <v>5927091441.29</v>
      </c>
      <c r="F6283" t="s">
        <v>1507</v>
      </c>
    </row>
    <row r="6284" outlineLevel="2" spans="1:6">
      <c r="A6284" t="s">
        <v>1524</v>
      </c>
      <c r="B6284" t="s">
        <v>1525</v>
      </c>
      <c r="C6284" t="s">
        <v>2615</v>
      </c>
      <c r="D6284">
        <f t="shared" si="189"/>
        <v>2016</v>
      </c>
      <c r="E6284">
        <v>2237958272.28</v>
      </c>
      <c r="F6284" t="s">
        <v>1507</v>
      </c>
    </row>
    <row r="6285" outlineLevel="2" spans="1:6">
      <c r="A6285" t="s">
        <v>1526</v>
      </c>
      <c r="B6285" t="s">
        <v>1527</v>
      </c>
      <c r="C6285" t="s">
        <v>2615</v>
      </c>
      <c r="D6285">
        <f t="shared" si="189"/>
        <v>2016</v>
      </c>
      <c r="E6285">
        <v>1555401032.78</v>
      </c>
      <c r="F6285" t="s">
        <v>1507</v>
      </c>
    </row>
    <row r="6286" outlineLevel="2" spans="1:6">
      <c r="A6286" t="s">
        <v>1528</v>
      </c>
      <c r="B6286" t="s">
        <v>1529</v>
      </c>
      <c r="C6286" t="s">
        <v>2615</v>
      </c>
      <c r="D6286">
        <f t="shared" si="189"/>
        <v>2016</v>
      </c>
      <c r="E6286">
        <v>609611922.62</v>
      </c>
      <c r="F6286" t="s">
        <v>1507</v>
      </c>
    </row>
    <row r="6287" outlineLevel="2" spans="1:6">
      <c r="A6287" t="s">
        <v>1530</v>
      </c>
      <c r="B6287" t="s">
        <v>2551</v>
      </c>
      <c r="C6287" t="s">
        <v>2615</v>
      </c>
      <c r="D6287">
        <f t="shared" si="189"/>
        <v>2016</v>
      </c>
      <c r="E6287">
        <v>1210071377.77</v>
      </c>
      <c r="F6287" t="s">
        <v>1507</v>
      </c>
    </row>
    <row r="6288" outlineLevel="2" spans="1:6">
      <c r="A6288" t="s">
        <v>1532</v>
      </c>
      <c r="B6288" t="s">
        <v>1533</v>
      </c>
      <c r="C6288" t="s">
        <v>2615</v>
      </c>
      <c r="D6288">
        <f t="shared" si="189"/>
        <v>2016</v>
      </c>
      <c r="E6288">
        <v>8565943415</v>
      </c>
      <c r="F6288" t="s">
        <v>1507</v>
      </c>
    </row>
    <row r="6289" outlineLevel="2" spans="1:6">
      <c r="A6289" t="s">
        <v>1534</v>
      </c>
      <c r="B6289" t="s">
        <v>1535</v>
      </c>
      <c r="C6289" t="s">
        <v>2615</v>
      </c>
      <c r="D6289">
        <f t="shared" si="189"/>
        <v>2016</v>
      </c>
      <c r="E6289">
        <v>3904564233.41</v>
      </c>
      <c r="F6289" t="s">
        <v>1507</v>
      </c>
    </row>
    <row r="6290" outlineLevel="2" spans="1:6">
      <c r="A6290" t="s">
        <v>1536</v>
      </c>
      <c r="B6290" t="s">
        <v>1537</v>
      </c>
      <c r="C6290" t="s">
        <v>2615</v>
      </c>
      <c r="D6290">
        <f t="shared" si="189"/>
        <v>2016</v>
      </c>
      <c r="E6290">
        <v>1519555508.33</v>
      </c>
      <c r="F6290" t="s">
        <v>1507</v>
      </c>
    </row>
    <row r="6291" outlineLevel="2" spans="1:6">
      <c r="A6291" t="s">
        <v>1538</v>
      </c>
      <c r="B6291" t="s">
        <v>1539</v>
      </c>
      <c r="C6291" t="s">
        <v>2615</v>
      </c>
      <c r="D6291">
        <f t="shared" si="189"/>
        <v>2016</v>
      </c>
      <c r="E6291">
        <v>3400516664.68</v>
      </c>
      <c r="F6291" t="s">
        <v>1507</v>
      </c>
    </row>
    <row r="6292" outlineLevel="2" spans="1:6">
      <c r="A6292" t="s">
        <v>1540</v>
      </c>
      <c r="B6292" t="s">
        <v>1541</v>
      </c>
      <c r="C6292" t="s">
        <v>2615</v>
      </c>
      <c r="D6292">
        <f t="shared" si="189"/>
        <v>2016</v>
      </c>
      <c r="E6292">
        <v>462377768.18</v>
      </c>
      <c r="F6292" t="s">
        <v>1507</v>
      </c>
    </row>
    <row r="6293" outlineLevel="2" spans="1:6">
      <c r="A6293" t="s">
        <v>2552</v>
      </c>
      <c r="B6293" t="s">
        <v>2553</v>
      </c>
      <c r="C6293" t="s">
        <v>2615</v>
      </c>
      <c r="D6293">
        <f t="shared" si="189"/>
        <v>2016</v>
      </c>
      <c r="E6293">
        <v>2540031522.09</v>
      </c>
      <c r="F6293" t="s">
        <v>1507</v>
      </c>
    </row>
    <row r="6294" outlineLevel="2" spans="1:6">
      <c r="A6294" t="s">
        <v>2890</v>
      </c>
      <c r="B6294" t="s">
        <v>2891</v>
      </c>
      <c r="C6294" t="s">
        <v>2615</v>
      </c>
      <c r="D6294">
        <f t="shared" si="189"/>
        <v>2016</v>
      </c>
      <c r="E6294">
        <v>427457290.73</v>
      </c>
      <c r="F6294" t="s">
        <v>1507</v>
      </c>
    </row>
    <row r="6295" outlineLevel="2" spans="1:6">
      <c r="A6295" t="s">
        <v>1542</v>
      </c>
      <c r="B6295" t="s">
        <v>1543</v>
      </c>
      <c r="C6295" t="s">
        <v>2615</v>
      </c>
      <c r="D6295">
        <f t="shared" si="189"/>
        <v>2016</v>
      </c>
      <c r="E6295">
        <v>143450239.21</v>
      </c>
      <c r="F6295" t="s">
        <v>1507</v>
      </c>
    </row>
    <row r="6296" outlineLevel="2" spans="1:6">
      <c r="A6296" t="s">
        <v>1544</v>
      </c>
      <c r="B6296" t="s">
        <v>1545</v>
      </c>
      <c r="C6296" t="s">
        <v>2615</v>
      </c>
      <c r="D6296">
        <f t="shared" si="189"/>
        <v>2016</v>
      </c>
      <c r="E6296">
        <v>374372570.2</v>
      </c>
      <c r="F6296" t="s">
        <v>1507</v>
      </c>
    </row>
    <row r="6297" outlineLevel="2" spans="1:6">
      <c r="A6297" t="s">
        <v>1546</v>
      </c>
      <c r="B6297" t="s">
        <v>2288</v>
      </c>
      <c r="C6297" t="s">
        <v>2615</v>
      </c>
      <c r="D6297">
        <f t="shared" si="189"/>
        <v>2016</v>
      </c>
      <c r="E6297">
        <v>436578527.14</v>
      </c>
      <c r="F6297" t="s">
        <v>1507</v>
      </c>
    </row>
    <row r="6298" outlineLevel="2" spans="1:6">
      <c r="A6298" t="s">
        <v>1548</v>
      </c>
      <c r="B6298" t="s">
        <v>1549</v>
      </c>
      <c r="C6298" t="s">
        <v>2615</v>
      </c>
      <c r="D6298">
        <f t="shared" si="189"/>
        <v>2016</v>
      </c>
      <c r="E6298">
        <v>423140309.64</v>
      </c>
      <c r="F6298" t="s">
        <v>1507</v>
      </c>
    </row>
    <row r="6299" outlineLevel="2" spans="1:6">
      <c r="A6299" t="s">
        <v>2138</v>
      </c>
      <c r="B6299" t="s">
        <v>2892</v>
      </c>
      <c r="C6299" t="s">
        <v>2615</v>
      </c>
      <c r="D6299">
        <f t="shared" si="189"/>
        <v>2016</v>
      </c>
      <c r="E6299">
        <v>1073868560.66</v>
      </c>
      <c r="F6299" t="s">
        <v>1507</v>
      </c>
    </row>
    <row r="6300" outlineLevel="2" spans="1:6">
      <c r="A6300" t="s">
        <v>2140</v>
      </c>
      <c r="B6300" t="s">
        <v>2141</v>
      </c>
      <c r="C6300" t="s">
        <v>2615</v>
      </c>
      <c r="D6300">
        <f t="shared" si="189"/>
        <v>2016</v>
      </c>
      <c r="E6300">
        <v>934647477.36</v>
      </c>
      <c r="F6300" t="s">
        <v>1507</v>
      </c>
    </row>
    <row r="6301" outlineLevel="2" spans="1:6">
      <c r="A6301" t="s">
        <v>2554</v>
      </c>
      <c r="B6301" t="s">
        <v>2555</v>
      </c>
      <c r="C6301" t="s">
        <v>2615</v>
      </c>
      <c r="D6301">
        <f t="shared" si="189"/>
        <v>2016</v>
      </c>
      <c r="E6301">
        <v>316270194.45</v>
      </c>
      <c r="F6301" t="s">
        <v>1507</v>
      </c>
    </row>
    <row r="6302" outlineLevel="2" spans="1:6">
      <c r="A6302" t="s">
        <v>2289</v>
      </c>
      <c r="B6302" t="s">
        <v>2290</v>
      </c>
      <c r="C6302" t="s">
        <v>2615</v>
      </c>
      <c r="D6302">
        <f t="shared" si="189"/>
        <v>2016</v>
      </c>
      <c r="E6302">
        <v>488013687.9</v>
      </c>
      <c r="F6302" t="s">
        <v>1507</v>
      </c>
    </row>
    <row r="6303" outlineLevel="2" spans="1:6">
      <c r="A6303" t="s">
        <v>2556</v>
      </c>
      <c r="B6303" t="s">
        <v>2557</v>
      </c>
      <c r="C6303" t="s">
        <v>2615</v>
      </c>
      <c r="D6303">
        <f t="shared" si="189"/>
        <v>2016</v>
      </c>
      <c r="E6303">
        <v>162414455.65</v>
      </c>
      <c r="F6303" t="s">
        <v>1507</v>
      </c>
    </row>
    <row r="6304" outlineLevel="2" spans="1:6">
      <c r="A6304" t="s">
        <v>2558</v>
      </c>
      <c r="B6304" t="s">
        <v>2559</v>
      </c>
      <c r="C6304" t="s">
        <v>2615</v>
      </c>
      <c r="D6304">
        <f t="shared" si="189"/>
        <v>2016</v>
      </c>
      <c r="E6304">
        <v>1488780884.51</v>
      </c>
      <c r="F6304" t="s">
        <v>1507</v>
      </c>
    </row>
    <row r="6305" outlineLevel="2" spans="1:6">
      <c r="A6305" t="s">
        <v>2560</v>
      </c>
      <c r="B6305" t="s">
        <v>2561</v>
      </c>
      <c r="C6305" t="s">
        <v>2615</v>
      </c>
      <c r="D6305">
        <f t="shared" si="189"/>
        <v>2016</v>
      </c>
      <c r="E6305">
        <v>334060452.8</v>
      </c>
      <c r="F6305" t="s">
        <v>1507</v>
      </c>
    </row>
    <row r="6306" outlineLevel="2" spans="1:6">
      <c r="A6306" t="s">
        <v>2562</v>
      </c>
      <c r="B6306" t="s">
        <v>2563</v>
      </c>
      <c r="C6306" t="s">
        <v>2615</v>
      </c>
      <c r="D6306">
        <f t="shared" si="189"/>
        <v>2016</v>
      </c>
      <c r="E6306">
        <v>1301023064.75</v>
      </c>
      <c r="F6306" t="s">
        <v>1507</v>
      </c>
    </row>
    <row r="6307" outlineLevel="2" spans="1:6">
      <c r="A6307" t="s">
        <v>2893</v>
      </c>
      <c r="B6307" t="s">
        <v>2894</v>
      </c>
      <c r="C6307" t="s">
        <v>2615</v>
      </c>
      <c r="D6307">
        <f t="shared" si="189"/>
        <v>2016</v>
      </c>
      <c r="E6307">
        <v>713931650.81</v>
      </c>
      <c r="F6307" t="s">
        <v>1507</v>
      </c>
    </row>
    <row r="6308" outlineLevel="2" spans="1:6">
      <c r="A6308" t="s">
        <v>2895</v>
      </c>
      <c r="B6308" t="s">
        <v>2896</v>
      </c>
      <c r="C6308" t="s">
        <v>2615</v>
      </c>
      <c r="D6308">
        <f t="shared" si="189"/>
        <v>2016</v>
      </c>
      <c r="E6308">
        <v>308072671.22</v>
      </c>
      <c r="F6308" t="s">
        <v>1507</v>
      </c>
    </row>
    <row r="6309" outlineLevel="2" spans="1:6">
      <c r="A6309" t="s">
        <v>1550</v>
      </c>
      <c r="B6309" t="s">
        <v>1551</v>
      </c>
      <c r="C6309" t="s">
        <v>2615</v>
      </c>
      <c r="D6309">
        <f t="shared" si="189"/>
        <v>2016</v>
      </c>
      <c r="E6309">
        <v>1383781589.98</v>
      </c>
      <c r="F6309" t="s">
        <v>1507</v>
      </c>
    </row>
    <row r="6310" outlineLevel="2" spans="1:6">
      <c r="A6310" t="s">
        <v>1552</v>
      </c>
      <c r="B6310" t="s">
        <v>1553</v>
      </c>
      <c r="C6310" t="s">
        <v>2615</v>
      </c>
      <c r="D6310">
        <f t="shared" si="189"/>
        <v>2016</v>
      </c>
      <c r="E6310">
        <v>4076359733.71</v>
      </c>
      <c r="F6310" t="s">
        <v>1507</v>
      </c>
    </row>
    <row r="6311" outlineLevel="2" spans="1:6">
      <c r="A6311" t="s">
        <v>1554</v>
      </c>
      <c r="B6311" t="s">
        <v>1555</v>
      </c>
      <c r="C6311" t="s">
        <v>2615</v>
      </c>
      <c r="D6311">
        <f t="shared" si="189"/>
        <v>2016</v>
      </c>
      <c r="E6311">
        <v>978628633.56</v>
      </c>
      <c r="F6311" t="s">
        <v>1507</v>
      </c>
    </row>
    <row r="6312" outlineLevel="2" spans="1:6">
      <c r="A6312" t="s">
        <v>1556</v>
      </c>
      <c r="B6312" t="s">
        <v>1557</v>
      </c>
      <c r="C6312" t="s">
        <v>2615</v>
      </c>
      <c r="D6312">
        <f t="shared" si="189"/>
        <v>2016</v>
      </c>
      <c r="E6312">
        <v>900747135.51</v>
      </c>
      <c r="F6312" t="s">
        <v>1507</v>
      </c>
    </row>
    <row r="6313" outlineLevel="2" spans="1:6">
      <c r="A6313" t="s">
        <v>1558</v>
      </c>
      <c r="B6313" t="s">
        <v>1559</v>
      </c>
      <c r="C6313" t="s">
        <v>2615</v>
      </c>
      <c r="D6313">
        <f t="shared" si="189"/>
        <v>2016</v>
      </c>
      <c r="E6313">
        <v>51241569201.91</v>
      </c>
      <c r="F6313" t="s">
        <v>1507</v>
      </c>
    </row>
    <row r="6314" outlineLevel="2" spans="1:6">
      <c r="A6314" t="s">
        <v>1560</v>
      </c>
      <c r="B6314" t="s">
        <v>1561</v>
      </c>
      <c r="C6314" t="s">
        <v>2615</v>
      </c>
      <c r="D6314">
        <f t="shared" si="189"/>
        <v>2016</v>
      </c>
      <c r="E6314">
        <v>1905600653.05</v>
      </c>
      <c r="F6314" t="s">
        <v>1507</v>
      </c>
    </row>
    <row r="6315" outlineLevel="2" spans="1:6">
      <c r="A6315" t="s">
        <v>1562</v>
      </c>
      <c r="B6315" t="s">
        <v>1563</v>
      </c>
      <c r="C6315" t="s">
        <v>2615</v>
      </c>
      <c r="D6315">
        <f t="shared" si="189"/>
        <v>2016</v>
      </c>
      <c r="E6315">
        <v>1001295094.66</v>
      </c>
      <c r="F6315" t="s">
        <v>1507</v>
      </c>
    </row>
    <row r="6316" outlineLevel="2" spans="1:6">
      <c r="A6316" t="s">
        <v>1564</v>
      </c>
      <c r="B6316" t="s">
        <v>2142</v>
      </c>
      <c r="C6316" t="s">
        <v>2615</v>
      </c>
      <c r="D6316">
        <f t="shared" si="189"/>
        <v>2016</v>
      </c>
      <c r="E6316">
        <v>88876689.12</v>
      </c>
      <c r="F6316" t="s">
        <v>1507</v>
      </c>
    </row>
    <row r="6317" outlineLevel="2" spans="1:6">
      <c r="A6317" t="s">
        <v>1566</v>
      </c>
      <c r="B6317" t="s">
        <v>1567</v>
      </c>
      <c r="C6317" t="s">
        <v>2615</v>
      </c>
      <c r="D6317">
        <f t="shared" si="189"/>
        <v>2016</v>
      </c>
      <c r="E6317">
        <v>67175343225.71</v>
      </c>
      <c r="F6317" t="s">
        <v>1507</v>
      </c>
    </row>
    <row r="6318" outlineLevel="2" spans="1:6">
      <c r="A6318" t="s">
        <v>1568</v>
      </c>
      <c r="B6318" t="s">
        <v>1569</v>
      </c>
      <c r="C6318" t="s">
        <v>2615</v>
      </c>
      <c r="D6318">
        <f t="shared" si="189"/>
        <v>2016</v>
      </c>
      <c r="E6318">
        <v>33285723808.34</v>
      </c>
      <c r="F6318" t="s">
        <v>1507</v>
      </c>
    </row>
    <row r="6319" outlineLevel="2" spans="1:6">
      <c r="A6319" t="s">
        <v>1570</v>
      </c>
      <c r="B6319" t="s">
        <v>1571</v>
      </c>
      <c r="C6319" t="s">
        <v>2615</v>
      </c>
      <c r="D6319">
        <f t="shared" si="189"/>
        <v>2016</v>
      </c>
      <c r="E6319">
        <v>1887039154.29</v>
      </c>
      <c r="F6319" t="s">
        <v>1507</v>
      </c>
    </row>
    <row r="6320" outlineLevel="2" spans="1:6">
      <c r="A6320" t="s">
        <v>2029</v>
      </c>
      <c r="B6320" t="s">
        <v>2030</v>
      </c>
      <c r="C6320" t="s">
        <v>2615</v>
      </c>
      <c r="D6320">
        <f t="shared" si="189"/>
        <v>2016</v>
      </c>
      <c r="E6320">
        <v>558434058.31</v>
      </c>
      <c r="F6320" t="s">
        <v>1507</v>
      </c>
    </row>
    <row r="6321" outlineLevel="2" spans="1:6">
      <c r="A6321" t="s">
        <v>2565</v>
      </c>
      <c r="B6321" t="s">
        <v>2566</v>
      </c>
      <c r="C6321" t="s">
        <v>2615</v>
      </c>
      <c r="D6321">
        <f t="shared" si="189"/>
        <v>2016</v>
      </c>
      <c r="E6321">
        <v>86054615.86</v>
      </c>
      <c r="F6321" t="s">
        <v>1507</v>
      </c>
    </row>
    <row r="6322" outlineLevel="2" spans="1:6">
      <c r="A6322" t="s">
        <v>2567</v>
      </c>
      <c r="B6322" t="s">
        <v>2568</v>
      </c>
      <c r="C6322" t="s">
        <v>2615</v>
      </c>
      <c r="D6322">
        <f t="shared" si="189"/>
        <v>2016</v>
      </c>
      <c r="E6322">
        <v>446960675.45</v>
      </c>
      <c r="F6322" t="s">
        <v>1507</v>
      </c>
    </row>
    <row r="6323" outlineLevel="2" spans="1:6">
      <c r="A6323" t="s">
        <v>2897</v>
      </c>
      <c r="B6323" t="s">
        <v>2898</v>
      </c>
      <c r="C6323" t="s">
        <v>2615</v>
      </c>
      <c r="D6323">
        <f t="shared" si="189"/>
        <v>2016</v>
      </c>
      <c r="E6323">
        <v>113114814.12</v>
      </c>
      <c r="F6323" t="s">
        <v>1507</v>
      </c>
    </row>
    <row r="6324" outlineLevel="2" spans="1:6">
      <c r="A6324" t="s">
        <v>2899</v>
      </c>
      <c r="B6324" t="s">
        <v>2900</v>
      </c>
      <c r="C6324" t="s">
        <v>2615</v>
      </c>
      <c r="D6324">
        <f t="shared" si="189"/>
        <v>2016</v>
      </c>
      <c r="E6324">
        <v>15052966.65</v>
      </c>
      <c r="F6324" t="s">
        <v>1507</v>
      </c>
    </row>
    <row r="6325" outlineLevel="1" spans="5:6">
      <c r="E6325">
        <f>SUBTOTAL(9,E6275:E6324)</f>
        <v>227638106620.4</v>
      </c>
      <c r="F6325" s="2" t="s">
        <v>1574</v>
      </c>
    </row>
    <row r="6326" outlineLevel="2" spans="1:6">
      <c r="A6326" t="s">
        <v>1575</v>
      </c>
      <c r="B6326" t="s">
        <v>1576</v>
      </c>
      <c r="C6326" t="s">
        <v>2615</v>
      </c>
      <c r="D6326">
        <f t="shared" ref="D6326:D6345" si="190">YEAR(C6326)</f>
        <v>2016</v>
      </c>
      <c r="E6326">
        <v>1859978598.54</v>
      </c>
      <c r="F6326" t="s">
        <v>1577</v>
      </c>
    </row>
    <row r="6327" outlineLevel="2" spans="1:6">
      <c r="A6327" t="s">
        <v>1578</v>
      </c>
      <c r="B6327" t="s">
        <v>1579</v>
      </c>
      <c r="C6327" t="s">
        <v>2615</v>
      </c>
      <c r="D6327">
        <f t="shared" si="190"/>
        <v>2016</v>
      </c>
      <c r="E6327">
        <v>6783335284.24</v>
      </c>
      <c r="F6327" t="s">
        <v>1577</v>
      </c>
    </row>
    <row r="6328" outlineLevel="2" spans="1:6">
      <c r="A6328" t="s">
        <v>1580</v>
      </c>
      <c r="B6328" t="s">
        <v>1581</v>
      </c>
      <c r="C6328" t="s">
        <v>2615</v>
      </c>
      <c r="D6328">
        <f t="shared" si="190"/>
        <v>2016</v>
      </c>
      <c r="E6328">
        <v>368589176.15</v>
      </c>
      <c r="F6328" t="s">
        <v>1577</v>
      </c>
    </row>
    <row r="6329" outlineLevel="2" spans="1:6">
      <c r="A6329" t="s">
        <v>1582</v>
      </c>
      <c r="B6329" t="s">
        <v>1583</v>
      </c>
      <c r="C6329" t="s">
        <v>2615</v>
      </c>
      <c r="D6329">
        <f t="shared" si="190"/>
        <v>2016</v>
      </c>
      <c r="E6329">
        <v>374633068.82</v>
      </c>
      <c r="F6329" t="s">
        <v>1577</v>
      </c>
    </row>
    <row r="6330" outlineLevel="2" spans="1:6">
      <c r="A6330" t="s">
        <v>1584</v>
      </c>
      <c r="B6330" t="s">
        <v>1585</v>
      </c>
      <c r="C6330" t="s">
        <v>2615</v>
      </c>
      <c r="D6330">
        <f t="shared" si="190"/>
        <v>2016</v>
      </c>
      <c r="E6330">
        <v>846853223.73</v>
      </c>
      <c r="F6330" t="s">
        <v>1577</v>
      </c>
    </row>
    <row r="6331" outlineLevel="2" spans="1:6">
      <c r="A6331" t="s">
        <v>1586</v>
      </c>
      <c r="B6331" t="s">
        <v>1587</v>
      </c>
      <c r="C6331" t="s">
        <v>2615</v>
      </c>
      <c r="D6331">
        <f t="shared" si="190"/>
        <v>2016</v>
      </c>
      <c r="E6331">
        <v>420138125.35</v>
      </c>
      <c r="F6331" t="s">
        <v>1577</v>
      </c>
    </row>
    <row r="6332" outlineLevel="2" spans="1:6">
      <c r="A6332" t="s">
        <v>2901</v>
      </c>
      <c r="B6332" t="s">
        <v>2902</v>
      </c>
      <c r="C6332" t="s">
        <v>2615</v>
      </c>
      <c r="D6332">
        <f t="shared" si="190"/>
        <v>2016</v>
      </c>
      <c r="E6332">
        <v>1103194952.01</v>
      </c>
      <c r="F6332" t="s">
        <v>1577</v>
      </c>
    </row>
    <row r="6333" outlineLevel="2" spans="1:6">
      <c r="A6333" t="s">
        <v>1588</v>
      </c>
      <c r="B6333" t="s">
        <v>1589</v>
      </c>
      <c r="C6333" t="s">
        <v>2615</v>
      </c>
      <c r="D6333">
        <f t="shared" si="190"/>
        <v>2016</v>
      </c>
      <c r="E6333">
        <v>3867017307.42</v>
      </c>
      <c r="F6333" t="s">
        <v>1577</v>
      </c>
    </row>
    <row r="6334" outlineLevel="2" spans="1:6">
      <c r="A6334" t="s">
        <v>1590</v>
      </c>
      <c r="B6334" t="s">
        <v>1591</v>
      </c>
      <c r="C6334" t="s">
        <v>2615</v>
      </c>
      <c r="D6334">
        <f t="shared" si="190"/>
        <v>2016</v>
      </c>
      <c r="E6334">
        <v>969858493.64</v>
      </c>
      <c r="F6334" t="s">
        <v>1577</v>
      </c>
    </row>
    <row r="6335" outlineLevel="2" spans="1:6">
      <c r="A6335" t="s">
        <v>1592</v>
      </c>
      <c r="B6335" t="s">
        <v>1593</v>
      </c>
      <c r="C6335" t="s">
        <v>2615</v>
      </c>
      <c r="D6335">
        <f t="shared" si="190"/>
        <v>2016</v>
      </c>
      <c r="E6335">
        <v>630075306.41</v>
      </c>
      <c r="F6335" t="s">
        <v>1577</v>
      </c>
    </row>
    <row r="6336" outlineLevel="2" spans="1:6">
      <c r="A6336" t="s">
        <v>1594</v>
      </c>
      <c r="B6336" t="s">
        <v>1595</v>
      </c>
      <c r="C6336" t="s">
        <v>2615</v>
      </c>
      <c r="D6336">
        <f t="shared" si="190"/>
        <v>2016</v>
      </c>
      <c r="E6336">
        <v>1151067350.39</v>
      </c>
      <c r="F6336" t="s">
        <v>1577</v>
      </c>
    </row>
    <row r="6337" outlineLevel="2" spans="1:6">
      <c r="A6337" t="s">
        <v>2031</v>
      </c>
      <c r="B6337" t="s">
        <v>2032</v>
      </c>
      <c r="C6337" t="s">
        <v>2615</v>
      </c>
      <c r="D6337">
        <f t="shared" si="190"/>
        <v>2016</v>
      </c>
      <c r="E6337">
        <v>749192435.48</v>
      </c>
      <c r="F6337" t="s">
        <v>1577</v>
      </c>
    </row>
    <row r="6338" outlineLevel="2" spans="1:6">
      <c r="A6338" t="s">
        <v>2292</v>
      </c>
      <c r="B6338" t="s">
        <v>2293</v>
      </c>
      <c r="C6338" t="s">
        <v>2615</v>
      </c>
      <c r="D6338">
        <f t="shared" si="190"/>
        <v>2016</v>
      </c>
      <c r="E6338">
        <v>772734347.2</v>
      </c>
      <c r="F6338" t="s">
        <v>1577</v>
      </c>
    </row>
    <row r="6339" outlineLevel="2" spans="1:6">
      <c r="A6339" t="s">
        <v>1596</v>
      </c>
      <c r="B6339" t="s">
        <v>1597</v>
      </c>
      <c r="C6339" t="s">
        <v>2615</v>
      </c>
      <c r="D6339">
        <f t="shared" si="190"/>
        <v>2016</v>
      </c>
      <c r="E6339">
        <v>6178821796.04</v>
      </c>
      <c r="F6339" t="s">
        <v>1577</v>
      </c>
    </row>
    <row r="6340" outlineLevel="2" spans="1:6">
      <c r="A6340" t="s">
        <v>1598</v>
      </c>
      <c r="B6340" t="s">
        <v>1599</v>
      </c>
      <c r="C6340" t="s">
        <v>2615</v>
      </c>
      <c r="D6340">
        <f t="shared" si="190"/>
        <v>2016</v>
      </c>
      <c r="E6340">
        <v>840421074.56</v>
      </c>
      <c r="F6340" t="s">
        <v>1577</v>
      </c>
    </row>
    <row r="6341" outlineLevel="2" spans="1:6">
      <c r="A6341" t="s">
        <v>1600</v>
      </c>
      <c r="B6341" t="s">
        <v>1601</v>
      </c>
      <c r="C6341" t="s">
        <v>2615</v>
      </c>
      <c r="D6341">
        <f t="shared" si="190"/>
        <v>2016</v>
      </c>
      <c r="E6341">
        <v>1206600228.01</v>
      </c>
      <c r="F6341" t="s">
        <v>1577</v>
      </c>
    </row>
    <row r="6342" outlineLevel="2" spans="1:6">
      <c r="A6342" t="s">
        <v>1602</v>
      </c>
      <c r="B6342" t="s">
        <v>1603</v>
      </c>
      <c r="C6342" t="s">
        <v>2615</v>
      </c>
      <c r="D6342">
        <f t="shared" si="190"/>
        <v>2016</v>
      </c>
      <c r="E6342">
        <v>13945496952.2</v>
      </c>
      <c r="F6342" t="s">
        <v>1577</v>
      </c>
    </row>
    <row r="6343" outlineLevel="2" spans="1:6">
      <c r="A6343" t="s">
        <v>1604</v>
      </c>
      <c r="B6343" t="s">
        <v>1605</v>
      </c>
      <c r="C6343" t="s">
        <v>2615</v>
      </c>
      <c r="D6343">
        <f t="shared" si="190"/>
        <v>2016</v>
      </c>
      <c r="E6343">
        <v>272314924.95</v>
      </c>
      <c r="F6343" t="s">
        <v>1577</v>
      </c>
    </row>
    <row r="6344" outlineLevel="2" spans="1:6">
      <c r="A6344" t="s">
        <v>1606</v>
      </c>
      <c r="B6344" t="s">
        <v>1607</v>
      </c>
      <c r="C6344" t="s">
        <v>2615</v>
      </c>
      <c r="D6344">
        <f t="shared" si="190"/>
        <v>2016</v>
      </c>
      <c r="E6344">
        <v>1958666000</v>
      </c>
      <c r="F6344" t="s">
        <v>1577</v>
      </c>
    </row>
    <row r="6345" outlineLevel="2" spans="1:6">
      <c r="A6345" t="s">
        <v>2294</v>
      </c>
      <c r="B6345" t="s">
        <v>2295</v>
      </c>
      <c r="C6345" t="s">
        <v>2615</v>
      </c>
      <c r="D6345">
        <f t="shared" si="190"/>
        <v>2016</v>
      </c>
      <c r="E6345">
        <v>4360148547.55</v>
      </c>
      <c r="F6345" t="s">
        <v>1577</v>
      </c>
    </row>
    <row r="6346" outlineLevel="1" spans="5:6">
      <c r="E6346">
        <f>SUBTOTAL(9,E6326:E6345)</f>
        <v>48659137192.69</v>
      </c>
      <c r="F6346" s="2" t="s">
        <v>1608</v>
      </c>
    </row>
    <row r="6347" outlineLevel="2" spans="1:6">
      <c r="A6347" t="s">
        <v>1609</v>
      </c>
      <c r="B6347" t="s">
        <v>1610</v>
      </c>
      <c r="C6347" t="s">
        <v>2615</v>
      </c>
      <c r="D6347">
        <f t="shared" ref="D6347:D6352" si="191">YEAR(C6347)</f>
        <v>2016</v>
      </c>
      <c r="E6347">
        <v>968353943.87</v>
      </c>
      <c r="F6347" t="s">
        <v>1611</v>
      </c>
    </row>
    <row r="6348" outlineLevel="2" spans="1:6">
      <c r="A6348" t="s">
        <v>1612</v>
      </c>
      <c r="B6348" t="s">
        <v>1613</v>
      </c>
      <c r="C6348" t="s">
        <v>2615</v>
      </c>
      <c r="D6348">
        <f t="shared" si="191"/>
        <v>2016</v>
      </c>
      <c r="E6348">
        <v>1435606586.81</v>
      </c>
      <c r="F6348" t="s">
        <v>1611</v>
      </c>
    </row>
    <row r="6349" outlineLevel="2" spans="1:6">
      <c r="A6349" t="s">
        <v>2903</v>
      </c>
      <c r="B6349" t="s">
        <v>2904</v>
      </c>
      <c r="C6349" t="s">
        <v>2615</v>
      </c>
      <c r="D6349">
        <f t="shared" si="191"/>
        <v>2016</v>
      </c>
      <c r="E6349">
        <v>451922477.05</v>
      </c>
      <c r="F6349" t="s">
        <v>1611</v>
      </c>
    </row>
    <row r="6350" outlineLevel="2" spans="1:6">
      <c r="A6350" t="s">
        <v>1614</v>
      </c>
      <c r="B6350" t="s">
        <v>1615</v>
      </c>
      <c r="C6350" t="s">
        <v>2615</v>
      </c>
      <c r="D6350">
        <f t="shared" si="191"/>
        <v>2016</v>
      </c>
      <c r="E6350">
        <v>796806691.52</v>
      </c>
      <c r="F6350" t="s">
        <v>1611</v>
      </c>
    </row>
    <row r="6351" outlineLevel="2" spans="1:6">
      <c r="A6351" t="s">
        <v>1616</v>
      </c>
      <c r="B6351" t="s">
        <v>1617</v>
      </c>
      <c r="C6351" t="s">
        <v>2615</v>
      </c>
      <c r="D6351">
        <f t="shared" si="191"/>
        <v>2016</v>
      </c>
      <c r="E6351">
        <v>2501257287.01</v>
      </c>
      <c r="F6351" t="s">
        <v>1611</v>
      </c>
    </row>
    <row r="6352" outlineLevel="2" spans="1:6">
      <c r="A6352" t="s">
        <v>2569</v>
      </c>
      <c r="B6352" t="s">
        <v>2570</v>
      </c>
      <c r="C6352" t="s">
        <v>2615</v>
      </c>
      <c r="D6352">
        <f t="shared" si="191"/>
        <v>2016</v>
      </c>
      <c r="E6352">
        <v>478588633.25</v>
      </c>
      <c r="F6352" t="s">
        <v>1611</v>
      </c>
    </row>
    <row r="6353" outlineLevel="1" spans="5:6">
      <c r="E6353">
        <f>SUBTOTAL(9,E6347:E6352)</f>
        <v>6632535619.51</v>
      </c>
      <c r="F6353" s="2" t="s">
        <v>1618</v>
      </c>
    </row>
    <row r="6354" outlineLevel="2" spans="1:6">
      <c r="A6354" t="s">
        <v>1619</v>
      </c>
      <c r="B6354" t="s">
        <v>2905</v>
      </c>
      <c r="C6354" t="s">
        <v>2615</v>
      </c>
      <c r="D6354">
        <f t="shared" ref="D6354:D6366" si="192">YEAR(C6354)</f>
        <v>2016</v>
      </c>
      <c r="E6354">
        <v>1442998625.9</v>
      </c>
      <c r="F6354" t="s">
        <v>1621</v>
      </c>
    </row>
    <row r="6355" outlineLevel="2" spans="1:6">
      <c r="A6355" t="s">
        <v>1622</v>
      </c>
      <c r="B6355" t="s">
        <v>1623</v>
      </c>
      <c r="C6355" t="s">
        <v>2615</v>
      </c>
      <c r="D6355">
        <f t="shared" si="192"/>
        <v>2016</v>
      </c>
      <c r="E6355">
        <v>5001262134.11</v>
      </c>
      <c r="F6355" t="s">
        <v>1621</v>
      </c>
    </row>
    <row r="6356" outlineLevel="2" spans="1:6">
      <c r="A6356" t="s">
        <v>1624</v>
      </c>
      <c r="B6356" t="s">
        <v>1625</v>
      </c>
      <c r="C6356" t="s">
        <v>2615</v>
      </c>
      <c r="D6356">
        <f t="shared" si="192"/>
        <v>2016</v>
      </c>
      <c r="E6356">
        <v>26395829300.45</v>
      </c>
      <c r="F6356" t="s">
        <v>1621</v>
      </c>
    </row>
    <row r="6357" outlineLevel="2" spans="1:6">
      <c r="A6357" t="s">
        <v>1626</v>
      </c>
      <c r="B6357" t="s">
        <v>1627</v>
      </c>
      <c r="C6357" t="s">
        <v>2615</v>
      </c>
      <c r="D6357">
        <f t="shared" si="192"/>
        <v>2016</v>
      </c>
      <c r="E6357">
        <v>600734208.89</v>
      </c>
      <c r="F6357" t="s">
        <v>1621</v>
      </c>
    </row>
    <row r="6358" outlineLevel="2" spans="1:6">
      <c r="A6358" t="s">
        <v>1628</v>
      </c>
      <c r="B6358" t="s">
        <v>1629</v>
      </c>
      <c r="C6358" t="s">
        <v>2615</v>
      </c>
      <c r="D6358">
        <f t="shared" si="192"/>
        <v>2016</v>
      </c>
      <c r="E6358">
        <v>11529494543.04</v>
      </c>
      <c r="F6358" t="s">
        <v>1621</v>
      </c>
    </row>
    <row r="6359" outlineLevel="2" spans="1:6">
      <c r="A6359" t="s">
        <v>2033</v>
      </c>
      <c r="B6359" t="s">
        <v>2034</v>
      </c>
      <c r="C6359" t="s">
        <v>2615</v>
      </c>
      <c r="D6359">
        <f t="shared" si="192"/>
        <v>2016</v>
      </c>
      <c r="E6359">
        <v>348072857.54</v>
      </c>
      <c r="F6359" t="s">
        <v>1621</v>
      </c>
    </row>
    <row r="6360" outlineLevel="2" spans="1:6">
      <c r="A6360" t="s">
        <v>1630</v>
      </c>
      <c r="B6360" t="s">
        <v>1631</v>
      </c>
      <c r="C6360" t="s">
        <v>2615</v>
      </c>
      <c r="D6360">
        <f t="shared" si="192"/>
        <v>2016</v>
      </c>
      <c r="E6360">
        <v>40117492192.36</v>
      </c>
      <c r="F6360" t="s">
        <v>1621</v>
      </c>
    </row>
    <row r="6361" outlineLevel="2" spans="1:6">
      <c r="A6361" t="s">
        <v>1632</v>
      </c>
      <c r="B6361" t="s">
        <v>1633</v>
      </c>
      <c r="C6361" t="s">
        <v>2615</v>
      </c>
      <c r="D6361">
        <f t="shared" si="192"/>
        <v>2016</v>
      </c>
      <c r="E6361">
        <v>1802357428.23</v>
      </c>
      <c r="F6361" t="s">
        <v>1621</v>
      </c>
    </row>
    <row r="6362" outlineLevel="2" spans="1:6">
      <c r="A6362" t="s">
        <v>1634</v>
      </c>
      <c r="B6362" t="s">
        <v>2296</v>
      </c>
      <c r="C6362" t="s">
        <v>2615</v>
      </c>
      <c r="D6362">
        <f t="shared" si="192"/>
        <v>2016</v>
      </c>
      <c r="E6362">
        <v>3636038874.56</v>
      </c>
      <c r="F6362" t="s">
        <v>1621</v>
      </c>
    </row>
    <row r="6363" outlineLevel="2" spans="1:6">
      <c r="A6363" t="s">
        <v>1636</v>
      </c>
      <c r="B6363" t="s">
        <v>1637</v>
      </c>
      <c r="C6363" t="s">
        <v>2615</v>
      </c>
      <c r="D6363">
        <f t="shared" si="192"/>
        <v>2016</v>
      </c>
      <c r="E6363">
        <v>3190679801.13</v>
      </c>
      <c r="F6363" t="s">
        <v>1621</v>
      </c>
    </row>
    <row r="6364" outlineLevel="2" spans="1:6">
      <c r="A6364" t="s">
        <v>1638</v>
      </c>
      <c r="B6364" t="s">
        <v>1639</v>
      </c>
      <c r="C6364" t="s">
        <v>2615</v>
      </c>
      <c r="D6364">
        <f t="shared" si="192"/>
        <v>2016</v>
      </c>
      <c r="E6364">
        <v>5546881061.27</v>
      </c>
      <c r="F6364" t="s">
        <v>1621</v>
      </c>
    </row>
    <row r="6365" outlineLevel="2" spans="1:6">
      <c r="A6365" t="s">
        <v>2906</v>
      </c>
      <c r="B6365" t="s">
        <v>2907</v>
      </c>
      <c r="C6365" t="s">
        <v>2615</v>
      </c>
      <c r="D6365">
        <f t="shared" si="192"/>
        <v>2016</v>
      </c>
      <c r="E6365">
        <v>256045518.08</v>
      </c>
      <c r="F6365" t="s">
        <v>1621</v>
      </c>
    </row>
    <row r="6366" outlineLevel="2" spans="1:6">
      <c r="A6366" t="s">
        <v>2908</v>
      </c>
      <c r="B6366" t="s">
        <v>2909</v>
      </c>
      <c r="C6366" t="s">
        <v>2615</v>
      </c>
      <c r="D6366">
        <f t="shared" si="192"/>
        <v>2016</v>
      </c>
      <c r="E6366">
        <v>914506740.6</v>
      </c>
      <c r="F6366" t="s">
        <v>1621</v>
      </c>
    </row>
    <row r="6367" outlineLevel="1" spans="5:6">
      <c r="E6367">
        <f>SUBTOTAL(9,E6354:E6366)</f>
        <v>100782393286.16</v>
      </c>
      <c r="F6367" s="2" t="s">
        <v>1640</v>
      </c>
    </row>
    <row r="6368" outlineLevel="2" spans="1:6">
      <c r="A6368" t="s">
        <v>1641</v>
      </c>
      <c r="B6368" t="s">
        <v>1642</v>
      </c>
      <c r="C6368" t="s">
        <v>2615</v>
      </c>
      <c r="D6368">
        <f t="shared" ref="D6368:D6383" si="193">YEAR(C6368)</f>
        <v>2016</v>
      </c>
      <c r="E6368">
        <v>22410654404.31</v>
      </c>
      <c r="F6368" t="s">
        <v>1643</v>
      </c>
    </row>
    <row r="6369" outlineLevel="2" spans="1:6">
      <c r="A6369" t="s">
        <v>1644</v>
      </c>
      <c r="B6369" t="s">
        <v>1645</v>
      </c>
      <c r="C6369" t="s">
        <v>2615</v>
      </c>
      <c r="D6369">
        <f t="shared" si="193"/>
        <v>2016</v>
      </c>
      <c r="E6369">
        <v>15543305908.89</v>
      </c>
      <c r="F6369" t="s">
        <v>1643</v>
      </c>
    </row>
    <row r="6370" outlineLevel="2" spans="1:6">
      <c r="A6370" t="s">
        <v>1646</v>
      </c>
      <c r="B6370" t="s">
        <v>1647</v>
      </c>
      <c r="C6370" t="s">
        <v>2615</v>
      </c>
      <c r="D6370">
        <f t="shared" si="193"/>
        <v>2016</v>
      </c>
      <c r="E6370">
        <v>59194819685.94</v>
      </c>
      <c r="F6370" t="s">
        <v>1643</v>
      </c>
    </row>
    <row r="6371" outlineLevel="2" spans="1:6">
      <c r="A6371" t="s">
        <v>1648</v>
      </c>
      <c r="B6371" t="s">
        <v>1649</v>
      </c>
      <c r="C6371" t="s">
        <v>2615</v>
      </c>
      <c r="D6371">
        <f t="shared" si="193"/>
        <v>2016</v>
      </c>
      <c r="E6371">
        <v>3925625424.93</v>
      </c>
      <c r="F6371" t="s">
        <v>1643</v>
      </c>
    </row>
    <row r="6372" outlineLevel="2" spans="1:6">
      <c r="A6372" t="s">
        <v>1650</v>
      </c>
      <c r="B6372" t="s">
        <v>1651</v>
      </c>
      <c r="C6372" t="s">
        <v>2615</v>
      </c>
      <c r="D6372">
        <f t="shared" si="193"/>
        <v>2016</v>
      </c>
      <c r="E6372">
        <v>33429059137.17</v>
      </c>
      <c r="F6372" t="s">
        <v>1643</v>
      </c>
    </row>
    <row r="6373" outlineLevel="2" spans="1:6">
      <c r="A6373" t="s">
        <v>1652</v>
      </c>
      <c r="B6373" t="s">
        <v>1653</v>
      </c>
      <c r="C6373" t="s">
        <v>2615</v>
      </c>
      <c r="D6373">
        <f t="shared" si="193"/>
        <v>2016</v>
      </c>
      <c r="E6373">
        <v>1003725509.22</v>
      </c>
      <c r="F6373" t="s">
        <v>1643</v>
      </c>
    </row>
    <row r="6374" outlineLevel="2" spans="1:6">
      <c r="A6374" t="s">
        <v>1654</v>
      </c>
      <c r="B6374" t="s">
        <v>1655</v>
      </c>
      <c r="C6374" t="s">
        <v>2615</v>
      </c>
      <c r="D6374">
        <f t="shared" si="193"/>
        <v>2016</v>
      </c>
      <c r="E6374">
        <v>298332361.09</v>
      </c>
      <c r="F6374" t="s">
        <v>1643</v>
      </c>
    </row>
    <row r="6375" outlineLevel="2" spans="1:6">
      <c r="A6375" t="s">
        <v>2297</v>
      </c>
      <c r="B6375" t="s">
        <v>2298</v>
      </c>
      <c r="C6375" t="s">
        <v>2615</v>
      </c>
      <c r="D6375">
        <f t="shared" si="193"/>
        <v>2016</v>
      </c>
      <c r="E6375">
        <v>223631229.82</v>
      </c>
      <c r="F6375" t="s">
        <v>1643</v>
      </c>
    </row>
    <row r="6376" outlineLevel="2" spans="1:6">
      <c r="A6376" t="s">
        <v>1656</v>
      </c>
      <c r="B6376" t="s">
        <v>1657</v>
      </c>
      <c r="C6376" t="s">
        <v>2615</v>
      </c>
      <c r="D6376">
        <f t="shared" si="193"/>
        <v>2016</v>
      </c>
      <c r="E6376">
        <v>591004603.69</v>
      </c>
      <c r="F6376" t="s">
        <v>1643</v>
      </c>
    </row>
    <row r="6377" outlineLevel="2" spans="1:6">
      <c r="A6377" t="s">
        <v>1658</v>
      </c>
      <c r="B6377" t="s">
        <v>2571</v>
      </c>
      <c r="C6377" t="s">
        <v>2615</v>
      </c>
      <c r="D6377">
        <f t="shared" si="193"/>
        <v>2016</v>
      </c>
      <c r="E6377">
        <v>5100597122.86</v>
      </c>
      <c r="F6377" t="s">
        <v>1643</v>
      </c>
    </row>
    <row r="6378" outlineLevel="2" spans="1:6">
      <c r="A6378" t="s">
        <v>1660</v>
      </c>
      <c r="B6378" t="s">
        <v>1661</v>
      </c>
      <c r="C6378" t="s">
        <v>2615</v>
      </c>
      <c r="D6378">
        <f t="shared" si="193"/>
        <v>2016</v>
      </c>
      <c r="E6378">
        <v>10773692419.25</v>
      </c>
      <c r="F6378" t="s">
        <v>1643</v>
      </c>
    </row>
    <row r="6379" outlineLevel="2" spans="1:6">
      <c r="A6379" t="s">
        <v>1662</v>
      </c>
      <c r="B6379" t="s">
        <v>2910</v>
      </c>
      <c r="C6379" t="s">
        <v>2615</v>
      </c>
      <c r="D6379">
        <f t="shared" si="193"/>
        <v>2016</v>
      </c>
      <c r="E6379">
        <v>617752190.35</v>
      </c>
      <c r="F6379" t="s">
        <v>1643</v>
      </c>
    </row>
    <row r="6380" outlineLevel="2" spans="1:6">
      <c r="A6380" t="s">
        <v>1664</v>
      </c>
      <c r="B6380" t="s">
        <v>1665</v>
      </c>
      <c r="C6380" t="s">
        <v>2615</v>
      </c>
      <c r="D6380">
        <f t="shared" si="193"/>
        <v>2016</v>
      </c>
      <c r="E6380">
        <v>13178894.55</v>
      </c>
      <c r="F6380" t="s">
        <v>1643</v>
      </c>
    </row>
    <row r="6381" outlineLevel="2" spans="1:6">
      <c r="A6381" t="s">
        <v>1666</v>
      </c>
      <c r="B6381" t="s">
        <v>1667</v>
      </c>
      <c r="C6381" t="s">
        <v>2615</v>
      </c>
      <c r="D6381">
        <f t="shared" si="193"/>
        <v>2016</v>
      </c>
      <c r="E6381">
        <v>1836268914.69</v>
      </c>
      <c r="F6381" t="s">
        <v>1643</v>
      </c>
    </row>
    <row r="6382" outlineLevel="2" spans="1:6">
      <c r="A6382" t="s">
        <v>2299</v>
      </c>
      <c r="B6382" t="s">
        <v>2300</v>
      </c>
      <c r="C6382" t="s">
        <v>2615</v>
      </c>
      <c r="D6382">
        <f t="shared" si="193"/>
        <v>2016</v>
      </c>
      <c r="E6382">
        <v>151072818.38</v>
      </c>
      <c r="F6382" t="s">
        <v>1643</v>
      </c>
    </row>
    <row r="6383" outlineLevel="2" spans="1:6">
      <c r="A6383" t="s">
        <v>2911</v>
      </c>
      <c r="B6383" t="s">
        <v>2912</v>
      </c>
      <c r="C6383" t="s">
        <v>2615</v>
      </c>
      <c r="D6383">
        <f t="shared" si="193"/>
        <v>2016</v>
      </c>
      <c r="E6383">
        <v>589822518.46</v>
      </c>
      <c r="F6383" t="s">
        <v>1643</v>
      </c>
    </row>
    <row r="6384" outlineLevel="1" spans="5:6">
      <c r="E6384">
        <f>SUBTOTAL(9,E6368:E6383)</f>
        <v>155702543143.6</v>
      </c>
      <c r="F6384" s="2" t="s">
        <v>1668</v>
      </c>
    </row>
    <row r="6385" outlineLevel="2" spans="1:6">
      <c r="A6385" t="s">
        <v>1669</v>
      </c>
      <c r="B6385" t="s">
        <v>2572</v>
      </c>
      <c r="C6385" t="s">
        <v>2615</v>
      </c>
      <c r="D6385">
        <f t="shared" ref="D6385:D6448" si="194">YEAR(C6385)</f>
        <v>2016</v>
      </c>
      <c r="E6385">
        <v>1204100150.78</v>
      </c>
      <c r="F6385" t="s">
        <v>1671</v>
      </c>
    </row>
    <row r="6386" outlineLevel="2" spans="1:6">
      <c r="A6386" t="s">
        <v>1672</v>
      </c>
      <c r="B6386" t="s">
        <v>1673</v>
      </c>
      <c r="C6386" t="s">
        <v>2615</v>
      </c>
      <c r="D6386">
        <f t="shared" si="194"/>
        <v>2016</v>
      </c>
      <c r="E6386">
        <v>4696277327.61</v>
      </c>
      <c r="F6386" t="s">
        <v>1671</v>
      </c>
    </row>
    <row r="6387" outlineLevel="2" spans="1:6">
      <c r="A6387" t="s">
        <v>1674</v>
      </c>
      <c r="B6387" t="s">
        <v>1675</v>
      </c>
      <c r="C6387" t="s">
        <v>2615</v>
      </c>
      <c r="D6387">
        <f t="shared" si="194"/>
        <v>2016</v>
      </c>
      <c r="E6387">
        <v>697543067.53</v>
      </c>
      <c r="F6387" t="s">
        <v>1671</v>
      </c>
    </row>
    <row r="6388" outlineLevel="2" spans="1:6">
      <c r="A6388" t="s">
        <v>1676</v>
      </c>
      <c r="B6388" t="s">
        <v>1677</v>
      </c>
      <c r="C6388" t="s">
        <v>2615</v>
      </c>
      <c r="D6388">
        <f t="shared" si="194"/>
        <v>2016</v>
      </c>
      <c r="E6388">
        <v>5830191339.72</v>
      </c>
      <c r="F6388" t="s">
        <v>1671</v>
      </c>
    </row>
    <row r="6389" outlineLevel="2" spans="1:6">
      <c r="A6389" t="s">
        <v>1678</v>
      </c>
      <c r="B6389" t="s">
        <v>2913</v>
      </c>
      <c r="C6389" t="s">
        <v>2615</v>
      </c>
      <c r="D6389">
        <f t="shared" si="194"/>
        <v>2016</v>
      </c>
      <c r="E6389">
        <v>3504600953.08</v>
      </c>
      <c r="F6389" t="s">
        <v>1671</v>
      </c>
    </row>
    <row r="6390" outlineLevel="2" spans="1:6">
      <c r="A6390" t="s">
        <v>1680</v>
      </c>
      <c r="B6390" t="s">
        <v>1681</v>
      </c>
      <c r="C6390" t="s">
        <v>2615</v>
      </c>
      <c r="D6390">
        <f t="shared" si="194"/>
        <v>2016</v>
      </c>
      <c r="E6390">
        <v>1875460915.2</v>
      </c>
      <c r="F6390" t="s">
        <v>1671</v>
      </c>
    </row>
    <row r="6391" outlineLevel="2" spans="1:6">
      <c r="A6391" t="s">
        <v>1682</v>
      </c>
      <c r="B6391" t="s">
        <v>2303</v>
      </c>
      <c r="C6391" t="s">
        <v>2615</v>
      </c>
      <c r="D6391">
        <f t="shared" si="194"/>
        <v>2016</v>
      </c>
      <c r="E6391">
        <v>644257129.97</v>
      </c>
      <c r="F6391" t="s">
        <v>1671</v>
      </c>
    </row>
    <row r="6392" outlineLevel="2" spans="1:6">
      <c r="A6392" t="s">
        <v>1684</v>
      </c>
      <c r="B6392" t="s">
        <v>2914</v>
      </c>
      <c r="C6392" t="s">
        <v>2615</v>
      </c>
      <c r="D6392">
        <f t="shared" si="194"/>
        <v>2016</v>
      </c>
      <c r="E6392">
        <v>2971514746.83</v>
      </c>
      <c r="F6392" t="s">
        <v>1671</v>
      </c>
    </row>
    <row r="6393" outlineLevel="2" spans="1:6">
      <c r="A6393" t="s">
        <v>1686</v>
      </c>
      <c r="B6393" t="s">
        <v>2915</v>
      </c>
      <c r="C6393" t="s">
        <v>2615</v>
      </c>
      <c r="D6393">
        <f t="shared" si="194"/>
        <v>2016</v>
      </c>
      <c r="E6393">
        <v>6769206736.26</v>
      </c>
      <c r="F6393" t="s">
        <v>1671</v>
      </c>
    </row>
    <row r="6394" outlineLevel="2" spans="1:6">
      <c r="A6394" t="s">
        <v>1688</v>
      </c>
      <c r="B6394" t="s">
        <v>1689</v>
      </c>
      <c r="C6394" t="s">
        <v>2615</v>
      </c>
      <c r="D6394">
        <f t="shared" si="194"/>
        <v>2016</v>
      </c>
      <c r="E6394">
        <v>4710421226.97</v>
      </c>
      <c r="F6394" t="s">
        <v>1671</v>
      </c>
    </row>
    <row r="6395" outlineLevel="2" spans="1:6">
      <c r="A6395" t="s">
        <v>1690</v>
      </c>
      <c r="B6395" t="s">
        <v>1691</v>
      </c>
      <c r="C6395" t="s">
        <v>2615</v>
      </c>
      <c r="D6395">
        <f t="shared" si="194"/>
        <v>2016</v>
      </c>
      <c r="E6395">
        <v>2844228368.43</v>
      </c>
      <c r="F6395" t="s">
        <v>1671</v>
      </c>
    </row>
    <row r="6396" outlineLevel="2" spans="1:6">
      <c r="A6396" t="s">
        <v>1692</v>
      </c>
      <c r="B6396" t="s">
        <v>1693</v>
      </c>
      <c r="C6396" t="s">
        <v>2615</v>
      </c>
      <c r="D6396">
        <f t="shared" si="194"/>
        <v>2016</v>
      </c>
      <c r="E6396">
        <v>9183466307.67</v>
      </c>
      <c r="F6396" t="s">
        <v>1671</v>
      </c>
    </row>
    <row r="6397" outlineLevel="2" spans="1:6">
      <c r="A6397" t="s">
        <v>1694</v>
      </c>
      <c r="B6397" t="s">
        <v>1695</v>
      </c>
      <c r="C6397" t="s">
        <v>2615</v>
      </c>
      <c r="D6397">
        <f t="shared" si="194"/>
        <v>2016</v>
      </c>
      <c r="E6397">
        <v>2433862071.9</v>
      </c>
      <c r="F6397" t="s">
        <v>1671</v>
      </c>
    </row>
    <row r="6398" outlineLevel="2" spans="1:6">
      <c r="A6398" t="s">
        <v>1696</v>
      </c>
      <c r="B6398" t="s">
        <v>1697</v>
      </c>
      <c r="C6398" t="s">
        <v>2615</v>
      </c>
      <c r="D6398">
        <f t="shared" si="194"/>
        <v>2016</v>
      </c>
      <c r="E6398">
        <v>484468087.48</v>
      </c>
      <c r="F6398" t="s">
        <v>1671</v>
      </c>
    </row>
    <row r="6399" outlineLevel="2" spans="1:6">
      <c r="A6399" t="s">
        <v>1698</v>
      </c>
      <c r="B6399" t="s">
        <v>1699</v>
      </c>
      <c r="C6399" t="s">
        <v>2615</v>
      </c>
      <c r="D6399">
        <f t="shared" si="194"/>
        <v>2016</v>
      </c>
      <c r="E6399">
        <v>1196754513.55</v>
      </c>
      <c r="F6399" t="s">
        <v>1671</v>
      </c>
    </row>
    <row r="6400" outlineLevel="2" spans="1:6">
      <c r="A6400" t="s">
        <v>1700</v>
      </c>
      <c r="B6400" t="s">
        <v>1701</v>
      </c>
      <c r="C6400" t="s">
        <v>2615</v>
      </c>
      <c r="D6400">
        <f t="shared" si="194"/>
        <v>2016</v>
      </c>
      <c r="E6400">
        <v>2158280815.05</v>
      </c>
      <c r="F6400" t="s">
        <v>1671</v>
      </c>
    </row>
    <row r="6401" outlineLevel="2" spans="1:6">
      <c r="A6401" t="s">
        <v>1702</v>
      </c>
      <c r="B6401" t="s">
        <v>2574</v>
      </c>
      <c r="C6401" t="s">
        <v>2615</v>
      </c>
      <c r="D6401">
        <f t="shared" si="194"/>
        <v>2016</v>
      </c>
      <c r="E6401">
        <v>514844263.83</v>
      </c>
      <c r="F6401" t="s">
        <v>1671</v>
      </c>
    </row>
    <row r="6402" outlineLevel="2" spans="1:6">
      <c r="A6402" t="s">
        <v>1704</v>
      </c>
      <c r="B6402" t="s">
        <v>1705</v>
      </c>
      <c r="C6402" t="s">
        <v>2615</v>
      </c>
      <c r="D6402">
        <f t="shared" si="194"/>
        <v>2016</v>
      </c>
      <c r="E6402">
        <v>1049333414.01</v>
      </c>
      <c r="F6402" t="s">
        <v>1671</v>
      </c>
    </row>
    <row r="6403" outlineLevel="2" spans="1:6">
      <c r="A6403" t="s">
        <v>1706</v>
      </c>
      <c r="B6403" t="s">
        <v>2916</v>
      </c>
      <c r="C6403" t="s">
        <v>2615</v>
      </c>
      <c r="D6403">
        <f t="shared" si="194"/>
        <v>2016</v>
      </c>
      <c r="E6403">
        <v>257167035.31</v>
      </c>
      <c r="F6403" t="s">
        <v>1671</v>
      </c>
    </row>
    <row r="6404" outlineLevel="2" spans="1:6">
      <c r="A6404" t="s">
        <v>1708</v>
      </c>
      <c r="B6404" t="s">
        <v>1709</v>
      </c>
      <c r="C6404" t="s">
        <v>2615</v>
      </c>
      <c r="D6404">
        <f t="shared" si="194"/>
        <v>2016</v>
      </c>
      <c r="E6404">
        <v>17917107059.19</v>
      </c>
      <c r="F6404" t="s">
        <v>1671</v>
      </c>
    </row>
    <row r="6405" outlineLevel="2" spans="1:6">
      <c r="A6405" t="s">
        <v>1710</v>
      </c>
      <c r="B6405" t="s">
        <v>1711</v>
      </c>
      <c r="C6405" t="s">
        <v>2615</v>
      </c>
      <c r="D6405">
        <f t="shared" si="194"/>
        <v>2016</v>
      </c>
      <c r="E6405">
        <v>2566548725.4</v>
      </c>
      <c r="F6405" t="s">
        <v>1671</v>
      </c>
    </row>
    <row r="6406" outlineLevel="2" spans="1:6">
      <c r="A6406" t="s">
        <v>1712</v>
      </c>
      <c r="B6406" t="s">
        <v>1713</v>
      </c>
      <c r="C6406" t="s">
        <v>2615</v>
      </c>
      <c r="D6406">
        <f t="shared" si="194"/>
        <v>2016</v>
      </c>
      <c r="E6406">
        <v>339408204.42</v>
      </c>
      <c r="F6406" t="s">
        <v>1671</v>
      </c>
    </row>
    <row r="6407" outlineLevel="2" spans="1:6">
      <c r="A6407" t="s">
        <v>1714</v>
      </c>
      <c r="B6407" t="s">
        <v>1715</v>
      </c>
      <c r="C6407" t="s">
        <v>2615</v>
      </c>
      <c r="D6407">
        <f t="shared" si="194"/>
        <v>2016</v>
      </c>
      <c r="E6407">
        <v>13329094010.82</v>
      </c>
      <c r="F6407" t="s">
        <v>1671</v>
      </c>
    </row>
    <row r="6408" outlineLevel="2" spans="1:6">
      <c r="A6408" t="s">
        <v>1716</v>
      </c>
      <c r="B6408" t="s">
        <v>1717</v>
      </c>
      <c r="C6408" t="s">
        <v>2615</v>
      </c>
      <c r="D6408">
        <f t="shared" si="194"/>
        <v>2016</v>
      </c>
      <c r="E6408">
        <v>1680193310.12</v>
      </c>
      <c r="F6408" t="s">
        <v>1671</v>
      </c>
    </row>
    <row r="6409" outlineLevel="2" spans="1:6">
      <c r="A6409" t="s">
        <v>1718</v>
      </c>
      <c r="B6409" t="s">
        <v>2305</v>
      </c>
      <c r="C6409" t="s">
        <v>2615</v>
      </c>
      <c r="D6409">
        <f t="shared" si="194"/>
        <v>2016</v>
      </c>
      <c r="E6409">
        <v>6379646046.28</v>
      </c>
      <c r="F6409" t="s">
        <v>1671</v>
      </c>
    </row>
    <row r="6410" outlineLevel="2" spans="1:6">
      <c r="A6410" t="s">
        <v>1720</v>
      </c>
      <c r="B6410" t="s">
        <v>1721</v>
      </c>
      <c r="C6410" t="s">
        <v>2615</v>
      </c>
      <c r="D6410">
        <f t="shared" si="194"/>
        <v>2016</v>
      </c>
      <c r="E6410">
        <v>2503730345.15</v>
      </c>
      <c r="F6410" t="s">
        <v>1671</v>
      </c>
    </row>
    <row r="6411" outlineLevel="2" spans="1:6">
      <c r="A6411" t="s">
        <v>1722</v>
      </c>
      <c r="B6411" t="s">
        <v>1723</v>
      </c>
      <c r="C6411" t="s">
        <v>2615</v>
      </c>
      <c r="D6411">
        <f t="shared" si="194"/>
        <v>2016</v>
      </c>
      <c r="E6411">
        <v>891150096.92</v>
      </c>
      <c r="F6411" t="s">
        <v>1671</v>
      </c>
    </row>
    <row r="6412" outlineLevel="2" spans="1:6">
      <c r="A6412" t="s">
        <v>1724</v>
      </c>
      <c r="B6412" t="s">
        <v>1725</v>
      </c>
      <c r="C6412" t="s">
        <v>2615</v>
      </c>
      <c r="D6412">
        <f t="shared" si="194"/>
        <v>2016</v>
      </c>
      <c r="E6412">
        <v>762341881.81</v>
      </c>
      <c r="F6412" t="s">
        <v>1671</v>
      </c>
    </row>
    <row r="6413" outlineLevel="2" spans="1:6">
      <c r="A6413" t="s">
        <v>1726</v>
      </c>
      <c r="B6413" t="s">
        <v>1727</v>
      </c>
      <c r="C6413" t="s">
        <v>2615</v>
      </c>
      <c r="D6413">
        <f t="shared" si="194"/>
        <v>2016</v>
      </c>
      <c r="E6413">
        <v>1213767023.11</v>
      </c>
      <c r="F6413" t="s">
        <v>1671</v>
      </c>
    </row>
    <row r="6414" outlineLevel="2" spans="1:6">
      <c r="A6414" t="s">
        <v>1728</v>
      </c>
      <c r="B6414" t="s">
        <v>1729</v>
      </c>
      <c r="C6414" t="s">
        <v>2615</v>
      </c>
      <c r="D6414">
        <f t="shared" si="194"/>
        <v>2016</v>
      </c>
      <c r="E6414">
        <v>31924020872.44</v>
      </c>
      <c r="F6414" t="s">
        <v>1671</v>
      </c>
    </row>
    <row r="6415" outlineLevel="2" spans="1:6">
      <c r="A6415" t="s">
        <v>1730</v>
      </c>
      <c r="B6415" t="s">
        <v>1731</v>
      </c>
      <c r="C6415" t="s">
        <v>2615</v>
      </c>
      <c r="D6415">
        <f t="shared" si="194"/>
        <v>2016</v>
      </c>
      <c r="E6415">
        <v>2806573342.63</v>
      </c>
      <c r="F6415" t="s">
        <v>1671</v>
      </c>
    </row>
    <row r="6416" outlineLevel="2" spans="1:6">
      <c r="A6416" t="s">
        <v>1732</v>
      </c>
      <c r="B6416" t="s">
        <v>1733</v>
      </c>
      <c r="C6416" t="s">
        <v>2615</v>
      </c>
      <c r="D6416">
        <f t="shared" si="194"/>
        <v>2016</v>
      </c>
      <c r="E6416">
        <v>2460089491.91</v>
      </c>
      <c r="F6416" t="s">
        <v>1671</v>
      </c>
    </row>
    <row r="6417" outlineLevel="2" spans="1:6">
      <c r="A6417" t="s">
        <v>1734</v>
      </c>
      <c r="B6417" t="s">
        <v>1735</v>
      </c>
      <c r="C6417" t="s">
        <v>2615</v>
      </c>
      <c r="D6417">
        <f t="shared" si="194"/>
        <v>2016</v>
      </c>
      <c r="E6417">
        <v>4944465775.38</v>
      </c>
      <c r="F6417" t="s">
        <v>1671</v>
      </c>
    </row>
    <row r="6418" outlineLevel="2" spans="1:6">
      <c r="A6418" t="s">
        <v>1736</v>
      </c>
      <c r="B6418" t="s">
        <v>1737</v>
      </c>
      <c r="C6418" t="s">
        <v>2615</v>
      </c>
      <c r="D6418">
        <f t="shared" si="194"/>
        <v>2016</v>
      </c>
      <c r="E6418">
        <v>1742674700.33</v>
      </c>
      <c r="F6418" t="s">
        <v>1671</v>
      </c>
    </row>
    <row r="6419" outlineLevel="2" spans="1:6">
      <c r="A6419" t="s">
        <v>1738</v>
      </c>
      <c r="B6419" t="s">
        <v>1739</v>
      </c>
      <c r="C6419" t="s">
        <v>2615</v>
      </c>
      <c r="D6419">
        <f t="shared" si="194"/>
        <v>2016</v>
      </c>
      <c r="E6419">
        <v>95212097.82</v>
      </c>
      <c r="F6419" t="s">
        <v>1671</v>
      </c>
    </row>
    <row r="6420" outlineLevel="2" spans="1:6">
      <c r="A6420" t="s">
        <v>1740</v>
      </c>
      <c r="B6420" t="s">
        <v>1741</v>
      </c>
      <c r="C6420" t="s">
        <v>2615</v>
      </c>
      <c r="D6420">
        <f t="shared" si="194"/>
        <v>2016</v>
      </c>
      <c r="E6420">
        <v>2699263759.5</v>
      </c>
      <c r="F6420" t="s">
        <v>1671</v>
      </c>
    </row>
    <row r="6421" outlineLevel="2" spans="1:6">
      <c r="A6421" t="s">
        <v>1742</v>
      </c>
      <c r="B6421" t="s">
        <v>1743</v>
      </c>
      <c r="C6421" t="s">
        <v>2615</v>
      </c>
      <c r="D6421">
        <f t="shared" si="194"/>
        <v>2016</v>
      </c>
      <c r="E6421">
        <v>45501073913.1</v>
      </c>
      <c r="F6421" t="s">
        <v>1671</v>
      </c>
    </row>
    <row r="6422" outlineLevel="2" spans="1:6">
      <c r="A6422" t="s">
        <v>1744</v>
      </c>
      <c r="B6422" t="s">
        <v>1745</v>
      </c>
      <c r="C6422" t="s">
        <v>2615</v>
      </c>
      <c r="D6422">
        <f t="shared" si="194"/>
        <v>2016</v>
      </c>
      <c r="E6422">
        <v>5794897867.13</v>
      </c>
      <c r="F6422" t="s">
        <v>1671</v>
      </c>
    </row>
    <row r="6423" outlineLevel="2" spans="1:6">
      <c r="A6423" t="s">
        <v>1746</v>
      </c>
      <c r="B6423" t="s">
        <v>2144</v>
      </c>
      <c r="C6423" t="s">
        <v>2615</v>
      </c>
      <c r="D6423">
        <f t="shared" si="194"/>
        <v>2016</v>
      </c>
      <c r="E6423">
        <v>783791014.57</v>
      </c>
      <c r="F6423" t="s">
        <v>1671</v>
      </c>
    </row>
    <row r="6424" outlineLevel="2" spans="1:6">
      <c r="A6424" t="s">
        <v>1748</v>
      </c>
      <c r="B6424" t="s">
        <v>1749</v>
      </c>
      <c r="C6424" t="s">
        <v>2615</v>
      </c>
      <c r="D6424">
        <f t="shared" si="194"/>
        <v>2016</v>
      </c>
      <c r="E6424">
        <v>1317893130.25</v>
      </c>
      <c r="F6424" t="s">
        <v>1671</v>
      </c>
    </row>
    <row r="6425" outlineLevel="2" spans="1:6">
      <c r="A6425" t="s">
        <v>1750</v>
      </c>
      <c r="B6425" t="s">
        <v>1751</v>
      </c>
      <c r="C6425" t="s">
        <v>2615</v>
      </c>
      <c r="D6425">
        <f t="shared" si="194"/>
        <v>2016</v>
      </c>
      <c r="E6425">
        <v>2705586250.03</v>
      </c>
      <c r="F6425" t="s">
        <v>1671</v>
      </c>
    </row>
    <row r="6426" outlineLevel="2" spans="1:6">
      <c r="A6426" t="s">
        <v>1752</v>
      </c>
      <c r="B6426" t="s">
        <v>2917</v>
      </c>
      <c r="C6426" t="s">
        <v>2615</v>
      </c>
      <c r="D6426">
        <f t="shared" si="194"/>
        <v>2016</v>
      </c>
      <c r="E6426">
        <v>180200399.91</v>
      </c>
      <c r="F6426" t="s">
        <v>1671</v>
      </c>
    </row>
    <row r="6427" outlineLevel="2" spans="1:6">
      <c r="A6427" t="s">
        <v>1754</v>
      </c>
      <c r="B6427" t="s">
        <v>1755</v>
      </c>
      <c r="C6427" t="s">
        <v>2615</v>
      </c>
      <c r="D6427">
        <f t="shared" si="194"/>
        <v>2016</v>
      </c>
      <c r="E6427">
        <v>1063397448.42</v>
      </c>
      <c r="F6427" t="s">
        <v>1671</v>
      </c>
    </row>
    <row r="6428" outlineLevel="2" spans="1:6">
      <c r="A6428" t="s">
        <v>1756</v>
      </c>
      <c r="B6428" t="s">
        <v>1757</v>
      </c>
      <c r="C6428" t="s">
        <v>2615</v>
      </c>
      <c r="D6428">
        <f t="shared" si="194"/>
        <v>2016</v>
      </c>
      <c r="E6428">
        <v>1395773008.67</v>
      </c>
      <c r="F6428" t="s">
        <v>1671</v>
      </c>
    </row>
    <row r="6429" outlineLevel="2" spans="1:6">
      <c r="A6429" t="s">
        <v>1758</v>
      </c>
      <c r="B6429" t="s">
        <v>1759</v>
      </c>
      <c r="C6429" t="s">
        <v>2615</v>
      </c>
      <c r="D6429">
        <f t="shared" si="194"/>
        <v>2016</v>
      </c>
      <c r="E6429">
        <v>138517636.08</v>
      </c>
      <c r="F6429" t="s">
        <v>1671</v>
      </c>
    </row>
    <row r="6430" outlineLevel="2" spans="1:6">
      <c r="A6430" t="s">
        <v>2037</v>
      </c>
      <c r="B6430" t="s">
        <v>2038</v>
      </c>
      <c r="C6430" t="s">
        <v>2615</v>
      </c>
      <c r="D6430">
        <f t="shared" si="194"/>
        <v>2016</v>
      </c>
      <c r="E6430">
        <v>665683621.52</v>
      </c>
      <c r="F6430" t="s">
        <v>1671</v>
      </c>
    </row>
    <row r="6431" outlineLevel="2" spans="1:6">
      <c r="A6431" t="s">
        <v>2039</v>
      </c>
      <c r="B6431" t="s">
        <v>2040</v>
      </c>
      <c r="C6431" t="s">
        <v>2615</v>
      </c>
      <c r="D6431">
        <f t="shared" si="194"/>
        <v>2016</v>
      </c>
      <c r="E6431">
        <v>987038772.01</v>
      </c>
      <c r="F6431" t="s">
        <v>1671</v>
      </c>
    </row>
    <row r="6432" outlineLevel="2" spans="1:6">
      <c r="A6432" t="s">
        <v>2306</v>
      </c>
      <c r="B6432" t="s">
        <v>2307</v>
      </c>
      <c r="C6432" t="s">
        <v>2615</v>
      </c>
      <c r="D6432">
        <f t="shared" si="194"/>
        <v>2016</v>
      </c>
      <c r="E6432">
        <v>618488788.59</v>
      </c>
      <c r="F6432" t="s">
        <v>1671</v>
      </c>
    </row>
    <row r="6433" outlineLevel="2" spans="1:6">
      <c r="A6433" t="s">
        <v>2576</v>
      </c>
      <c r="B6433" t="s">
        <v>2577</v>
      </c>
      <c r="C6433" t="s">
        <v>2615</v>
      </c>
      <c r="D6433">
        <f t="shared" si="194"/>
        <v>2016</v>
      </c>
      <c r="E6433">
        <v>292912486.79</v>
      </c>
      <c r="F6433" t="s">
        <v>1671</v>
      </c>
    </row>
    <row r="6434" outlineLevel="2" spans="1:6">
      <c r="A6434" t="s">
        <v>2578</v>
      </c>
      <c r="B6434" t="s">
        <v>2579</v>
      </c>
      <c r="C6434" t="s">
        <v>2615</v>
      </c>
      <c r="D6434">
        <f t="shared" si="194"/>
        <v>2016</v>
      </c>
      <c r="E6434">
        <v>411584093.19</v>
      </c>
      <c r="F6434" t="s">
        <v>1671</v>
      </c>
    </row>
    <row r="6435" outlineLevel="2" spans="1:6">
      <c r="A6435" t="s">
        <v>2918</v>
      </c>
      <c r="B6435" t="s">
        <v>2919</v>
      </c>
      <c r="C6435" t="s">
        <v>2615</v>
      </c>
      <c r="D6435">
        <f t="shared" si="194"/>
        <v>2016</v>
      </c>
      <c r="E6435">
        <v>637397258.54</v>
      </c>
      <c r="F6435" t="s">
        <v>1671</v>
      </c>
    </row>
    <row r="6436" outlineLevel="2" spans="1:6">
      <c r="A6436" t="s">
        <v>2920</v>
      </c>
      <c r="B6436" t="s">
        <v>2921</v>
      </c>
      <c r="C6436" t="s">
        <v>2615</v>
      </c>
      <c r="D6436">
        <f t="shared" si="194"/>
        <v>2016</v>
      </c>
      <c r="E6436">
        <v>455992960.64</v>
      </c>
      <c r="F6436" t="s">
        <v>1671</v>
      </c>
    </row>
    <row r="6437" outlineLevel="2" spans="1:6">
      <c r="A6437" t="s">
        <v>2922</v>
      </c>
      <c r="B6437" t="s">
        <v>2923</v>
      </c>
      <c r="C6437" t="s">
        <v>2615</v>
      </c>
      <c r="D6437">
        <f t="shared" si="194"/>
        <v>2016</v>
      </c>
      <c r="E6437">
        <v>441075301.56</v>
      </c>
      <c r="F6437" t="s">
        <v>1671</v>
      </c>
    </row>
    <row r="6438" outlineLevel="2" spans="1:6">
      <c r="A6438" t="s">
        <v>1760</v>
      </c>
      <c r="B6438" t="s">
        <v>1761</v>
      </c>
      <c r="C6438" t="s">
        <v>2615</v>
      </c>
      <c r="D6438">
        <f t="shared" si="194"/>
        <v>2016</v>
      </c>
      <c r="E6438">
        <v>3235303379.24</v>
      </c>
      <c r="F6438" t="s">
        <v>1671</v>
      </c>
    </row>
    <row r="6439" outlineLevel="2" spans="1:6">
      <c r="A6439" t="s">
        <v>1762</v>
      </c>
      <c r="B6439" t="s">
        <v>1763</v>
      </c>
      <c r="C6439" t="s">
        <v>2615</v>
      </c>
      <c r="D6439">
        <f t="shared" si="194"/>
        <v>2016</v>
      </c>
      <c r="E6439">
        <v>3376020546.15</v>
      </c>
      <c r="F6439" t="s">
        <v>1671</v>
      </c>
    </row>
    <row r="6440" outlineLevel="2" spans="1:6">
      <c r="A6440" t="s">
        <v>1764</v>
      </c>
      <c r="B6440" t="s">
        <v>1765</v>
      </c>
      <c r="C6440" t="s">
        <v>2615</v>
      </c>
      <c r="D6440">
        <f t="shared" si="194"/>
        <v>2016</v>
      </c>
      <c r="E6440">
        <v>7141421743.25</v>
      </c>
      <c r="F6440" t="s">
        <v>1671</v>
      </c>
    </row>
    <row r="6441" outlineLevel="2" spans="1:6">
      <c r="A6441" t="s">
        <v>1766</v>
      </c>
      <c r="B6441" t="s">
        <v>1767</v>
      </c>
      <c r="C6441" t="s">
        <v>2615</v>
      </c>
      <c r="D6441">
        <f t="shared" si="194"/>
        <v>2016</v>
      </c>
      <c r="E6441">
        <v>336734744.02</v>
      </c>
      <c r="F6441" t="s">
        <v>1671</v>
      </c>
    </row>
    <row r="6442" outlineLevel="2" spans="1:6">
      <c r="A6442" t="s">
        <v>1768</v>
      </c>
      <c r="B6442" t="s">
        <v>2145</v>
      </c>
      <c r="C6442" t="s">
        <v>2615</v>
      </c>
      <c r="D6442">
        <f t="shared" si="194"/>
        <v>2016</v>
      </c>
      <c r="E6442">
        <v>172011698.67</v>
      </c>
      <c r="F6442" t="s">
        <v>1671</v>
      </c>
    </row>
    <row r="6443" outlineLevel="2" spans="1:6">
      <c r="A6443" t="s">
        <v>1770</v>
      </c>
      <c r="B6443" t="s">
        <v>2580</v>
      </c>
      <c r="C6443" t="s">
        <v>2615</v>
      </c>
      <c r="D6443">
        <f t="shared" si="194"/>
        <v>2016</v>
      </c>
      <c r="E6443">
        <v>1089965891.24</v>
      </c>
      <c r="F6443" t="s">
        <v>1671</v>
      </c>
    </row>
    <row r="6444" outlineLevel="2" spans="1:6">
      <c r="A6444" t="s">
        <v>1772</v>
      </c>
      <c r="B6444" t="s">
        <v>1773</v>
      </c>
      <c r="C6444" t="s">
        <v>2615</v>
      </c>
      <c r="D6444">
        <f t="shared" si="194"/>
        <v>2016</v>
      </c>
      <c r="E6444">
        <v>1602802843.42</v>
      </c>
      <c r="F6444" t="s">
        <v>1671</v>
      </c>
    </row>
    <row r="6445" outlineLevel="2" spans="1:6">
      <c r="A6445" t="s">
        <v>1774</v>
      </c>
      <c r="B6445" t="s">
        <v>1775</v>
      </c>
      <c r="C6445" t="s">
        <v>2615</v>
      </c>
      <c r="D6445">
        <f t="shared" si="194"/>
        <v>2016</v>
      </c>
      <c r="E6445">
        <v>7016754698.38</v>
      </c>
      <c r="F6445" t="s">
        <v>1671</v>
      </c>
    </row>
    <row r="6446" outlineLevel="2" spans="1:6">
      <c r="A6446" t="s">
        <v>1776</v>
      </c>
      <c r="B6446" t="s">
        <v>2924</v>
      </c>
      <c r="C6446" t="s">
        <v>2615</v>
      </c>
      <c r="D6446">
        <f t="shared" si="194"/>
        <v>2016</v>
      </c>
      <c r="E6446">
        <v>2790047965.03</v>
      </c>
      <c r="F6446" t="s">
        <v>1671</v>
      </c>
    </row>
    <row r="6447" outlineLevel="2" spans="1:6">
      <c r="A6447" t="s">
        <v>1778</v>
      </c>
      <c r="B6447" t="s">
        <v>1779</v>
      </c>
      <c r="C6447" t="s">
        <v>2615</v>
      </c>
      <c r="D6447">
        <f t="shared" si="194"/>
        <v>2016</v>
      </c>
      <c r="E6447">
        <v>840037943.39</v>
      </c>
      <c r="F6447" t="s">
        <v>1671</v>
      </c>
    </row>
    <row r="6448" outlineLevel="2" spans="1:6">
      <c r="A6448" t="s">
        <v>1780</v>
      </c>
      <c r="B6448" t="s">
        <v>1781</v>
      </c>
      <c r="C6448" t="s">
        <v>2615</v>
      </c>
      <c r="D6448">
        <f t="shared" si="194"/>
        <v>2016</v>
      </c>
      <c r="E6448">
        <v>2348896833.32</v>
      </c>
      <c r="F6448" t="s">
        <v>1671</v>
      </c>
    </row>
    <row r="6449" outlineLevel="2" spans="1:6">
      <c r="A6449" t="s">
        <v>1782</v>
      </c>
      <c r="B6449" t="s">
        <v>1783</v>
      </c>
      <c r="C6449" t="s">
        <v>2615</v>
      </c>
      <c r="D6449">
        <f t="shared" ref="D6449:D6512" si="195">YEAR(C6449)</f>
        <v>2016</v>
      </c>
      <c r="E6449">
        <v>362447205.87</v>
      </c>
      <c r="F6449" t="s">
        <v>1671</v>
      </c>
    </row>
    <row r="6450" outlineLevel="2" spans="1:6">
      <c r="A6450" t="s">
        <v>1784</v>
      </c>
      <c r="B6450" t="s">
        <v>1785</v>
      </c>
      <c r="C6450" t="s">
        <v>2615</v>
      </c>
      <c r="D6450">
        <f t="shared" si="195"/>
        <v>2016</v>
      </c>
      <c r="E6450">
        <v>4993936923.6</v>
      </c>
      <c r="F6450" t="s">
        <v>1671</v>
      </c>
    </row>
    <row r="6451" outlineLevel="2" spans="1:6">
      <c r="A6451" t="s">
        <v>1786</v>
      </c>
      <c r="B6451" t="s">
        <v>1787</v>
      </c>
      <c r="C6451" t="s">
        <v>2615</v>
      </c>
      <c r="D6451">
        <f t="shared" si="195"/>
        <v>2016</v>
      </c>
      <c r="E6451">
        <v>1727536375.78</v>
      </c>
      <c r="F6451" t="s">
        <v>1671</v>
      </c>
    </row>
    <row r="6452" outlineLevel="2" spans="1:6">
      <c r="A6452" t="s">
        <v>1788</v>
      </c>
      <c r="B6452" t="s">
        <v>1789</v>
      </c>
      <c r="C6452" t="s">
        <v>2615</v>
      </c>
      <c r="D6452">
        <f t="shared" si="195"/>
        <v>2016</v>
      </c>
      <c r="E6452">
        <v>295156648.04</v>
      </c>
      <c r="F6452" t="s">
        <v>1671</v>
      </c>
    </row>
    <row r="6453" outlineLevel="2" spans="1:6">
      <c r="A6453" t="s">
        <v>1790</v>
      </c>
      <c r="B6453" t="s">
        <v>1791</v>
      </c>
      <c r="C6453" t="s">
        <v>2615</v>
      </c>
      <c r="D6453">
        <f t="shared" si="195"/>
        <v>2016</v>
      </c>
      <c r="E6453">
        <v>779278100.4</v>
      </c>
      <c r="F6453" t="s">
        <v>1671</v>
      </c>
    </row>
    <row r="6454" outlineLevel="2" spans="1:6">
      <c r="A6454" t="s">
        <v>2041</v>
      </c>
      <c r="B6454" t="s">
        <v>2042</v>
      </c>
      <c r="C6454" t="s">
        <v>2615</v>
      </c>
      <c r="D6454">
        <f t="shared" si="195"/>
        <v>2016</v>
      </c>
      <c r="E6454">
        <v>223251247.27</v>
      </c>
      <c r="F6454" t="s">
        <v>1671</v>
      </c>
    </row>
    <row r="6455" outlineLevel="2" spans="1:6">
      <c r="A6455" t="s">
        <v>2043</v>
      </c>
      <c r="B6455" t="s">
        <v>2044</v>
      </c>
      <c r="C6455" t="s">
        <v>2615</v>
      </c>
      <c r="D6455">
        <f t="shared" si="195"/>
        <v>2016</v>
      </c>
      <c r="E6455">
        <v>1098272533.42</v>
      </c>
      <c r="F6455" t="s">
        <v>1671</v>
      </c>
    </row>
    <row r="6456" outlineLevel="2" spans="1:6">
      <c r="A6456" t="s">
        <v>2045</v>
      </c>
      <c r="B6456" t="s">
        <v>2046</v>
      </c>
      <c r="C6456" t="s">
        <v>2615</v>
      </c>
      <c r="D6456">
        <f t="shared" si="195"/>
        <v>2016</v>
      </c>
      <c r="E6456">
        <v>264948777.73</v>
      </c>
      <c r="F6456" t="s">
        <v>1671</v>
      </c>
    </row>
    <row r="6457" outlineLevel="2" spans="1:6">
      <c r="A6457" t="s">
        <v>2047</v>
      </c>
      <c r="B6457" t="s">
        <v>2048</v>
      </c>
      <c r="C6457" t="s">
        <v>2615</v>
      </c>
      <c r="D6457">
        <f t="shared" si="195"/>
        <v>2016</v>
      </c>
      <c r="E6457">
        <v>1091468266.49</v>
      </c>
      <c r="F6457" t="s">
        <v>1671</v>
      </c>
    </row>
    <row r="6458" outlineLevel="2" spans="1:6">
      <c r="A6458" t="s">
        <v>2049</v>
      </c>
      <c r="B6458" t="s">
        <v>2050</v>
      </c>
      <c r="C6458" t="s">
        <v>2615</v>
      </c>
      <c r="D6458">
        <f t="shared" si="195"/>
        <v>2016</v>
      </c>
      <c r="E6458">
        <v>958754299.57</v>
      </c>
      <c r="F6458" t="s">
        <v>1671</v>
      </c>
    </row>
    <row r="6459" outlineLevel="2" spans="1:6">
      <c r="A6459" t="s">
        <v>2146</v>
      </c>
      <c r="B6459" t="s">
        <v>2147</v>
      </c>
      <c r="C6459" t="s">
        <v>2615</v>
      </c>
      <c r="D6459">
        <f t="shared" si="195"/>
        <v>2016</v>
      </c>
      <c r="E6459">
        <v>312085773.2</v>
      </c>
      <c r="F6459" t="s">
        <v>1671</v>
      </c>
    </row>
    <row r="6460" outlineLevel="2" spans="1:6">
      <c r="A6460" t="s">
        <v>2148</v>
      </c>
      <c r="B6460" t="s">
        <v>2149</v>
      </c>
      <c r="C6460" t="s">
        <v>2615</v>
      </c>
      <c r="D6460">
        <f t="shared" si="195"/>
        <v>2016</v>
      </c>
      <c r="E6460">
        <v>1193997801.17</v>
      </c>
      <c r="F6460" t="s">
        <v>1671</v>
      </c>
    </row>
    <row r="6461" outlineLevel="2" spans="1:6">
      <c r="A6461" t="s">
        <v>2308</v>
      </c>
      <c r="B6461" t="s">
        <v>2309</v>
      </c>
      <c r="C6461" t="s">
        <v>2615</v>
      </c>
      <c r="D6461">
        <f t="shared" si="195"/>
        <v>2016</v>
      </c>
      <c r="E6461">
        <v>343844069.06</v>
      </c>
      <c r="F6461" t="s">
        <v>1671</v>
      </c>
    </row>
    <row r="6462" outlineLevel="2" spans="1:6">
      <c r="A6462" t="s">
        <v>2310</v>
      </c>
      <c r="B6462" t="s">
        <v>2311</v>
      </c>
      <c r="C6462" t="s">
        <v>2615</v>
      </c>
      <c r="D6462">
        <f t="shared" si="195"/>
        <v>2016</v>
      </c>
      <c r="E6462">
        <v>301792829.55</v>
      </c>
      <c r="F6462" t="s">
        <v>1671</v>
      </c>
    </row>
    <row r="6463" outlineLevel="2" spans="1:6">
      <c r="A6463" t="s">
        <v>2312</v>
      </c>
      <c r="B6463" t="s">
        <v>2313</v>
      </c>
      <c r="C6463" t="s">
        <v>2615</v>
      </c>
      <c r="D6463">
        <f t="shared" si="195"/>
        <v>2016</v>
      </c>
      <c r="E6463">
        <v>337164042.51</v>
      </c>
      <c r="F6463" t="s">
        <v>1671</v>
      </c>
    </row>
    <row r="6464" outlineLevel="2" spans="1:6">
      <c r="A6464" t="s">
        <v>2581</v>
      </c>
      <c r="B6464" t="s">
        <v>2582</v>
      </c>
      <c r="C6464" t="s">
        <v>2615</v>
      </c>
      <c r="D6464">
        <f t="shared" si="195"/>
        <v>2016</v>
      </c>
      <c r="E6464">
        <v>1055056670.89</v>
      </c>
      <c r="F6464" t="s">
        <v>1671</v>
      </c>
    </row>
    <row r="6465" outlineLevel="2" spans="1:6">
      <c r="A6465" t="s">
        <v>2583</v>
      </c>
      <c r="B6465" t="s">
        <v>2584</v>
      </c>
      <c r="C6465" t="s">
        <v>2615</v>
      </c>
      <c r="D6465">
        <f t="shared" si="195"/>
        <v>2016</v>
      </c>
      <c r="E6465">
        <v>565990157.69</v>
      </c>
      <c r="F6465" t="s">
        <v>1671</v>
      </c>
    </row>
    <row r="6466" outlineLevel="2" spans="1:6">
      <c r="A6466" t="s">
        <v>2585</v>
      </c>
      <c r="B6466" t="s">
        <v>2586</v>
      </c>
      <c r="C6466" t="s">
        <v>2615</v>
      </c>
      <c r="D6466">
        <f t="shared" si="195"/>
        <v>2016</v>
      </c>
      <c r="E6466">
        <v>212723081.37</v>
      </c>
      <c r="F6466" t="s">
        <v>1671</v>
      </c>
    </row>
    <row r="6467" outlineLevel="2" spans="1:6">
      <c r="A6467" t="s">
        <v>2925</v>
      </c>
      <c r="B6467" t="s">
        <v>2926</v>
      </c>
      <c r="C6467" t="s">
        <v>2615</v>
      </c>
      <c r="D6467">
        <f t="shared" si="195"/>
        <v>2016</v>
      </c>
      <c r="E6467">
        <v>636239167.94</v>
      </c>
      <c r="F6467" t="s">
        <v>1671</v>
      </c>
    </row>
    <row r="6468" outlineLevel="2" spans="1:6">
      <c r="A6468" t="s">
        <v>2927</v>
      </c>
      <c r="B6468" t="s">
        <v>2928</v>
      </c>
      <c r="C6468" t="s">
        <v>2615</v>
      </c>
      <c r="D6468">
        <f t="shared" si="195"/>
        <v>2016</v>
      </c>
      <c r="E6468">
        <v>315313658.27</v>
      </c>
      <c r="F6468" t="s">
        <v>1671</v>
      </c>
    </row>
    <row r="6469" outlineLevel="2" spans="1:6">
      <c r="A6469" t="s">
        <v>2929</v>
      </c>
      <c r="B6469" t="s">
        <v>2930</v>
      </c>
      <c r="C6469" t="s">
        <v>2615</v>
      </c>
      <c r="D6469">
        <f t="shared" si="195"/>
        <v>2016</v>
      </c>
      <c r="E6469">
        <v>317630165.77</v>
      </c>
      <c r="F6469" t="s">
        <v>1671</v>
      </c>
    </row>
    <row r="6470" outlineLevel="2" spans="1:6">
      <c r="A6470" t="s">
        <v>2931</v>
      </c>
      <c r="B6470" t="s">
        <v>2932</v>
      </c>
      <c r="C6470" t="s">
        <v>2615</v>
      </c>
      <c r="D6470">
        <f t="shared" si="195"/>
        <v>2016</v>
      </c>
      <c r="E6470">
        <v>100150429.8</v>
      </c>
      <c r="F6470" t="s">
        <v>1671</v>
      </c>
    </row>
    <row r="6471" outlineLevel="2" spans="1:6">
      <c r="A6471" t="s">
        <v>2933</v>
      </c>
      <c r="B6471" t="s">
        <v>2934</v>
      </c>
      <c r="C6471" t="s">
        <v>2615</v>
      </c>
      <c r="D6471">
        <f t="shared" si="195"/>
        <v>2016</v>
      </c>
      <c r="E6471">
        <v>1035060899.76</v>
      </c>
      <c r="F6471" t="s">
        <v>1671</v>
      </c>
    </row>
    <row r="6472" outlineLevel="2" spans="1:6">
      <c r="A6472" t="s">
        <v>2935</v>
      </c>
      <c r="B6472" t="s">
        <v>2936</v>
      </c>
      <c r="C6472" t="s">
        <v>2615</v>
      </c>
      <c r="D6472">
        <f t="shared" si="195"/>
        <v>2016</v>
      </c>
      <c r="E6472">
        <v>611382286.82</v>
      </c>
      <c r="F6472" t="s">
        <v>1671</v>
      </c>
    </row>
    <row r="6473" outlineLevel="2" spans="1:6">
      <c r="A6473" t="s">
        <v>2937</v>
      </c>
      <c r="B6473" t="s">
        <v>2938</v>
      </c>
      <c r="C6473" t="s">
        <v>2615</v>
      </c>
      <c r="D6473">
        <f t="shared" si="195"/>
        <v>2016</v>
      </c>
      <c r="E6473">
        <v>653573320.77</v>
      </c>
      <c r="F6473" t="s">
        <v>1671</v>
      </c>
    </row>
    <row r="6474" outlineLevel="2" spans="1:6">
      <c r="A6474" t="s">
        <v>2939</v>
      </c>
      <c r="B6474" t="s">
        <v>2940</v>
      </c>
      <c r="C6474" t="s">
        <v>2615</v>
      </c>
      <c r="D6474">
        <f t="shared" si="195"/>
        <v>2016</v>
      </c>
      <c r="E6474">
        <v>359232453.06</v>
      </c>
      <c r="F6474" t="s">
        <v>1671</v>
      </c>
    </row>
    <row r="6475" outlineLevel="2" spans="1:6">
      <c r="A6475" t="s">
        <v>2150</v>
      </c>
      <c r="B6475" t="s">
        <v>2151</v>
      </c>
      <c r="C6475" t="s">
        <v>2615</v>
      </c>
      <c r="D6475">
        <f t="shared" si="195"/>
        <v>2016</v>
      </c>
      <c r="E6475">
        <v>73476101.74</v>
      </c>
      <c r="F6475" t="s">
        <v>1671</v>
      </c>
    </row>
    <row r="6476" outlineLevel="2" spans="1:6">
      <c r="A6476" t="s">
        <v>2152</v>
      </c>
      <c r="B6476" t="s">
        <v>2153</v>
      </c>
      <c r="C6476" t="s">
        <v>2615</v>
      </c>
      <c r="D6476">
        <f t="shared" si="195"/>
        <v>2016</v>
      </c>
      <c r="E6476">
        <v>39176612279.21</v>
      </c>
      <c r="F6476" t="s">
        <v>1671</v>
      </c>
    </row>
    <row r="6477" outlineLevel="2" spans="1:6">
      <c r="A6477" t="s">
        <v>1792</v>
      </c>
      <c r="B6477" t="s">
        <v>2051</v>
      </c>
      <c r="C6477" t="s">
        <v>2615</v>
      </c>
      <c r="D6477">
        <f t="shared" si="195"/>
        <v>2016</v>
      </c>
      <c r="E6477">
        <v>3190023343.41</v>
      </c>
      <c r="F6477" t="s">
        <v>1671</v>
      </c>
    </row>
    <row r="6478" outlineLevel="2" spans="1:6">
      <c r="A6478" t="s">
        <v>1794</v>
      </c>
      <c r="B6478" t="s">
        <v>1795</v>
      </c>
      <c r="C6478" t="s">
        <v>2615</v>
      </c>
      <c r="D6478">
        <f t="shared" si="195"/>
        <v>2016</v>
      </c>
      <c r="E6478">
        <v>538874261.61</v>
      </c>
      <c r="F6478" t="s">
        <v>1671</v>
      </c>
    </row>
    <row r="6479" outlineLevel="2" spans="1:6">
      <c r="A6479" t="s">
        <v>1796</v>
      </c>
      <c r="B6479" t="s">
        <v>1797</v>
      </c>
      <c r="C6479" t="s">
        <v>2615</v>
      </c>
      <c r="D6479">
        <f t="shared" si="195"/>
        <v>2016</v>
      </c>
      <c r="E6479">
        <v>5279204031.07</v>
      </c>
      <c r="F6479" t="s">
        <v>1671</v>
      </c>
    </row>
    <row r="6480" outlineLevel="2" spans="1:6">
      <c r="A6480" t="s">
        <v>1798</v>
      </c>
      <c r="B6480" t="s">
        <v>1799</v>
      </c>
      <c r="C6480" t="s">
        <v>2615</v>
      </c>
      <c r="D6480">
        <f t="shared" si="195"/>
        <v>2016</v>
      </c>
      <c r="E6480">
        <v>4393123514.51</v>
      </c>
      <c r="F6480" t="s">
        <v>1671</v>
      </c>
    </row>
    <row r="6481" outlineLevel="2" spans="1:6">
      <c r="A6481" t="s">
        <v>1800</v>
      </c>
      <c r="B6481" t="s">
        <v>1801</v>
      </c>
      <c r="C6481" t="s">
        <v>2615</v>
      </c>
      <c r="D6481">
        <f t="shared" si="195"/>
        <v>2016</v>
      </c>
      <c r="E6481">
        <v>9733423460.1</v>
      </c>
      <c r="F6481" t="s">
        <v>1671</v>
      </c>
    </row>
    <row r="6482" outlineLevel="2" spans="1:6">
      <c r="A6482" t="s">
        <v>1802</v>
      </c>
      <c r="B6482" t="s">
        <v>1803</v>
      </c>
      <c r="C6482" t="s">
        <v>2615</v>
      </c>
      <c r="D6482">
        <f t="shared" si="195"/>
        <v>2016</v>
      </c>
      <c r="E6482">
        <v>815495796.47</v>
      </c>
      <c r="F6482" t="s">
        <v>1671</v>
      </c>
    </row>
    <row r="6483" outlineLevel="2" spans="1:6">
      <c r="A6483" t="s">
        <v>1804</v>
      </c>
      <c r="B6483" t="s">
        <v>1805</v>
      </c>
      <c r="C6483" t="s">
        <v>2615</v>
      </c>
      <c r="D6483">
        <f t="shared" si="195"/>
        <v>2016</v>
      </c>
      <c r="E6483">
        <v>1772393826.23</v>
      </c>
      <c r="F6483" t="s">
        <v>1671</v>
      </c>
    </row>
    <row r="6484" outlineLevel="2" spans="1:6">
      <c r="A6484" t="s">
        <v>1806</v>
      </c>
      <c r="B6484" t="s">
        <v>1807</v>
      </c>
      <c r="C6484" t="s">
        <v>2615</v>
      </c>
      <c r="D6484">
        <f t="shared" si="195"/>
        <v>2016</v>
      </c>
      <c r="E6484">
        <v>1691772821.04</v>
      </c>
      <c r="F6484" t="s">
        <v>1671</v>
      </c>
    </row>
    <row r="6485" outlineLevel="2" spans="1:6">
      <c r="A6485" t="s">
        <v>1808</v>
      </c>
      <c r="B6485" t="s">
        <v>1809</v>
      </c>
      <c r="C6485" t="s">
        <v>2615</v>
      </c>
      <c r="D6485">
        <f t="shared" si="195"/>
        <v>2016</v>
      </c>
      <c r="E6485">
        <v>1560263490.93</v>
      </c>
      <c r="F6485" t="s">
        <v>1671</v>
      </c>
    </row>
    <row r="6486" outlineLevel="2" spans="1:6">
      <c r="A6486" t="s">
        <v>1810</v>
      </c>
      <c r="B6486" t="s">
        <v>1811</v>
      </c>
      <c r="C6486" t="s">
        <v>2615</v>
      </c>
      <c r="D6486">
        <f t="shared" si="195"/>
        <v>2016</v>
      </c>
      <c r="E6486">
        <v>2375053756.57</v>
      </c>
      <c r="F6486" t="s">
        <v>1671</v>
      </c>
    </row>
    <row r="6487" outlineLevel="2" spans="1:6">
      <c r="A6487" t="s">
        <v>1812</v>
      </c>
      <c r="B6487" t="s">
        <v>1813</v>
      </c>
      <c r="C6487" t="s">
        <v>2615</v>
      </c>
      <c r="D6487">
        <f t="shared" si="195"/>
        <v>2016</v>
      </c>
      <c r="E6487">
        <v>4092852961.44</v>
      </c>
      <c r="F6487" t="s">
        <v>1671</v>
      </c>
    </row>
    <row r="6488" outlineLevel="2" spans="1:6">
      <c r="A6488" t="s">
        <v>1814</v>
      </c>
      <c r="B6488" t="s">
        <v>1815</v>
      </c>
      <c r="C6488" t="s">
        <v>2615</v>
      </c>
      <c r="D6488">
        <f t="shared" si="195"/>
        <v>2016</v>
      </c>
      <c r="E6488">
        <v>3689413794.69</v>
      </c>
      <c r="F6488" t="s">
        <v>1671</v>
      </c>
    </row>
    <row r="6489" outlineLevel="2" spans="1:6">
      <c r="A6489" t="s">
        <v>1816</v>
      </c>
      <c r="B6489" t="s">
        <v>1817</v>
      </c>
      <c r="C6489" t="s">
        <v>2615</v>
      </c>
      <c r="D6489">
        <f t="shared" si="195"/>
        <v>2016</v>
      </c>
      <c r="E6489">
        <v>5167285158.94</v>
      </c>
      <c r="F6489" t="s">
        <v>1671</v>
      </c>
    </row>
    <row r="6490" outlineLevel="2" spans="1:6">
      <c r="A6490" t="s">
        <v>1818</v>
      </c>
      <c r="B6490" t="s">
        <v>1819</v>
      </c>
      <c r="C6490" t="s">
        <v>2615</v>
      </c>
      <c r="D6490">
        <f t="shared" si="195"/>
        <v>2016</v>
      </c>
      <c r="E6490">
        <v>6020371054.26</v>
      </c>
      <c r="F6490" t="s">
        <v>1671</v>
      </c>
    </row>
    <row r="6491" outlineLevel="2" spans="1:6">
      <c r="A6491" t="s">
        <v>1820</v>
      </c>
      <c r="B6491" t="s">
        <v>1821</v>
      </c>
      <c r="C6491" t="s">
        <v>2615</v>
      </c>
      <c r="D6491">
        <f t="shared" si="195"/>
        <v>2016</v>
      </c>
      <c r="E6491">
        <v>8913936672.36</v>
      </c>
      <c r="F6491" t="s">
        <v>1671</v>
      </c>
    </row>
    <row r="6492" outlineLevel="2" spans="1:6">
      <c r="A6492" t="s">
        <v>1822</v>
      </c>
      <c r="B6492" t="s">
        <v>1823</v>
      </c>
      <c r="C6492" t="s">
        <v>2615</v>
      </c>
      <c r="D6492">
        <f t="shared" si="195"/>
        <v>2016</v>
      </c>
      <c r="E6492">
        <v>2379125888.5</v>
      </c>
      <c r="F6492" t="s">
        <v>1671</v>
      </c>
    </row>
    <row r="6493" outlineLevel="2" spans="1:6">
      <c r="A6493" t="s">
        <v>1824</v>
      </c>
      <c r="B6493" t="s">
        <v>2154</v>
      </c>
      <c r="C6493" t="s">
        <v>2615</v>
      </c>
      <c r="D6493">
        <f t="shared" si="195"/>
        <v>2016</v>
      </c>
      <c r="E6493">
        <v>123725458.15</v>
      </c>
      <c r="F6493" t="s">
        <v>1671</v>
      </c>
    </row>
    <row r="6494" outlineLevel="2" spans="1:6">
      <c r="A6494" t="s">
        <v>1826</v>
      </c>
      <c r="B6494" t="s">
        <v>1827</v>
      </c>
      <c r="C6494" t="s">
        <v>2615</v>
      </c>
      <c r="D6494">
        <f t="shared" si="195"/>
        <v>2016</v>
      </c>
      <c r="E6494">
        <v>5558897089.99</v>
      </c>
      <c r="F6494" t="s">
        <v>1671</v>
      </c>
    </row>
    <row r="6495" outlineLevel="2" spans="1:6">
      <c r="A6495" t="s">
        <v>1828</v>
      </c>
      <c r="B6495" t="s">
        <v>1829</v>
      </c>
      <c r="C6495" t="s">
        <v>2615</v>
      </c>
      <c r="D6495">
        <f t="shared" si="195"/>
        <v>2016</v>
      </c>
      <c r="E6495">
        <v>756806016.06</v>
      </c>
      <c r="F6495" t="s">
        <v>1671</v>
      </c>
    </row>
    <row r="6496" outlineLevel="2" spans="1:6">
      <c r="A6496" t="s">
        <v>1830</v>
      </c>
      <c r="B6496" t="s">
        <v>1831</v>
      </c>
      <c r="C6496" t="s">
        <v>2615</v>
      </c>
      <c r="D6496">
        <f t="shared" si="195"/>
        <v>2016</v>
      </c>
      <c r="E6496">
        <v>1980288987.42</v>
      </c>
      <c r="F6496" t="s">
        <v>1671</v>
      </c>
    </row>
    <row r="6497" outlineLevel="2" spans="1:6">
      <c r="A6497" t="s">
        <v>1832</v>
      </c>
      <c r="B6497" t="s">
        <v>1833</v>
      </c>
      <c r="C6497" t="s">
        <v>2615</v>
      </c>
      <c r="D6497">
        <f t="shared" si="195"/>
        <v>2016</v>
      </c>
      <c r="E6497">
        <v>5474769408.25</v>
      </c>
      <c r="F6497" t="s">
        <v>1671</v>
      </c>
    </row>
    <row r="6498" outlineLevel="2" spans="1:6">
      <c r="A6498" t="s">
        <v>1834</v>
      </c>
      <c r="B6498" t="s">
        <v>1835</v>
      </c>
      <c r="C6498" t="s">
        <v>2615</v>
      </c>
      <c r="D6498">
        <f t="shared" si="195"/>
        <v>2016</v>
      </c>
      <c r="E6498">
        <v>1213021077.92</v>
      </c>
      <c r="F6498" t="s">
        <v>1671</v>
      </c>
    </row>
    <row r="6499" outlineLevel="2" spans="1:6">
      <c r="A6499" t="s">
        <v>1836</v>
      </c>
      <c r="B6499" t="s">
        <v>1837</v>
      </c>
      <c r="C6499" t="s">
        <v>2615</v>
      </c>
      <c r="D6499">
        <f t="shared" si="195"/>
        <v>2016</v>
      </c>
      <c r="E6499">
        <v>2284401358</v>
      </c>
      <c r="F6499" t="s">
        <v>1671</v>
      </c>
    </row>
    <row r="6500" outlineLevel="2" spans="1:6">
      <c r="A6500" t="s">
        <v>1838</v>
      </c>
      <c r="B6500" t="s">
        <v>2314</v>
      </c>
      <c r="C6500" t="s">
        <v>2615</v>
      </c>
      <c r="D6500">
        <f t="shared" si="195"/>
        <v>2016</v>
      </c>
      <c r="E6500">
        <v>2143268330.66</v>
      </c>
      <c r="F6500" t="s">
        <v>1671</v>
      </c>
    </row>
    <row r="6501" outlineLevel="2" spans="1:6">
      <c r="A6501" t="s">
        <v>1840</v>
      </c>
      <c r="B6501" t="s">
        <v>1841</v>
      </c>
      <c r="C6501" t="s">
        <v>2615</v>
      </c>
      <c r="D6501">
        <f t="shared" si="195"/>
        <v>2016</v>
      </c>
      <c r="E6501">
        <v>5141792888.92</v>
      </c>
      <c r="F6501" t="s">
        <v>1671</v>
      </c>
    </row>
    <row r="6502" outlineLevel="2" spans="1:6">
      <c r="A6502" t="s">
        <v>1842</v>
      </c>
      <c r="B6502" t="s">
        <v>1843</v>
      </c>
      <c r="C6502" t="s">
        <v>2615</v>
      </c>
      <c r="D6502">
        <f t="shared" si="195"/>
        <v>2016</v>
      </c>
      <c r="E6502">
        <v>1543309021.55</v>
      </c>
      <c r="F6502" t="s">
        <v>1671</v>
      </c>
    </row>
    <row r="6503" outlineLevel="2" spans="1:6">
      <c r="A6503" t="s">
        <v>1844</v>
      </c>
      <c r="B6503" t="s">
        <v>1845</v>
      </c>
      <c r="C6503" t="s">
        <v>2615</v>
      </c>
      <c r="D6503">
        <f t="shared" si="195"/>
        <v>2016</v>
      </c>
      <c r="E6503">
        <v>25581572685.03</v>
      </c>
      <c r="F6503" t="s">
        <v>1671</v>
      </c>
    </row>
    <row r="6504" outlineLevel="2" spans="1:6">
      <c r="A6504" t="s">
        <v>1846</v>
      </c>
      <c r="B6504" t="s">
        <v>2587</v>
      </c>
      <c r="C6504" t="s">
        <v>2615</v>
      </c>
      <c r="D6504">
        <f t="shared" si="195"/>
        <v>2016</v>
      </c>
      <c r="E6504">
        <v>4921721348.01</v>
      </c>
      <c r="F6504" t="s">
        <v>1671</v>
      </c>
    </row>
    <row r="6505" outlineLevel="2" spans="1:6">
      <c r="A6505" t="s">
        <v>1848</v>
      </c>
      <c r="B6505" t="s">
        <v>1849</v>
      </c>
      <c r="C6505" t="s">
        <v>2615</v>
      </c>
      <c r="D6505">
        <f t="shared" si="195"/>
        <v>2016</v>
      </c>
      <c r="E6505">
        <v>20164545252.65</v>
      </c>
      <c r="F6505" t="s">
        <v>1671</v>
      </c>
    </row>
    <row r="6506" outlineLevel="2" spans="1:6">
      <c r="A6506" t="s">
        <v>2941</v>
      </c>
      <c r="B6506" t="s">
        <v>2942</v>
      </c>
      <c r="C6506" t="s">
        <v>2615</v>
      </c>
      <c r="D6506">
        <f t="shared" si="195"/>
        <v>2016</v>
      </c>
      <c r="E6506">
        <v>1008009636.99</v>
      </c>
      <c r="F6506" t="s">
        <v>1671</v>
      </c>
    </row>
    <row r="6507" outlineLevel="2" spans="1:6">
      <c r="A6507" t="s">
        <v>2588</v>
      </c>
      <c r="B6507" t="s">
        <v>2589</v>
      </c>
      <c r="C6507" t="s">
        <v>2615</v>
      </c>
      <c r="D6507">
        <f t="shared" si="195"/>
        <v>2016</v>
      </c>
      <c r="E6507">
        <v>530860117.19</v>
      </c>
      <c r="F6507" t="s">
        <v>1671</v>
      </c>
    </row>
    <row r="6508" outlineLevel="2" spans="1:6">
      <c r="A6508" t="s">
        <v>2315</v>
      </c>
      <c r="B6508" t="s">
        <v>2316</v>
      </c>
      <c r="C6508" t="s">
        <v>2615</v>
      </c>
      <c r="D6508">
        <f t="shared" si="195"/>
        <v>2016</v>
      </c>
      <c r="E6508">
        <v>234257341.41</v>
      </c>
      <c r="F6508" t="s">
        <v>1671</v>
      </c>
    </row>
    <row r="6509" outlineLevel="2" spans="1:6">
      <c r="A6509" t="s">
        <v>2317</v>
      </c>
      <c r="B6509" t="s">
        <v>2318</v>
      </c>
      <c r="C6509" t="s">
        <v>2615</v>
      </c>
      <c r="D6509">
        <f t="shared" si="195"/>
        <v>2016</v>
      </c>
      <c r="E6509">
        <v>978732133.61</v>
      </c>
      <c r="F6509" t="s">
        <v>1671</v>
      </c>
    </row>
    <row r="6510" outlineLevel="2" spans="1:6">
      <c r="A6510" t="s">
        <v>2943</v>
      </c>
      <c r="B6510" t="s">
        <v>2944</v>
      </c>
      <c r="C6510" t="s">
        <v>2615</v>
      </c>
      <c r="D6510">
        <f t="shared" si="195"/>
        <v>2016</v>
      </c>
      <c r="E6510">
        <v>1249503046.99</v>
      </c>
      <c r="F6510" t="s">
        <v>1671</v>
      </c>
    </row>
    <row r="6511" outlineLevel="2" spans="1:6">
      <c r="A6511" t="s">
        <v>2945</v>
      </c>
      <c r="B6511" t="s">
        <v>2946</v>
      </c>
      <c r="C6511" t="s">
        <v>2615</v>
      </c>
      <c r="D6511">
        <f t="shared" si="195"/>
        <v>2016</v>
      </c>
      <c r="E6511">
        <v>1600333575.28</v>
      </c>
      <c r="F6511" t="s">
        <v>1671</v>
      </c>
    </row>
    <row r="6512" outlineLevel="2" spans="1:6">
      <c r="A6512" t="s">
        <v>2319</v>
      </c>
      <c r="B6512" t="s">
        <v>2320</v>
      </c>
      <c r="C6512" t="s">
        <v>2615</v>
      </c>
      <c r="D6512">
        <f t="shared" si="195"/>
        <v>2016</v>
      </c>
      <c r="E6512">
        <v>450378618.8</v>
      </c>
      <c r="F6512" t="s">
        <v>1671</v>
      </c>
    </row>
    <row r="6513" outlineLevel="2" spans="1:6">
      <c r="A6513" t="s">
        <v>2947</v>
      </c>
      <c r="B6513" t="s">
        <v>2948</v>
      </c>
      <c r="C6513" t="s">
        <v>2615</v>
      </c>
      <c r="D6513">
        <f t="shared" ref="D6513:D6536" si="196">YEAR(C6513)</f>
        <v>2016</v>
      </c>
      <c r="E6513">
        <v>5370790419.43</v>
      </c>
      <c r="F6513" t="s">
        <v>1671</v>
      </c>
    </row>
    <row r="6514" outlineLevel="2" spans="1:6">
      <c r="A6514" t="s">
        <v>2590</v>
      </c>
      <c r="B6514" t="s">
        <v>2591</v>
      </c>
      <c r="C6514" t="s">
        <v>2615</v>
      </c>
      <c r="D6514">
        <f t="shared" si="196"/>
        <v>2016</v>
      </c>
      <c r="E6514">
        <v>488077176.37</v>
      </c>
      <c r="F6514" t="s">
        <v>1671</v>
      </c>
    </row>
    <row r="6515" outlineLevel="2" spans="1:6">
      <c r="A6515" t="s">
        <v>2949</v>
      </c>
      <c r="B6515" t="s">
        <v>2950</v>
      </c>
      <c r="C6515" t="s">
        <v>2615</v>
      </c>
      <c r="D6515">
        <f t="shared" si="196"/>
        <v>2016</v>
      </c>
      <c r="E6515">
        <v>1857134726.69</v>
      </c>
      <c r="F6515" t="s">
        <v>1671</v>
      </c>
    </row>
    <row r="6516" outlineLevel="2" spans="1:6">
      <c r="A6516" t="s">
        <v>2592</v>
      </c>
      <c r="B6516" t="s">
        <v>2593</v>
      </c>
      <c r="C6516" t="s">
        <v>2615</v>
      </c>
      <c r="D6516">
        <f t="shared" si="196"/>
        <v>2016</v>
      </c>
      <c r="E6516">
        <v>694657422.46</v>
      </c>
      <c r="F6516" t="s">
        <v>1671</v>
      </c>
    </row>
    <row r="6517" outlineLevel="2" spans="1:6">
      <c r="A6517" t="s">
        <v>2321</v>
      </c>
      <c r="B6517" t="s">
        <v>2322</v>
      </c>
      <c r="C6517" t="s">
        <v>2615</v>
      </c>
      <c r="D6517">
        <f t="shared" si="196"/>
        <v>2016</v>
      </c>
      <c r="E6517">
        <v>1653177210.47</v>
      </c>
      <c r="F6517" t="s">
        <v>1671</v>
      </c>
    </row>
    <row r="6518" outlineLevel="2" spans="1:6">
      <c r="A6518" t="s">
        <v>2594</v>
      </c>
      <c r="B6518" t="s">
        <v>2595</v>
      </c>
      <c r="C6518" t="s">
        <v>2615</v>
      </c>
      <c r="D6518">
        <f t="shared" si="196"/>
        <v>2016</v>
      </c>
      <c r="E6518">
        <v>672945253.58</v>
      </c>
      <c r="F6518" t="s">
        <v>1671</v>
      </c>
    </row>
    <row r="6519" outlineLevel="2" spans="1:6">
      <c r="A6519" t="s">
        <v>2951</v>
      </c>
      <c r="B6519" t="s">
        <v>2952</v>
      </c>
      <c r="C6519" t="s">
        <v>2615</v>
      </c>
      <c r="D6519">
        <f t="shared" si="196"/>
        <v>2016</v>
      </c>
      <c r="E6519">
        <v>2180835415.58</v>
      </c>
      <c r="F6519" t="s">
        <v>1671</v>
      </c>
    </row>
    <row r="6520" outlineLevel="2" spans="1:6">
      <c r="A6520" t="s">
        <v>2323</v>
      </c>
      <c r="B6520" t="s">
        <v>2324</v>
      </c>
      <c r="C6520" t="s">
        <v>2615</v>
      </c>
      <c r="D6520">
        <f t="shared" si="196"/>
        <v>2016</v>
      </c>
      <c r="E6520">
        <v>1741587912.29</v>
      </c>
      <c r="F6520" t="s">
        <v>1671</v>
      </c>
    </row>
    <row r="6521" outlineLevel="2" spans="1:6">
      <c r="A6521" t="s">
        <v>2325</v>
      </c>
      <c r="B6521" t="s">
        <v>2326</v>
      </c>
      <c r="C6521" t="s">
        <v>2615</v>
      </c>
      <c r="D6521">
        <f t="shared" si="196"/>
        <v>2016</v>
      </c>
      <c r="E6521">
        <v>1309755568.06</v>
      </c>
      <c r="F6521" t="s">
        <v>1671</v>
      </c>
    </row>
    <row r="6522" outlineLevel="2" spans="1:6">
      <c r="A6522" t="s">
        <v>2596</v>
      </c>
      <c r="B6522" t="s">
        <v>2597</v>
      </c>
      <c r="C6522" t="s">
        <v>2615</v>
      </c>
      <c r="D6522">
        <f t="shared" si="196"/>
        <v>2016</v>
      </c>
      <c r="E6522">
        <v>3429389248.08</v>
      </c>
      <c r="F6522" t="s">
        <v>1671</v>
      </c>
    </row>
    <row r="6523" outlineLevel="2" spans="1:6">
      <c r="A6523" t="s">
        <v>2953</v>
      </c>
      <c r="B6523" t="s">
        <v>2954</v>
      </c>
      <c r="C6523" t="s">
        <v>2615</v>
      </c>
      <c r="D6523">
        <f t="shared" si="196"/>
        <v>2016</v>
      </c>
      <c r="E6523">
        <v>1073335357.55</v>
      </c>
      <c r="F6523" t="s">
        <v>1671</v>
      </c>
    </row>
    <row r="6524" outlineLevel="2" spans="1:6">
      <c r="A6524" t="s">
        <v>2955</v>
      </c>
      <c r="B6524" t="s">
        <v>2956</v>
      </c>
      <c r="C6524" t="s">
        <v>2615</v>
      </c>
      <c r="D6524">
        <f t="shared" si="196"/>
        <v>2016</v>
      </c>
      <c r="E6524">
        <v>1117591684.99</v>
      </c>
      <c r="F6524" t="s">
        <v>1671</v>
      </c>
    </row>
    <row r="6525" outlineLevel="2" spans="1:6">
      <c r="A6525" t="s">
        <v>2957</v>
      </c>
      <c r="B6525" t="s">
        <v>2958</v>
      </c>
      <c r="C6525" t="s">
        <v>2615</v>
      </c>
      <c r="D6525">
        <f t="shared" si="196"/>
        <v>2016</v>
      </c>
      <c r="E6525">
        <v>415982443.52</v>
      </c>
      <c r="F6525" t="s">
        <v>1671</v>
      </c>
    </row>
    <row r="6526" outlineLevel="2" spans="1:6">
      <c r="A6526" t="s">
        <v>2598</v>
      </c>
      <c r="B6526" t="s">
        <v>2599</v>
      </c>
      <c r="C6526" t="s">
        <v>2615</v>
      </c>
      <c r="D6526">
        <f t="shared" si="196"/>
        <v>2016</v>
      </c>
      <c r="E6526">
        <v>425992222.63</v>
      </c>
      <c r="F6526" t="s">
        <v>1671</v>
      </c>
    </row>
    <row r="6527" outlineLevel="2" spans="1:6">
      <c r="A6527" t="s">
        <v>2600</v>
      </c>
      <c r="B6527" t="s">
        <v>2601</v>
      </c>
      <c r="C6527" t="s">
        <v>2615</v>
      </c>
      <c r="D6527">
        <f t="shared" si="196"/>
        <v>2016</v>
      </c>
      <c r="E6527">
        <v>521138960.62</v>
      </c>
      <c r="F6527" t="s">
        <v>1671</v>
      </c>
    </row>
    <row r="6528" outlineLevel="2" spans="1:6">
      <c r="A6528" t="s">
        <v>2327</v>
      </c>
      <c r="B6528" t="s">
        <v>2328</v>
      </c>
      <c r="C6528" t="s">
        <v>2615</v>
      </c>
      <c r="D6528">
        <f t="shared" si="196"/>
        <v>2016</v>
      </c>
      <c r="E6528">
        <v>4889385103.39</v>
      </c>
      <c r="F6528" t="s">
        <v>1671</v>
      </c>
    </row>
    <row r="6529" outlineLevel="2" spans="1:6">
      <c r="A6529" t="s">
        <v>2602</v>
      </c>
      <c r="B6529" t="s">
        <v>2603</v>
      </c>
      <c r="C6529" t="s">
        <v>2615</v>
      </c>
      <c r="D6529">
        <f t="shared" si="196"/>
        <v>2016</v>
      </c>
      <c r="E6529">
        <v>1005347833.58</v>
      </c>
      <c r="F6529" t="s">
        <v>1671</v>
      </c>
    </row>
    <row r="6530" outlineLevel="2" spans="1:6">
      <c r="A6530" t="s">
        <v>2604</v>
      </c>
      <c r="B6530" t="s">
        <v>2605</v>
      </c>
      <c r="C6530" t="s">
        <v>2615</v>
      </c>
      <c r="D6530">
        <f t="shared" si="196"/>
        <v>2016</v>
      </c>
      <c r="E6530">
        <v>4188478461.35</v>
      </c>
      <c r="F6530" t="s">
        <v>1671</v>
      </c>
    </row>
    <row r="6531" outlineLevel="2" spans="1:6">
      <c r="A6531" t="s">
        <v>2606</v>
      </c>
      <c r="B6531" t="s">
        <v>2607</v>
      </c>
      <c r="C6531" t="s">
        <v>2615</v>
      </c>
      <c r="D6531">
        <f t="shared" si="196"/>
        <v>2016</v>
      </c>
      <c r="E6531">
        <v>242866130.16</v>
      </c>
      <c r="F6531" t="s">
        <v>1671</v>
      </c>
    </row>
    <row r="6532" outlineLevel="2" spans="1:6">
      <c r="A6532" t="s">
        <v>2959</v>
      </c>
      <c r="B6532" t="s">
        <v>2960</v>
      </c>
      <c r="C6532" t="s">
        <v>2615</v>
      </c>
      <c r="D6532">
        <f t="shared" si="196"/>
        <v>2016</v>
      </c>
      <c r="E6532">
        <v>106198812.79</v>
      </c>
      <c r="F6532" t="s">
        <v>1671</v>
      </c>
    </row>
    <row r="6533" outlineLevel="2" spans="1:6">
      <c r="A6533" t="s">
        <v>2608</v>
      </c>
      <c r="B6533" t="s">
        <v>2609</v>
      </c>
      <c r="C6533" t="s">
        <v>2615</v>
      </c>
      <c r="D6533">
        <f t="shared" si="196"/>
        <v>2016</v>
      </c>
      <c r="E6533">
        <v>1603524091.83</v>
      </c>
      <c r="F6533" t="s">
        <v>1671</v>
      </c>
    </row>
    <row r="6534" outlineLevel="2" spans="1:6">
      <c r="A6534" t="s">
        <v>2961</v>
      </c>
      <c r="B6534" t="s">
        <v>2962</v>
      </c>
      <c r="C6534" t="s">
        <v>2615</v>
      </c>
      <c r="D6534">
        <f t="shared" si="196"/>
        <v>2016</v>
      </c>
      <c r="E6534">
        <v>1280176383.04</v>
      </c>
      <c r="F6534" t="s">
        <v>1671</v>
      </c>
    </row>
    <row r="6535" outlineLevel="2" spans="1:6">
      <c r="A6535" t="s">
        <v>2610</v>
      </c>
      <c r="B6535" t="s">
        <v>2611</v>
      </c>
      <c r="C6535" t="s">
        <v>2615</v>
      </c>
      <c r="D6535">
        <f t="shared" si="196"/>
        <v>2016</v>
      </c>
      <c r="E6535">
        <v>96688456.58</v>
      </c>
      <c r="F6535" t="s">
        <v>1671</v>
      </c>
    </row>
    <row r="6536" outlineLevel="2" spans="1:6">
      <c r="A6536" t="s">
        <v>2612</v>
      </c>
      <c r="B6536" t="s">
        <v>2613</v>
      </c>
      <c r="C6536" t="s">
        <v>2615</v>
      </c>
      <c r="D6536">
        <f t="shared" si="196"/>
        <v>2016</v>
      </c>
      <c r="E6536">
        <v>81271876.27</v>
      </c>
      <c r="F6536" t="s">
        <v>1671</v>
      </c>
    </row>
    <row r="6537" outlineLevel="1" spans="5:6">
      <c r="E6537">
        <f>SUBTOTAL(9,E6385:E6536)</f>
        <v>481018078414.59</v>
      </c>
      <c r="F6537" s="2" t="s">
        <v>1852</v>
      </c>
    </row>
    <row r="6538" outlineLevel="2" spans="1:6">
      <c r="A6538" t="s">
        <v>1853</v>
      </c>
      <c r="B6538" t="s">
        <v>2963</v>
      </c>
      <c r="C6538" t="s">
        <v>2615</v>
      </c>
      <c r="D6538">
        <f t="shared" ref="D6538:D6554" si="197">YEAR(C6538)</f>
        <v>2016</v>
      </c>
      <c r="E6538">
        <v>4333480304.62</v>
      </c>
      <c r="F6538" t="s">
        <v>1855</v>
      </c>
    </row>
    <row r="6539" outlineLevel="2" spans="1:6">
      <c r="A6539" t="s">
        <v>1856</v>
      </c>
      <c r="B6539" t="s">
        <v>2155</v>
      </c>
      <c r="C6539" t="s">
        <v>2615</v>
      </c>
      <c r="D6539">
        <f t="shared" si="197"/>
        <v>2016</v>
      </c>
      <c r="E6539">
        <v>2070262456.89</v>
      </c>
      <c r="F6539" t="s">
        <v>1855</v>
      </c>
    </row>
    <row r="6540" outlineLevel="2" spans="1:6">
      <c r="A6540" t="s">
        <v>2329</v>
      </c>
      <c r="B6540" t="s">
        <v>2964</v>
      </c>
      <c r="C6540" t="s">
        <v>2615</v>
      </c>
      <c r="D6540">
        <f t="shared" si="197"/>
        <v>2016</v>
      </c>
      <c r="E6540">
        <v>1512803855.04</v>
      </c>
      <c r="F6540" t="s">
        <v>1855</v>
      </c>
    </row>
    <row r="6541" outlineLevel="2" spans="1:6">
      <c r="A6541" t="s">
        <v>1858</v>
      </c>
      <c r="B6541" t="s">
        <v>1859</v>
      </c>
      <c r="C6541" t="s">
        <v>2615</v>
      </c>
      <c r="D6541">
        <f t="shared" si="197"/>
        <v>2016</v>
      </c>
      <c r="E6541">
        <v>990216373.48</v>
      </c>
      <c r="F6541" t="s">
        <v>1855</v>
      </c>
    </row>
    <row r="6542" outlineLevel="2" spans="1:6">
      <c r="A6542" t="s">
        <v>1860</v>
      </c>
      <c r="B6542" t="s">
        <v>1861</v>
      </c>
      <c r="C6542" t="s">
        <v>2615</v>
      </c>
      <c r="D6542">
        <f t="shared" si="197"/>
        <v>2016</v>
      </c>
      <c r="E6542">
        <v>445947152.37</v>
      </c>
      <c r="F6542" t="s">
        <v>1855</v>
      </c>
    </row>
    <row r="6543" outlineLevel="2" spans="1:6">
      <c r="A6543" t="s">
        <v>1862</v>
      </c>
      <c r="B6543" t="s">
        <v>1863</v>
      </c>
      <c r="C6543" t="s">
        <v>2615</v>
      </c>
      <c r="D6543">
        <f t="shared" si="197"/>
        <v>2016</v>
      </c>
      <c r="E6543">
        <v>1297016910.93</v>
      </c>
      <c r="F6543" t="s">
        <v>1855</v>
      </c>
    </row>
    <row r="6544" outlineLevel="2" spans="1:6">
      <c r="A6544" t="s">
        <v>2156</v>
      </c>
      <c r="B6544" t="s">
        <v>2157</v>
      </c>
      <c r="C6544" t="s">
        <v>2615</v>
      </c>
      <c r="D6544">
        <f t="shared" si="197"/>
        <v>2016</v>
      </c>
      <c r="E6544">
        <v>1326634032.04</v>
      </c>
      <c r="F6544" t="s">
        <v>1855</v>
      </c>
    </row>
    <row r="6545" outlineLevel="2" spans="1:6">
      <c r="A6545" t="s">
        <v>1864</v>
      </c>
      <c r="B6545" t="s">
        <v>1865</v>
      </c>
      <c r="C6545" t="s">
        <v>2615</v>
      </c>
      <c r="D6545">
        <f t="shared" si="197"/>
        <v>2016</v>
      </c>
      <c r="E6545">
        <v>1257511914.1</v>
      </c>
      <c r="F6545" t="s">
        <v>1855</v>
      </c>
    </row>
    <row r="6546" outlineLevel="2" spans="1:6">
      <c r="A6546" t="s">
        <v>1866</v>
      </c>
      <c r="B6546" t="s">
        <v>1867</v>
      </c>
      <c r="C6546" t="s">
        <v>2615</v>
      </c>
      <c r="D6546">
        <f t="shared" si="197"/>
        <v>2016</v>
      </c>
      <c r="E6546">
        <v>7788055733.36</v>
      </c>
      <c r="F6546" t="s">
        <v>1855</v>
      </c>
    </row>
    <row r="6547" outlineLevel="2" spans="1:6">
      <c r="A6547" t="s">
        <v>1868</v>
      </c>
      <c r="B6547" t="s">
        <v>1869</v>
      </c>
      <c r="C6547" t="s">
        <v>2615</v>
      </c>
      <c r="D6547">
        <f t="shared" si="197"/>
        <v>2016</v>
      </c>
      <c r="E6547">
        <v>1665242119.05</v>
      </c>
      <c r="F6547" t="s">
        <v>1855</v>
      </c>
    </row>
    <row r="6548" outlineLevel="2" spans="1:6">
      <c r="A6548" t="s">
        <v>1870</v>
      </c>
      <c r="B6548" t="s">
        <v>2614</v>
      </c>
      <c r="C6548" t="s">
        <v>2615</v>
      </c>
      <c r="D6548">
        <f t="shared" si="197"/>
        <v>2016</v>
      </c>
      <c r="E6548">
        <v>1314466043.15</v>
      </c>
      <c r="F6548" t="s">
        <v>1855</v>
      </c>
    </row>
    <row r="6549" outlineLevel="2" spans="1:6">
      <c r="A6549" t="s">
        <v>1872</v>
      </c>
      <c r="B6549" t="s">
        <v>2053</v>
      </c>
      <c r="C6549" t="s">
        <v>2615</v>
      </c>
      <c r="D6549">
        <f t="shared" si="197"/>
        <v>2016</v>
      </c>
      <c r="E6549">
        <v>351861318.74</v>
      </c>
      <c r="F6549" t="s">
        <v>1855</v>
      </c>
    </row>
    <row r="6550" outlineLevel="2" spans="1:6">
      <c r="A6550" t="s">
        <v>1874</v>
      </c>
      <c r="B6550" t="s">
        <v>1875</v>
      </c>
      <c r="C6550" t="s">
        <v>2615</v>
      </c>
      <c r="D6550">
        <f t="shared" si="197"/>
        <v>2016</v>
      </c>
      <c r="E6550">
        <v>702790992.57</v>
      </c>
      <c r="F6550" t="s">
        <v>1855</v>
      </c>
    </row>
    <row r="6551" outlineLevel="2" spans="1:6">
      <c r="A6551" t="s">
        <v>2331</v>
      </c>
      <c r="B6551" t="s">
        <v>2332</v>
      </c>
      <c r="C6551" t="s">
        <v>2615</v>
      </c>
      <c r="D6551">
        <f t="shared" si="197"/>
        <v>2016</v>
      </c>
      <c r="E6551">
        <v>5488826141.12</v>
      </c>
      <c r="F6551" t="s">
        <v>1855</v>
      </c>
    </row>
    <row r="6552" outlineLevel="2" spans="1:6">
      <c r="A6552" t="s">
        <v>1876</v>
      </c>
      <c r="B6552" t="s">
        <v>1877</v>
      </c>
      <c r="C6552" t="s">
        <v>2615</v>
      </c>
      <c r="D6552">
        <f t="shared" si="197"/>
        <v>2016</v>
      </c>
      <c r="E6552">
        <v>4453660598.12</v>
      </c>
      <c r="F6552" t="s">
        <v>1855</v>
      </c>
    </row>
    <row r="6553" outlineLevel="2" spans="1:6">
      <c r="A6553" t="s">
        <v>2333</v>
      </c>
      <c r="B6553" t="s">
        <v>2334</v>
      </c>
      <c r="C6553" t="s">
        <v>2615</v>
      </c>
      <c r="D6553">
        <f t="shared" si="197"/>
        <v>2016</v>
      </c>
      <c r="E6553">
        <v>3261196844.49</v>
      </c>
      <c r="F6553" t="s">
        <v>1855</v>
      </c>
    </row>
    <row r="6554" outlineLevel="2" spans="1:6">
      <c r="A6554" t="s">
        <v>2335</v>
      </c>
      <c r="B6554" t="s">
        <v>2336</v>
      </c>
      <c r="C6554" t="s">
        <v>2615</v>
      </c>
      <c r="D6554">
        <f t="shared" si="197"/>
        <v>2016</v>
      </c>
      <c r="E6554">
        <v>319942896</v>
      </c>
      <c r="F6554" t="s">
        <v>1855</v>
      </c>
    </row>
    <row r="6555" outlineLevel="1" spans="5:6">
      <c r="E6555">
        <f>SUBTOTAL(9,E6538:E6554)</f>
        <v>38579915686.07</v>
      </c>
      <c r="F6555" s="2" t="s">
        <v>1878</v>
      </c>
    </row>
    <row r="6556" spans="5:6">
      <c r="E6556">
        <f>SUBTOTAL(9,E5230:E6554)</f>
        <v>5834939073038.74</v>
      </c>
      <c r="F6556" s="2" t="s">
        <v>1879</v>
      </c>
    </row>
    <row r="6558" spans="1:6">
      <c r="A6558" t="s">
        <v>0</v>
      </c>
      <c r="B6558" t="s">
        <v>1</v>
      </c>
      <c r="C6558" t="s">
        <v>2</v>
      </c>
      <c r="D6558" t="s">
        <v>3</v>
      </c>
      <c r="E6558" t="s">
        <v>1880</v>
      </c>
      <c r="F6558" t="s">
        <v>5</v>
      </c>
    </row>
    <row r="6559" outlineLevel="2" spans="1:6">
      <c r="A6559" t="s">
        <v>6</v>
      </c>
      <c r="B6559" t="s">
        <v>7</v>
      </c>
      <c r="C6559" t="s">
        <v>2965</v>
      </c>
      <c r="D6559">
        <f t="shared" ref="D6559:D6597" si="198">YEAR(C6559)</f>
        <v>2017</v>
      </c>
      <c r="E6559">
        <v>2578105436.88</v>
      </c>
      <c r="F6559" t="s">
        <v>9</v>
      </c>
    </row>
    <row r="6560" outlineLevel="2" spans="1:6">
      <c r="A6560" t="s">
        <v>10</v>
      </c>
      <c r="B6560" t="s">
        <v>11</v>
      </c>
      <c r="C6560" t="s">
        <v>2965</v>
      </c>
      <c r="D6560">
        <f t="shared" si="198"/>
        <v>2017</v>
      </c>
      <c r="E6560">
        <v>16797436757.36</v>
      </c>
      <c r="F6560" t="s">
        <v>9</v>
      </c>
    </row>
    <row r="6561" outlineLevel="2" spans="1:6">
      <c r="A6561" t="s">
        <v>12</v>
      </c>
      <c r="B6561" t="s">
        <v>13</v>
      </c>
      <c r="C6561" t="s">
        <v>2965</v>
      </c>
      <c r="D6561">
        <f t="shared" si="198"/>
        <v>2017</v>
      </c>
      <c r="E6561">
        <v>12207433397.76</v>
      </c>
      <c r="F6561" t="s">
        <v>9</v>
      </c>
    </row>
    <row r="6562" outlineLevel="2" spans="1:6">
      <c r="A6562" t="s">
        <v>14</v>
      </c>
      <c r="B6562" t="s">
        <v>15</v>
      </c>
      <c r="C6562" t="s">
        <v>2965</v>
      </c>
      <c r="D6562">
        <f t="shared" si="198"/>
        <v>2017</v>
      </c>
      <c r="E6562">
        <v>82430251265.23</v>
      </c>
      <c r="F6562" t="s">
        <v>9</v>
      </c>
    </row>
    <row r="6563" outlineLevel="2" spans="1:6">
      <c r="A6563" t="s">
        <v>16</v>
      </c>
      <c r="B6563" t="s">
        <v>2338</v>
      </c>
      <c r="C6563" t="s">
        <v>2965</v>
      </c>
      <c r="D6563">
        <f t="shared" si="198"/>
        <v>2017</v>
      </c>
      <c r="E6563">
        <v>11044025042.26</v>
      </c>
      <c r="F6563" t="s">
        <v>9</v>
      </c>
    </row>
    <row r="6564" outlineLevel="2" spans="1:6">
      <c r="A6564" t="s">
        <v>18</v>
      </c>
      <c r="B6564" t="s">
        <v>2616</v>
      </c>
      <c r="C6564" t="s">
        <v>2965</v>
      </c>
      <c r="D6564">
        <f t="shared" si="198"/>
        <v>2017</v>
      </c>
      <c r="E6564">
        <v>438258841.18</v>
      </c>
      <c r="F6564" t="s">
        <v>9</v>
      </c>
    </row>
    <row r="6565" outlineLevel="2" spans="1:6">
      <c r="A6565" t="s">
        <v>20</v>
      </c>
      <c r="B6565" t="s">
        <v>2966</v>
      </c>
      <c r="C6565" t="s">
        <v>2965</v>
      </c>
      <c r="D6565">
        <f t="shared" si="198"/>
        <v>2017</v>
      </c>
      <c r="E6565">
        <v>795984172.87</v>
      </c>
      <c r="F6565" t="s">
        <v>9</v>
      </c>
    </row>
    <row r="6566" outlineLevel="2" spans="1:6">
      <c r="A6566" t="s">
        <v>1882</v>
      </c>
      <c r="B6566" t="s">
        <v>1883</v>
      </c>
      <c r="C6566" t="s">
        <v>2965</v>
      </c>
      <c r="D6566">
        <f t="shared" si="198"/>
        <v>2017</v>
      </c>
      <c r="E6566">
        <v>1093940166.36</v>
      </c>
      <c r="F6566" t="s">
        <v>9</v>
      </c>
    </row>
    <row r="6567" outlineLevel="2" spans="1:6">
      <c r="A6567" t="s">
        <v>2617</v>
      </c>
      <c r="B6567" t="s">
        <v>2618</v>
      </c>
      <c r="C6567" t="s">
        <v>2965</v>
      </c>
      <c r="D6567">
        <f t="shared" si="198"/>
        <v>2017</v>
      </c>
      <c r="E6567">
        <v>285955869.23</v>
      </c>
      <c r="F6567" t="s">
        <v>9</v>
      </c>
    </row>
    <row r="6568" outlineLevel="2" spans="1:6">
      <c r="A6568" t="s">
        <v>22</v>
      </c>
      <c r="B6568" t="s">
        <v>23</v>
      </c>
      <c r="C6568" t="s">
        <v>2965</v>
      </c>
      <c r="D6568">
        <f t="shared" si="198"/>
        <v>2017</v>
      </c>
      <c r="E6568">
        <v>1096268315.12</v>
      </c>
      <c r="F6568" t="s">
        <v>9</v>
      </c>
    </row>
    <row r="6569" outlineLevel="2" spans="1:6">
      <c r="A6569" t="s">
        <v>24</v>
      </c>
      <c r="B6569" t="s">
        <v>25</v>
      </c>
      <c r="C6569" t="s">
        <v>2965</v>
      </c>
      <c r="D6569">
        <f t="shared" si="198"/>
        <v>2017</v>
      </c>
      <c r="E6569">
        <v>10884372419.09</v>
      </c>
      <c r="F6569" t="s">
        <v>9</v>
      </c>
    </row>
    <row r="6570" outlineLevel="2" spans="1:6">
      <c r="A6570" t="s">
        <v>26</v>
      </c>
      <c r="B6570" t="s">
        <v>2339</v>
      </c>
      <c r="C6570" t="s">
        <v>2965</v>
      </c>
      <c r="D6570">
        <f t="shared" si="198"/>
        <v>2017</v>
      </c>
      <c r="E6570">
        <v>1357802857.96</v>
      </c>
      <c r="F6570" t="s">
        <v>9</v>
      </c>
    </row>
    <row r="6571" outlineLevel="2" spans="1:6">
      <c r="A6571" t="s">
        <v>28</v>
      </c>
      <c r="B6571" t="s">
        <v>2340</v>
      </c>
      <c r="C6571" t="s">
        <v>2965</v>
      </c>
      <c r="D6571">
        <f t="shared" si="198"/>
        <v>2017</v>
      </c>
      <c r="E6571">
        <v>1218055661.43</v>
      </c>
      <c r="F6571" t="s">
        <v>9</v>
      </c>
    </row>
    <row r="6572" outlineLevel="2" spans="1:6">
      <c r="A6572" t="s">
        <v>30</v>
      </c>
      <c r="B6572" t="s">
        <v>31</v>
      </c>
      <c r="C6572" t="s">
        <v>2965</v>
      </c>
      <c r="D6572">
        <f t="shared" si="198"/>
        <v>2017</v>
      </c>
      <c r="E6572">
        <v>8886060068.67</v>
      </c>
      <c r="F6572" t="s">
        <v>9</v>
      </c>
    </row>
    <row r="6573" outlineLevel="2" spans="1:6">
      <c r="A6573" t="s">
        <v>2341</v>
      </c>
      <c r="B6573" t="s">
        <v>2342</v>
      </c>
      <c r="C6573" t="s">
        <v>2965</v>
      </c>
      <c r="D6573">
        <f t="shared" si="198"/>
        <v>2017</v>
      </c>
      <c r="E6573">
        <v>339358774.96</v>
      </c>
      <c r="F6573" t="s">
        <v>9</v>
      </c>
    </row>
    <row r="6574" outlineLevel="2" spans="1:6">
      <c r="A6574" t="s">
        <v>2619</v>
      </c>
      <c r="B6574" t="s">
        <v>2620</v>
      </c>
      <c r="C6574" t="s">
        <v>2965</v>
      </c>
      <c r="D6574">
        <f t="shared" si="198"/>
        <v>2017</v>
      </c>
      <c r="E6574">
        <v>311629075.06</v>
      </c>
      <c r="F6574" t="s">
        <v>9</v>
      </c>
    </row>
    <row r="6575" outlineLevel="2" spans="1:6">
      <c r="A6575" t="s">
        <v>32</v>
      </c>
      <c r="B6575" t="s">
        <v>33</v>
      </c>
      <c r="C6575" t="s">
        <v>2965</v>
      </c>
      <c r="D6575">
        <f t="shared" si="198"/>
        <v>2017</v>
      </c>
      <c r="E6575">
        <v>4705712046.25</v>
      </c>
      <c r="F6575" t="s">
        <v>9</v>
      </c>
    </row>
    <row r="6576" outlineLevel="2" spans="1:6">
      <c r="A6576" t="s">
        <v>34</v>
      </c>
      <c r="B6576" t="s">
        <v>35</v>
      </c>
      <c r="C6576" t="s">
        <v>2965</v>
      </c>
      <c r="D6576">
        <f t="shared" si="198"/>
        <v>2017</v>
      </c>
      <c r="E6576">
        <v>3193670475.03</v>
      </c>
      <c r="F6576" t="s">
        <v>9</v>
      </c>
    </row>
    <row r="6577" outlineLevel="2" spans="1:6">
      <c r="A6577" t="s">
        <v>36</v>
      </c>
      <c r="B6577" t="s">
        <v>37</v>
      </c>
      <c r="C6577" t="s">
        <v>2965</v>
      </c>
      <c r="D6577">
        <f t="shared" si="198"/>
        <v>2017</v>
      </c>
      <c r="E6577">
        <v>813360704.69</v>
      </c>
      <c r="F6577" t="s">
        <v>9</v>
      </c>
    </row>
    <row r="6578" outlineLevel="2" spans="1:6">
      <c r="A6578" t="s">
        <v>38</v>
      </c>
      <c r="B6578" t="s">
        <v>2967</v>
      </c>
      <c r="C6578" t="s">
        <v>2965</v>
      </c>
      <c r="D6578">
        <f t="shared" si="198"/>
        <v>2017</v>
      </c>
      <c r="E6578">
        <v>5375168723.13</v>
      </c>
      <c r="F6578" t="s">
        <v>9</v>
      </c>
    </row>
    <row r="6579" outlineLevel="2" spans="1:6">
      <c r="A6579" t="s">
        <v>40</v>
      </c>
      <c r="B6579" t="s">
        <v>2621</v>
      </c>
      <c r="C6579" t="s">
        <v>2965</v>
      </c>
      <c r="D6579">
        <f t="shared" si="198"/>
        <v>2017</v>
      </c>
      <c r="E6579">
        <v>611829992.26</v>
      </c>
      <c r="F6579" t="s">
        <v>9</v>
      </c>
    </row>
    <row r="6580" outlineLevel="2" spans="1:6">
      <c r="A6580" t="s">
        <v>42</v>
      </c>
      <c r="B6580" t="s">
        <v>2968</v>
      </c>
      <c r="C6580" t="s">
        <v>2965</v>
      </c>
      <c r="D6580">
        <f t="shared" si="198"/>
        <v>2017</v>
      </c>
      <c r="E6580">
        <v>313049823.01</v>
      </c>
      <c r="F6580" t="s">
        <v>9</v>
      </c>
    </row>
    <row r="6581" outlineLevel="2" spans="1:6">
      <c r="A6581" t="s">
        <v>44</v>
      </c>
      <c r="B6581" t="s">
        <v>2623</v>
      </c>
      <c r="C6581" t="s">
        <v>2965</v>
      </c>
      <c r="D6581">
        <f t="shared" si="198"/>
        <v>2017</v>
      </c>
      <c r="E6581">
        <v>3547048699.05</v>
      </c>
      <c r="F6581" t="s">
        <v>9</v>
      </c>
    </row>
    <row r="6582" outlineLevel="2" spans="1:6">
      <c r="A6582" t="s">
        <v>46</v>
      </c>
      <c r="B6582" t="s">
        <v>47</v>
      </c>
      <c r="C6582" t="s">
        <v>2965</v>
      </c>
      <c r="D6582">
        <f t="shared" si="198"/>
        <v>2017</v>
      </c>
      <c r="E6582">
        <v>11344201470.18</v>
      </c>
      <c r="F6582" t="s">
        <v>9</v>
      </c>
    </row>
    <row r="6583" outlineLevel="2" spans="1:6">
      <c r="A6583" t="s">
        <v>48</v>
      </c>
      <c r="B6583" t="s">
        <v>49</v>
      </c>
      <c r="C6583" t="s">
        <v>2965</v>
      </c>
      <c r="D6583">
        <f t="shared" si="198"/>
        <v>2017</v>
      </c>
      <c r="E6583">
        <v>75310819763</v>
      </c>
      <c r="F6583" t="s">
        <v>9</v>
      </c>
    </row>
    <row r="6584" outlineLevel="2" spans="1:6">
      <c r="A6584" t="s">
        <v>50</v>
      </c>
      <c r="B6584" t="s">
        <v>51</v>
      </c>
      <c r="C6584" t="s">
        <v>2965</v>
      </c>
      <c r="D6584">
        <f t="shared" si="198"/>
        <v>2017</v>
      </c>
      <c r="E6584">
        <v>8390522767.64</v>
      </c>
      <c r="F6584" t="s">
        <v>9</v>
      </c>
    </row>
    <row r="6585" outlineLevel="2" spans="1:6">
      <c r="A6585" t="s">
        <v>52</v>
      </c>
      <c r="B6585" t="s">
        <v>2159</v>
      </c>
      <c r="C6585" t="s">
        <v>2965</v>
      </c>
      <c r="D6585">
        <f t="shared" si="198"/>
        <v>2017</v>
      </c>
      <c r="E6585">
        <v>6364091904.6</v>
      </c>
      <c r="F6585" t="s">
        <v>9</v>
      </c>
    </row>
    <row r="6586" outlineLevel="2" spans="1:6">
      <c r="A6586" t="s">
        <v>54</v>
      </c>
      <c r="B6586" t="s">
        <v>55</v>
      </c>
      <c r="C6586" t="s">
        <v>2965</v>
      </c>
      <c r="D6586">
        <f t="shared" si="198"/>
        <v>2017</v>
      </c>
      <c r="E6586">
        <v>5056842611.89</v>
      </c>
      <c r="F6586" t="s">
        <v>9</v>
      </c>
    </row>
    <row r="6587" outlineLevel="2" spans="1:6">
      <c r="A6587" t="s">
        <v>2160</v>
      </c>
      <c r="B6587" t="s">
        <v>2624</v>
      </c>
      <c r="C6587" t="s">
        <v>2965</v>
      </c>
      <c r="D6587">
        <f t="shared" si="198"/>
        <v>2017</v>
      </c>
      <c r="E6587">
        <v>729281016.44</v>
      </c>
      <c r="F6587" t="s">
        <v>9</v>
      </c>
    </row>
    <row r="6588" outlineLevel="2" spans="1:6">
      <c r="A6588" t="s">
        <v>2057</v>
      </c>
      <c r="B6588" t="s">
        <v>2058</v>
      </c>
      <c r="C6588" t="s">
        <v>2965</v>
      </c>
      <c r="D6588">
        <f t="shared" si="198"/>
        <v>2017</v>
      </c>
      <c r="E6588">
        <v>1374764469.92</v>
      </c>
      <c r="F6588" t="s">
        <v>9</v>
      </c>
    </row>
    <row r="6589" outlineLevel="2" spans="1:6">
      <c r="A6589" t="s">
        <v>2969</v>
      </c>
      <c r="B6589" t="s">
        <v>2970</v>
      </c>
      <c r="C6589" t="s">
        <v>2965</v>
      </c>
      <c r="D6589">
        <f t="shared" si="198"/>
        <v>2017</v>
      </c>
      <c r="E6589">
        <v>681637071.1</v>
      </c>
      <c r="F6589" t="s">
        <v>9</v>
      </c>
    </row>
    <row r="6590" outlineLevel="2" spans="1:6">
      <c r="A6590" t="s">
        <v>2971</v>
      </c>
      <c r="B6590" t="s">
        <v>2972</v>
      </c>
      <c r="C6590" t="s">
        <v>2965</v>
      </c>
      <c r="D6590">
        <f t="shared" si="198"/>
        <v>2017</v>
      </c>
      <c r="E6590">
        <v>2984174881.39</v>
      </c>
      <c r="F6590" t="s">
        <v>9</v>
      </c>
    </row>
    <row r="6591" outlineLevel="2" spans="1:6">
      <c r="A6591" t="s">
        <v>2973</v>
      </c>
      <c r="B6591" t="s">
        <v>2974</v>
      </c>
      <c r="C6591" t="s">
        <v>2965</v>
      </c>
      <c r="D6591">
        <f t="shared" si="198"/>
        <v>2017</v>
      </c>
      <c r="E6591">
        <v>385149471.4</v>
      </c>
      <c r="F6591" t="s">
        <v>9</v>
      </c>
    </row>
    <row r="6592" outlineLevel="2" spans="1:6">
      <c r="A6592" t="s">
        <v>2625</v>
      </c>
      <c r="B6592" t="s">
        <v>2626</v>
      </c>
      <c r="C6592" t="s">
        <v>2965</v>
      </c>
      <c r="D6592">
        <f t="shared" si="198"/>
        <v>2017</v>
      </c>
      <c r="E6592">
        <v>2570784709.08</v>
      </c>
      <c r="F6592" t="s">
        <v>9</v>
      </c>
    </row>
    <row r="6593" outlineLevel="2" spans="1:6">
      <c r="A6593" t="s">
        <v>2627</v>
      </c>
      <c r="B6593" t="s">
        <v>2628</v>
      </c>
      <c r="C6593" t="s">
        <v>2965</v>
      </c>
      <c r="D6593">
        <f t="shared" si="198"/>
        <v>2017</v>
      </c>
      <c r="E6593">
        <v>319598674.81</v>
      </c>
      <c r="F6593" t="s">
        <v>9</v>
      </c>
    </row>
    <row r="6594" outlineLevel="2" spans="1:6">
      <c r="A6594" t="s">
        <v>2629</v>
      </c>
      <c r="B6594" t="s">
        <v>2630</v>
      </c>
      <c r="C6594" t="s">
        <v>2965</v>
      </c>
      <c r="D6594">
        <f t="shared" si="198"/>
        <v>2017</v>
      </c>
      <c r="E6594">
        <v>2200581194.22</v>
      </c>
      <c r="F6594" t="s">
        <v>9</v>
      </c>
    </row>
    <row r="6595" outlineLevel="2" spans="1:6">
      <c r="A6595" t="s">
        <v>2343</v>
      </c>
      <c r="B6595" t="s">
        <v>2344</v>
      </c>
      <c r="C6595" t="s">
        <v>2965</v>
      </c>
      <c r="D6595">
        <f t="shared" si="198"/>
        <v>2017</v>
      </c>
      <c r="E6595">
        <v>143090796.12</v>
      </c>
      <c r="F6595" t="s">
        <v>9</v>
      </c>
    </row>
    <row r="6596" outlineLevel="2" spans="1:6">
      <c r="A6596" t="s">
        <v>2631</v>
      </c>
      <c r="B6596" t="s">
        <v>2632</v>
      </c>
      <c r="C6596" t="s">
        <v>2965</v>
      </c>
      <c r="D6596">
        <f t="shared" si="198"/>
        <v>2017</v>
      </c>
      <c r="E6596">
        <v>56866396.7</v>
      </c>
      <c r="F6596" t="s">
        <v>9</v>
      </c>
    </row>
    <row r="6597" outlineLevel="2" spans="1:6">
      <c r="A6597" t="s">
        <v>2975</v>
      </c>
      <c r="B6597" t="s">
        <v>2976</v>
      </c>
      <c r="C6597" t="s">
        <v>2965</v>
      </c>
      <c r="D6597">
        <f t="shared" si="198"/>
        <v>2017</v>
      </c>
      <c r="E6597">
        <v>158209139.95</v>
      </c>
      <c r="F6597" t="s">
        <v>9</v>
      </c>
    </row>
    <row r="6598" outlineLevel="1" spans="5:6">
      <c r="E6598">
        <f>SUBTOTAL(9,E6559:E6597)</f>
        <v>288395394923.28</v>
      </c>
      <c r="F6598" s="2" t="s">
        <v>56</v>
      </c>
    </row>
    <row r="6599" outlineLevel="2" spans="1:6">
      <c r="A6599" t="s">
        <v>57</v>
      </c>
      <c r="B6599" t="s">
        <v>2162</v>
      </c>
      <c r="C6599" t="s">
        <v>2965</v>
      </c>
      <c r="D6599">
        <f t="shared" ref="D6599:D6662" si="199">YEAR(C6599)</f>
        <v>2017</v>
      </c>
      <c r="E6599">
        <v>1662946088.98</v>
      </c>
      <c r="F6599" t="s">
        <v>59</v>
      </c>
    </row>
    <row r="6600" outlineLevel="2" spans="1:6">
      <c r="A6600" t="s">
        <v>60</v>
      </c>
      <c r="B6600" t="s">
        <v>61</v>
      </c>
      <c r="C6600" t="s">
        <v>2965</v>
      </c>
      <c r="D6600">
        <f t="shared" si="199"/>
        <v>2017</v>
      </c>
      <c r="E6600">
        <v>93800479215</v>
      </c>
      <c r="F6600" t="s">
        <v>59</v>
      </c>
    </row>
    <row r="6601" outlineLevel="2" spans="1:6">
      <c r="A6601" t="s">
        <v>62</v>
      </c>
      <c r="B6601" t="s">
        <v>63</v>
      </c>
      <c r="C6601" t="s">
        <v>2965</v>
      </c>
      <c r="D6601">
        <f t="shared" si="199"/>
        <v>2017</v>
      </c>
      <c r="E6601">
        <v>11164343454.6</v>
      </c>
      <c r="F6601" t="s">
        <v>59</v>
      </c>
    </row>
    <row r="6602" outlineLevel="2" spans="1:6">
      <c r="A6602" t="s">
        <v>64</v>
      </c>
      <c r="B6602" t="s">
        <v>65</v>
      </c>
      <c r="C6602" t="s">
        <v>2965</v>
      </c>
      <c r="D6602">
        <f t="shared" si="199"/>
        <v>2017</v>
      </c>
      <c r="E6602">
        <v>1740701055.11</v>
      </c>
      <c r="F6602" t="s">
        <v>59</v>
      </c>
    </row>
    <row r="6603" outlineLevel="2" spans="1:6">
      <c r="A6603" t="s">
        <v>66</v>
      </c>
      <c r="B6603" t="s">
        <v>67</v>
      </c>
      <c r="C6603" t="s">
        <v>2965</v>
      </c>
      <c r="D6603">
        <f t="shared" si="199"/>
        <v>2017</v>
      </c>
      <c r="E6603">
        <v>39071040894.34</v>
      </c>
      <c r="F6603" t="s">
        <v>59</v>
      </c>
    </row>
    <row r="6604" outlineLevel="2" spans="1:6">
      <c r="A6604" t="s">
        <v>68</v>
      </c>
      <c r="B6604" t="s">
        <v>69</v>
      </c>
      <c r="C6604" t="s">
        <v>2965</v>
      </c>
      <c r="D6604">
        <f t="shared" si="199"/>
        <v>2017</v>
      </c>
      <c r="E6604">
        <v>3895267296.51</v>
      </c>
      <c r="F6604" t="s">
        <v>59</v>
      </c>
    </row>
    <row r="6605" outlineLevel="2" spans="1:6">
      <c r="A6605" t="s">
        <v>70</v>
      </c>
      <c r="B6605" t="s">
        <v>71</v>
      </c>
      <c r="C6605" t="s">
        <v>2965</v>
      </c>
      <c r="D6605">
        <f t="shared" si="199"/>
        <v>2017</v>
      </c>
      <c r="E6605">
        <v>1242076269.43</v>
      </c>
      <c r="F6605" t="s">
        <v>59</v>
      </c>
    </row>
    <row r="6606" outlineLevel="2" spans="1:6">
      <c r="A6606" t="s">
        <v>72</v>
      </c>
      <c r="B6606" t="s">
        <v>73</v>
      </c>
      <c r="C6606" t="s">
        <v>2965</v>
      </c>
      <c r="D6606">
        <f t="shared" si="199"/>
        <v>2017</v>
      </c>
      <c r="E6606">
        <v>2176605410.02</v>
      </c>
      <c r="F6606" t="s">
        <v>59</v>
      </c>
    </row>
    <row r="6607" outlineLevel="2" spans="1:6">
      <c r="A6607" t="s">
        <v>74</v>
      </c>
      <c r="B6607" t="s">
        <v>75</v>
      </c>
      <c r="C6607" t="s">
        <v>2965</v>
      </c>
      <c r="D6607">
        <f t="shared" si="199"/>
        <v>2017</v>
      </c>
      <c r="E6607">
        <v>2204267131.7</v>
      </c>
      <c r="F6607" t="s">
        <v>59</v>
      </c>
    </row>
    <row r="6608" outlineLevel="2" spans="1:6">
      <c r="A6608" t="s">
        <v>76</v>
      </c>
      <c r="B6608" t="s">
        <v>77</v>
      </c>
      <c r="C6608" t="s">
        <v>2965</v>
      </c>
      <c r="D6608">
        <f t="shared" si="199"/>
        <v>2017</v>
      </c>
      <c r="E6608">
        <v>10292965441.05</v>
      </c>
      <c r="F6608" t="s">
        <v>59</v>
      </c>
    </row>
    <row r="6609" outlineLevel="2" spans="1:6">
      <c r="A6609" t="s">
        <v>78</v>
      </c>
      <c r="B6609" t="s">
        <v>79</v>
      </c>
      <c r="C6609" t="s">
        <v>2965</v>
      </c>
      <c r="D6609">
        <f t="shared" si="199"/>
        <v>2017</v>
      </c>
      <c r="E6609">
        <v>2215280596.13</v>
      </c>
      <c r="F6609" t="s">
        <v>59</v>
      </c>
    </row>
    <row r="6610" outlineLevel="2" spans="1:6">
      <c r="A6610" t="s">
        <v>80</v>
      </c>
      <c r="B6610" t="s">
        <v>81</v>
      </c>
      <c r="C6610" t="s">
        <v>2965</v>
      </c>
      <c r="D6610">
        <f t="shared" si="199"/>
        <v>2017</v>
      </c>
      <c r="E6610">
        <v>604385666.7</v>
      </c>
      <c r="F6610" t="s">
        <v>59</v>
      </c>
    </row>
    <row r="6611" outlineLevel="2" spans="1:6">
      <c r="A6611" t="s">
        <v>82</v>
      </c>
      <c r="B6611" t="s">
        <v>2977</v>
      </c>
      <c r="C6611" t="s">
        <v>2965</v>
      </c>
      <c r="D6611">
        <f t="shared" si="199"/>
        <v>2017</v>
      </c>
      <c r="E6611">
        <v>2222818469.69</v>
      </c>
      <c r="F6611" t="s">
        <v>59</v>
      </c>
    </row>
    <row r="6612" outlineLevel="2" spans="1:6">
      <c r="A6612" t="s">
        <v>84</v>
      </c>
      <c r="B6612" t="s">
        <v>85</v>
      </c>
      <c r="C6612" t="s">
        <v>2965</v>
      </c>
      <c r="D6612">
        <f t="shared" si="199"/>
        <v>2017</v>
      </c>
      <c r="E6612">
        <v>1601165398.9</v>
      </c>
      <c r="F6612" t="s">
        <v>59</v>
      </c>
    </row>
    <row r="6613" outlineLevel="2" spans="1:6">
      <c r="A6613" t="s">
        <v>86</v>
      </c>
      <c r="B6613" t="s">
        <v>87</v>
      </c>
      <c r="C6613" t="s">
        <v>2965</v>
      </c>
      <c r="D6613">
        <f t="shared" si="199"/>
        <v>2017</v>
      </c>
      <c r="E6613">
        <v>2277200668.54</v>
      </c>
      <c r="F6613" t="s">
        <v>59</v>
      </c>
    </row>
    <row r="6614" outlineLevel="2" spans="1:6">
      <c r="A6614" t="s">
        <v>1886</v>
      </c>
      <c r="B6614" t="s">
        <v>1887</v>
      </c>
      <c r="C6614" t="s">
        <v>2965</v>
      </c>
      <c r="D6614">
        <f t="shared" si="199"/>
        <v>2017</v>
      </c>
      <c r="E6614">
        <v>1084248535.55</v>
      </c>
      <c r="F6614" t="s">
        <v>59</v>
      </c>
    </row>
    <row r="6615" outlineLevel="2" spans="1:6">
      <c r="A6615" t="s">
        <v>1888</v>
      </c>
      <c r="B6615" t="s">
        <v>1889</v>
      </c>
      <c r="C6615" t="s">
        <v>2965</v>
      </c>
      <c r="D6615">
        <f t="shared" si="199"/>
        <v>2017</v>
      </c>
      <c r="E6615">
        <v>1332403042.23</v>
      </c>
      <c r="F6615" t="s">
        <v>59</v>
      </c>
    </row>
    <row r="6616" outlineLevel="2" spans="1:6">
      <c r="A6616" t="s">
        <v>2163</v>
      </c>
      <c r="B6616" t="s">
        <v>2164</v>
      </c>
      <c r="C6616" t="s">
        <v>2965</v>
      </c>
      <c r="D6616">
        <f t="shared" si="199"/>
        <v>2017</v>
      </c>
      <c r="E6616">
        <v>540738187.76</v>
      </c>
      <c r="F6616" t="s">
        <v>59</v>
      </c>
    </row>
    <row r="6617" outlineLevel="2" spans="1:6">
      <c r="A6617" t="s">
        <v>2345</v>
      </c>
      <c r="B6617" t="s">
        <v>2346</v>
      </c>
      <c r="C6617" t="s">
        <v>2965</v>
      </c>
      <c r="D6617">
        <f t="shared" si="199"/>
        <v>2017</v>
      </c>
      <c r="E6617">
        <v>365933930.79</v>
      </c>
      <c r="F6617" t="s">
        <v>59</v>
      </c>
    </row>
    <row r="6618" outlineLevel="2" spans="1:6">
      <c r="A6618" t="s">
        <v>2633</v>
      </c>
      <c r="B6618" t="s">
        <v>2634</v>
      </c>
      <c r="C6618" t="s">
        <v>2965</v>
      </c>
      <c r="D6618">
        <f t="shared" si="199"/>
        <v>2017</v>
      </c>
      <c r="E6618">
        <v>409570543.07</v>
      </c>
      <c r="F6618" t="s">
        <v>59</v>
      </c>
    </row>
    <row r="6619" outlineLevel="2" spans="1:6">
      <c r="A6619" t="s">
        <v>2978</v>
      </c>
      <c r="B6619" t="s">
        <v>2979</v>
      </c>
      <c r="C6619" t="s">
        <v>2965</v>
      </c>
      <c r="D6619">
        <f t="shared" si="199"/>
        <v>2017</v>
      </c>
      <c r="E6619">
        <v>915122262.52</v>
      </c>
      <c r="F6619" t="s">
        <v>59</v>
      </c>
    </row>
    <row r="6620" outlineLevel="2" spans="1:6">
      <c r="A6620" t="s">
        <v>88</v>
      </c>
      <c r="B6620" t="s">
        <v>89</v>
      </c>
      <c r="C6620" t="s">
        <v>2965</v>
      </c>
      <c r="D6620">
        <f t="shared" si="199"/>
        <v>2017</v>
      </c>
      <c r="E6620">
        <v>4537642656.24</v>
      </c>
      <c r="F6620" t="s">
        <v>59</v>
      </c>
    </row>
    <row r="6621" outlineLevel="2" spans="1:6">
      <c r="A6621" t="s">
        <v>90</v>
      </c>
      <c r="B6621" t="s">
        <v>91</v>
      </c>
      <c r="C6621" t="s">
        <v>2965</v>
      </c>
      <c r="D6621">
        <f t="shared" si="199"/>
        <v>2017</v>
      </c>
      <c r="E6621">
        <v>522538130.02</v>
      </c>
      <c r="F6621" t="s">
        <v>59</v>
      </c>
    </row>
    <row r="6622" outlineLevel="2" spans="1:6">
      <c r="A6622" t="s">
        <v>92</v>
      </c>
      <c r="B6622" t="s">
        <v>93</v>
      </c>
      <c r="C6622" t="s">
        <v>2965</v>
      </c>
      <c r="D6622">
        <f t="shared" si="199"/>
        <v>2017</v>
      </c>
      <c r="E6622">
        <v>674910097.9</v>
      </c>
      <c r="F6622" t="s">
        <v>59</v>
      </c>
    </row>
    <row r="6623" outlineLevel="2" spans="1:6">
      <c r="A6623" t="s">
        <v>94</v>
      </c>
      <c r="B6623" t="s">
        <v>95</v>
      </c>
      <c r="C6623" t="s">
        <v>2965</v>
      </c>
      <c r="D6623">
        <f t="shared" si="199"/>
        <v>2017</v>
      </c>
      <c r="E6623">
        <v>570923683.58</v>
      </c>
      <c r="F6623" t="s">
        <v>59</v>
      </c>
    </row>
    <row r="6624" outlineLevel="2" spans="1:6">
      <c r="A6624" t="s">
        <v>96</v>
      </c>
      <c r="B6624" t="s">
        <v>2635</v>
      </c>
      <c r="C6624" t="s">
        <v>2965</v>
      </c>
      <c r="D6624">
        <f t="shared" si="199"/>
        <v>2017</v>
      </c>
      <c r="E6624">
        <v>1350928406.91</v>
      </c>
      <c r="F6624" t="s">
        <v>59</v>
      </c>
    </row>
    <row r="6625" outlineLevel="2" spans="1:6">
      <c r="A6625" t="s">
        <v>98</v>
      </c>
      <c r="B6625" t="s">
        <v>99</v>
      </c>
      <c r="C6625" t="s">
        <v>2965</v>
      </c>
      <c r="D6625">
        <f t="shared" si="199"/>
        <v>2017</v>
      </c>
      <c r="E6625">
        <v>805146996.3</v>
      </c>
      <c r="F6625" t="s">
        <v>59</v>
      </c>
    </row>
    <row r="6626" outlineLevel="2" spans="1:6">
      <c r="A6626" t="s">
        <v>100</v>
      </c>
      <c r="B6626" t="s">
        <v>101</v>
      </c>
      <c r="C6626" t="s">
        <v>2965</v>
      </c>
      <c r="D6626">
        <f t="shared" si="199"/>
        <v>2017</v>
      </c>
      <c r="E6626">
        <v>2157906138.76</v>
      </c>
      <c r="F6626" t="s">
        <v>59</v>
      </c>
    </row>
    <row r="6627" outlineLevel="2" spans="1:6">
      <c r="A6627" t="s">
        <v>102</v>
      </c>
      <c r="B6627" t="s">
        <v>2980</v>
      </c>
      <c r="C6627" t="s">
        <v>2965</v>
      </c>
      <c r="D6627">
        <f t="shared" si="199"/>
        <v>2017</v>
      </c>
      <c r="E6627">
        <v>1350158439.41</v>
      </c>
      <c r="F6627" t="s">
        <v>59</v>
      </c>
    </row>
    <row r="6628" outlineLevel="2" spans="1:6">
      <c r="A6628" t="s">
        <v>104</v>
      </c>
      <c r="B6628" t="s">
        <v>2347</v>
      </c>
      <c r="C6628" t="s">
        <v>2965</v>
      </c>
      <c r="D6628">
        <f t="shared" si="199"/>
        <v>2017</v>
      </c>
      <c r="E6628">
        <v>138011777.63</v>
      </c>
      <c r="F6628" t="s">
        <v>59</v>
      </c>
    </row>
    <row r="6629" outlineLevel="2" spans="1:6">
      <c r="A6629" t="s">
        <v>106</v>
      </c>
      <c r="B6629" t="s">
        <v>2165</v>
      </c>
      <c r="C6629" t="s">
        <v>2965</v>
      </c>
      <c r="D6629">
        <f t="shared" si="199"/>
        <v>2017</v>
      </c>
      <c r="E6629">
        <v>2809393507.01</v>
      </c>
      <c r="F6629" t="s">
        <v>59</v>
      </c>
    </row>
    <row r="6630" outlineLevel="2" spans="1:6">
      <c r="A6630" t="s">
        <v>108</v>
      </c>
      <c r="B6630" t="s">
        <v>109</v>
      </c>
      <c r="C6630" t="s">
        <v>2965</v>
      </c>
      <c r="D6630">
        <f t="shared" si="199"/>
        <v>2017</v>
      </c>
      <c r="E6630">
        <v>1387885910.49</v>
      </c>
      <c r="F6630" t="s">
        <v>59</v>
      </c>
    </row>
    <row r="6631" outlineLevel="2" spans="1:6">
      <c r="A6631" t="s">
        <v>110</v>
      </c>
      <c r="B6631" t="s">
        <v>111</v>
      </c>
      <c r="C6631" t="s">
        <v>2965</v>
      </c>
      <c r="D6631">
        <f t="shared" si="199"/>
        <v>2017</v>
      </c>
      <c r="E6631">
        <v>1172623821.66</v>
      </c>
      <c r="F6631" t="s">
        <v>59</v>
      </c>
    </row>
    <row r="6632" outlineLevel="2" spans="1:6">
      <c r="A6632" t="s">
        <v>112</v>
      </c>
      <c r="B6632" t="s">
        <v>113</v>
      </c>
      <c r="C6632" t="s">
        <v>2965</v>
      </c>
      <c r="D6632">
        <f t="shared" si="199"/>
        <v>2017</v>
      </c>
      <c r="E6632">
        <v>184467019.32</v>
      </c>
      <c r="F6632" t="s">
        <v>59</v>
      </c>
    </row>
    <row r="6633" outlineLevel="2" spans="1:6">
      <c r="A6633" t="s">
        <v>114</v>
      </c>
      <c r="B6633" t="s">
        <v>115</v>
      </c>
      <c r="C6633" t="s">
        <v>2965</v>
      </c>
      <c r="D6633">
        <f t="shared" si="199"/>
        <v>2017</v>
      </c>
      <c r="E6633">
        <v>1298951939.86</v>
      </c>
      <c r="F6633" t="s">
        <v>59</v>
      </c>
    </row>
    <row r="6634" outlineLevel="2" spans="1:6">
      <c r="A6634" t="s">
        <v>116</v>
      </c>
      <c r="B6634" t="s">
        <v>117</v>
      </c>
      <c r="C6634" t="s">
        <v>2965</v>
      </c>
      <c r="D6634">
        <f t="shared" si="199"/>
        <v>2017</v>
      </c>
      <c r="E6634">
        <v>575978026.74</v>
      </c>
      <c r="F6634" t="s">
        <v>59</v>
      </c>
    </row>
    <row r="6635" outlineLevel="2" spans="1:6">
      <c r="A6635" t="s">
        <v>1890</v>
      </c>
      <c r="B6635" t="s">
        <v>1891</v>
      </c>
      <c r="C6635" t="s">
        <v>2965</v>
      </c>
      <c r="D6635">
        <f t="shared" si="199"/>
        <v>2017</v>
      </c>
      <c r="E6635">
        <v>6470803346.15</v>
      </c>
      <c r="F6635" t="s">
        <v>59</v>
      </c>
    </row>
    <row r="6636" outlineLevel="2" spans="1:6">
      <c r="A6636" t="s">
        <v>118</v>
      </c>
      <c r="B6636" t="s">
        <v>119</v>
      </c>
      <c r="C6636" t="s">
        <v>2965</v>
      </c>
      <c r="D6636">
        <f t="shared" si="199"/>
        <v>2017</v>
      </c>
      <c r="E6636">
        <v>443754419.4</v>
      </c>
      <c r="F6636" t="s">
        <v>59</v>
      </c>
    </row>
    <row r="6637" outlineLevel="2" spans="1:6">
      <c r="A6637" t="s">
        <v>1892</v>
      </c>
      <c r="B6637" t="s">
        <v>2348</v>
      </c>
      <c r="C6637" t="s">
        <v>2965</v>
      </c>
      <c r="D6637">
        <f t="shared" si="199"/>
        <v>2017</v>
      </c>
      <c r="E6637">
        <v>1983877478.76</v>
      </c>
      <c r="F6637" t="s">
        <v>59</v>
      </c>
    </row>
    <row r="6638" outlineLevel="2" spans="1:6">
      <c r="A6638" t="s">
        <v>1894</v>
      </c>
      <c r="B6638" t="s">
        <v>1895</v>
      </c>
      <c r="C6638" t="s">
        <v>2965</v>
      </c>
      <c r="D6638">
        <f t="shared" si="199"/>
        <v>2017</v>
      </c>
      <c r="E6638">
        <v>821052048.2</v>
      </c>
      <c r="F6638" t="s">
        <v>59</v>
      </c>
    </row>
    <row r="6639" outlineLevel="2" spans="1:6">
      <c r="A6639" t="s">
        <v>2060</v>
      </c>
      <c r="B6639" t="s">
        <v>2061</v>
      </c>
      <c r="C6639" t="s">
        <v>2965</v>
      </c>
      <c r="D6639">
        <f t="shared" si="199"/>
        <v>2017</v>
      </c>
      <c r="E6639">
        <v>1854722863.5</v>
      </c>
      <c r="F6639" t="s">
        <v>59</v>
      </c>
    </row>
    <row r="6640" outlineLevel="2" spans="1:6">
      <c r="A6640" t="s">
        <v>2166</v>
      </c>
      <c r="B6640" t="s">
        <v>2167</v>
      </c>
      <c r="C6640" t="s">
        <v>2965</v>
      </c>
      <c r="D6640">
        <f t="shared" si="199"/>
        <v>2017</v>
      </c>
      <c r="E6640">
        <v>1066590284.21</v>
      </c>
      <c r="F6640" t="s">
        <v>59</v>
      </c>
    </row>
    <row r="6641" outlineLevel="2" spans="1:6">
      <c r="A6641" t="s">
        <v>2168</v>
      </c>
      <c r="B6641" t="s">
        <v>2169</v>
      </c>
      <c r="C6641" t="s">
        <v>2965</v>
      </c>
      <c r="D6641">
        <f t="shared" si="199"/>
        <v>2017</v>
      </c>
      <c r="E6641">
        <v>694277363.1</v>
      </c>
      <c r="F6641" t="s">
        <v>59</v>
      </c>
    </row>
    <row r="6642" outlineLevel="2" spans="1:6">
      <c r="A6642" t="s">
        <v>2349</v>
      </c>
      <c r="B6642" t="s">
        <v>2350</v>
      </c>
      <c r="C6642" t="s">
        <v>2965</v>
      </c>
      <c r="D6642">
        <f t="shared" si="199"/>
        <v>2017</v>
      </c>
      <c r="E6642">
        <v>555130304.42</v>
      </c>
      <c r="F6642" t="s">
        <v>59</v>
      </c>
    </row>
    <row r="6643" outlineLevel="2" spans="1:6">
      <c r="A6643" t="s">
        <v>2351</v>
      </c>
      <c r="B6643" t="s">
        <v>2352</v>
      </c>
      <c r="C6643" t="s">
        <v>2965</v>
      </c>
      <c r="D6643">
        <f t="shared" si="199"/>
        <v>2017</v>
      </c>
      <c r="E6643">
        <v>1399918596.78</v>
      </c>
      <c r="F6643" t="s">
        <v>59</v>
      </c>
    </row>
    <row r="6644" outlineLevel="2" spans="1:6">
      <c r="A6644" t="s">
        <v>2353</v>
      </c>
      <c r="B6644" t="s">
        <v>2354</v>
      </c>
      <c r="C6644" t="s">
        <v>2965</v>
      </c>
      <c r="D6644">
        <f t="shared" si="199"/>
        <v>2017</v>
      </c>
      <c r="E6644">
        <v>202893530.75</v>
      </c>
      <c r="F6644" t="s">
        <v>59</v>
      </c>
    </row>
    <row r="6645" outlineLevel="2" spans="1:6">
      <c r="A6645" t="s">
        <v>2355</v>
      </c>
      <c r="B6645" t="s">
        <v>2356</v>
      </c>
      <c r="C6645" t="s">
        <v>2965</v>
      </c>
      <c r="D6645">
        <f t="shared" si="199"/>
        <v>2017</v>
      </c>
      <c r="E6645">
        <v>690555875.88</v>
      </c>
      <c r="F6645" t="s">
        <v>59</v>
      </c>
    </row>
    <row r="6646" outlineLevel="2" spans="1:6">
      <c r="A6646" t="s">
        <v>2357</v>
      </c>
      <c r="B6646" t="s">
        <v>2358</v>
      </c>
      <c r="C6646" t="s">
        <v>2965</v>
      </c>
      <c r="D6646">
        <f t="shared" si="199"/>
        <v>2017</v>
      </c>
      <c r="E6646">
        <v>294901492.22</v>
      </c>
      <c r="F6646" t="s">
        <v>59</v>
      </c>
    </row>
    <row r="6647" outlineLevel="2" spans="1:6">
      <c r="A6647" t="s">
        <v>2359</v>
      </c>
      <c r="B6647" t="s">
        <v>2360</v>
      </c>
      <c r="C6647" t="s">
        <v>2965</v>
      </c>
      <c r="D6647">
        <f t="shared" si="199"/>
        <v>2017</v>
      </c>
      <c r="E6647">
        <v>600500243.44</v>
      </c>
      <c r="F6647" t="s">
        <v>59</v>
      </c>
    </row>
    <row r="6648" outlineLevel="2" spans="1:6">
      <c r="A6648" t="s">
        <v>2361</v>
      </c>
      <c r="B6648" t="s">
        <v>2362</v>
      </c>
      <c r="C6648" t="s">
        <v>2965</v>
      </c>
      <c r="D6648">
        <f t="shared" si="199"/>
        <v>2017</v>
      </c>
      <c r="E6648">
        <v>302855976.5</v>
      </c>
      <c r="F6648" t="s">
        <v>59</v>
      </c>
    </row>
    <row r="6649" outlineLevel="2" spans="1:6">
      <c r="A6649" t="s">
        <v>2363</v>
      </c>
      <c r="B6649" t="s">
        <v>2364</v>
      </c>
      <c r="C6649" t="s">
        <v>2965</v>
      </c>
      <c r="D6649">
        <f t="shared" si="199"/>
        <v>2017</v>
      </c>
      <c r="E6649">
        <v>2109345874.22</v>
      </c>
      <c r="F6649" t="s">
        <v>59</v>
      </c>
    </row>
    <row r="6650" outlineLevel="2" spans="1:6">
      <c r="A6650" t="s">
        <v>2365</v>
      </c>
      <c r="B6650" t="s">
        <v>2366</v>
      </c>
      <c r="C6650" t="s">
        <v>2965</v>
      </c>
      <c r="D6650">
        <f t="shared" si="199"/>
        <v>2017</v>
      </c>
      <c r="E6650">
        <v>749986848.13</v>
      </c>
      <c r="F6650" t="s">
        <v>59</v>
      </c>
    </row>
    <row r="6651" outlineLevel="2" spans="1:6">
      <c r="A6651" t="s">
        <v>2636</v>
      </c>
      <c r="B6651" t="s">
        <v>2637</v>
      </c>
      <c r="C6651" t="s">
        <v>2965</v>
      </c>
      <c r="D6651">
        <f t="shared" si="199"/>
        <v>2017</v>
      </c>
      <c r="E6651">
        <v>346228401.66</v>
      </c>
      <c r="F6651" t="s">
        <v>59</v>
      </c>
    </row>
    <row r="6652" outlineLevel="2" spans="1:6">
      <c r="A6652" t="s">
        <v>2981</v>
      </c>
      <c r="B6652" t="s">
        <v>2982</v>
      </c>
      <c r="C6652" t="s">
        <v>2965</v>
      </c>
      <c r="D6652">
        <f t="shared" si="199"/>
        <v>2017</v>
      </c>
      <c r="E6652">
        <v>531505272.15</v>
      </c>
      <c r="F6652" t="s">
        <v>59</v>
      </c>
    </row>
    <row r="6653" outlineLevel="2" spans="1:6">
      <c r="A6653" t="s">
        <v>2983</v>
      </c>
      <c r="B6653" t="s">
        <v>2984</v>
      </c>
      <c r="C6653" t="s">
        <v>2965</v>
      </c>
      <c r="D6653">
        <f t="shared" si="199"/>
        <v>2017</v>
      </c>
      <c r="E6653">
        <v>173272562.57</v>
      </c>
      <c r="F6653" t="s">
        <v>59</v>
      </c>
    </row>
    <row r="6654" outlineLevel="2" spans="1:6">
      <c r="A6654" t="s">
        <v>2638</v>
      </c>
      <c r="B6654" t="s">
        <v>2639</v>
      </c>
      <c r="C6654" t="s">
        <v>2965</v>
      </c>
      <c r="D6654">
        <f t="shared" si="199"/>
        <v>2017</v>
      </c>
      <c r="E6654">
        <v>5103874.09</v>
      </c>
      <c r="F6654" t="s">
        <v>59</v>
      </c>
    </row>
    <row r="6655" outlineLevel="2" spans="1:6">
      <c r="A6655" t="s">
        <v>120</v>
      </c>
      <c r="B6655" t="s">
        <v>121</v>
      </c>
      <c r="C6655" t="s">
        <v>2965</v>
      </c>
      <c r="D6655">
        <f t="shared" si="199"/>
        <v>2017</v>
      </c>
      <c r="E6655">
        <v>9285468447.99</v>
      </c>
      <c r="F6655" t="s">
        <v>59</v>
      </c>
    </row>
    <row r="6656" outlineLevel="2" spans="1:6">
      <c r="A6656" t="s">
        <v>122</v>
      </c>
      <c r="B6656" t="s">
        <v>123</v>
      </c>
      <c r="C6656" t="s">
        <v>2965</v>
      </c>
      <c r="D6656">
        <f t="shared" si="199"/>
        <v>2017</v>
      </c>
      <c r="E6656">
        <v>152459443954</v>
      </c>
      <c r="F6656" t="s">
        <v>59</v>
      </c>
    </row>
    <row r="6657" outlineLevel="2" spans="1:6">
      <c r="A6657" t="s">
        <v>124</v>
      </c>
      <c r="B6657" t="s">
        <v>125</v>
      </c>
      <c r="C6657" t="s">
        <v>2965</v>
      </c>
      <c r="D6657">
        <f t="shared" si="199"/>
        <v>2017</v>
      </c>
      <c r="E6657">
        <v>883958514.36</v>
      </c>
      <c r="F6657" t="s">
        <v>59</v>
      </c>
    </row>
    <row r="6658" outlineLevel="2" spans="1:6">
      <c r="A6658" t="s">
        <v>126</v>
      </c>
      <c r="B6658" t="s">
        <v>1897</v>
      </c>
      <c r="C6658" t="s">
        <v>2965</v>
      </c>
      <c r="D6658">
        <f t="shared" si="199"/>
        <v>2017</v>
      </c>
      <c r="E6658">
        <v>6421846768.78</v>
      </c>
      <c r="F6658" t="s">
        <v>59</v>
      </c>
    </row>
    <row r="6659" outlineLevel="2" spans="1:6">
      <c r="A6659" t="s">
        <v>128</v>
      </c>
      <c r="B6659" t="s">
        <v>129</v>
      </c>
      <c r="C6659" t="s">
        <v>2965</v>
      </c>
      <c r="D6659">
        <f t="shared" si="199"/>
        <v>2017</v>
      </c>
      <c r="E6659">
        <v>13375966344.01</v>
      </c>
      <c r="F6659" t="s">
        <v>59</v>
      </c>
    </row>
    <row r="6660" outlineLevel="2" spans="1:6">
      <c r="A6660" t="s">
        <v>130</v>
      </c>
      <c r="B6660" t="s">
        <v>131</v>
      </c>
      <c r="C6660" t="s">
        <v>2965</v>
      </c>
      <c r="D6660">
        <f t="shared" si="199"/>
        <v>2017</v>
      </c>
      <c r="E6660">
        <v>25989387338.8</v>
      </c>
      <c r="F6660" t="s">
        <v>59</v>
      </c>
    </row>
    <row r="6661" outlineLevel="2" spans="1:6">
      <c r="A6661" t="s">
        <v>132</v>
      </c>
      <c r="B6661" t="s">
        <v>133</v>
      </c>
      <c r="C6661" t="s">
        <v>2965</v>
      </c>
      <c r="D6661">
        <f t="shared" si="199"/>
        <v>2017</v>
      </c>
      <c r="E6661">
        <v>7385233096.12</v>
      </c>
      <c r="F6661" t="s">
        <v>59</v>
      </c>
    </row>
    <row r="6662" outlineLevel="2" spans="1:6">
      <c r="A6662" t="s">
        <v>134</v>
      </c>
      <c r="B6662" t="s">
        <v>135</v>
      </c>
      <c r="C6662" t="s">
        <v>2965</v>
      </c>
      <c r="D6662">
        <f t="shared" si="199"/>
        <v>2017</v>
      </c>
      <c r="E6662">
        <v>1765169679.35</v>
      </c>
      <c r="F6662" t="s">
        <v>59</v>
      </c>
    </row>
    <row r="6663" outlineLevel="2" spans="1:6">
      <c r="A6663" t="s">
        <v>136</v>
      </c>
      <c r="B6663" t="s">
        <v>2367</v>
      </c>
      <c r="C6663" t="s">
        <v>2965</v>
      </c>
      <c r="D6663">
        <f t="shared" ref="D6663:D6698" si="200">YEAR(C6663)</f>
        <v>2017</v>
      </c>
      <c r="E6663">
        <v>8651549179.12</v>
      </c>
      <c r="F6663" t="s">
        <v>59</v>
      </c>
    </row>
    <row r="6664" outlineLevel="2" spans="1:6">
      <c r="A6664" t="s">
        <v>138</v>
      </c>
      <c r="B6664" t="s">
        <v>139</v>
      </c>
      <c r="C6664" t="s">
        <v>2965</v>
      </c>
      <c r="D6664">
        <f t="shared" si="200"/>
        <v>2017</v>
      </c>
      <c r="E6664">
        <v>4072951242.82</v>
      </c>
      <c r="F6664" t="s">
        <v>59</v>
      </c>
    </row>
    <row r="6665" outlineLevel="2" spans="1:6">
      <c r="A6665" t="s">
        <v>140</v>
      </c>
      <c r="B6665" t="s">
        <v>141</v>
      </c>
      <c r="C6665" t="s">
        <v>2965</v>
      </c>
      <c r="D6665">
        <f t="shared" si="200"/>
        <v>2017</v>
      </c>
      <c r="E6665">
        <v>4347688462.2</v>
      </c>
      <c r="F6665" t="s">
        <v>59</v>
      </c>
    </row>
    <row r="6666" outlineLevel="2" spans="1:6">
      <c r="A6666" t="s">
        <v>142</v>
      </c>
      <c r="B6666" t="s">
        <v>2170</v>
      </c>
      <c r="C6666" t="s">
        <v>2965</v>
      </c>
      <c r="D6666">
        <f t="shared" si="200"/>
        <v>2017</v>
      </c>
      <c r="E6666">
        <v>4079620628.94</v>
      </c>
      <c r="F6666" t="s">
        <v>59</v>
      </c>
    </row>
    <row r="6667" outlineLevel="2" spans="1:6">
      <c r="A6667" t="s">
        <v>144</v>
      </c>
      <c r="B6667" t="s">
        <v>145</v>
      </c>
      <c r="C6667" t="s">
        <v>2965</v>
      </c>
      <c r="D6667">
        <f t="shared" si="200"/>
        <v>2017</v>
      </c>
      <c r="E6667">
        <v>29754491182.22</v>
      </c>
      <c r="F6667" t="s">
        <v>59</v>
      </c>
    </row>
    <row r="6668" outlineLevel="2" spans="1:6">
      <c r="A6668" t="s">
        <v>146</v>
      </c>
      <c r="B6668" t="s">
        <v>147</v>
      </c>
      <c r="C6668" t="s">
        <v>2965</v>
      </c>
      <c r="D6668">
        <f t="shared" si="200"/>
        <v>2017</v>
      </c>
      <c r="E6668">
        <v>2966250873.9</v>
      </c>
      <c r="F6668" t="s">
        <v>59</v>
      </c>
    </row>
    <row r="6669" outlineLevel="2" spans="1:6">
      <c r="A6669" t="s">
        <v>148</v>
      </c>
      <c r="B6669" t="s">
        <v>2368</v>
      </c>
      <c r="C6669" t="s">
        <v>2965</v>
      </c>
      <c r="D6669">
        <f t="shared" si="200"/>
        <v>2017</v>
      </c>
      <c r="E6669">
        <v>10397823108</v>
      </c>
      <c r="F6669" t="s">
        <v>59</v>
      </c>
    </row>
    <row r="6670" outlineLevel="2" spans="1:6">
      <c r="A6670" t="s">
        <v>150</v>
      </c>
      <c r="B6670" t="s">
        <v>151</v>
      </c>
      <c r="C6670" t="s">
        <v>2965</v>
      </c>
      <c r="D6670">
        <f t="shared" si="200"/>
        <v>2017</v>
      </c>
      <c r="E6670">
        <v>11759162595.99</v>
      </c>
      <c r="F6670" t="s">
        <v>59</v>
      </c>
    </row>
    <row r="6671" outlineLevel="2" spans="1:6">
      <c r="A6671" t="s">
        <v>152</v>
      </c>
      <c r="B6671" t="s">
        <v>153</v>
      </c>
      <c r="C6671" t="s">
        <v>2965</v>
      </c>
      <c r="D6671">
        <f t="shared" si="200"/>
        <v>2017</v>
      </c>
      <c r="E6671">
        <v>1221877504.28</v>
      </c>
      <c r="F6671" t="s">
        <v>59</v>
      </c>
    </row>
    <row r="6672" outlineLevel="2" spans="1:6">
      <c r="A6672" t="s">
        <v>154</v>
      </c>
      <c r="B6672" t="s">
        <v>1899</v>
      </c>
      <c r="C6672" t="s">
        <v>2965</v>
      </c>
      <c r="D6672">
        <f t="shared" si="200"/>
        <v>2017</v>
      </c>
      <c r="E6672">
        <v>1955572433.28</v>
      </c>
      <c r="F6672" t="s">
        <v>59</v>
      </c>
    </row>
    <row r="6673" outlineLevel="2" spans="1:6">
      <c r="A6673" t="s">
        <v>156</v>
      </c>
      <c r="B6673" t="s">
        <v>2172</v>
      </c>
      <c r="C6673" t="s">
        <v>2965</v>
      </c>
      <c r="D6673">
        <f t="shared" si="200"/>
        <v>2017</v>
      </c>
      <c r="E6673">
        <v>646934647.96</v>
      </c>
      <c r="F6673" t="s">
        <v>59</v>
      </c>
    </row>
    <row r="6674" outlineLevel="2" spans="1:6">
      <c r="A6674" t="s">
        <v>158</v>
      </c>
      <c r="B6674" t="s">
        <v>159</v>
      </c>
      <c r="C6674" t="s">
        <v>2965</v>
      </c>
      <c r="D6674">
        <f t="shared" si="200"/>
        <v>2017</v>
      </c>
      <c r="E6674">
        <v>538138332.15</v>
      </c>
      <c r="F6674" t="s">
        <v>59</v>
      </c>
    </row>
    <row r="6675" outlineLevel="2" spans="1:6">
      <c r="A6675" t="s">
        <v>160</v>
      </c>
      <c r="B6675" t="s">
        <v>2062</v>
      </c>
      <c r="C6675" t="s">
        <v>2965</v>
      </c>
      <c r="D6675">
        <f t="shared" si="200"/>
        <v>2017</v>
      </c>
      <c r="E6675">
        <v>12220678706.08</v>
      </c>
      <c r="F6675" t="s">
        <v>59</v>
      </c>
    </row>
    <row r="6676" outlineLevel="2" spans="1:6">
      <c r="A6676" t="s">
        <v>162</v>
      </c>
      <c r="B6676" t="s">
        <v>163</v>
      </c>
      <c r="C6676" t="s">
        <v>2965</v>
      </c>
      <c r="D6676">
        <f t="shared" si="200"/>
        <v>2017</v>
      </c>
      <c r="E6676">
        <v>15378645862.5</v>
      </c>
      <c r="F6676" t="s">
        <v>59</v>
      </c>
    </row>
    <row r="6677" outlineLevel="2" spans="1:6">
      <c r="A6677" t="s">
        <v>164</v>
      </c>
      <c r="B6677" t="s">
        <v>165</v>
      </c>
      <c r="C6677" t="s">
        <v>2965</v>
      </c>
      <c r="D6677">
        <f t="shared" si="200"/>
        <v>2017</v>
      </c>
      <c r="E6677">
        <v>362750411.09</v>
      </c>
      <c r="F6677" t="s">
        <v>59</v>
      </c>
    </row>
    <row r="6678" outlineLevel="2" spans="1:6">
      <c r="A6678" t="s">
        <v>166</v>
      </c>
      <c r="B6678" t="s">
        <v>167</v>
      </c>
      <c r="C6678" t="s">
        <v>2965</v>
      </c>
      <c r="D6678">
        <f t="shared" si="200"/>
        <v>2017</v>
      </c>
      <c r="E6678">
        <v>1504042223.16</v>
      </c>
      <c r="F6678" t="s">
        <v>59</v>
      </c>
    </row>
    <row r="6679" outlineLevel="2" spans="1:6">
      <c r="A6679" t="s">
        <v>168</v>
      </c>
      <c r="B6679" t="s">
        <v>2173</v>
      </c>
      <c r="C6679" t="s">
        <v>2965</v>
      </c>
      <c r="D6679">
        <f t="shared" si="200"/>
        <v>2017</v>
      </c>
      <c r="E6679">
        <v>1203496955.02</v>
      </c>
      <c r="F6679" t="s">
        <v>59</v>
      </c>
    </row>
    <row r="6680" outlineLevel="2" spans="1:6">
      <c r="A6680" t="s">
        <v>170</v>
      </c>
      <c r="B6680" t="s">
        <v>171</v>
      </c>
      <c r="C6680" t="s">
        <v>2965</v>
      </c>
      <c r="D6680">
        <f t="shared" si="200"/>
        <v>2017</v>
      </c>
      <c r="E6680">
        <v>50146848575.09</v>
      </c>
      <c r="F6680" t="s">
        <v>59</v>
      </c>
    </row>
    <row r="6681" outlineLevel="2" spans="1:6">
      <c r="A6681" t="s">
        <v>172</v>
      </c>
      <c r="B6681" t="s">
        <v>2640</v>
      </c>
      <c r="C6681" t="s">
        <v>2965</v>
      </c>
      <c r="D6681">
        <f t="shared" si="200"/>
        <v>2017</v>
      </c>
      <c r="E6681">
        <v>436130196.45</v>
      </c>
      <c r="F6681" t="s">
        <v>59</v>
      </c>
    </row>
    <row r="6682" outlineLevel="2" spans="1:6">
      <c r="A6682" t="s">
        <v>2174</v>
      </c>
      <c r="B6682" t="s">
        <v>2175</v>
      </c>
      <c r="C6682" t="s">
        <v>2965</v>
      </c>
      <c r="D6682">
        <f t="shared" si="200"/>
        <v>2017</v>
      </c>
      <c r="E6682">
        <v>1871449197.96</v>
      </c>
      <c r="F6682" t="s">
        <v>59</v>
      </c>
    </row>
    <row r="6683" outlineLevel="2" spans="1:6">
      <c r="A6683" t="s">
        <v>174</v>
      </c>
      <c r="B6683" t="s">
        <v>175</v>
      </c>
      <c r="C6683" t="s">
        <v>2965</v>
      </c>
      <c r="D6683">
        <f t="shared" si="200"/>
        <v>2017</v>
      </c>
      <c r="E6683">
        <v>3182409122.95</v>
      </c>
      <c r="F6683" t="s">
        <v>59</v>
      </c>
    </row>
    <row r="6684" outlineLevel="2" spans="1:6">
      <c r="A6684" t="s">
        <v>176</v>
      </c>
      <c r="B6684" t="s">
        <v>2176</v>
      </c>
      <c r="C6684" t="s">
        <v>2965</v>
      </c>
      <c r="D6684">
        <f t="shared" si="200"/>
        <v>2017</v>
      </c>
      <c r="E6684">
        <v>140690927.05</v>
      </c>
      <c r="F6684" t="s">
        <v>59</v>
      </c>
    </row>
    <row r="6685" outlineLevel="2" spans="1:6">
      <c r="A6685" t="s">
        <v>178</v>
      </c>
      <c r="B6685" t="s">
        <v>179</v>
      </c>
      <c r="C6685" t="s">
        <v>2965</v>
      </c>
      <c r="D6685">
        <f t="shared" si="200"/>
        <v>2017</v>
      </c>
      <c r="E6685">
        <v>180080750000</v>
      </c>
      <c r="F6685" t="s">
        <v>59</v>
      </c>
    </row>
    <row r="6686" outlineLevel="2" spans="1:6">
      <c r="A6686" t="s">
        <v>180</v>
      </c>
      <c r="B6686" t="s">
        <v>181</v>
      </c>
      <c r="C6686" t="s">
        <v>2965</v>
      </c>
      <c r="D6686">
        <f t="shared" si="200"/>
        <v>2017</v>
      </c>
      <c r="E6686">
        <v>1917286734.9</v>
      </c>
      <c r="F6686" t="s">
        <v>59</v>
      </c>
    </row>
    <row r="6687" outlineLevel="2" spans="1:6">
      <c r="A6687" t="s">
        <v>2370</v>
      </c>
      <c r="B6687" t="s">
        <v>2371</v>
      </c>
      <c r="C6687" t="s">
        <v>2965</v>
      </c>
      <c r="D6687">
        <f t="shared" si="200"/>
        <v>2017</v>
      </c>
      <c r="E6687">
        <v>33589908933.61</v>
      </c>
      <c r="F6687" t="s">
        <v>59</v>
      </c>
    </row>
    <row r="6688" outlineLevel="2" spans="1:6">
      <c r="A6688" t="s">
        <v>182</v>
      </c>
      <c r="B6688" t="s">
        <v>183</v>
      </c>
      <c r="C6688" t="s">
        <v>2965</v>
      </c>
      <c r="D6688">
        <f t="shared" si="200"/>
        <v>2017</v>
      </c>
      <c r="E6688">
        <v>64607755000</v>
      </c>
      <c r="F6688" t="s">
        <v>59</v>
      </c>
    </row>
    <row r="6689" outlineLevel="2" spans="1:6">
      <c r="A6689" t="s">
        <v>184</v>
      </c>
      <c r="B6689" t="s">
        <v>185</v>
      </c>
      <c r="C6689" t="s">
        <v>2965</v>
      </c>
      <c r="D6689">
        <f t="shared" si="200"/>
        <v>2017</v>
      </c>
      <c r="E6689">
        <v>63678330931.54</v>
      </c>
      <c r="F6689" t="s">
        <v>59</v>
      </c>
    </row>
    <row r="6690" outlineLevel="2" spans="1:6">
      <c r="A6690" t="s">
        <v>2372</v>
      </c>
      <c r="B6690" t="s">
        <v>2373</v>
      </c>
      <c r="C6690" t="s">
        <v>2965</v>
      </c>
      <c r="D6690">
        <f t="shared" si="200"/>
        <v>2017</v>
      </c>
      <c r="E6690">
        <v>1057056896.15</v>
      </c>
      <c r="F6690" t="s">
        <v>59</v>
      </c>
    </row>
    <row r="6691" outlineLevel="2" spans="1:6">
      <c r="A6691" t="s">
        <v>2985</v>
      </c>
      <c r="B6691" t="s">
        <v>2986</v>
      </c>
      <c r="C6691" t="s">
        <v>2965</v>
      </c>
      <c r="D6691">
        <f t="shared" si="200"/>
        <v>2017</v>
      </c>
      <c r="E6691">
        <v>250326873.99</v>
      </c>
      <c r="F6691" t="s">
        <v>59</v>
      </c>
    </row>
    <row r="6692" outlineLevel="2" spans="1:6">
      <c r="A6692" t="s">
        <v>2374</v>
      </c>
      <c r="B6692" t="s">
        <v>2375</v>
      </c>
      <c r="C6692" t="s">
        <v>2965</v>
      </c>
      <c r="D6692">
        <f t="shared" si="200"/>
        <v>2017</v>
      </c>
      <c r="E6692">
        <v>747360176.84</v>
      </c>
      <c r="F6692" t="s">
        <v>59</v>
      </c>
    </row>
    <row r="6693" outlineLevel="2" spans="1:6">
      <c r="A6693" t="s">
        <v>2987</v>
      </c>
      <c r="B6693" t="s">
        <v>2988</v>
      </c>
      <c r="C6693" t="s">
        <v>2965</v>
      </c>
      <c r="D6693">
        <f t="shared" si="200"/>
        <v>2017</v>
      </c>
      <c r="E6693">
        <v>2115834000.39</v>
      </c>
      <c r="F6693" t="s">
        <v>59</v>
      </c>
    </row>
    <row r="6694" outlineLevel="2" spans="1:6">
      <c r="A6694" t="s">
        <v>2641</v>
      </c>
      <c r="B6694" t="s">
        <v>2642</v>
      </c>
      <c r="C6694" t="s">
        <v>2965</v>
      </c>
      <c r="D6694">
        <f t="shared" si="200"/>
        <v>2017</v>
      </c>
      <c r="E6694">
        <v>2029708831.51</v>
      </c>
      <c r="F6694" t="s">
        <v>59</v>
      </c>
    </row>
    <row r="6695" outlineLevel="2" spans="1:6">
      <c r="A6695" t="s">
        <v>2376</v>
      </c>
      <c r="B6695" t="s">
        <v>2377</v>
      </c>
      <c r="C6695" t="s">
        <v>2965</v>
      </c>
      <c r="D6695">
        <f t="shared" si="200"/>
        <v>2017</v>
      </c>
      <c r="E6695">
        <v>91360377.02</v>
      </c>
      <c r="F6695" t="s">
        <v>59</v>
      </c>
    </row>
    <row r="6696" outlineLevel="2" spans="1:6">
      <c r="A6696" t="s">
        <v>2989</v>
      </c>
      <c r="B6696" t="s">
        <v>2990</v>
      </c>
      <c r="C6696" t="s">
        <v>2965</v>
      </c>
      <c r="D6696">
        <f t="shared" si="200"/>
        <v>2017</v>
      </c>
      <c r="E6696">
        <v>244668303.32</v>
      </c>
      <c r="F6696" t="s">
        <v>59</v>
      </c>
    </row>
    <row r="6697" outlineLevel="2" spans="1:6">
      <c r="A6697" t="s">
        <v>2991</v>
      </c>
      <c r="B6697" t="s">
        <v>2992</v>
      </c>
      <c r="C6697" t="s">
        <v>2965</v>
      </c>
      <c r="D6697">
        <f t="shared" si="200"/>
        <v>2017</v>
      </c>
      <c r="E6697">
        <v>322029099.66</v>
      </c>
      <c r="F6697" t="s">
        <v>59</v>
      </c>
    </row>
    <row r="6698" outlineLevel="2" spans="1:6">
      <c r="A6698" t="s">
        <v>2993</v>
      </c>
      <c r="B6698" t="s">
        <v>2994</v>
      </c>
      <c r="C6698" t="s">
        <v>2965</v>
      </c>
      <c r="D6698">
        <f t="shared" si="200"/>
        <v>2017</v>
      </c>
      <c r="E6698">
        <v>113430614.61</v>
      </c>
      <c r="F6698" t="s">
        <v>59</v>
      </c>
    </row>
    <row r="6699" outlineLevel="1" spans="5:6">
      <c r="E6699">
        <f>SUBTOTAL(9,E6599:E6698)</f>
        <v>956905786051.74</v>
      </c>
      <c r="F6699" s="2" t="s">
        <v>186</v>
      </c>
    </row>
    <row r="6700" outlineLevel="2" spans="1:6">
      <c r="A6700" t="s">
        <v>187</v>
      </c>
      <c r="B6700" t="s">
        <v>188</v>
      </c>
      <c r="C6700" t="s">
        <v>2965</v>
      </c>
      <c r="D6700">
        <f t="shared" ref="D6700:D6748" si="201">YEAR(C6700)</f>
        <v>2017</v>
      </c>
      <c r="E6700">
        <v>4889052084.06</v>
      </c>
      <c r="F6700" t="s">
        <v>189</v>
      </c>
    </row>
    <row r="6701" outlineLevel="2" spans="1:6">
      <c r="A6701" t="s">
        <v>190</v>
      </c>
      <c r="B6701" t="s">
        <v>2378</v>
      </c>
      <c r="C6701" t="s">
        <v>2965</v>
      </c>
      <c r="D6701">
        <f t="shared" si="201"/>
        <v>2017</v>
      </c>
      <c r="E6701">
        <v>2349932847.99</v>
      </c>
      <c r="F6701" t="s">
        <v>189</v>
      </c>
    </row>
    <row r="6702" outlineLevel="2" spans="1:6">
      <c r="A6702" t="s">
        <v>192</v>
      </c>
      <c r="B6702" t="s">
        <v>193</v>
      </c>
      <c r="C6702" t="s">
        <v>2965</v>
      </c>
      <c r="D6702">
        <f t="shared" si="201"/>
        <v>2017</v>
      </c>
      <c r="E6702">
        <v>901400202.39</v>
      </c>
      <c r="F6702" t="s">
        <v>189</v>
      </c>
    </row>
    <row r="6703" outlineLevel="2" spans="1:6">
      <c r="A6703" t="s">
        <v>194</v>
      </c>
      <c r="B6703" t="s">
        <v>2177</v>
      </c>
      <c r="C6703" t="s">
        <v>2965</v>
      </c>
      <c r="D6703">
        <f t="shared" si="201"/>
        <v>2017</v>
      </c>
      <c r="E6703">
        <v>9735868785.68</v>
      </c>
      <c r="F6703" t="s">
        <v>189</v>
      </c>
    </row>
    <row r="6704" outlineLevel="2" spans="1:6">
      <c r="A6704" t="s">
        <v>196</v>
      </c>
      <c r="B6704" t="s">
        <v>197</v>
      </c>
      <c r="C6704" t="s">
        <v>2965</v>
      </c>
      <c r="D6704">
        <f t="shared" si="201"/>
        <v>2017</v>
      </c>
      <c r="E6704">
        <v>453721944.35</v>
      </c>
      <c r="F6704" t="s">
        <v>189</v>
      </c>
    </row>
    <row r="6705" outlineLevel="2" spans="1:6">
      <c r="A6705" t="s">
        <v>198</v>
      </c>
      <c r="B6705" t="s">
        <v>199</v>
      </c>
      <c r="C6705" t="s">
        <v>2965</v>
      </c>
      <c r="D6705">
        <f t="shared" si="201"/>
        <v>2017</v>
      </c>
      <c r="E6705">
        <v>4094644605.9</v>
      </c>
      <c r="F6705" t="s">
        <v>189</v>
      </c>
    </row>
    <row r="6706" outlineLevel="2" spans="1:6">
      <c r="A6706" t="s">
        <v>200</v>
      </c>
      <c r="B6706" t="s">
        <v>201</v>
      </c>
      <c r="C6706" t="s">
        <v>2965</v>
      </c>
      <c r="D6706">
        <f t="shared" si="201"/>
        <v>2017</v>
      </c>
      <c r="E6706">
        <v>2412344741.63</v>
      </c>
      <c r="F6706" t="s">
        <v>189</v>
      </c>
    </row>
    <row r="6707" outlineLevel="2" spans="1:6">
      <c r="A6707" t="s">
        <v>202</v>
      </c>
      <c r="B6707" t="s">
        <v>203</v>
      </c>
      <c r="C6707" t="s">
        <v>2965</v>
      </c>
      <c r="D6707">
        <f t="shared" si="201"/>
        <v>2017</v>
      </c>
      <c r="E6707">
        <v>7705135612.62</v>
      </c>
      <c r="F6707" t="s">
        <v>189</v>
      </c>
    </row>
    <row r="6708" outlineLevel="2" spans="1:6">
      <c r="A6708" t="s">
        <v>204</v>
      </c>
      <c r="B6708" t="s">
        <v>2643</v>
      </c>
      <c r="C6708" t="s">
        <v>2965</v>
      </c>
      <c r="D6708">
        <f t="shared" si="201"/>
        <v>2017</v>
      </c>
      <c r="E6708">
        <v>3390894007.95</v>
      </c>
      <c r="F6708" t="s">
        <v>189</v>
      </c>
    </row>
    <row r="6709" outlineLevel="2" spans="1:6">
      <c r="A6709" t="s">
        <v>206</v>
      </c>
      <c r="B6709" t="s">
        <v>207</v>
      </c>
      <c r="C6709" t="s">
        <v>2965</v>
      </c>
      <c r="D6709">
        <f t="shared" si="201"/>
        <v>2017</v>
      </c>
      <c r="E6709">
        <v>272244174.03</v>
      </c>
      <c r="F6709" t="s">
        <v>189</v>
      </c>
    </row>
    <row r="6710" outlineLevel="2" spans="1:6">
      <c r="A6710" t="s">
        <v>208</v>
      </c>
      <c r="B6710" t="s">
        <v>209</v>
      </c>
      <c r="C6710" t="s">
        <v>2965</v>
      </c>
      <c r="D6710">
        <f t="shared" si="201"/>
        <v>2017</v>
      </c>
      <c r="E6710">
        <v>1228647100.19</v>
      </c>
      <c r="F6710" t="s">
        <v>189</v>
      </c>
    </row>
    <row r="6711" outlineLevel="2" spans="1:6">
      <c r="A6711" t="s">
        <v>210</v>
      </c>
      <c r="B6711" t="s">
        <v>2995</v>
      </c>
      <c r="C6711" t="s">
        <v>2965</v>
      </c>
      <c r="D6711">
        <f t="shared" si="201"/>
        <v>2017</v>
      </c>
      <c r="E6711">
        <v>4293808652.95</v>
      </c>
      <c r="F6711" t="s">
        <v>189</v>
      </c>
    </row>
    <row r="6712" outlineLevel="2" spans="1:6">
      <c r="A6712" t="s">
        <v>212</v>
      </c>
      <c r="B6712" t="s">
        <v>213</v>
      </c>
      <c r="C6712" t="s">
        <v>2965</v>
      </c>
      <c r="D6712">
        <f t="shared" si="201"/>
        <v>2017</v>
      </c>
      <c r="E6712">
        <v>936529778.28</v>
      </c>
      <c r="F6712" t="s">
        <v>189</v>
      </c>
    </row>
    <row r="6713" outlineLevel="2" spans="1:6">
      <c r="A6713" t="s">
        <v>2178</v>
      </c>
      <c r="B6713" t="s">
        <v>2179</v>
      </c>
      <c r="C6713" t="s">
        <v>2965</v>
      </c>
      <c r="D6713">
        <f t="shared" si="201"/>
        <v>2017</v>
      </c>
      <c r="E6713">
        <v>169572009.32</v>
      </c>
      <c r="F6713" t="s">
        <v>189</v>
      </c>
    </row>
    <row r="6714" outlineLevel="2" spans="1:6">
      <c r="A6714" t="s">
        <v>2379</v>
      </c>
      <c r="B6714" t="s">
        <v>2380</v>
      </c>
      <c r="C6714" t="s">
        <v>2965</v>
      </c>
      <c r="D6714">
        <f t="shared" si="201"/>
        <v>2017</v>
      </c>
      <c r="E6714">
        <v>923275139.66</v>
      </c>
      <c r="F6714" t="s">
        <v>189</v>
      </c>
    </row>
    <row r="6715" outlineLevel="2" spans="1:6">
      <c r="A6715" t="s">
        <v>2996</v>
      </c>
      <c r="B6715" t="s">
        <v>2997</v>
      </c>
      <c r="C6715" t="s">
        <v>2965</v>
      </c>
      <c r="D6715">
        <f t="shared" si="201"/>
        <v>2017</v>
      </c>
      <c r="E6715">
        <v>375411280.69</v>
      </c>
      <c r="F6715" t="s">
        <v>189</v>
      </c>
    </row>
    <row r="6716" outlineLevel="2" spans="1:6">
      <c r="A6716" t="s">
        <v>2998</v>
      </c>
      <c r="B6716" t="s">
        <v>2999</v>
      </c>
      <c r="C6716" t="s">
        <v>2965</v>
      </c>
      <c r="D6716">
        <f t="shared" si="201"/>
        <v>2017</v>
      </c>
      <c r="E6716">
        <v>594014625.25</v>
      </c>
      <c r="F6716" t="s">
        <v>189</v>
      </c>
    </row>
    <row r="6717" outlineLevel="2" spans="1:6">
      <c r="A6717" t="s">
        <v>3000</v>
      </c>
      <c r="B6717" t="s">
        <v>3001</v>
      </c>
      <c r="C6717" t="s">
        <v>2965</v>
      </c>
      <c r="D6717">
        <f t="shared" si="201"/>
        <v>2017</v>
      </c>
      <c r="E6717">
        <v>3267195748.91</v>
      </c>
      <c r="F6717" t="s">
        <v>189</v>
      </c>
    </row>
    <row r="6718" outlineLevel="2" spans="1:6">
      <c r="A6718" t="s">
        <v>214</v>
      </c>
      <c r="B6718" t="s">
        <v>215</v>
      </c>
      <c r="C6718" t="s">
        <v>2965</v>
      </c>
      <c r="D6718">
        <f t="shared" si="201"/>
        <v>2017</v>
      </c>
      <c r="E6718">
        <v>1872746942.25</v>
      </c>
      <c r="F6718" t="s">
        <v>189</v>
      </c>
    </row>
    <row r="6719" outlineLevel="2" spans="1:6">
      <c r="A6719" t="s">
        <v>216</v>
      </c>
      <c r="B6719" t="s">
        <v>217</v>
      </c>
      <c r="C6719" t="s">
        <v>2965</v>
      </c>
      <c r="D6719">
        <f t="shared" si="201"/>
        <v>2017</v>
      </c>
      <c r="E6719">
        <v>1309103505.3</v>
      </c>
      <c r="F6719" t="s">
        <v>189</v>
      </c>
    </row>
    <row r="6720" outlineLevel="2" spans="1:6">
      <c r="A6720" t="s">
        <v>218</v>
      </c>
      <c r="B6720" t="s">
        <v>219</v>
      </c>
      <c r="C6720" t="s">
        <v>2965</v>
      </c>
      <c r="D6720">
        <f t="shared" si="201"/>
        <v>2017</v>
      </c>
      <c r="E6720">
        <v>805906277.92</v>
      </c>
      <c r="F6720" t="s">
        <v>189</v>
      </c>
    </row>
    <row r="6721" outlineLevel="2" spans="1:6">
      <c r="A6721" t="s">
        <v>220</v>
      </c>
      <c r="B6721" t="s">
        <v>221</v>
      </c>
      <c r="C6721" t="s">
        <v>2965</v>
      </c>
      <c r="D6721">
        <f t="shared" si="201"/>
        <v>2017</v>
      </c>
      <c r="E6721">
        <v>1130287914.02</v>
      </c>
      <c r="F6721" t="s">
        <v>189</v>
      </c>
    </row>
    <row r="6722" outlineLevel="2" spans="1:6">
      <c r="A6722" t="s">
        <v>1902</v>
      </c>
      <c r="B6722" t="s">
        <v>1903</v>
      </c>
      <c r="C6722" t="s">
        <v>2965</v>
      </c>
      <c r="D6722">
        <f t="shared" si="201"/>
        <v>2017</v>
      </c>
      <c r="E6722">
        <v>795534210.47</v>
      </c>
      <c r="F6722" t="s">
        <v>189</v>
      </c>
    </row>
    <row r="6723" outlineLevel="2" spans="1:6">
      <c r="A6723" t="s">
        <v>2381</v>
      </c>
      <c r="B6723" t="s">
        <v>2382</v>
      </c>
      <c r="C6723" t="s">
        <v>2965</v>
      </c>
      <c r="D6723">
        <f t="shared" si="201"/>
        <v>2017</v>
      </c>
      <c r="E6723">
        <v>638967099.76</v>
      </c>
      <c r="F6723" t="s">
        <v>189</v>
      </c>
    </row>
    <row r="6724" outlineLevel="2" spans="1:6">
      <c r="A6724" t="s">
        <v>2383</v>
      </c>
      <c r="B6724" t="s">
        <v>2384</v>
      </c>
      <c r="C6724" t="s">
        <v>2965</v>
      </c>
      <c r="D6724">
        <f t="shared" si="201"/>
        <v>2017</v>
      </c>
      <c r="E6724">
        <v>296122689.22</v>
      </c>
      <c r="F6724" t="s">
        <v>189</v>
      </c>
    </row>
    <row r="6725" outlineLevel="2" spans="1:6">
      <c r="A6725" t="s">
        <v>3002</v>
      </c>
      <c r="B6725" t="s">
        <v>3003</v>
      </c>
      <c r="C6725" t="s">
        <v>2965</v>
      </c>
      <c r="D6725">
        <f t="shared" si="201"/>
        <v>2017</v>
      </c>
      <c r="E6725">
        <v>1387763173.2</v>
      </c>
      <c r="F6725" t="s">
        <v>189</v>
      </c>
    </row>
    <row r="6726" outlineLevel="2" spans="1:6">
      <c r="A6726" t="s">
        <v>3004</v>
      </c>
      <c r="B6726" t="s">
        <v>3005</v>
      </c>
      <c r="C6726" t="s">
        <v>2965</v>
      </c>
      <c r="D6726">
        <f t="shared" si="201"/>
        <v>2017</v>
      </c>
      <c r="E6726">
        <v>495399154.82</v>
      </c>
      <c r="F6726" t="s">
        <v>189</v>
      </c>
    </row>
    <row r="6727" outlineLevel="2" spans="1:6">
      <c r="A6727" t="s">
        <v>3006</v>
      </c>
      <c r="B6727" t="s">
        <v>3007</v>
      </c>
      <c r="C6727" t="s">
        <v>2965</v>
      </c>
      <c r="D6727">
        <f t="shared" si="201"/>
        <v>2017</v>
      </c>
      <c r="E6727">
        <v>308583165.07</v>
      </c>
      <c r="F6727" t="s">
        <v>189</v>
      </c>
    </row>
    <row r="6728" outlineLevel="2" spans="1:6">
      <c r="A6728" t="s">
        <v>3008</v>
      </c>
      <c r="B6728" t="s">
        <v>3009</v>
      </c>
      <c r="C6728" t="s">
        <v>2965</v>
      </c>
      <c r="D6728">
        <f t="shared" si="201"/>
        <v>2017</v>
      </c>
      <c r="E6728">
        <v>1478816694.88</v>
      </c>
      <c r="F6728" t="s">
        <v>189</v>
      </c>
    </row>
    <row r="6729" outlineLevel="2" spans="1:6">
      <c r="A6729" t="s">
        <v>3010</v>
      </c>
      <c r="B6729" t="s">
        <v>3011</v>
      </c>
      <c r="C6729" t="s">
        <v>2965</v>
      </c>
      <c r="D6729">
        <f t="shared" si="201"/>
        <v>2017</v>
      </c>
      <c r="E6729">
        <v>330371305.09</v>
      </c>
      <c r="F6729" t="s">
        <v>189</v>
      </c>
    </row>
    <row r="6730" outlineLevel="2" spans="1:6">
      <c r="A6730" t="s">
        <v>222</v>
      </c>
      <c r="B6730" t="s">
        <v>2644</v>
      </c>
      <c r="C6730" t="s">
        <v>2965</v>
      </c>
      <c r="D6730">
        <f t="shared" si="201"/>
        <v>2017</v>
      </c>
      <c r="E6730">
        <v>506703076.69</v>
      </c>
      <c r="F6730" t="s">
        <v>189</v>
      </c>
    </row>
    <row r="6731" outlineLevel="2" spans="1:6">
      <c r="A6731" t="s">
        <v>224</v>
      </c>
      <c r="B6731" t="s">
        <v>1904</v>
      </c>
      <c r="C6731" t="s">
        <v>2965</v>
      </c>
      <c r="D6731">
        <f t="shared" si="201"/>
        <v>2017</v>
      </c>
      <c r="E6731">
        <v>8202891851.29</v>
      </c>
      <c r="F6731" t="s">
        <v>189</v>
      </c>
    </row>
    <row r="6732" outlineLevel="2" spans="1:6">
      <c r="A6732" t="s">
        <v>226</v>
      </c>
      <c r="B6732" t="s">
        <v>227</v>
      </c>
      <c r="C6732" t="s">
        <v>2965</v>
      </c>
      <c r="D6732">
        <f t="shared" si="201"/>
        <v>2017</v>
      </c>
      <c r="E6732">
        <v>8112692041.41</v>
      </c>
      <c r="F6732" t="s">
        <v>189</v>
      </c>
    </row>
    <row r="6733" outlineLevel="2" spans="1:6">
      <c r="A6733" t="s">
        <v>228</v>
      </c>
      <c r="B6733" t="s">
        <v>229</v>
      </c>
      <c r="C6733" t="s">
        <v>2965</v>
      </c>
      <c r="D6733">
        <f t="shared" si="201"/>
        <v>2017</v>
      </c>
      <c r="E6733">
        <v>3713953975.95</v>
      </c>
      <c r="F6733" t="s">
        <v>189</v>
      </c>
    </row>
    <row r="6734" outlineLevel="2" spans="1:6">
      <c r="A6734" t="s">
        <v>230</v>
      </c>
      <c r="B6734" t="s">
        <v>2180</v>
      </c>
      <c r="C6734" t="s">
        <v>2965</v>
      </c>
      <c r="D6734">
        <f t="shared" si="201"/>
        <v>2017</v>
      </c>
      <c r="E6734">
        <v>6799494508.9</v>
      </c>
      <c r="F6734" t="s">
        <v>189</v>
      </c>
    </row>
    <row r="6735" outlineLevel="2" spans="1:6">
      <c r="A6735" t="s">
        <v>232</v>
      </c>
      <c r="B6735" t="s">
        <v>233</v>
      </c>
      <c r="C6735" t="s">
        <v>2965</v>
      </c>
      <c r="D6735">
        <f t="shared" si="201"/>
        <v>2017</v>
      </c>
      <c r="E6735">
        <v>14188321857.01</v>
      </c>
      <c r="F6735" t="s">
        <v>189</v>
      </c>
    </row>
    <row r="6736" outlineLevel="2" spans="1:6">
      <c r="A6736" t="s">
        <v>234</v>
      </c>
      <c r="B6736" t="s">
        <v>235</v>
      </c>
      <c r="C6736" t="s">
        <v>2965</v>
      </c>
      <c r="D6736">
        <f t="shared" si="201"/>
        <v>2017</v>
      </c>
      <c r="E6736">
        <v>1697634258.55</v>
      </c>
      <c r="F6736" t="s">
        <v>189</v>
      </c>
    </row>
    <row r="6737" outlineLevel="2" spans="1:6">
      <c r="A6737" t="s">
        <v>236</v>
      </c>
      <c r="B6737" t="s">
        <v>237</v>
      </c>
      <c r="C6737" t="s">
        <v>2965</v>
      </c>
      <c r="D6737">
        <f t="shared" si="201"/>
        <v>2017</v>
      </c>
      <c r="E6737">
        <v>890472067.71</v>
      </c>
      <c r="F6737" t="s">
        <v>189</v>
      </c>
    </row>
    <row r="6738" outlineLevel="2" spans="1:6">
      <c r="A6738" t="s">
        <v>238</v>
      </c>
      <c r="B6738" t="s">
        <v>239</v>
      </c>
      <c r="C6738" t="s">
        <v>2965</v>
      </c>
      <c r="D6738">
        <f t="shared" si="201"/>
        <v>2017</v>
      </c>
      <c r="E6738">
        <v>18715608755</v>
      </c>
      <c r="F6738" t="s">
        <v>189</v>
      </c>
    </row>
    <row r="6739" outlineLevel="2" spans="1:6">
      <c r="A6739" t="s">
        <v>240</v>
      </c>
      <c r="B6739" t="s">
        <v>241</v>
      </c>
      <c r="C6739" t="s">
        <v>2965</v>
      </c>
      <c r="D6739">
        <f t="shared" si="201"/>
        <v>2017</v>
      </c>
      <c r="E6739">
        <v>6107148172.95</v>
      </c>
      <c r="F6739" t="s">
        <v>189</v>
      </c>
    </row>
    <row r="6740" outlineLevel="2" spans="1:6">
      <c r="A6740" t="s">
        <v>242</v>
      </c>
      <c r="B6740" t="s">
        <v>243</v>
      </c>
      <c r="C6740" t="s">
        <v>2965</v>
      </c>
      <c r="D6740">
        <f t="shared" si="201"/>
        <v>2017</v>
      </c>
      <c r="E6740">
        <v>1834340566.36</v>
      </c>
      <c r="F6740" t="s">
        <v>189</v>
      </c>
    </row>
    <row r="6741" outlineLevel="2" spans="1:6">
      <c r="A6741" t="s">
        <v>244</v>
      </c>
      <c r="B6741" t="s">
        <v>3012</v>
      </c>
      <c r="C6741" t="s">
        <v>2965</v>
      </c>
      <c r="D6741">
        <f t="shared" si="201"/>
        <v>2017</v>
      </c>
      <c r="E6741">
        <v>4448565471.91</v>
      </c>
      <c r="F6741" t="s">
        <v>189</v>
      </c>
    </row>
    <row r="6742" outlineLevel="2" spans="1:6">
      <c r="A6742" t="s">
        <v>246</v>
      </c>
      <c r="B6742" t="s">
        <v>2064</v>
      </c>
      <c r="C6742" t="s">
        <v>2965</v>
      </c>
      <c r="D6742">
        <f t="shared" si="201"/>
        <v>2017</v>
      </c>
      <c r="E6742">
        <v>17422311.61</v>
      </c>
      <c r="F6742" t="s">
        <v>189</v>
      </c>
    </row>
    <row r="6743" outlineLevel="2" spans="1:6">
      <c r="A6743" t="s">
        <v>2645</v>
      </c>
      <c r="B6743" t="s">
        <v>2646</v>
      </c>
      <c r="C6743" t="s">
        <v>2965</v>
      </c>
      <c r="D6743">
        <f t="shared" si="201"/>
        <v>2017</v>
      </c>
      <c r="E6743">
        <v>407846074.54</v>
      </c>
      <c r="F6743" t="s">
        <v>189</v>
      </c>
    </row>
    <row r="6744" outlineLevel="2" spans="1:6">
      <c r="A6744" t="s">
        <v>2181</v>
      </c>
      <c r="B6744" t="s">
        <v>2182</v>
      </c>
      <c r="C6744" t="s">
        <v>2965</v>
      </c>
      <c r="D6744">
        <f t="shared" si="201"/>
        <v>2017</v>
      </c>
      <c r="E6744">
        <v>1888132951.87</v>
      </c>
      <c r="F6744" t="s">
        <v>189</v>
      </c>
    </row>
    <row r="6745" outlineLevel="2" spans="1:6">
      <c r="A6745" t="s">
        <v>2183</v>
      </c>
      <c r="B6745" t="s">
        <v>2184</v>
      </c>
      <c r="C6745" t="s">
        <v>2965</v>
      </c>
      <c r="D6745">
        <f t="shared" si="201"/>
        <v>2017</v>
      </c>
      <c r="E6745">
        <v>3084834419.92</v>
      </c>
      <c r="F6745" t="s">
        <v>189</v>
      </c>
    </row>
    <row r="6746" outlineLevel="2" spans="1:6">
      <c r="A6746" t="s">
        <v>2647</v>
      </c>
      <c r="B6746" t="s">
        <v>2648</v>
      </c>
      <c r="C6746" t="s">
        <v>2965</v>
      </c>
      <c r="D6746">
        <f t="shared" si="201"/>
        <v>2017</v>
      </c>
      <c r="E6746">
        <v>348687895.84</v>
      </c>
      <c r="F6746" t="s">
        <v>189</v>
      </c>
    </row>
    <row r="6747" outlineLevel="2" spans="1:6">
      <c r="A6747" t="s">
        <v>3013</v>
      </c>
      <c r="B6747" t="s">
        <v>3014</v>
      </c>
      <c r="C6747" t="s">
        <v>2965</v>
      </c>
      <c r="D6747">
        <f t="shared" si="201"/>
        <v>2017</v>
      </c>
      <c r="E6747">
        <v>469163701.8</v>
      </c>
      <c r="F6747" t="s">
        <v>189</v>
      </c>
    </row>
    <row r="6748" outlineLevel="2" spans="1:6">
      <c r="A6748" t="s">
        <v>3015</v>
      </c>
      <c r="B6748" t="s">
        <v>3016</v>
      </c>
      <c r="C6748" t="s">
        <v>2965</v>
      </c>
      <c r="D6748">
        <f t="shared" si="201"/>
        <v>2017</v>
      </c>
      <c r="E6748">
        <v>1909424909.13</v>
      </c>
      <c r="F6748" t="s">
        <v>189</v>
      </c>
    </row>
    <row r="6749" outlineLevel="1" spans="5:6">
      <c r="E6749">
        <f>SUBTOTAL(9,E6700:E6748)</f>
        <v>142186634342.29</v>
      </c>
      <c r="F6749" s="2" t="s">
        <v>248</v>
      </c>
    </row>
    <row r="6750" outlineLevel="2" spans="1:6">
      <c r="A6750" t="s">
        <v>249</v>
      </c>
      <c r="B6750" t="s">
        <v>2065</v>
      </c>
      <c r="C6750" t="s">
        <v>2965</v>
      </c>
      <c r="D6750">
        <f t="shared" ref="D6750:D6761" si="202">YEAR(C6750)</f>
        <v>2017</v>
      </c>
      <c r="E6750">
        <v>4587533894.57</v>
      </c>
      <c r="F6750" t="s">
        <v>251</v>
      </c>
    </row>
    <row r="6751" outlineLevel="2" spans="1:6">
      <c r="A6751" t="s">
        <v>252</v>
      </c>
      <c r="B6751" t="s">
        <v>1905</v>
      </c>
      <c r="C6751" t="s">
        <v>2965</v>
      </c>
      <c r="D6751">
        <f t="shared" si="202"/>
        <v>2017</v>
      </c>
      <c r="E6751">
        <v>1903145741.91</v>
      </c>
      <c r="F6751" t="s">
        <v>251</v>
      </c>
    </row>
    <row r="6752" outlineLevel="2" spans="1:6">
      <c r="A6752" t="s">
        <v>254</v>
      </c>
      <c r="B6752" t="s">
        <v>255</v>
      </c>
      <c r="C6752" t="s">
        <v>2965</v>
      </c>
      <c r="D6752">
        <f t="shared" si="202"/>
        <v>2017</v>
      </c>
      <c r="E6752">
        <v>7009887112.79</v>
      </c>
      <c r="F6752" t="s">
        <v>251</v>
      </c>
    </row>
    <row r="6753" outlineLevel="2" spans="1:6">
      <c r="A6753" t="s">
        <v>256</v>
      </c>
      <c r="B6753" t="s">
        <v>257</v>
      </c>
      <c r="C6753" t="s">
        <v>2965</v>
      </c>
      <c r="D6753">
        <f t="shared" si="202"/>
        <v>2017</v>
      </c>
      <c r="E6753">
        <v>501139716.54</v>
      </c>
      <c r="F6753" t="s">
        <v>251</v>
      </c>
    </row>
    <row r="6754" outlineLevel="2" spans="1:6">
      <c r="A6754" t="s">
        <v>2649</v>
      </c>
      <c r="B6754" t="s">
        <v>2650</v>
      </c>
      <c r="C6754" t="s">
        <v>2965</v>
      </c>
      <c r="D6754">
        <f t="shared" si="202"/>
        <v>2017</v>
      </c>
      <c r="E6754">
        <v>269587022.62</v>
      </c>
      <c r="F6754" t="s">
        <v>251</v>
      </c>
    </row>
    <row r="6755" outlineLevel="2" spans="1:6">
      <c r="A6755" t="s">
        <v>258</v>
      </c>
      <c r="B6755" t="s">
        <v>259</v>
      </c>
      <c r="C6755" t="s">
        <v>2965</v>
      </c>
      <c r="D6755">
        <f t="shared" si="202"/>
        <v>2017</v>
      </c>
      <c r="E6755">
        <v>1904348967.99</v>
      </c>
      <c r="F6755" t="s">
        <v>251</v>
      </c>
    </row>
    <row r="6756" outlineLevel="2" spans="1:6">
      <c r="A6756" t="s">
        <v>260</v>
      </c>
      <c r="B6756" t="s">
        <v>261</v>
      </c>
      <c r="C6756" t="s">
        <v>2965</v>
      </c>
      <c r="D6756">
        <f t="shared" si="202"/>
        <v>2017</v>
      </c>
      <c r="E6756">
        <v>8350476104.76</v>
      </c>
      <c r="F6756" t="s">
        <v>251</v>
      </c>
    </row>
    <row r="6757" outlineLevel="2" spans="1:6">
      <c r="A6757" t="s">
        <v>262</v>
      </c>
      <c r="B6757" t="s">
        <v>263</v>
      </c>
      <c r="C6757" t="s">
        <v>2965</v>
      </c>
      <c r="D6757">
        <f t="shared" si="202"/>
        <v>2017</v>
      </c>
      <c r="E6757">
        <v>5968969317.33</v>
      </c>
      <c r="F6757" t="s">
        <v>251</v>
      </c>
    </row>
    <row r="6758" outlineLevel="2" spans="1:6">
      <c r="A6758" t="s">
        <v>264</v>
      </c>
      <c r="B6758" t="s">
        <v>265</v>
      </c>
      <c r="C6758" t="s">
        <v>2965</v>
      </c>
      <c r="D6758">
        <f t="shared" si="202"/>
        <v>2017</v>
      </c>
      <c r="E6758">
        <v>31645284235.71</v>
      </c>
      <c r="F6758" t="s">
        <v>251</v>
      </c>
    </row>
    <row r="6759" outlineLevel="2" spans="1:6">
      <c r="A6759" t="s">
        <v>2651</v>
      </c>
      <c r="B6759" t="s">
        <v>2652</v>
      </c>
      <c r="C6759" t="s">
        <v>2965</v>
      </c>
      <c r="D6759">
        <f t="shared" si="202"/>
        <v>2017</v>
      </c>
      <c r="E6759">
        <v>56634276870.86</v>
      </c>
      <c r="F6759" t="s">
        <v>251</v>
      </c>
    </row>
    <row r="6760" outlineLevel="2" spans="1:6">
      <c r="A6760" t="s">
        <v>266</v>
      </c>
      <c r="B6760" t="s">
        <v>267</v>
      </c>
      <c r="C6760" t="s">
        <v>2965</v>
      </c>
      <c r="D6760">
        <f t="shared" si="202"/>
        <v>2017</v>
      </c>
      <c r="E6760">
        <v>752320303.89</v>
      </c>
      <c r="F6760" t="s">
        <v>251</v>
      </c>
    </row>
    <row r="6761" outlineLevel="2" spans="1:6">
      <c r="A6761" t="s">
        <v>2185</v>
      </c>
      <c r="B6761" t="s">
        <v>2186</v>
      </c>
      <c r="C6761" t="s">
        <v>2965</v>
      </c>
      <c r="D6761">
        <f t="shared" si="202"/>
        <v>2017</v>
      </c>
      <c r="E6761">
        <v>2984885384.14</v>
      </c>
      <c r="F6761" t="s">
        <v>251</v>
      </c>
    </row>
    <row r="6762" outlineLevel="1" spans="5:6">
      <c r="E6762">
        <f>SUBTOTAL(9,E6750:E6761)</f>
        <v>122511854673.11</v>
      </c>
      <c r="F6762" s="2" t="s">
        <v>268</v>
      </c>
    </row>
    <row r="6763" outlineLevel="2" spans="1:6">
      <c r="A6763" t="s">
        <v>269</v>
      </c>
      <c r="B6763" t="s">
        <v>270</v>
      </c>
      <c r="C6763" t="s">
        <v>2965</v>
      </c>
      <c r="D6763">
        <f t="shared" ref="D6763:D6826" si="203">YEAR(C6763)</f>
        <v>2017</v>
      </c>
      <c r="E6763">
        <v>10879400746</v>
      </c>
      <c r="F6763" t="s">
        <v>271</v>
      </c>
    </row>
    <row r="6764" outlineLevel="2" spans="1:6">
      <c r="A6764" t="s">
        <v>272</v>
      </c>
      <c r="B6764" t="s">
        <v>273</v>
      </c>
      <c r="C6764" t="s">
        <v>2965</v>
      </c>
      <c r="D6764">
        <f t="shared" si="203"/>
        <v>2017</v>
      </c>
      <c r="E6764">
        <v>31227763249.71</v>
      </c>
      <c r="F6764" t="s">
        <v>271</v>
      </c>
    </row>
    <row r="6765" outlineLevel="2" spans="1:6">
      <c r="A6765" t="s">
        <v>274</v>
      </c>
      <c r="B6765" t="s">
        <v>275</v>
      </c>
      <c r="C6765" t="s">
        <v>2965</v>
      </c>
      <c r="D6765">
        <f t="shared" si="203"/>
        <v>2017</v>
      </c>
      <c r="E6765">
        <v>858040132.74</v>
      </c>
      <c r="F6765" t="s">
        <v>271</v>
      </c>
    </row>
    <row r="6766" outlineLevel="2" spans="1:6">
      <c r="A6766" t="s">
        <v>276</v>
      </c>
      <c r="B6766" t="s">
        <v>2387</v>
      </c>
      <c r="C6766" t="s">
        <v>2965</v>
      </c>
      <c r="D6766">
        <f t="shared" si="203"/>
        <v>2017</v>
      </c>
      <c r="E6766">
        <v>14209778550.46</v>
      </c>
      <c r="F6766" t="s">
        <v>271</v>
      </c>
    </row>
    <row r="6767" outlineLevel="2" spans="1:6">
      <c r="A6767" t="s">
        <v>278</v>
      </c>
      <c r="B6767" t="s">
        <v>279</v>
      </c>
      <c r="C6767" t="s">
        <v>2965</v>
      </c>
      <c r="D6767">
        <f t="shared" si="203"/>
        <v>2017</v>
      </c>
      <c r="E6767">
        <v>1229187086.91</v>
      </c>
      <c r="F6767" t="s">
        <v>271</v>
      </c>
    </row>
    <row r="6768" outlineLevel="2" spans="1:6">
      <c r="A6768" t="s">
        <v>280</v>
      </c>
      <c r="B6768" t="s">
        <v>281</v>
      </c>
      <c r="C6768" t="s">
        <v>2965</v>
      </c>
      <c r="D6768">
        <f t="shared" si="203"/>
        <v>2017</v>
      </c>
      <c r="E6768">
        <v>15545854866.05</v>
      </c>
      <c r="F6768" t="s">
        <v>271</v>
      </c>
    </row>
    <row r="6769" outlineLevel="2" spans="1:6">
      <c r="A6769" t="s">
        <v>282</v>
      </c>
      <c r="B6769" t="s">
        <v>283</v>
      </c>
      <c r="C6769" t="s">
        <v>2965</v>
      </c>
      <c r="D6769">
        <f t="shared" si="203"/>
        <v>2017</v>
      </c>
      <c r="E6769">
        <v>2045766831.74</v>
      </c>
      <c r="F6769" t="s">
        <v>271</v>
      </c>
    </row>
    <row r="6770" outlineLevel="2" spans="1:6">
      <c r="A6770" t="s">
        <v>284</v>
      </c>
      <c r="B6770" t="s">
        <v>2654</v>
      </c>
      <c r="C6770" t="s">
        <v>2965</v>
      </c>
      <c r="D6770">
        <f t="shared" si="203"/>
        <v>2017</v>
      </c>
      <c r="E6770">
        <v>8131025319.77</v>
      </c>
      <c r="F6770" t="s">
        <v>271</v>
      </c>
    </row>
    <row r="6771" outlineLevel="2" spans="1:6">
      <c r="A6771" t="s">
        <v>286</v>
      </c>
      <c r="B6771" t="s">
        <v>287</v>
      </c>
      <c r="C6771" t="s">
        <v>2965</v>
      </c>
      <c r="D6771">
        <f t="shared" si="203"/>
        <v>2017</v>
      </c>
      <c r="E6771">
        <v>1475545719.72</v>
      </c>
      <c r="F6771" t="s">
        <v>271</v>
      </c>
    </row>
    <row r="6772" outlineLevel="2" spans="1:6">
      <c r="A6772" t="s">
        <v>288</v>
      </c>
      <c r="B6772" t="s">
        <v>289</v>
      </c>
      <c r="C6772" t="s">
        <v>2965</v>
      </c>
      <c r="D6772">
        <f t="shared" si="203"/>
        <v>2017</v>
      </c>
      <c r="E6772">
        <v>12485975568.12</v>
      </c>
      <c r="F6772" t="s">
        <v>271</v>
      </c>
    </row>
    <row r="6773" outlineLevel="2" spans="1:6">
      <c r="A6773" t="s">
        <v>290</v>
      </c>
      <c r="B6773" t="s">
        <v>291</v>
      </c>
      <c r="C6773" t="s">
        <v>2965</v>
      </c>
      <c r="D6773">
        <f t="shared" si="203"/>
        <v>2017</v>
      </c>
      <c r="E6773">
        <v>14012500489.6</v>
      </c>
      <c r="F6773" t="s">
        <v>271</v>
      </c>
    </row>
    <row r="6774" outlineLevel="2" spans="1:6">
      <c r="A6774" t="s">
        <v>292</v>
      </c>
      <c r="B6774" t="s">
        <v>293</v>
      </c>
      <c r="C6774" t="s">
        <v>2965</v>
      </c>
      <c r="D6774">
        <f t="shared" si="203"/>
        <v>2017</v>
      </c>
      <c r="E6774">
        <v>18966588411.31</v>
      </c>
      <c r="F6774" t="s">
        <v>271</v>
      </c>
    </row>
    <row r="6775" outlineLevel="2" spans="1:6">
      <c r="A6775" t="s">
        <v>294</v>
      </c>
      <c r="B6775" t="s">
        <v>295</v>
      </c>
      <c r="C6775" t="s">
        <v>2965</v>
      </c>
      <c r="D6775">
        <f t="shared" si="203"/>
        <v>2017</v>
      </c>
      <c r="E6775">
        <v>108815273000</v>
      </c>
      <c r="F6775" t="s">
        <v>271</v>
      </c>
    </row>
    <row r="6776" outlineLevel="2" spans="1:6">
      <c r="A6776" t="s">
        <v>296</v>
      </c>
      <c r="B6776" t="s">
        <v>3017</v>
      </c>
      <c r="C6776" t="s">
        <v>2965</v>
      </c>
      <c r="D6776">
        <f t="shared" si="203"/>
        <v>2017</v>
      </c>
      <c r="E6776">
        <v>9506838836.12</v>
      </c>
      <c r="F6776" t="s">
        <v>271</v>
      </c>
    </row>
    <row r="6777" outlineLevel="2" spans="1:6">
      <c r="A6777" t="s">
        <v>298</v>
      </c>
      <c r="B6777" t="s">
        <v>299</v>
      </c>
      <c r="C6777" t="s">
        <v>2965</v>
      </c>
      <c r="D6777">
        <f t="shared" si="203"/>
        <v>2017</v>
      </c>
      <c r="E6777">
        <v>5473074135.56</v>
      </c>
      <c r="F6777" t="s">
        <v>271</v>
      </c>
    </row>
    <row r="6778" outlineLevel="2" spans="1:6">
      <c r="A6778" t="s">
        <v>300</v>
      </c>
      <c r="B6778" t="s">
        <v>301</v>
      </c>
      <c r="C6778" t="s">
        <v>2965</v>
      </c>
      <c r="D6778">
        <f t="shared" si="203"/>
        <v>2017</v>
      </c>
      <c r="E6778">
        <v>111577362000</v>
      </c>
      <c r="F6778" t="s">
        <v>271</v>
      </c>
    </row>
    <row r="6779" outlineLevel="2" spans="1:6">
      <c r="A6779" t="s">
        <v>2066</v>
      </c>
      <c r="B6779" t="s">
        <v>2067</v>
      </c>
      <c r="C6779" t="s">
        <v>2965</v>
      </c>
      <c r="D6779">
        <f t="shared" si="203"/>
        <v>2017</v>
      </c>
      <c r="E6779">
        <v>240712301000</v>
      </c>
      <c r="F6779" t="s">
        <v>271</v>
      </c>
    </row>
    <row r="6780" outlineLevel="2" spans="1:6">
      <c r="A6780" t="s">
        <v>302</v>
      </c>
      <c r="B6780" t="s">
        <v>303</v>
      </c>
      <c r="C6780" t="s">
        <v>2965</v>
      </c>
      <c r="D6780">
        <f t="shared" si="203"/>
        <v>2017</v>
      </c>
      <c r="E6780">
        <v>8530968596.54</v>
      </c>
      <c r="F6780" t="s">
        <v>271</v>
      </c>
    </row>
    <row r="6781" outlineLevel="2" spans="1:6">
      <c r="A6781" t="s">
        <v>308</v>
      </c>
      <c r="B6781" t="s">
        <v>309</v>
      </c>
      <c r="C6781" t="s">
        <v>2965</v>
      </c>
      <c r="D6781">
        <f t="shared" si="203"/>
        <v>2017</v>
      </c>
      <c r="E6781">
        <v>2965395044.78</v>
      </c>
      <c r="F6781" t="s">
        <v>271</v>
      </c>
    </row>
    <row r="6782" outlineLevel="2" spans="1:6">
      <c r="A6782" t="s">
        <v>310</v>
      </c>
      <c r="B6782" t="s">
        <v>311</v>
      </c>
      <c r="C6782" t="s">
        <v>2965</v>
      </c>
      <c r="D6782">
        <f t="shared" si="203"/>
        <v>2017</v>
      </c>
      <c r="E6782">
        <v>8266947606.46</v>
      </c>
      <c r="F6782" t="s">
        <v>271</v>
      </c>
    </row>
    <row r="6783" outlineLevel="2" spans="1:6">
      <c r="A6783" t="s">
        <v>312</v>
      </c>
      <c r="B6783" t="s">
        <v>313</v>
      </c>
      <c r="C6783" t="s">
        <v>2965</v>
      </c>
      <c r="D6783">
        <f t="shared" si="203"/>
        <v>2017</v>
      </c>
      <c r="E6783">
        <v>255152393.37</v>
      </c>
      <c r="F6783" t="s">
        <v>271</v>
      </c>
    </row>
    <row r="6784" outlineLevel="2" spans="1:6">
      <c r="A6784" t="s">
        <v>314</v>
      </c>
      <c r="B6784" t="s">
        <v>315</v>
      </c>
      <c r="C6784" t="s">
        <v>2965</v>
      </c>
      <c r="D6784">
        <f t="shared" si="203"/>
        <v>2017</v>
      </c>
      <c r="E6784">
        <v>26643792057</v>
      </c>
      <c r="F6784" t="s">
        <v>271</v>
      </c>
    </row>
    <row r="6785" outlineLevel="2" spans="1:6">
      <c r="A6785" t="s">
        <v>316</v>
      </c>
      <c r="B6785" t="s">
        <v>317</v>
      </c>
      <c r="C6785" t="s">
        <v>2965</v>
      </c>
      <c r="D6785">
        <f t="shared" si="203"/>
        <v>2017</v>
      </c>
      <c r="E6785">
        <v>3800188261.54</v>
      </c>
      <c r="F6785" t="s">
        <v>271</v>
      </c>
    </row>
    <row r="6786" outlineLevel="2" spans="1:6">
      <c r="A6786" t="s">
        <v>318</v>
      </c>
      <c r="B6786" t="s">
        <v>2068</v>
      </c>
      <c r="C6786" t="s">
        <v>2965</v>
      </c>
      <c r="D6786">
        <f t="shared" si="203"/>
        <v>2017</v>
      </c>
      <c r="E6786">
        <v>474966694.99</v>
      </c>
      <c r="F6786" t="s">
        <v>271</v>
      </c>
    </row>
    <row r="6787" outlineLevel="2" spans="1:6">
      <c r="A6787" t="s">
        <v>320</v>
      </c>
      <c r="B6787" t="s">
        <v>321</v>
      </c>
      <c r="C6787" t="s">
        <v>2965</v>
      </c>
      <c r="D6787">
        <f t="shared" si="203"/>
        <v>2017</v>
      </c>
      <c r="E6787">
        <v>3594104127.36</v>
      </c>
      <c r="F6787" t="s">
        <v>271</v>
      </c>
    </row>
    <row r="6788" outlineLevel="2" spans="1:6">
      <c r="A6788" t="s">
        <v>324</v>
      </c>
      <c r="B6788" t="s">
        <v>325</v>
      </c>
      <c r="C6788" t="s">
        <v>2965</v>
      </c>
      <c r="D6788">
        <f t="shared" si="203"/>
        <v>2017</v>
      </c>
      <c r="E6788">
        <v>3355189485.28</v>
      </c>
      <c r="F6788" t="s">
        <v>271</v>
      </c>
    </row>
    <row r="6789" outlineLevel="2" spans="1:6">
      <c r="A6789" t="s">
        <v>326</v>
      </c>
      <c r="B6789" t="s">
        <v>327</v>
      </c>
      <c r="C6789" t="s">
        <v>2965</v>
      </c>
      <c r="D6789">
        <f t="shared" si="203"/>
        <v>2017</v>
      </c>
      <c r="E6789">
        <v>148286450009.18</v>
      </c>
      <c r="F6789" t="s">
        <v>271</v>
      </c>
    </row>
    <row r="6790" outlineLevel="2" spans="1:6">
      <c r="A6790" t="s">
        <v>328</v>
      </c>
      <c r="B6790" t="s">
        <v>329</v>
      </c>
      <c r="C6790" t="s">
        <v>2965</v>
      </c>
      <c r="D6790">
        <f t="shared" si="203"/>
        <v>2017</v>
      </c>
      <c r="E6790">
        <v>1613998895.96</v>
      </c>
      <c r="F6790" t="s">
        <v>271</v>
      </c>
    </row>
    <row r="6791" outlineLevel="2" spans="1:6">
      <c r="A6791" t="s">
        <v>330</v>
      </c>
      <c r="B6791" t="s">
        <v>331</v>
      </c>
      <c r="C6791" t="s">
        <v>2965</v>
      </c>
      <c r="D6791">
        <f t="shared" si="203"/>
        <v>2017</v>
      </c>
      <c r="E6791">
        <v>2514872093.55</v>
      </c>
      <c r="F6791" t="s">
        <v>271</v>
      </c>
    </row>
    <row r="6792" outlineLevel="2" spans="1:6">
      <c r="A6792" t="s">
        <v>332</v>
      </c>
      <c r="B6792" t="s">
        <v>333</v>
      </c>
      <c r="C6792" t="s">
        <v>2965</v>
      </c>
      <c r="D6792">
        <f t="shared" si="203"/>
        <v>2017</v>
      </c>
      <c r="E6792">
        <v>3558712443.12</v>
      </c>
      <c r="F6792" t="s">
        <v>271</v>
      </c>
    </row>
    <row r="6793" outlineLevel="2" spans="1:6">
      <c r="A6793" t="s">
        <v>334</v>
      </c>
      <c r="B6793" t="s">
        <v>335</v>
      </c>
      <c r="C6793" t="s">
        <v>2965</v>
      </c>
      <c r="D6793">
        <f t="shared" si="203"/>
        <v>2017</v>
      </c>
      <c r="E6793">
        <v>4333127016.08</v>
      </c>
      <c r="F6793" t="s">
        <v>271</v>
      </c>
    </row>
    <row r="6794" outlineLevel="2" spans="1:6">
      <c r="A6794" t="s">
        <v>336</v>
      </c>
      <c r="B6794" t="s">
        <v>2069</v>
      </c>
      <c r="C6794" t="s">
        <v>2965</v>
      </c>
      <c r="D6794">
        <f t="shared" si="203"/>
        <v>2017</v>
      </c>
      <c r="E6794">
        <v>33487590387.45</v>
      </c>
      <c r="F6794" t="s">
        <v>271</v>
      </c>
    </row>
    <row r="6795" outlineLevel="2" spans="1:6">
      <c r="A6795" t="s">
        <v>338</v>
      </c>
      <c r="B6795" t="s">
        <v>339</v>
      </c>
      <c r="C6795" t="s">
        <v>2965</v>
      </c>
      <c r="D6795">
        <f t="shared" si="203"/>
        <v>2017</v>
      </c>
      <c r="E6795">
        <v>11119916379.78</v>
      </c>
      <c r="F6795" t="s">
        <v>271</v>
      </c>
    </row>
    <row r="6796" outlineLevel="2" spans="1:6">
      <c r="A6796" t="s">
        <v>340</v>
      </c>
      <c r="B6796" t="s">
        <v>341</v>
      </c>
      <c r="C6796" t="s">
        <v>2965</v>
      </c>
      <c r="D6796">
        <f t="shared" si="203"/>
        <v>2017</v>
      </c>
      <c r="E6796">
        <v>4202957029.72</v>
      </c>
      <c r="F6796" t="s">
        <v>271</v>
      </c>
    </row>
    <row r="6797" outlineLevel="2" spans="1:6">
      <c r="A6797" t="s">
        <v>342</v>
      </c>
      <c r="B6797" t="s">
        <v>343</v>
      </c>
      <c r="C6797" t="s">
        <v>2965</v>
      </c>
      <c r="D6797">
        <f t="shared" si="203"/>
        <v>2017</v>
      </c>
      <c r="E6797">
        <v>11560093510.32</v>
      </c>
      <c r="F6797" t="s">
        <v>271</v>
      </c>
    </row>
    <row r="6798" outlineLevel="2" spans="1:6">
      <c r="A6798" t="s">
        <v>344</v>
      </c>
      <c r="B6798" t="s">
        <v>345</v>
      </c>
      <c r="C6798" t="s">
        <v>2965</v>
      </c>
      <c r="D6798">
        <f t="shared" si="203"/>
        <v>2017</v>
      </c>
      <c r="E6798">
        <v>1189810002.52</v>
      </c>
      <c r="F6798" t="s">
        <v>271</v>
      </c>
    </row>
    <row r="6799" outlineLevel="2" spans="1:6">
      <c r="A6799" t="s">
        <v>346</v>
      </c>
      <c r="B6799" t="s">
        <v>347</v>
      </c>
      <c r="C6799" t="s">
        <v>2965</v>
      </c>
      <c r="D6799">
        <f t="shared" si="203"/>
        <v>2017</v>
      </c>
      <c r="E6799">
        <v>1542429345.1</v>
      </c>
      <c r="F6799" t="s">
        <v>271</v>
      </c>
    </row>
    <row r="6800" outlineLevel="2" spans="1:6">
      <c r="A6800" t="s">
        <v>348</v>
      </c>
      <c r="B6800" t="s">
        <v>2388</v>
      </c>
      <c r="C6800" t="s">
        <v>2965</v>
      </c>
      <c r="D6800">
        <f t="shared" si="203"/>
        <v>2017</v>
      </c>
      <c r="E6800">
        <v>1154800320.98</v>
      </c>
      <c r="F6800" t="s">
        <v>271</v>
      </c>
    </row>
    <row r="6801" outlineLevel="2" spans="1:6">
      <c r="A6801" t="s">
        <v>350</v>
      </c>
      <c r="B6801" t="s">
        <v>351</v>
      </c>
      <c r="C6801" t="s">
        <v>2965</v>
      </c>
      <c r="D6801">
        <f t="shared" si="203"/>
        <v>2017</v>
      </c>
      <c r="E6801">
        <v>5730696745.31</v>
      </c>
      <c r="F6801" t="s">
        <v>271</v>
      </c>
    </row>
    <row r="6802" outlineLevel="2" spans="1:6">
      <c r="A6802" t="s">
        <v>352</v>
      </c>
      <c r="B6802" t="s">
        <v>1908</v>
      </c>
      <c r="C6802" t="s">
        <v>2965</v>
      </c>
      <c r="D6802">
        <f t="shared" si="203"/>
        <v>2017</v>
      </c>
      <c r="E6802">
        <v>4048817227</v>
      </c>
      <c r="F6802" t="s">
        <v>271</v>
      </c>
    </row>
    <row r="6803" outlineLevel="2" spans="1:6">
      <c r="A6803" t="s">
        <v>354</v>
      </c>
      <c r="B6803" t="s">
        <v>355</v>
      </c>
      <c r="C6803" t="s">
        <v>2965</v>
      </c>
      <c r="D6803">
        <f t="shared" si="203"/>
        <v>2017</v>
      </c>
      <c r="E6803">
        <v>672865178.73</v>
      </c>
      <c r="F6803" t="s">
        <v>271</v>
      </c>
    </row>
    <row r="6804" outlineLevel="2" spans="1:6">
      <c r="A6804" t="s">
        <v>356</v>
      </c>
      <c r="B6804" t="s">
        <v>357</v>
      </c>
      <c r="C6804" t="s">
        <v>2965</v>
      </c>
      <c r="D6804">
        <f t="shared" si="203"/>
        <v>2017</v>
      </c>
      <c r="E6804">
        <v>5851032309.31</v>
      </c>
      <c r="F6804" t="s">
        <v>271</v>
      </c>
    </row>
    <row r="6805" outlineLevel="2" spans="1:6">
      <c r="A6805" t="s">
        <v>358</v>
      </c>
      <c r="B6805" t="s">
        <v>359</v>
      </c>
      <c r="C6805" t="s">
        <v>2965</v>
      </c>
      <c r="D6805">
        <f t="shared" si="203"/>
        <v>2017</v>
      </c>
      <c r="E6805">
        <v>1025567733.65</v>
      </c>
      <c r="F6805" t="s">
        <v>271</v>
      </c>
    </row>
    <row r="6806" outlineLevel="2" spans="1:6">
      <c r="A6806" t="s">
        <v>360</v>
      </c>
      <c r="B6806" t="s">
        <v>361</v>
      </c>
      <c r="C6806" t="s">
        <v>2965</v>
      </c>
      <c r="D6806">
        <f t="shared" si="203"/>
        <v>2017</v>
      </c>
      <c r="E6806">
        <v>3989349812.08</v>
      </c>
      <c r="F6806" t="s">
        <v>271</v>
      </c>
    </row>
    <row r="6807" outlineLevel="2" spans="1:6">
      <c r="A6807" t="s">
        <v>362</v>
      </c>
      <c r="B6807" t="s">
        <v>363</v>
      </c>
      <c r="C6807" t="s">
        <v>2965</v>
      </c>
      <c r="D6807">
        <f t="shared" si="203"/>
        <v>2017</v>
      </c>
      <c r="E6807">
        <v>4376025786.02</v>
      </c>
      <c r="F6807" t="s">
        <v>271</v>
      </c>
    </row>
    <row r="6808" outlineLevel="2" spans="1:6">
      <c r="A6808" t="s">
        <v>364</v>
      </c>
      <c r="B6808" t="s">
        <v>365</v>
      </c>
      <c r="C6808" t="s">
        <v>2965</v>
      </c>
      <c r="D6808">
        <f t="shared" si="203"/>
        <v>2017</v>
      </c>
      <c r="E6808">
        <v>2579676465.95</v>
      </c>
      <c r="F6808" t="s">
        <v>271</v>
      </c>
    </row>
    <row r="6809" outlineLevel="2" spans="1:6">
      <c r="A6809" t="s">
        <v>366</v>
      </c>
      <c r="B6809" t="s">
        <v>2389</v>
      </c>
      <c r="C6809" t="s">
        <v>2965</v>
      </c>
      <c r="D6809">
        <f t="shared" si="203"/>
        <v>2017</v>
      </c>
      <c r="E6809">
        <v>935965359.52</v>
      </c>
      <c r="F6809" t="s">
        <v>271</v>
      </c>
    </row>
    <row r="6810" outlineLevel="2" spans="1:6">
      <c r="A6810" t="s">
        <v>368</v>
      </c>
      <c r="B6810" t="s">
        <v>369</v>
      </c>
      <c r="C6810" t="s">
        <v>2965</v>
      </c>
      <c r="D6810">
        <f t="shared" si="203"/>
        <v>2017</v>
      </c>
      <c r="E6810">
        <v>1987557913.8</v>
      </c>
      <c r="F6810" t="s">
        <v>271</v>
      </c>
    </row>
    <row r="6811" outlineLevel="2" spans="1:6">
      <c r="A6811" t="s">
        <v>370</v>
      </c>
      <c r="B6811" t="s">
        <v>371</v>
      </c>
      <c r="C6811" t="s">
        <v>2965</v>
      </c>
      <c r="D6811">
        <f t="shared" si="203"/>
        <v>2017</v>
      </c>
      <c r="E6811">
        <v>2682568363.85</v>
      </c>
      <c r="F6811" t="s">
        <v>271</v>
      </c>
    </row>
    <row r="6812" outlineLevel="2" spans="1:6">
      <c r="A6812" t="s">
        <v>372</v>
      </c>
      <c r="B6812" t="s">
        <v>3018</v>
      </c>
      <c r="C6812" t="s">
        <v>2965</v>
      </c>
      <c r="D6812">
        <f t="shared" si="203"/>
        <v>2017</v>
      </c>
      <c r="E6812">
        <v>1163563826.58</v>
      </c>
      <c r="F6812" t="s">
        <v>271</v>
      </c>
    </row>
    <row r="6813" outlineLevel="2" spans="1:6">
      <c r="A6813" t="s">
        <v>374</v>
      </c>
      <c r="B6813" t="s">
        <v>375</v>
      </c>
      <c r="C6813" t="s">
        <v>2965</v>
      </c>
      <c r="D6813">
        <f t="shared" si="203"/>
        <v>2017</v>
      </c>
      <c r="E6813">
        <v>4383577016.09</v>
      </c>
      <c r="F6813" t="s">
        <v>271</v>
      </c>
    </row>
    <row r="6814" outlineLevel="2" spans="1:6">
      <c r="A6814" t="s">
        <v>376</v>
      </c>
      <c r="B6814" t="s">
        <v>377</v>
      </c>
      <c r="C6814" t="s">
        <v>2965</v>
      </c>
      <c r="D6814">
        <f t="shared" si="203"/>
        <v>2017</v>
      </c>
      <c r="E6814">
        <v>508047408.59</v>
      </c>
      <c r="F6814" t="s">
        <v>271</v>
      </c>
    </row>
    <row r="6815" outlineLevel="2" spans="1:6">
      <c r="A6815" t="s">
        <v>378</v>
      </c>
      <c r="B6815" t="s">
        <v>379</v>
      </c>
      <c r="C6815" t="s">
        <v>2965</v>
      </c>
      <c r="D6815">
        <f t="shared" si="203"/>
        <v>2017</v>
      </c>
      <c r="E6815">
        <v>851755169.77</v>
      </c>
      <c r="F6815" t="s">
        <v>271</v>
      </c>
    </row>
    <row r="6816" outlineLevel="2" spans="1:6">
      <c r="A6816" t="s">
        <v>380</v>
      </c>
      <c r="B6816" t="s">
        <v>381</v>
      </c>
      <c r="C6816" t="s">
        <v>2965</v>
      </c>
      <c r="D6816">
        <f t="shared" si="203"/>
        <v>2017</v>
      </c>
      <c r="E6816">
        <v>1831317197.24</v>
      </c>
      <c r="F6816" t="s">
        <v>271</v>
      </c>
    </row>
    <row r="6817" outlineLevel="2" spans="1:6">
      <c r="A6817" t="s">
        <v>382</v>
      </c>
      <c r="B6817" t="s">
        <v>383</v>
      </c>
      <c r="C6817" t="s">
        <v>2965</v>
      </c>
      <c r="D6817">
        <f t="shared" si="203"/>
        <v>2017</v>
      </c>
      <c r="E6817">
        <v>569714606.45</v>
      </c>
      <c r="F6817" t="s">
        <v>271</v>
      </c>
    </row>
    <row r="6818" outlineLevel="2" spans="1:6">
      <c r="A6818" t="s">
        <v>384</v>
      </c>
      <c r="B6818" t="s">
        <v>3019</v>
      </c>
      <c r="C6818" t="s">
        <v>2965</v>
      </c>
      <c r="D6818">
        <f t="shared" si="203"/>
        <v>2017</v>
      </c>
      <c r="E6818">
        <v>21323938529.08</v>
      </c>
      <c r="F6818" t="s">
        <v>271</v>
      </c>
    </row>
    <row r="6819" outlineLevel="2" spans="1:6">
      <c r="A6819" t="s">
        <v>386</v>
      </c>
      <c r="B6819" t="s">
        <v>387</v>
      </c>
      <c r="C6819" t="s">
        <v>2965</v>
      </c>
      <c r="D6819">
        <f t="shared" si="203"/>
        <v>2017</v>
      </c>
      <c r="E6819">
        <v>468080735.66</v>
      </c>
      <c r="F6819" t="s">
        <v>271</v>
      </c>
    </row>
    <row r="6820" outlineLevel="2" spans="1:6">
      <c r="A6820" t="s">
        <v>388</v>
      </c>
      <c r="B6820" t="s">
        <v>389</v>
      </c>
      <c r="C6820" t="s">
        <v>2965</v>
      </c>
      <c r="D6820">
        <f t="shared" si="203"/>
        <v>2017</v>
      </c>
      <c r="E6820">
        <v>961627693.97</v>
      </c>
      <c r="F6820" t="s">
        <v>271</v>
      </c>
    </row>
    <row r="6821" outlineLevel="2" spans="1:6">
      <c r="A6821" t="s">
        <v>390</v>
      </c>
      <c r="B6821" t="s">
        <v>391</v>
      </c>
      <c r="C6821" t="s">
        <v>2965</v>
      </c>
      <c r="D6821">
        <f t="shared" si="203"/>
        <v>2017</v>
      </c>
      <c r="E6821">
        <v>1514861956.15</v>
      </c>
      <c r="F6821" t="s">
        <v>271</v>
      </c>
    </row>
    <row r="6822" outlineLevel="2" spans="1:6">
      <c r="A6822" t="s">
        <v>392</v>
      </c>
      <c r="B6822" t="s">
        <v>393</v>
      </c>
      <c r="C6822" t="s">
        <v>2965</v>
      </c>
      <c r="D6822">
        <f t="shared" si="203"/>
        <v>2017</v>
      </c>
      <c r="E6822">
        <v>366535958.9</v>
      </c>
      <c r="F6822" t="s">
        <v>271</v>
      </c>
    </row>
    <row r="6823" outlineLevel="2" spans="1:6">
      <c r="A6823" t="s">
        <v>394</v>
      </c>
      <c r="B6823" t="s">
        <v>395</v>
      </c>
      <c r="C6823" t="s">
        <v>2965</v>
      </c>
      <c r="D6823">
        <f t="shared" si="203"/>
        <v>2017</v>
      </c>
      <c r="E6823">
        <v>4564082544.33</v>
      </c>
      <c r="F6823" t="s">
        <v>271</v>
      </c>
    </row>
    <row r="6824" outlineLevel="2" spans="1:6">
      <c r="A6824" t="s">
        <v>396</v>
      </c>
      <c r="B6824" t="s">
        <v>397</v>
      </c>
      <c r="C6824" t="s">
        <v>2965</v>
      </c>
      <c r="D6824">
        <f t="shared" si="203"/>
        <v>2017</v>
      </c>
      <c r="E6824">
        <v>2018278278.74</v>
      </c>
      <c r="F6824" t="s">
        <v>271</v>
      </c>
    </row>
    <row r="6825" outlineLevel="2" spans="1:6">
      <c r="A6825" t="s">
        <v>398</v>
      </c>
      <c r="B6825" t="s">
        <v>399</v>
      </c>
      <c r="C6825" t="s">
        <v>2965</v>
      </c>
      <c r="D6825">
        <f t="shared" si="203"/>
        <v>2017</v>
      </c>
      <c r="E6825">
        <v>8605286500.08</v>
      </c>
      <c r="F6825" t="s">
        <v>271</v>
      </c>
    </row>
    <row r="6826" outlineLevel="2" spans="1:6">
      <c r="A6826" t="s">
        <v>400</v>
      </c>
      <c r="B6826" t="s">
        <v>2655</v>
      </c>
      <c r="C6826" t="s">
        <v>2965</v>
      </c>
      <c r="D6826">
        <f t="shared" si="203"/>
        <v>2017</v>
      </c>
      <c r="E6826">
        <v>646897719.44</v>
      </c>
      <c r="F6826" t="s">
        <v>271</v>
      </c>
    </row>
    <row r="6827" outlineLevel="2" spans="1:6">
      <c r="A6827" t="s">
        <v>402</v>
      </c>
      <c r="B6827" t="s">
        <v>2390</v>
      </c>
      <c r="C6827" t="s">
        <v>2965</v>
      </c>
      <c r="D6827">
        <f t="shared" ref="D6827:D6890" si="204">YEAR(C6827)</f>
        <v>2017</v>
      </c>
      <c r="E6827">
        <v>760681817.26</v>
      </c>
      <c r="F6827" t="s">
        <v>271</v>
      </c>
    </row>
    <row r="6828" outlineLevel="2" spans="1:6">
      <c r="A6828" t="s">
        <v>404</v>
      </c>
      <c r="B6828" t="s">
        <v>405</v>
      </c>
      <c r="C6828" t="s">
        <v>2965</v>
      </c>
      <c r="D6828">
        <f t="shared" si="204"/>
        <v>2017</v>
      </c>
      <c r="E6828">
        <v>1438602275.74</v>
      </c>
      <c r="F6828" t="s">
        <v>271</v>
      </c>
    </row>
    <row r="6829" outlineLevel="2" spans="1:6">
      <c r="A6829" t="s">
        <v>406</v>
      </c>
      <c r="B6829" t="s">
        <v>407</v>
      </c>
      <c r="C6829" t="s">
        <v>2965</v>
      </c>
      <c r="D6829">
        <f t="shared" si="204"/>
        <v>2017</v>
      </c>
      <c r="E6829">
        <v>400884702.27</v>
      </c>
      <c r="F6829" t="s">
        <v>271</v>
      </c>
    </row>
    <row r="6830" outlineLevel="2" spans="1:6">
      <c r="A6830" t="s">
        <v>408</v>
      </c>
      <c r="B6830" t="s">
        <v>409</v>
      </c>
      <c r="C6830" t="s">
        <v>2965</v>
      </c>
      <c r="D6830">
        <f t="shared" si="204"/>
        <v>2017</v>
      </c>
      <c r="E6830">
        <v>4153776609.23</v>
      </c>
      <c r="F6830" t="s">
        <v>271</v>
      </c>
    </row>
    <row r="6831" outlineLevel="2" spans="1:6">
      <c r="A6831" t="s">
        <v>410</v>
      </c>
      <c r="B6831" t="s">
        <v>411</v>
      </c>
      <c r="C6831" t="s">
        <v>2965</v>
      </c>
      <c r="D6831">
        <f t="shared" si="204"/>
        <v>2017</v>
      </c>
      <c r="E6831">
        <v>5451501746.73</v>
      </c>
      <c r="F6831" t="s">
        <v>271</v>
      </c>
    </row>
    <row r="6832" outlineLevel="2" spans="1:6">
      <c r="A6832" t="s">
        <v>412</v>
      </c>
      <c r="B6832" t="s">
        <v>413</v>
      </c>
      <c r="C6832" t="s">
        <v>2965</v>
      </c>
      <c r="D6832">
        <f t="shared" si="204"/>
        <v>2017</v>
      </c>
      <c r="E6832">
        <v>1137479087.31</v>
      </c>
      <c r="F6832" t="s">
        <v>271</v>
      </c>
    </row>
    <row r="6833" outlineLevel="2" spans="1:6">
      <c r="A6833" t="s">
        <v>414</v>
      </c>
      <c r="B6833" t="s">
        <v>415</v>
      </c>
      <c r="C6833" t="s">
        <v>2965</v>
      </c>
      <c r="D6833">
        <f t="shared" si="204"/>
        <v>2017</v>
      </c>
      <c r="E6833">
        <v>2989786058.05</v>
      </c>
      <c r="F6833" t="s">
        <v>271</v>
      </c>
    </row>
    <row r="6834" outlineLevel="2" spans="1:6">
      <c r="A6834" t="s">
        <v>416</v>
      </c>
      <c r="B6834" t="s">
        <v>417</v>
      </c>
      <c r="C6834" t="s">
        <v>2965</v>
      </c>
      <c r="D6834">
        <f t="shared" si="204"/>
        <v>2017</v>
      </c>
      <c r="E6834">
        <v>1964235001.56</v>
      </c>
      <c r="F6834" t="s">
        <v>271</v>
      </c>
    </row>
    <row r="6835" outlineLevel="2" spans="1:6">
      <c r="A6835" t="s">
        <v>418</v>
      </c>
      <c r="B6835" t="s">
        <v>419</v>
      </c>
      <c r="C6835" t="s">
        <v>2965</v>
      </c>
      <c r="D6835">
        <f t="shared" si="204"/>
        <v>2017</v>
      </c>
      <c r="E6835">
        <v>2122310971.78</v>
      </c>
      <c r="F6835" t="s">
        <v>271</v>
      </c>
    </row>
    <row r="6836" outlineLevel="2" spans="1:6">
      <c r="A6836" t="s">
        <v>420</v>
      </c>
      <c r="B6836" t="s">
        <v>421</v>
      </c>
      <c r="C6836" t="s">
        <v>2965</v>
      </c>
      <c r="D6836">
        <f t="shared" si="204"/>
        <v>2017</v>
      </c>
      <c r="E6836">
        <v>900790383.6</v>
      </c>
      <c r="F6836" t="s">
        <v>271</v>
      </c>
    </row>
    <row r="6837" outlineLevel="2" spans="1:6">
      <c r="A6837" t="s">
        <v>422</v>
      </c>
      <c r="B6837" t="s">
        <v>423</v>
      </c>
      <c r="C6837" t="s">
        <v>2965</v>
      </c>
      <c r="D6837">
        <f t="shared" si="204"/>
        <v>2017</v>
      </c>
      <c r="E6837">
        <v>2763249181.84</v>
      </c>
      <c r="F6837" t="s">
        <v>271</v>
      </c>
    </row>
    <row r="6838" outlineLevel="2" spans="1:6">
      <c r="A6838" t="s">
        <v>424</v>
      </c>
      <c r="B6838" t="s">
        <v>425</v>
      </c>
      <c r="C6838" t="s">
        <v>2965</v>
      </c>
      <c r="D6838">
        <f t="shared" si="204"/>
        <v>2017</v>
      </c>
      <c r="E6838">
        <v>31727545.97</v>
      </c>
      <c r="F6838" t="s">
        <v>271</v>
      </c>
    </row>
    <row r="6839" outlineLevel="2" spans="1:6">
      <c r="A6839" t="s">
        <v>426</v>
      </c>
      <c r="B6839" t="s">
        <v>427</v>
      </c>
      <c r="C6839" t="s">
        <v>2965</v>
      </c>
      <c r="D6839">
        <f t="shared" si="204"/>
        <v>2017</v>
      </c>
      <c r="E6839">
        <v>812610818.2</v>
      </c>
      <c r="F6839" t="s">
        <v>271</v>
      </c>
    </row>
    <row r="6840" outlineLevel="2" spans="1:6">
      <c r="A6840" t="s">
        <v>428</v>
      </c>
      <c r="B6840" t="s">
        <v>429</v>
      </c>
      <c r="C6840" t="s">
        <v>2965</v>
      </c>
      <c r="D6840">
        <f t="shared" si="204"/>
        <v>2017</v>
      </c>
      <c r="E6840">
        <v>2670205861.93</v>
      </c>
      <c r="F6840" t="s">
        <v>271</v>
      </c>
    </row>
    <row r="6841" outlineLevel="2" spans="1:6">
      <c r="A6841" t="s">
        <v>430</v>
      </c>
      <c r="B6841" t="s">
        <v>431</v>
      </c>
      <c r="C6841" t="s">
        <v>2965</v>
      </c>
      <c r="D6841">
        <f t="shared" si="204"/>
        <v>2017</v>
      </c>
      <c r="E6841">
        <v>1978567897.31</v>
      </c>
      <c r="F6841" t="s">
        <v>271</v>
      </c>
    </row>
    <row r="6842" outlineLevel="2" spans="1:6">
      <c r="A6842" t="s">
        <v>432</v>
      </c>
      <c r="B6842" t="s">
        <v>433</v>
      </c>
      <c r="C6842" t="s">
        <v>2965</v>
      </c>
      <c r="D6842">
        <f t="shared" si="204"/>
        <v>2017</v>
      </c>
      <c r="E6842">
        <v>10228670515.48</v>
      </c>
      <c r="F6842" t="s">
        <v>271</v>
      </c>
    </row>
    <row r="6843" outlineLevel="2" spans="1:6">
      <c r="A6843" t="s">
        <v>434</v>
      </c>
      <c r="B6843" t="s">
        <v>435</v>
      </c>
      <c r="C6843" t="s">
        <v>2965</v>
      </c>
      <c r="D6843">
        <f t="shared" si="204"/>
        <v>2017</v>
      </c>
      <c r="E6843">
        <v>3231701404.86</v>
      </c>
      <c r="F6843" t="s">
        <v>271</v>
      </c>
    </row>
    <row r="6844" outlineLevel="2" spans="1:6">
      <c r="A6844" t="s">
        <v>436</v>
      </c>
      <c r="B6844" t="s">
        <v>437</v>
      </c>
      <c r="C6844" t="s">
        <v>2965</v>
      </c>
      <c r="D6844">
        <f t="shared" si="204"/>
        <v>2017</v>
      </c>
      <c r="E6844">
        <v>3282964797.69</v>
      </c>
      <c r="F6844" t="s">
        <v>271</v>
      </c>
    </row>
    <row r="6845" outlineLevel="2" spans="1:6">
      <c r="A6845" t="s">
        <v>438</v>
      </c>
      <c r="B6845" t="s">
        <v>439</v>
      </c>
      <c r="C6845" t="s">
        <v>2965</v>
      </c>
      <c r="D6845">
        <f t="shared" si="204"/>
        <v>2017</v>
      </c>
      <c r="E6845">
        <v>958150739.56</v>
      </c>
      <c r="F6845" t="s">
        <v>271</v>
      </c>
    </row>
    <row r="6846" outlineLevel="2" spans="1:6">
      <c r="A6846" t="s">
        <v>440</v>
      </c>
      <c r="B6846" t="s">
        <v>441</v>
      </c>
      <c r="C6846" t="s">
        <v>2965</v>
      </c>
      <c r="D6846">
        <f t="shared" si="204"/>
        <v>2017</v>
      </c>
      <c r="E6846">
        <v>3472602396.63</v>
      </c>
      <c r="F6846" t="s">
        <v>271</v>
      </c>
    </row>
    <row r="6847" outlineLevel="2" spans="1:6">
      <c r="A6847" t="s">
        <v>442</v>
      </c>
      <c r="B6847" t="s">
        <v>3020</v>
      </c>
      <c r="C6847" t="s">
        <v>2965</v>
      </c>
      <c r="D6847">
        <f t="shared" si="204"/>
        <v>2017</v>
      </c>
      <c r="E6847">
        <v>33791031433.68</v>
      </c>
      <c r="F6847" t="s">
        <v>271</v>
      </c>
    </row>
    <row r="6848" outlineLevel="2" spans="1:6">
      <c r="A6848" t="s">
        <v>444</v>
      </c>
      <c r="B6848" t="s">
        <v>445</v>
      </c>
      <c r="C6848" t="s">
        <v>2965</v>
      </c>
      <c r="D6848">
        <f t="shared" si="204"/>
        <v>2017</v>
      </c>
      <c r="E6848">
        <v>3352070732.4</v>
      </c>
      <c r="F6848" t="s">
        <v>271</v>
      </c>
    </row>
    <row r="6849" outlineLevel="2" spans="1:6">
      <c r="A6849" t="s">
        <v>446</v>
      </c>
      <c r="B6849" t="s">
        <v>447</v>
      </c>
      <c r="C6849" t="s">
        <v>2965</v>
      </c>
      <c r="D6849">
        <f t="shared" si="204"/>
        <v>2017</v>
      </c>
      <c r="E6849">
        <v>22826099790.37</v>
      </c>
      <c r="F6849" t="s">
        <v>271</v>
      </c>
    </row>
    <row r="6850" outlineLevel="2" spans="1:6">
      <c r="A6850" t="s">
        <v>448</v>
      </c>
      <c r="B6850" t="s">
        <v>449</v>
      </c>
      <c r="C6850" t="s">
        <v>2965</v>
      </c>
      <c r="D6850">
        <f t="shared" si="204"/>
        <v>2017</v>
      </c>
      <c r="E6850">
        <v>3429440855.69</v>
      </c>
      <c r="F6850" t="s">
        <v>271</v>
      </c>
    </row>
    <row r="6851" outlineLevel="2" spans="1:6">
      <c r="A6851" t="s">
        <v>450</v>
      </c>
      <c r="B6851" t="s">
        <v>451</v>
      </c>
      <c r="C6851" t="s">
        <v>2965</v>
      </c>
      <c r="D6851">
        <f t="shared" si="204"/>
        <v>2017</v>
      </c>
      <c r="E6851">
        <v>2729616152.7</v>
      </c>
      <c r="F6851" t="s">
        <v>271</v>
      </c>
    </row>
    <row r="6852" outlineLevel="2" spans="1:6">
      <c r="A6852" t="s">
        <v>452</v>
      </c>
      <c r="B6852" t="s">
        <v>453</v>
      </c>
      <c r="C6852" t="s">
        <v>2965</v>
      </c>
      <c r="D6852">
        <f t="shared" si="204"/>
        <v>2017</v>
      </c>
      <c r="E6852">
        <v>2905602991.2</v>
      </c>
      <c r="F6852" t="s">
        <v>271</v>
      </c>
    </row>
    <row r="6853" outlineLevel="2" spans="1:6">
      <c r="A6853" t="s">
        <v>454</v>
      </c>
      <c r="B6853" t="s">
        <v>455</v>
      </c>
      <c r="C6853" t="s">
        <v>2965</v>
      </c>
      <c r="D6853">
        <f t="shared" si="204"/>
        <v>2017</v>
      </c>
      <c r="E6853">
        <v>6531948411.85</v>
      </c>
      <c r="F6853" t="s">
        <v>271</v>
      </c>
    </row>
    <row r="6854" outlineLevel="2" spans="1:6">
      <c r="A6854" t="s">
        <v>456</v>
      </c>
      <c r="B6854" t="s">
        <v>457</v>
      </c>
      <c r="C6854" t="s">
        <v>2965</v>
      </c>
      <c r="D6854">
        <f t="shared" si="204"/>
        <v>2017</v>
      </c>
      <c r="E6854">
        <v>2006477112.36</v>
      </c>
      <c r="F6854" t="s">
        <v>271</v>
      </c>
    </row>
    <row r="6855" outlineLevel="2" spans="1:6">
      <c r="A6855" t="s">
        <v>458</v>
      </c>
      <c r="B6855" t="s">
        <v>459</v>
      </c>
      <c r="C6855" t="s">
        <v>2965</v>
      </c>
      <c r="D6855">
        <f t="shared" si="204"/>
        <v>2017</v>
      </c>
      <c r="E6855">
        <v>499797145.5</v>
      </c>
      <c r="F6855" t="s">
        <v>271</v>
      </c>
    </row>
    <row r="6856" outlineLevel="2" spans="1:6">
      <c r="A6856" t="s">
        <v>460</v>
      </c>
      <c r="B6856" t="s">
        <v>461</v>
      </c>
      <c r="C6856" t="s">
        <v>2965</v>
      </c>
      <c r="D6856">
        <f t="shared" si="204"/>
        <v>2017</v>
      </c>
      <c r="E6856">
        <v>1076553203.25</v>
      </c>
      <c r="F6856" t="s">
        <v>271</v>
      </c>
    </row>
    <row r="6857" outlineLevel="2" spans="1:6">
      <c r="A6857" t="s">
        <v>462</v>
      </c>
      <c r="B6857" t="s">
        <v>463</v>
      </c>
      <c r="C6857" t="s">
        <v>2965</v>
      </c>
      <c r="D6857">
        <f t="shared" si="204"/>
        <v>2017</v>
      </c>
      <c r="E6857">
        <v>5351532254.04</v>
      </c>
      <c r="F6857" t="s">
        <v>271</v>
      </c>
    </row>
    <row r="6858" outlineLevel="2" spans="1:6">
      <c r="A6858" t="s">
        <v>464</v>
      </c>
      <c r="B6858" t="s">
        <v>465</v>
      </c>
      <c r="C6858" t="s">
        <v>2965</v>
      </c>
      <c r="D6858">
        <f t="shared" si="204"/>
        <v>2017</v>
      </c>
      <c r="E6858">
        <v>1041124027.4</v>
      </c>
      <c r="F6858" t="s">
        <v>271</v>
      </c>
    </row>
    <row r="6859" outlineLevel="2" spans="1:6">
      <c r="A6859" t="s">
        <v>466</v>
      </c>
      <c r="B6859" t="s">
        <v>467</v>
      </c>
      <c r="C6859" t="s">
        <v>2965</v>
      </c>
      <c r="D6859">
        <f t="shared" si="204"/>
        <v>2017</v>
      </c>
      <c r="E6859">
        <v>15925169841.94</v>
      </c>
      <c r="F6859" t="s">
        <v>271</v>
      </c>
    </row>
    <row r="6860" outlineLevel="2" spans="1:6">
      <c r="A6860" t="s">
        <v>468</v>
      </c>
      <c r="B6860" t="s">
        <v>469</v>
      </c>
      <c r="C6860" t="s">
        <v>2965</v>
      </c>
      <c r="D6860">
        <f t="shared" si="204"/>
        <v>2017</v>
      </c>
      <c r="E6860">
        <v>4684845398.24</v>
      </c>
      <c r="F6860" t="s">
        <v>271</v>
      </c>
    </row>
    <row r="6861" outlineLevel="2" spans="1:6">
      <c r="A6861" t="s">
        <v>470</v>
      </c>
      <c r="B6861" t="s">
        <v>471</v>
      </c>
      <c r="C6861" t="s">
        <v>2965</v>
      </c>
      <c r="D6861">
        <f t="shared" si="204"/>
        <v>2017</v>
      </c>
      <c r="E6861">
        <v>317158467.26</v>
      </c>
      <c r="F6861" t="s">
        <v>271</v>
      </c>
    </row>
    <row r="6862" outlineLevel="2" spans="1:6">
      <c r="A6862" t="s">
        <v>472</v>
      </c>
      <c r="B6862" t="s">
        <v>3021</v>
      </c>
      <c r="C6862" t="s">
        <v>2965</v>
      </c>
      <c r="D6862">
        <f t="shared" si="204"/>
        <v>2017</v>
      </c>
      <c r="E6862">
        <v>1608990344.08</v>
      </c>
      <c r="F6862" t="s">
        <v>271</v>
      </c>
    </row>
    <row r="6863" outlineLevel="2" spans="1:6">
      <c r="A6863" t="s">
        <v>1909</v>
      </c>
      <c r="B6863" t="s">
        <v>1910</v>
      </c>
      <c r="C6863" t="s">
        <v>2965</v>
      </c>
      <c r="D6863">
        <f t="shared" si="204"/>
        <v>2017</v>
      </c>
      <c r="E6863">
        <v>1652076282.01</v>
      </c>
      <c r="F6863" t="s">
        <v>271</v>
      </c>
    </row>
    <row r="6864" outlineLevel="2" spans="1:6">
      <c r="A6864" t="s">
        <v>1911</v>
      </c>
      <c r="B6864" t="s">
        <v>1912</v>
      </c>
      <c r="C6864" t="s">
        <v>2965</v>
      </c>
      <c r="D6864">
        <f t="shared" si="204"/>
        <v>2017</v>
      </c>
      <c r="E6864">
        <v>6964354629.59</v>
      </c>
      <c r="F6864" t="s">
        <v>271</v>
      </c>
    </row>
    <row r="6865" outlineLevel="2" spans="1:6">
      <c r="A6865" t="s">
        <v>1913</v>
      </c>
      <c r="B6865" t="s">
        <v>1914</v>
      </c>
      <c r="C6865" t="s">
        <v>2965</v>
      </c>
      <c r="D6865">
        <f t="shared" si="204"/>
        <v>2017</v>
      </c>
      <c r="E6865">
        <v>3209860300.41</v>
      </c>
      <c r="F6865" t="s">
        <v>271</v>
      </c>
    </row>
    <row r="6866" outlineLevel="2" spans="1:6">
      <c r="A6866" t="s">
        <v>1915</v>
      </c>
      <c r="B6866" t="s">
        <v>1916</v>
      </c>
      <c r="C6866" t="s">
        <v>2965</v>
      </c>
      <c r="D6866">
        <f t="shared" si="204"/>
        <v>2017</v>
      </c>
      <c r="E6866">
        <v>3904985302.41</v>
      </c>
      <c r="F6866" t="s">
        <v>271</v>
      </c>
    </row>
    <row r="6867" outlineLevel="2" spans="1:6">
      <c r="A6867" t="s">
        <v>2070</v>
      </c>
      <c r="B6867" t="s">
        <v>2071</v>
      </c>
      <c r="C6867" t="s">
        <v>2965</v>
      </c>
      <c r="D6867">
        <f t="shared" si="204"/>
        <v>2017</v>
      </c>
      <c r="E6867">
        <v>8222302011.1</v>
      </c>
      <c r="F6867" t="s">
        <v>271</v>
      </c>
    </row>
    <row r="6868" outlineLevel="2" spans="1:6">
      <c r="A6868" t="s">
        <v>2072</v>
      </c>
      <c r="B6868" t="s">
        <v>2073</v>
      </c>
      <c r="C6868" t="s">
        <v>2965</v>
      </c>
      <c r="D6868">
        <f t="shared" si="204"/>
        <v>2017</v>
      </c>
      <c r="E6868">
        <v>986645664.23</v>
      </c>
      <c r="F6868" t="s">
        <v>271</v>
      </c>
    </row>
    <row r="6869" outlineLevel="2" spans="1:6">
      <c r="A6869" t="s">
        <v>2188</v>
      </c>
      <c r="B6869" t="s">
        <v>2189</v>
      </c>
      <c r="C6869" t="s">
        <v>2965</v>
      </c>
      <c r="D6869">
        <f t="shared" si="204"/>
        <v>2017</v>
      </c>
      <c r="E6869">
        <v>1096955668.44</v>
      </c>
      <c r="F6869" t="s">
        <v>271</v>
      </c>
    </row>
    <row r="6870" outlineLevel="2" spans="1:6">
      <c r="A6870" t="s">
        <v>2190</v>
      </c>
      <c r="B6870" t="s">
        <v>2657</v>
      </c>
      <c r="C6870" t="s">
        <v>2965</v>
      </c>
      <c r="D6870">
        <f t="shared" si="204"/>
        <v>2017</v>
      </c>
      <c r="E6870">
        <v>686943602.61</v>
      </c>
      <c r="F6870" t="s">
        <v>271</v>
      </c>
    </row>
    <row r="6871" outlineLevel="2" spans="1:6">
      <c r="A6871" t="s">
        <v>2192</v>
      </c>
      <c r="B6871" t="s">
        <v>2193</v>
      </c>
      <c r="C6871" t="s">
        <v>2965</v>
      </c>
      <c r="D6871">
        <f t="shared" si="204"/>
        <v>2017</v>
      </c>
      <c r="E6871">
        <v>2656425362.34</v>
      </c>
      <c r="F6871" t="s">
        <v>271</v>
      </c>
    </row>
    <row r="6872" outlineLevel="2" spans="1:6">
      <c r="A6872" t="s">
        <v>2194</v>
      </c>
      <c r="B6872" t="s">
        <v>2195</v>
      </c>
      <c r="C6872" t="s">
        <v>2965</v>
      </c>
      <c r="D6872">
        <f t="shared" si="204"/>
        <v>2017</v>
      </c>
      <c r="E6872">
        <v>8168725597.35</v>
      </c>
      <c r="F6872" t="s">
        <v>271</v>
      </c>
    </row>
    <row r="6873" outlineLevel="2" spans="1:6">
      <c r="A6873" t="s">
        <v>2391</v>
      </c>
      <c r="B6873" t="s">
        <v>2392</v>
      </c>
      <c r="C6873" t="s">
        <v>2965</v>
      </c>
      <c r="D6873">
        <f t="shared" si="204"/>
        <v>2017</v>
      </c>
      <c r="E6873">
        <v>781179934.25</v>
      </c>
      <c r="F6873" t="s">
        <v>271</v>
      </c>
    </row>
    <row r="6874" outlineLevel="2" spans="1:6">
      <c r="A6874" t="s">
        <v>2393</v>
      </c>
      <c r="B6874" t="s">
        <v>2394</v>
      </c>
      <c r="C6874" t="s">
        <v>2965</v>
      </c>
      <c r="D6874">
        <f t="shared" si="204"/>
        <v>2017</v>
      </c>
      <c r="E6874">
        <v>853371820.89</v>
      </c>
      <c r="F6874" t="s">
        <v>271</v>
      </c>
    </row>
    <row r="6875" outlineLevel="2" spans="1:6">
      <c r="A6875" t="s">
        <v>2395</v>
      </c>
      <c r="B6875" t="s">
        <v>2396</v>
      </c>
      <c r="C6875" t="s">
        <v>2965</v>
      </c>
      <c r="D6875">
        <f t="shared" si="204"/>
        <v>2017</v>
      </c>
      <c r="E6875">
        <v>1151406639.71</v>
      </c>
      <c r="F6875" t="s">
        <v>271</v>
      </c>
    </row>
    <row r="6876" outlineLevel="2" spans="1:6">
      <c r="A6876" t="s">
        <v>3022</v>
      </c>
      <c r="B6876" t="s">
        <v>3023</v>
      </c>
      <c r="C6876" t="s">
        <v>2965</v>
      </c>
      <c r="D6876">
        <f t="shared" si="204"/>
        <v>2017</v>
      </c>
      <c r="E6876">
        <v>749025499.92</v>
      </c>
      <c r="F6876" t="s">
        <v>271</v>
      </c>
    </row>
    <row r="6877" outlineLevel="2" spans="1:6">
      <c r="A6877" t="s">
        <v>2397</v>
      </c>
      <c r="B6877" t="s">
        <v>2398</v>
      </c>
      <c r="C6877" t="s">
        <v>2965</v>
      </c>
      <c r="D6877">
        <f t="shared" si="204"/>
        <v>2017</v>
      </c>
      <c r="E6877">
        <v>924180241.87</v>
      </c>
      <c r="F6877" t="s">
        <v>271</v>
      </c>
    </row>
    <row r="6878" outlineLevel="2" spans="1:6">
      <c r="A6878" t="s">
        <v>2399</v>
      </c>
      <c r="B6878" t="s">
        <v>2400</v>
      </c>
      <c r="C6878" t="s">
        <v>2965</v>
      </c>
      <c r="D6878">
        <f t="shared" si="204"/>
        <v>2017</v>
      </c>
      <c r="E6878">
        <v>2904735299.9</v>
      </c>
      <c r="F6878" t="s">
        <v>271</v>
      </c>
    </row>
    <row r="6879" outlineLevel="2" spans="1:6">
      <c r="A6879" t="s">
        <v>2401</v>
      </c>
      <c r="B6879" t="s">
        <v>2402</v>
      </c>
      <c r="C6879" t="s">
        <v>2965</v>
      </c>
      <c r="D6879">
        <f t="shared" si="204"/>
        <v>2017</v>
      </c>
      <c r="E6879">
        <v>1535304739.33</v>
      </c>
      <c r="F6879" t="s">
        <v>271</v>
      </c>
    </row>
    <row r="6880" outlineLevel="2" spans="1:6">
      <c r="A6880" t="s">
        <v>2658</v>
      </c>
      <c r="B6880" t="s">
        <v>2659</v>
      </c>
      <c r="C6880" t="s">
        <v>2965</v>
      </c>
      <c r="D6880">
        <f t="shared" si="204"/>
        <v>2017</v>
      </c>
      <c r="E6880">
        <v>439484144.11</v>
      </c>
      <c r="F6880" t="s">
        <v>271</v>
      </c>
    </row>
    <row r="6881" outlineLevel="2" spans="1:6">
      <c r="A6881" t="s">
        <v>2660</v>
      </c>
      <c r="B6881" t="s">
        <v>2661</v>
      </c>
      <c r="C6881" t="s">
        <v>2965</v>
      </c>
      <c r="D6881">
        <f t="shared" si="204"/>
        <v>2017</v>
      </c>
      <c r="E6881">
        <v>773936726.47</v>
      </c>
      <c r="F6881" t="s">
        <v>271</v>
      </c>
    </row>
    <row r="6882" outlineLevel="2" spans="1:6">
      <c r="A6882" t="s">
        <v>2662</v>
      </c>
      <c r="B6882" t="s">
        <v>2663</v>
      </c>
      <c r="C6882" t="s">
        <v>2965</v>
      </c>
      <c r="D6882">
        <f t="shared" si="204"/>
        <v>2017</v>
      </c>
      <c r="E6882">
        <v>3102644639.42</v>
      </c>
      <c r="F6882" t="s">
        <v>271</v>
      </c>
    </row>
    <row r="6883" outlineLevel="2" spans="1:6">
      <c r="A6883" t="s">
        <v>2664</v>
      </c>
      <c r="B6883" t="s">
        <v>2665</v>
      </c>
      <c r="C6883" t="s">
        <v>2965</v>
      </c>
      <c r="D6883">
        <f t="shared" si="204"/>
        <v>2017</v>
      </c>
      <c r="E6883">
        <v>347660693.09</v>
      </c>
      <c r="F6883" t="s">
        <v>271</v>
      </c>
    </row>
    <row r="6884" outlineLevel="2" spans="1:6">
      <c r="A6884" t="s">
        <v>2666</v>
      </c>
      <c r="B6884" t="s">
        <v>2667</v>
      </c>
      <c r="C6884" t="s">
        <v>2965</v>
      </c>
      <c r="D6884">
        <f t="shared" si="204"/>
        <v>2017</v>
      </c>
      <c r="E6884">
        <v>1384091448.06</v>
      </c>
      <c r="F6884" t="s">
        <v>271</v>
      </c>
    </row>
    <row r="6885" outlineLevel="2" spans="1:6">
      <c r="A6885" t="s">
        <v>2668</v>
      </c>
      <c r="B6885" t="s">
        <v>2669</v>
      </c>
      <c r="C6885" t="s">
        <v>2965</v>
      </c>
      <c r="D6885">
        <f t="shared" si="204"/>
        <v>2017</v>
      </c>
      <c r="E6885">
        <v>841028859.63</v>
      </c>
      <c r="F6885" t="s">
        <v>271</v>
      </c>
    </row>
    <row r="6886" outlineLevel="2" spans="1:6">
      <c r="A6886" t="s">
        <v>2670</v>
      </c>
      <c r="B6886" t="s">
        <v>2671</v>
      </c>
      <c r="C6886" t="s">
        <v>2965</v>
      </c>
      <c r="D6886">
        <f t="shared" si="204"/>
        <v>2017</v>
      </c>
      <c r="E6886">
        <v>820460365.06</v>
      </c>
      <c r="F6886" t="s">
        <v>271</v>
      </c>
    </row>
    <row r="6887" outlineLevel="2" spans="1:6">
      <c r="A6887" t="s">
        <v>2672</v>
      </c>
      <c r="B6887" t="s">
        <v>2673</v>
      </c>
      <c r="C6887" t="s">
        <v>2965</v>
      </c>
      <c r="D6887">
        <f t="shared" si="204"/>
        <v>2017</v>
      </c>
      <c r="E6887">
        <v>522212038.65</v>
      </c>
      <c r="F6887" t="s">
        <v>271</v>
      </c>
    </row>
    <row r="6888" outlineLevel="2" spans="1:6">
      <c r="A6888" t="s">
        <v>2674</v>
      </c>
      <c r="B6888" t="s">
        <v>2675</v>
      </c>
      <c r="C6888" t="s">
        <v>2965</v>
      </c>
      <c r="D6888">
        <f t="shared" si="204"/>
        <v>2017</v>
      </c>
      <c r="E6888">
        <v>786987376.78</v>
      </c>
      <c r="F6888" t="s">
        <v>271</v>
      </c>
    </row>
    <row r="6889" outlineLevel="2" spans="1:6">
      <c r="A6889" t="s">
        <v>2676</v>
      </c>
      <c r="B6889" t="s">
        <v>2677</v>
      </c>
      <c r="C6889" t="s">
        <v>2965</v>
      </c>
      <c r="D6889">
        <f t="shared" si="204"/>
        <v>2017</v>
      </c>
      <c r="E6889">
        <v>10867607974.83</v>
      </c>
      <c r="F6889" t="s">
        <v>271</v>
      </c>
    </row>
    <row r="6890" outlineLevel="2" spans="1:6">
      <c r="A6890" t="s">
        <v>2678</v>
      </c>
      <c r="B6890" t="s">
        <v>2679</v>
      </c>
      <c r="C6890" t="s">
        <v>2965</v>
      </c>
      <c r="D6890">
        <f t="shared" si="204"/>
        <v>2017</v>
      </c>
      <c r="E6890">
        <v>975824181.98</v>
      </c>
      <c r="F6890" t="s">
        <v>271</v>
      </c>
    </row>
    <row r="6891" outlineLevel="2" spans="1:6">
      <c r="A6891" t="s">
        <v>2680</v>
      </c>
      <c r="B6891" t="s">
        <v>2681</v>
      </c>
      <c r="C6891" t="s">
        <v>2965</v>
      </c>
      <c r="D6891">
        <f t="shared" ref="D6891:D6954" si="205">YEAR(C6891)</f>
        <v>2017</v>
      </c>
      <c r="E6891">
        <v>3663651804.41</v>
      </c>
      <c r="F6891" t="s">
        <v>271</v>
      </c>
    </row>
    <row r="6892" outlineLevel="2" spans="1:6">
      <c r="A6892" t="s">
        <v>3024</v>
      </c>
      <c r="B6892" t="s">
        <v>3025</v>
      </c>
      <c r="C6892" t="s">
        <v>2965</v>
      </c>
      <c r="D6892">
        <f t="shared" si="205"/>
        <v>2017</v>
      </c>
      <c r="E6892">
        <v>1494449391.01</v>
      </c>
      <c r="F6892" t="s">
        <v>271</v>
      </c>
    </row>
    <row r="6893" outlineLevel="2" spans="1:6">
      <c r="A6893" t="s">
        <v>3026</v>
      </c>
      <c r="B6893" t="s">
        <v>3027</v>
      </c>
      <c r="C6893" t="s">
        <v>2965</v>
      </c>
      <c r="D6893">
        <f t="shared" si="205"/>
        <v>2017</v>
      </c>
      <c r="E6893">
        <v>1519638330.98</v>
      </c>
      <c r="F6893" t="s">
        <v>271</v>
      </c>
    </row>
    <row r="6894" outlineLevel="2" spans="1:6">
      <c r="A6894" t="s">
        <v>3028</v>
      </c>
      <c r="B6894" t="s">
        <v>3029</v>
      </c>
      <c r="C6894" t="s">
        <v>2965</v>
      </c>
      <c r="D6894">
        <f t="shared" si="205"/>
        <v>2017</v>
      </c>
      <c r="E6894">
        <v>622649833.01</v>
      </c>
      <c r="F6894" t="s">
        <v>271</v>
      </c>
    </row>
    <row r="6895" outlineLevel="2" spans="1:6">
      <c r="A6895" t="s">
        <v>3030</v>
      </c>
      <c r="B6895" t="s">
        <v>3031</v>
      </c>
      <c r="C6895" t="s">
        <v>2965</v>
      </c>
      <c r="D6895">
        <f t="shared" si="205"/>
        <v>2017</v>
      </c>
      <c r="E6895">
        <v>817613769.33</v>
      </c>
      <c r="F6895" t="s">
        <v>271</v>
      </c>
    </row>
    <row r="6896" outlineLevel="2" spans="1:6">
      <c r="A6896" t="s">
        <v>3032</v>
      </c>
      <c r="B6896" t="s">
        <v>3033</v>
      </c>
      <c r="C6896" t="s">
        <v>2965</v>
      </c>
      <c r="D6896">
        <f t="shared" si="205"/>
        <v>2017</v>
      </c>
      <c r="E6896">
        <v>623389547.26</v>
      </c>
      <c r="F6896" t="s">
        <v>271</v>
      </c>
    </row>
    <row r="6897" outlineLevel="2" spans="1:6">
      <c r="A6897" t="s">
        <v>3034</v>
      </c>
      <c r="B6897" t="s">
        <v>3035</v>
      </c>
      <c r="C6897" t="s">
        <v>2965</v>
      </c>
      <c r="D6897">
        <f t="shared" si="205"/>
        <v>2017</v>
      </c>
      <c r="E6897">
        <v>642468424.3</v>
      </c>
      <c r="F6897" t="s">
        <v>271</v>
      </c>
    </row>
    <row r="6898" outlineLevel="2" spans="1:6">
      <c r="A6898" t="s">
        <v>3036</v>
      </c>
      <c r="B6898" t="s">
        <v>3037</v>
      </c>
      <c r="C6898" t="s">
        <v>2965</v>
      </c>
      <c r="D6898">
        <f t="shared" si="205"/>
        <v>2017</v>
      </c>
      <c r="E6898">
        <v>2365574062.21</v>
      </c>
      <c r="F6898" t="s">
        <v>271</v>
      </c>
    </row>
    <row r="6899" outlineLevel="2" spans="1:6">
      <c r="A6899" t="s">
        <v>3038</v>
      </c>
      <c r="B6899" t="s">
        <v>3039</v>
      </c>
      <c r="C6899" t="s">
        <v>2965</v>
      </c>
      <c r="D6899">
        <f t="shared" si="205"/>
        <v>2017</v>
      </c>
      <c r="E6899">
        <v>983688130.69</v>
      </c>
      <c r="F6899" t="s">
        <v>271</v>
      </c>
    </row>
    <row r="6900" outlineLevel="2" spans="1:6">
      <c r="A6900" t="s">
        <v>3040</v>
      </c>
      <c r="B6900" t="s">
        <v>3041</v>
      </c>
      <c r="C6900" t="s">
        <v>2965</v>
      </c>
      <c r="D6900">
        <f t="shared" si="205"/>
        <v>2017</v>
      </c>
      <c r="E6900">
        <v>1139911004.81</v>
      </c>
      <c r="F6900" t="s">
        <v>271</v>
      </c>
    </row>
    <row r="6901" outlineLevel="2" spans="1:6">
      <c r="A6901" t="s">
        <v>3042</v>
      </c>
      <c r="B6901" t="s">
        <v>3043</v>
      </c>
      <c r="C6901" t="s">
        <v>2965</v>
      </c>
      <c r="D6901">
        <f t="shared" si="205"/>
        <v>2017</v>
      </c>
      <c r="E6901">
        <v>263855357.28</v>
      </c>
      <c r="F6901" t="s">
        <v>271</v>
      </c>
    </row>
    <row r="6902" outlineLevel="2" spans="1:6">
      <c r="A6902" t="s">
        <v>3044</v>
      </c>
      <c r="B6902" t="s">
        <v>3045</v>
      </c>
      <c r="C6902" t="s">
        <v>2965</v>
      </c>
      <c r="D6902">
        <f t="shared" si="205"/>
        <v>2017</v>
      </c>
      <c r="E6902">
        <v>364218632.26</v>
      </c>
      <c r="F6902" t="s">
        <v>271</v>
      </c>
    </row>
    <row r="6903" outlineLevel="2" spans="1:6">
      <c r="A6903" t="s">
        <v>3046</v>
      </c>
      <c r="B6903" t="s">
        <v>3047</v>
      </c>
      <c r="C6903" t="s">
        <v>2965</v>
      </c>
      <c r="D6903">
        <f t="shared" si="205"/>
        <v>2017</v>
      </c>
      <c r="E6903">
        <v>1510102971.1</v>
      </c>
      <c r="F6903" t="s">
        <v>271</v>
      </c>
    </row>
    <row r="6904" outlineLevel="2" spans="1:6">
      <c r="A6904" t="s">
        <v>3048</v>
      </c>
      <c r="B6904" t="s">
        <v>3049</v>
      </c>
      <c r="C6904" t="s">
        <v>2965</v>
      </c>
      <c r="D6904">
        <f t="shared" si="205"/>
        <v>2017</v>
      </c>
      <c r="E6904">
        <v>4165848008.29</v>
      </c>
      <c r="F6904" t="s">
        <v>271</v>
      </c>
    </row>
    <row r="6905" outlineLevel="2" spans="1:6">
      <c r="A6905" t="s">
        <v>3050</v>
      </c>
      <c r="B6905" t="s">
        <v>3051</v>
      </c>
      <c r="C6905" t="s">
        <v>2965</v>
      </c>
      <c r="D6905">
        <f t="shared" si="205"/>
        <v>2017</v>
      </c>
      <c r="E6905">
        <v>4292229457.26</v>
      </c>
      <c r="F6905" t="s">
        <v>271</v>
      </c>
    </row>
    <row r="6906" outlineLevel="2" spans="1:6">
      <c r="A6906" t="s">
        <v>3052</v>
      </c>
      <c r="B6906" t="s">
        <v>3053</v>
      </c>
      <c r="C6906" t="s">
        <v>2965</v>
      </c>
      <c r="D6906">
        <f t="shared" si="205"/>
        <v>2017</v>
      </c>
      <c r="E6906">
        <v>5686939441.08</v>
      </c>
      <c r="F6906" t="s">
        <v>271</v>
      </c>
    </row>
    <row r="6907" outlineLevel="2" spans="1:6">
      <c r="A6907" t="s">
        <v>3054</v>
      </c>
      <c r="B6907" t="s">
        <v>3055</v>
      </c>
      <c r="C6907" t="s">
        <v>2965</v>
      </c>
      <c r="D6907">
        <f t="shared" si="205"/>
        <v>2017</v>
      </c>
      <c r="E6907">
        <v>2889876239.11</v>
      </c>
      <c r="F6907" t="s">
        <v>271</v>
      </c>
    </row>
    <row r="6908" outlineLevel="2" spans="1:6">
      <c r="A6908" t="s">
        <v>3056</v>
      </c>
      <c r="B6908" t="s">
        <v>3057</v>
      </c>
      <c r="C6908" t="s">
        <v>2965</v>
      </c>
      <c r="D6908">
        <f t="shared" si="205"/>
        <v>2017</v>
      </c>
      <c r="E6908">
        <v>1148839628.21</v>
      </c>
      <c r="F6908" t="s">
        <v>271</v>
      </c>
    </row>
    <row r="6909" outlineLevel="2" spans="1:6">
      <c r="A6909" t="s">
        <v>3058</v>
      </c>
      <c r="B6909" t="s">
        <v>3059</v>
      </c>
      <c r="C6909" t="s">
        <v>2965</v>
      </c>
      <c r="D6909">
        <f t="shared" si="205"/>
        <v>2017</v>
      </c>
      <c r="E6909">
        <v>779421016.24</v>
      </c>
      <c r="F6909" t="s">
        <v>271</v>
      </c>
    </row>
    <row r="6910" outlineLevel="2" spans="1:6">
      <c r="A6910" t="s">
        <v>474</v>
      </c>
      <c r="B6910" t="s">
        <v>475</v>
      </c>
      <c r="C6910" t="s">
        <v>2965</v>
      </c>
      <c r="D6910">
        <f t="shared" si="205"/>
        <v>2017</v>
      </c>
      <c r="E6910">
        <v>875516775.5</v>
      </c>
      <c r="F6910" t="s">
        <v>271</v>
      </c>
    </row>
    <row r="6911" outlineLevel="2" spans="1:6">
      <c r="A6911" t="s">
        <v>476</v>
      </c>
      <c r="B6911" t="s">
        <v>477</v>
      </c>
      <c r="C6911" t="s">
        <v>2965</v>
      </c>
      <c r="D6911">
        <f t="shared" si="205"/>
        <v>2017</v>
      </c>
      <c r="E6911">
        <v>2982304750.14</v>
      </c>
      <c r="F6911" t="s">
        <v>271</v>
      </c>
    </row>
    <row r="6912" outlineLevel="2" spans="1:6">
      <c r="A6912" t="s">
        <v>478</v>
      </c>
      <c r="B6912" t="s">
        <v>479</v>
      </c>
      <c r="C6912" t="s">
        <v>2965</v>
      </c>
      <c r="D6912">
        <f t="shared" si="205"/>
        <v>2017</v>
      </c>
      <c r="E6912">
        <v>549652842.55</v>
      </c>
      <c r="F6912" t="s">
        <v>271</v>
      </c>
    </row>
    <row r="6913" outlineLevel="2" spans="1:6">
      <c r="A6913" t="s">
        <v>480</v>
      </c>
      <c r="B6913" t="s">
        <v>481</v>
      </c>
      <c r="C6913" t="s">
        <v>2965</v>
      </c>
      <c r="D6913">
        <f t="shared" si="205"/>
        <v>2017</v>
      </c>
      <c r="E6913">
        <v>928828140.17</v>
      </c>
      <c r="F6913" t="s">
        <v>271</v>
      </c>
    </row>
    <row r="6914" outlineLevel="2" spans="1:6">
      <c r="A6914" t="s">
        <v>482</v>
      </c>
      <c r="B6914" t="s">
        <v>483</v>
      </c>
      <c r="C6914" t="s">
        <v>2965</v>
      </c>
      <c r="D6914">
        <f t="shared" si="205"/>
        <v>2017</v>
      </c>
      <c r="E6914">
        <v>738851449.89</v>
      </c>
      <c r="F6914" t="s">
        <v>271</v>
      </c>
    </row>
    <row r="6915" outlineLevel="2" spans="1:6">
      <c r="A6915" t="s">
        <v>484</v>
      </c>
      <c r="B6915" t="s">
        <v>485</v>
      </c>
      <c r="C6915" t="s">
        <v>2965</v>
      </c>
      <c r="D6915">
        <f t="shared" si="205"/>
        <v>2017</v>
      </c>
      <c r="E6915">
        <v>3212808241.4</v>
      </c>
      <c r="F6915" t="s">
        <v>271</v>
      </c>
    </row>
    <row r="6916" outlineLevel="2" spans="1:6">
      <c r="A6916" t="s">
        <v>486</v>
      </c>
      <c r="B6916" t="s">
        <v>487</v>
      </c>
      <c r="C6916" t="s">
        <v>2965</v>
      </c>
      <c r="D6916">
        <f t="shared" si="205"/>
        <v>2017</v>
      </c>
      <c r="E6916">
        <v>694957148.3</v>
      </c>
      <c r="F6916" t="s">
        <v>271</v>
      </c>
    </row>
    <row r="6917" outlineLevel="2" spans="1:6">
      <c r="A6917" t="s">
        <v>488</v>
      </c>
      <c r="B6917" t="s">
        <v>3060</v>
      </c>
      <c r="C6917" t="s">
        <v>2965</v>
      </c>
      <c r="D6917">
        <f t="shared" si="205"/>
        <v>2017</v>
      </c>
      <c r="E6917">
        <v>6421723025.91</v>
      </c>
      <c r="F6917" t="s">
        <v>271</v>
      </c>
    </row>
    <row r="6918" outlineLevel="2" spans="1:6">
      <c r="A6918" t="s">
        <v>490</v>
      </c>
      <c r="B6918" t="s">
        <v>2403</v>
      </c>
      <c r="C6918" t="s">
        <v>2965</v>
      </c>
      <c r="D6918">
        <f t="shared" si="205"/>
        <v>2017</v>
      </c>
      <c r="E6918">
        <v>540117836.79</v>
      </c>
      <c r="F6918" t="s">
        <v>271</v>
      </c>
    </row>
    <row r="6919" outlineLevel="2" spans="1:6">
      <c r="A6919" t="s">
        <v>492</v>
      </c>
      <c r="B6919" t="s">
        <v>493</v>
      </c>
      <c r="C6919" t="s">
        <v>2965</v>
      </c>
      <c r="D6919">
        <f t="shared" si="205"/>
        <v>2017</v>
      </c>
      <c r="E6919">
        <v>600548553.47</v>
      </c>
      <c r="F6919" t="s">
        <v>271</v>
      </c>
    </row>
    <row r="6920" outlineLevel="2" spans="1:6">
      <c r="A6920" t="s">
        <v>494</v>
      </c>
      <c r="B6920" t="s">
        <v>495</v>
      </c>
      <c r="C6920" t="s">
        <v>2965</v>
      </c>
      <c r="D6920">
        <f t="shared" si="205"/>
        <v>2017</v>
      </c>
      <c r="E6920">
        <v>551912822.8</v>
      </c>
      <c r="F6920" t="s">
        <v>271</v>
      </c>
    </row>
    <row r="6921" outlineLevel="2" spans="1:6">
      <c r="A6921" t="s">
        <v>496</v>
      </c>
      <c r="B6921" t="s">
        <v>497</v>
      </c>
      <c r="C6921" t="s">
        <v>2965</v>
      </c>
      <c r="D6921">
        <f t="shared" si="205"/>
        <v>2017</v>
      </c>
      <c r="E6921">
        <v>8431603740.91</v>
      </c>
      <c r="F6921" t="s">
        <v>271</v>
      </c>
    </row>
    <row r="6922" outlineLevel="2" spans="1:6">
      <c r="A6922" t="s">
        <v>498</v>
      </c>
      <c r="B6922" t="s">
        <v>499</v>
      </c>
      <c r="C6922" t="s">
        <v>2965</v>
      </c>
      <c r="D6922">
        <f t="shared" si="205"/>
        <v>2017</v>
      </c>
      <c r="E6922">
        <v>4777295690.69</v>
      </c>
      <c r="F6922" t="s">
        <v>271</v>
      </c>
    </row>
    <row r="6923" outlineLevel="2" spans="1:6">
      <c r="A6923" t="s">
        <v>500</v>
      </c>
      <c r="B6923" t="s">
        <v>501</v>
      </c>
      <c r="C6923" t="s">
        <v>2965</v>
      </c>
      <c r="D6923">
        <f t="shared" si="205"/>
        <v>2017</v>
      </c>
      <c r="E6923">
        <v>1236913539.17</v>
      </c>
      <c r="F6923" t="s">
        <v>271</v>
      </c>
    </row>
    <row r="6924" outlineLevel="2" spans="1:6">
      <c r="A6924" t="s">
        <v>502</v>
      </c>
      <c r="B6924" t="s">
        <v>503</v>
      </c>
      <c r="C6924" t="s">
        <v>2965</v>
      </c>
      <c r="D6924">
        <f t="shared" si="205"/>
        <v>2017</v>
      </c>
      <c r="E6924">
        <v>1779295195.65</v>
      </c>
      <c r="F6924" t="s">
        <v>271</v>
      </c>
    </row>
    <row r="6925" outlineLevel="2" spans="1:6">
      <c r="A6925" t="s">
        <v>504</v>
      </c>
      <c r="B6925" t="s">
        <v>505</v>
      </c>
      <c r="C6925" t="s">
        <v>2965</v>
      </c>
      <c r="D6925">
        <f t="shared" si="205"/>
        <v>2017</v>
      </c>
      <c r="E6925">
        <v>3434767796.22</v>
      </c>
      <c r="F6925" t="s">
        <v>271</v>
      </c>
    </row>
    <row r="6926" outlineLevel="2" spans="1:6">
      <c r="A6926" t="s">
        <v>506</v>
      </c>
      <c r="B6926" t="s">
        <v>507</v>
      </c>
      <c r="C6926" t="s">
        <v>2965</v>
      </c>
      <c r="D6926">
        <f t="shared" si="205"/>
        <v>2017</v>
      </c>
      <c r="E6926">
        <v>2187317438.23</v>
      </c>
      <c r="F6926" t="s">
        <v>271</v>
      </c>
    </row>
    <row r="6927" outlineLevel="2" spans="1:6">
      <c r="A6927" t="s">
        <v>508</v>
      </c>
      <c r="B6927" t="s">
        <v>509</v>
      </c>
      <c r="C6927" t="s">
        <v>2965</v>
      </c>
      <c r="D6927">
        <f t="shared" si="205"/>
        <v>2017</v>
      </c>
      <c r="E6927">
        <v>598803876.07</v>
      </c>
      <c r="F6927" t="s">
        <v>271</v>
      </c>
    </row>
    <row r="6928" outlineLevel="2" spans="1:6">
      <c r="A6928" t="s">
        <v>510</v>
      </c>
      <c r="B6928" t="s">
        <v>511</v>
      </c>
      <c r="C6928" t="s">
        <v>2965</v>
      </c>
      <c r="D6928">
        <f t="shared" si="205"/>
        <v>2017</v>
      </c>
      <c r="E6928">
        <v>648076567.49</v>
      </c>
      <c r="F6928" t="s">
        <v>271</v>
      </c>
    </row>
    <row r="6929" outlineLevel="2" spans="1:6">
      <c r="A6929" t="s">
        <v>512</v>
      </c>
      <c r="B6929" t="s">
        <v>513</v>
      </c>
      <c r="C6929" t="s">
        <v>2965</v>
      </c>
      <c r="D6929">
        <f t="shared" si="205"/>
        <v>2017</v>
      </c>
      <c r="E6929">
        <v>845023779.24</v>
      </c>
      <c r="F6929" t="s">
        <v>271</v>
      </c>
    </row>
    <row r="6930" outlineLevel="2" spans="1:6">
      <c r="A6930" t="s">
        <v>514</v>
      </c>
      <c r="B6930" t="s">
        <v>2404</v>
      </c>
      <c r="C6930" t="s">
        <v>2965</v>
      </c>
      <c r="D6930">
        <f t="shared" si="205"/>
        <v>2017</v>
      </c>
      <c r="E6930">
        <v>644508909.64</v>
      </c>
      <c r="F6930" t="s">
        <v>271</v>
      </c>
    </row>
    <row r="6931" outlineLevel="2" spans="1:6">
      <c r="A6931" t="s">
        <v>516</v>
      </c>
      <c r="B6931" t="s">
        <v>2405</v>
      </c>
      <c r="C6931" t="s">
        <v>2965</v>
      </c>
      <c r="D6931">
        <f t="shared" si="205"/>
        <v>2017</v>
      </c>
      <c r="E6931">
        <v>626808277.03</v>
      </c>
      <c r="F6931" t="s">
        <v>271</v>
      </c>
    </row>
    <row r="6932" outlineLevel="2" spans="1:6">
      <c r="A6932" t="s">
        <v>518</v>
      </c>
      <c r="B6932" t="s">
        <v>519</v>
      </c>
      <c r="C6932" t="s">
        <v>2965</v>
      </c>
      <c r="D6932">
        <f t="shared" si="205"/>
        <v>2017</v>
      </c>
      <c r="E6932">
        <v>1020790749.55</v>
      </c>
      <c r="F6932" t="s">
        <v>271</v>
      </c>
    </row>
    <row r="6933" outlineLevel="2" spans="1:6">
      <c r="A6933" t="s">
        <v>522</v>
      </c>
      <c r="B6933" t="s">
        <v>523</v>
      </c>
      <c r="C6933" t="s">
        <v>2965</v>
      </c>
      <c r="D6933">
        <f t="shared" si="205"/>
        <v>2017</v>
      </c>
      <c r="E6933">
        <v>806517584.55</v>
      </c>
      <c r="F6933" t="s">
        <v>271</v>
      </c>
    </row>
    <row r="6934" outlineLevel="2" spans="1:6">
      <c r="A6934" t="s">
        <v>524</v>
      </c>
      <c r="B6934" t="s">
        <v>525</v>
      </c>
      <c r="C6934" t="s">
        <v>2965</v>
      </c>
      <c r="D6934">
        <f t="shared" si="205"/>
        <v>2017</v>
      </c>
      <c r="E6934">
        <v>1246233503.67</v>
      </c>
      <c r="F6934" t="s">
        <v>271</v>
      </c>
    </row>
    <row r="6935" outlineLevel="2" spans="1:6">
      <c r="A6935" t="s">
        <v>526</v>
      </c>
      <c r="B6935" t="s">
        <v>527</v>
      </c>
      <c r="C6935" t="s">
        <v>2965</v>
      </c>
      <c r="D6935">
        <f t="shared" si="205"/>
        <v>2017</v>
      </c>
      <c r="E6935">
        <v>843277974.86</v>
      </c>
      <c r="F6935" t="s">
        <v>271</v>
      </c>
    </row>
    <row r="6936" outlineLevel="2" spans="1:6">
      <c r="A6936" t="s">
        <v>528</v>
      </c>
      <c r="B6936" t="s">
        <v>529</v>
      </c>
      <c r="C6936" t="s">
        <v>2965</v>
      </c>
      <c r="D6936">
        <f t="shared" si="205"/>
        <v>2017</v>
      </c>
      <c r="E6936">
        <v>14044882525.43</v>
      </c>
      <c r="F6936" t="s">
        <v>271</v>
      </c>
    </row>
    <row r="6937" outlineLevel="2" spans="1:6">
      <c r="A6937" t="s">
        <v>530</v>
      </c>
      <c r="B6937" t="s">
        <v>2682</v>
      </c>
      <c r="C6937" t="s">
        <v>2965</v>
      </c>
      <c r="D6937">
        <f t="shared" si="205"/>
        <v>2017</v>
      </c>
      <c r="E6937">
        <v>3699261187.21</v>
      </c>
      <c r="F6937" t="s">
        <v>271</v>
      </c>
    </row>
    <row r="6938" outlineLevel="2" spans="1:6">
      <c r="A6938" t="s">
        <v>532</v>
      </c>
      <c r="B6938" t="s">
        <v>533</v>
      </c>
      <c r="C6938" t="s">
        <v>2965</v>
      </c>
      <c r="D6938">
        <f t="shared" si="205"/>
        <v>2017</v>
      </c>
      <c r="E6938">
        <v>513408091.29</v>
      </c>
      <c r="F6938" t="s">
        <v>271</v>
      </c>
    </row>
    <row r="6939" outlineLevel="2" spans="1:6">
      <c r="A6939" t="s">
        <v>534</v>
      </c>
      <c r="B6939" t="s">
        <v>535</v>
      </c>
      <c r="C6939" t="s">
        <v>2965</v>
      </c>
      <c r="D6939">
        <f t="shared" si="205"/>
        <v>2017</v>
      </c>
      <c r="E6939">
        <v>3030527598.97</v>
      </c>
      <c r="F6939" t="s">
        <v>271</v>
      </c>
    </row>
    <row r="6940" outlineLevel="2" spans="1:6">
      <c r="A6940" t="s">
        <v>536</v>
      </c>
      <c r="B6940" t="s">
        <v>537</v>
      </c>
      <c r="C6940" t="s">
        <v>2965</v>
      </c>
      <c r="D6940">
        <f t="shared" si="205"/>
        <v>2017</v>
      </c>
      <c r="E6940">
        <v>450366981.74</v>
      </c>
      <c r="F6940" t="s">
        <v>271</v>
      </c>
    </row>
    <row r="6941" outlineLevel="2" spans="1:6">
      <c r="A6941" t="s">
        <v>538</v>
      </c>
      <c r="B6941" t="s">
        <v>539</v>
      </c>
      <c r="C6941" t="s">
        <v>2965</v>
      </c>
      <c r="D6941">
        <f t="shared" si="205"/>
        <v>2017</v>
      </c>
      <c r="E6941">
        <v>1583693299.38</v>
      </c>
      <c r="F6941" t="s">
        <v>271</v>
      </c>
    </row>
    <row r="6942" outlineLevel="2" spans="1:6">
      <c r="A6942" t="s">
        <v>540</v>
      </c>
      <c r="B6942" t="s">
        <v>541</v>
      </c>
      <c r="C6942" t="s">
        <v>2965</v>
      </c>
      <c r="D6942">
        <f t="shared" si="205"/>
        <v>2017</v>
      </c>
      <c r="E6942">
        <v>711472879.23</v>
      </c>
      <c r="F6942" t="s">
        <v>271</v>
      </c>
    </row>
    <row r="6943" outlineLevel="2" spans="1:6">
      <c r="A6943" t="s">
        <v>542</v>
      </c>
      <c r="B6943" t="s">
        <v>543</v>
      </c>
      <c r="C6943" t="s">
        <v>2965</v>
      </c>
      <c r="D6943">
        <f t="shared" si="205"/>
        <v>2017</v>
      </c>
      <c r="E6943">
        <v>2286467012.01</v>
      </c>
      <c r="F6943" t="s">
        <v>271</v>
      </c>
    </row>
    <row r="6944" outlineLevel="2" spans="1:6">
      <c r="A6944" t="s">
        <v>544</v>
      </c>
      <c r="B6944" t="s">
        <v>545</v>
      </c>
      <c r="C6944" t="s">
        <v>2965</v>
      </c>
      <c r="D6944">
        <f t="shared" si="205"/>
        <v>2017</v>
      </c>
      <c r="E6944">
        <v>1111811888.86</v>
      </c>
      <c r="F6944" t="s">
        <v>271</v>
      </c>
    </row>
    <row r="6945" outlineLevel="2" spans="1:6">
      <c r="A6945" t="s">
        <v>546</v>
      </c>
      <c r="B6945" t="s">
        <v>547</v>
      </c>
      <c r="C6945" t="s">
        <v>2965</v>
      </c>
      <c r="D6945">
        <f t="shared" si="205"/>
        <v>2017</v>
      </c>
      <c r="E6945">
        <v>414480543.7</v>
      </c>
      <c r="F6945" t="s">
        <v>271</v>
      </c>
    </row>
    <row r="6946" outlineLevel="2" spans="1:6">
      <c r="A6946" t="s">
        <v>1917</v>
      </c>
      <c r="B6946" t="s">
        <v>2683</v>
      </c>
      <c r="C6946" t="s">
        <v>2965</v>
      </c>
      <c r="D6946">
        <f t="shared" si="205"/>
        <v>2017</v>
      </c>
      <c r="E6946">
        <v>1750407487.37</v>
      </c>
      <c r="F6946" t="s">
        <v>271</v>
      </c>
    </row>
    <row r="6947" outlineLevel="2" spans="1:6">
      <c r="A6947" t="s">
        <v>1919</v>
      </c>
      <c r="B6947" t="s">
        <v>1920</v>
      </c>
      <c r="C6947" t="s">
        <v>2965</v>
      </c>
      <c r="D6947">
        <f t="shared" si="205"/>
        <v>2017</v>
      </c>
      <c r="E6947">
        <v>2055139742.26</v>
      </c>
      <c r="F6947" t="s">
        <v>271</v>
      </c>
    </row>
    <row r="6948" outlineLevel="2" spans="1:6">
      <c r="A6948" t="s">
        <v>1921</v>
      </c>
      <c r="B6948" t="s">
        <v>1922</v>
      </c>
      <c r="C6948" t="s">
        <v>2965</v>
      </c>
      <c r="D6948">
        <f t="shared" si="205"/>
        <v>2017</v>
      </c>
      <c r="E6948">
        <v>3310128616.94</v>
      </c>
      <c r="F6948" t="s">
        <v>271</v>
      </c>
    </row>
    <row r="6949" outlineLevel="2" spans="1:6">
      <c r="A6949" t="s">
        <v>1923</v>
      </c>
      <c r="B6949" t="s">
        <v>1924</v>
      </c>
      <c r="C6949" t="s">
        <v>2965</v>
      </c>
      <c r="D6949">
        <f t="shared" si="205"/>
        <v>2017</v>
      </c>
      <c r="E6949">
        <v>1441336856.4</v>
      </c>
      <c r="F6949" t="s">
        <v>271</v>
      </c>
    </row>
    <row r="6950" outlineLevel="2" spans="1:6">
      <c r="A6950" t="s">
        <v>1925</v>
      </c>
      <c r="B6950" t="s">
        <v>1926</v>
      </c>
      <c r="C6950" t="s">
        <v>2965</v>
      </c>
      <c r="D6950">
        <f t="shared" si="205"/>
        <v>2017</v>
      </c>
      <c r="E6950">
        <v>2067644363.18</v>
      </c>
      <c r="F6950" t="s">
        <v>271</v>
      </c>
    </row>
    <row r="6951" outlineLevel="2" spans="1:6">
      <c r="A6951" t="s">
        <v>1927</v>
      </c>
      <c r="B6951" t="s">
        <v>1928</v>
      </c>
      <c r="C6951" t="s">
        <v>2965</v>
      </c>
      <c r="D6951">
        <f t="shared" si="205"/>
        <v>2017</v>
      </c>
      <c r="E6951">
        <v>1920714675.15</v>
      </c>
      <c r="F6951" t="s">
        <v>271</v>
      </c>
    </row>
    <row r="6952" outlineLevel="2" spans="1:6">
      <c r="A6952" t="s">
        <v>1929</v>
      </c>
      <c r="B6952" t="s">
        <v>1930</v>
      </c>
      <c r="C6952" t="s">
        <v>2965</v>
      </c>
      <c r="D6952">
        <f t="shared" si="205"/>
        <v>2017</v>
      </c>
      <c r="E6952">
        <v>2060599656.75</v>
      </c>
      <c r="F6952" t="s">
        <v>271</v>
      </c>
    </row>
    <row r="6953" outlineLevel="2" spans="1:6">
      <c r="A6953" t="s">
        <v>2074</v>
      </c>
      <c r="B6953" t="s">
        <v>2075</v>
      </c>
      <c r="C6953" t="s">
        <v>2965</v>
      </c>
      <c r="D6953">
        <f t="shared" si="205"/>
        <v>2017</v>
      </c>
      <c r="E6953">
        <v>7317580005.63</v>
      </c>
      <c r="F6953" t="s">
        <v>271</v>
      </c>
    </row>
    <row r="6954" outlineLevel="2" spans="1:6">
      <c r="A6954" t="s">
        <v>2076</v>
      </c>
      <c r="B6954" t="s">
        <v>2077</v>
      </c>
      <c r="C6954" t="s">
        <v>2965</v>
      </c>
      <c r="D6954">
        <f t="shared" si="205"/>
        <v>2017</v>
      </c>
      <c r="E6954">
        <v>1499263322.64</v>
      </c>
      <c r="F6954" t="s">
        <v>271</v>
      </c>
    </row>
    <row r="6955" outlineLevel="2" spans="1:6">
      <c r="A6955" t="s">
        <v>2197</v>
      </c>
      <c r="B6955" t="s">
        <v>2198</v>
      </c>
      <c r="C6955" t="s">
        <v>2965</v>
      </c>
      <c r="D6955">
        <f t="shared" ref="D6955:D7018" si="206">YEAR(C6955)</f>
        <v>2017</v>
      </c>
      <c r="E6955">
        <v>1547386406.42</v>
      </c>
      <c r="F6955" t="s">
        <v>271</v>
      </c>
    </row>
    <row r="6956" outlineLevel="2" spans="1:6">
      <c r="A6956" t="s">
        <v>2199</v>
      </c>
      <c r="B6956" t="s">
        <v>2200</v>
      </c>
      <c r="C6956" t="s">
        <v>2965</v>
      </c>
      <c r="D6956">
        <f t="shared" si="206"/>
        <v>2017</v>
      </c>
      <c r="E6956">
        <v>477762957.35</v>
      </c>
      <c r="F6956" t="s">
        <v>271</v>
      </c>
    </row>
    <row r="6957" outlineLevel="2" spans="1:6">
      <c r="A6957" t="s">
        <v>2201</v>
      </c>
      <c r="B6957" t="s">
        <v>2202</v>
      </c>
      <c r="C6957" t="s">
        <v>2965</v>
      </c>
      <c r="D6957">
        <f t="shared" si="206"/>
        <v>2017</v>
      </c>
      <c r="E6957">
        <v>778098630.79</v>
      </c>
      <c r="F6957" t="s">
        <v>271</v>
      </c>
    </row>
    <row r="6958" outlineLevel="2" spans="1:6">
      <c r="A6958" t="s">
        <v>2203</v>
      </c>
      <c r="B6958" t="s">
        <v>2204</v>
      </c>
      <c r="C6958" t="s">
        <v>2965</v>
      </c>
      <c r="D6958">
        <f t="shared" si="206"/>
        <v>2017</v>
      </c>
      <c r="E6958">
        <v>3129801620.19</v>
      </c>
      <c r="F6958" t="s">
        <v>271</v>
      </c>
    </row>
    <row r="6959" outlineLevel="2" spans="1:6">
      <c r="A6959" t="s">
        <v>2205</v>
      </c>
      <c r="B6959" t="s">
        <v>2206</v>
      </c>
      <c r="C6959" t="s">
        <v>2965</v>
      </c>
      <c r="D6959">
        <f t="shared" si="206"/>
        <v>2017</v>
      </c>
      <c r="E6959">
        <v>1695623357.79</v>
      </c>
      <c r="F6959" t="s">
        <v>271</v>
      </c>
    </row>
    <row r="6960" outlineLevel="2" spans="1:6">
      <c r="A6960" t="s">
        <v>2207</v>
      </c>
      <c r="B6960" t="s">
        <v>2208</v>
      </c>
      <c r="C6960" t="s">
        <v>2965</v>
      </c>
      <c r="D6960">
        <f t="shared" si="206"/>
        <v>2017</v>
      </c>
      <c r="E6960">
        <v>1265378908.03</v>
      </c>
      <c r="F6960" t="s">
        <v>271</v>
      </c>
    </row>
    <row r="6961" outlineLevel="2" spans="1:6">
      <c r="A6961" t="s">
        <v>2209</v>
      </c>
      <c r="B6961" t="s">
        <v>2210</v>
      </c>
      <c r="C6961" t="s">
        <v>2965</v>
      </c>
      <c r="D6961">
        <f t="shared" si="206"/>
        <v>2017</v>
      </c>
      <c r="E6961">
        <v>2008314566.36</v>
      </c>
      <c r="F6961" t="s">
        <v>271</v>
      </c>
    </row>
    <row r="6962" outlineLevel="2" spans="1:6">
      <c r="A6962" t="s">
        <v>2211</v>
      </c>
      <c r="B6962" t="s">
        <v>2212</v>
      </c>
      <c r="C6962" t="s">
        <v>2965</v>
      </c>
      <c r="D6962">
        <f t="shared" si="206"/>
        <v>2017</v>
      </c>
      <c r="E6962">
        <v>186088721.43</v>
      </c>
      <c r="F6962" t="s">
        <v>271</v>
      </c>
    </row>
    <row r="6963" outlineLevel="2" spans="1:6">
      <c r="A6963" t="s">
        <v>2406</v>
      </c>
      <c r="B6963" t="s">
        <v>2407</v>
      </c>
      <c r="C6963" t="s">
        <v>2965</v>
      </c>
      <c r="D6963">
        <f t="shared" si="206"/>
        <v>2017</v>
      </c>
      <c r="E6963">
        <v>2098492686.07</v>
      </c>
      <c r="F6963" t="s">
        <v>271</v>
      </c>
    </row>
    <row r="6964" outlineLevel="2" spans="1:6">
      <c r="A6964" t="s">
        <v>2408</v>
      </c>
      <c r="B6964" t="s">
        <v>2409</v>
      </c>
      <c r="C6964" t="s">
        <v>2965</v>
      </c>
      <c r="D6964">
        <f t="shared" si="206"/>
        <v>2017</v>
      </c>
      <c r="E6964">
        <v>1586331194.25</v>
      </c>
      <c r="F6964" t="s">
        <v>271</v>
      </c>
    </row>
    <row r="6965" outlineLevel="2" spans="1:6">
      <c r="A6965" t="s">
        <v>2410</v>
      </c>
      <c r="B6965" t="s">
        <v>2411</v>
      </c>
      <c r="C6965" t="s">
        <v>2965</v>
      </c>
      <c r="D6965">
        <f t="shared" si="206"/>
        <v>2017</v>
      </c>
      <c r="E6965">
        <v>1200950545.97</v>
      </c>
      <c r="F6965" t="s">
        <v>271</v>
      </c>
    </row>
    <row r="6966" outlineLevel="2" spans="1:6">
      <c r="A6966" t="s">
        <v>2412</v>
      </c>
      <c r="B6966" t="s">
        <v>2413</v>
      </c>
      <c r="C6966" t="s">
        <v>2965</v>
      </c>
      <c r="D6966">
        <f t="shared" si="206"/>
        <v>2017</v>
      </c>
      <c r="E6966">
        <v>363278187.71</v>
      </c>
      <c r="F6966" t="s">
        <v>271</v>
      </c>
    </row>
    <row r="6967" outlineLevel="2" spans="1:6">
      <c r="A6967" t="s">
        <v>2414</v>
      </c>
      <c r="B6967" t="s">
        <v>2415</v>
      </c>
      <c r="C6967" t="s">
        <v>2965</v>
      </c>
      <c r="D6967">
        <f t="shared" si="206"/>
        <v>2017</v>
      </c>
      <c r="E6967">
        <v>2442144689.86</v>
      </c>
      <c r="F6967" t="s">
        <v>271</v>
      </c>
    </row>
    <row r="6968" outlineLevel="2" spans="1:6">
      <c r="A6968" t="s">
        <v>2416</v>
      </c>
      <c r="B6968" t="s">
        <v>2417</v>
      </c>
      <c r="C6968" t="s">
        <v>2965</v>
      </c>
      <c r="D6968">
        <f t="shared" si="206"/>
        <v>2017</v>
      </c>
      <c r="E6968">
        <v>1145484483.07</v>
      </c>
      <c r="F6968" t="s">
        <v>271</v>
      </c>
    </row>
    <row r="6969" outlineLevel="2" spans="1:6">
      <c r="A6969" t="s">
        <v>2418</v>
      </c>
      <c r="B6969" t="s">
        <v>2419</v>
      </c>
      <c r="C6969" t="s">
        <v>2965</v>
      </c>
      <c r="D6969">
        <f t="shared" si="206"/>
        <v>2017</v>
      </c>
      <c r="E6969">
        <v>578998851.26</v>
      </c>
      <c r="F6969" t="s">
        <v>271</v>
      </c>
    </row>
    <row r="6970" outlineLevel="2" spans="1:6">
      <c r="A6970" t="s">
        <v>2420</v>
      </c>
      <c r="B6970" t="s">
        <v>2421</v>
      </c>
      <c r="C6970" t="s">
        <v>2965</v>
      </c>
      <c r="D6970">
        <f t="shared" si="206"/>
        <v>2017</v>
      </c>
      <c r="E6970">
        <v>558929483.02</v>
      </c>
      <c r="F6970" t="s">
        <v>271</v>
      </c>
    </row>
    <row r="6971" outlineLevel="2" spans="1:6">
      <c r="A6971" t="s">
        <v>2684</v>
      </c>
      <c r="B6971" t="s">
        <v>2685</v>
      </c>
      <c r="C6971" t="s">
        <v>2965</v>
      </c>
      <c r="D6971">
        <f t="shared" si="206"/>
        <v>2017</v>
      </c>
      <c r="E6971">
        <v>445668316.87</v>
      </c>
      <c r="F6971" t="s">
        <v>271</v>
      </c>
    </row>
    <row r="6972" outlineLevel="2" spans="1:6">
      <c r="A6972" t="s">
        <v>3061</v>
      </c>
      <c r="B6972" t="s">
        <v>3062</v>
      </c>
      <c r="C6972" t="s">
        <v>2965</v>
      </c>
      <c r="D6972">
        <f t="shared" si="206"/>
        <v>2017</v>
      </c>
      <c r="E6972">
        <v>601002678.58</v>
      </c>
      <c r="F6972" t="s">
        <v>271</v>
      </c>
    </row>
    <row r="6973" outlineLevel="2" spans="1:6">
      <c r="A6973" t="s">
        <v>2686</v>
      </c>
      <c r="B6973" t="s">
        <v>2687</v>
      </c>
      <c r="C6973" t="s">
        <v>2965</v>
      </c>
      <c r="D6973">
        <f t="shared" si="206"/>
        <v>2017</v>
      </c>
      <c r="E6973">
        <v>180187839.78</v>
      </c>
      <c r="F6973" t="s">
        <v>271</v>
      </c>
    </row>
    <row r="6974" outlineLevel="2" spans="1:6">
      <c r="A6974" t="s">
        <v>2688</v>
      </c>
      <c r="B6974" t="s">
        <v>2689</v>
      </c>
      <c r="C6974" t="s">
        <v>2965</v>
      </c>
      <c r="D6974">
        <f t="shared" si="206"/>
        <v>2017</v>
      </c>
      <c r="E6974">
        <v>384530296.15</v>
      </c>
      <c r="F6974" t="s">
        <v>271</v>
      </c>
    </row>
    <row r="6975" outlineLevel="2" spans="1:6">
      <c r="A6975" t="s">
        <v>2690</v>
      </c>
      <c r="B6975" t="s">
        <v>2691</v>
      </c>
      <c r="C6975" t="s">
        <v>2965</v>
      </c>
      <c r="D6975">
        <f t="shared" si="206"/>
        <v>2017</v>
      </c>
      <c r="E6975">
        <v>718491131.27</v>
      </c>
      <c r="F6975" t="s">
        <v>271</v>
      </c>
    </row>
    <row r="6976" outlineLevel="2" spans="1:6">
      <c r="A6976" t="s">
        <v>2692</v>
      </c>
      <c r="B6976" t="s">
        <v>2693</v>
      </c>
      <c r="C6976" t="s">
        <v>2965</v>
      </c>
      <c r="D6976">
        <f t="shared" si="206"/>
        <v>2017</v>
      </c>
      <c r="E6976">
        <v>443219977.4</v>
      </c>
      <c r="F6976" t="s">
        <v>271</v>
      </c>
    </row>
    <row r="6977" outlineLevel="2" spans="1:6">
      <c r="A6977" t="s">
        <v>2694</v>
      </c>
      <c r="B6977" t="s">
        <v>2695</v>
      </c>
      <c r="C6977" t="s">
        <v>2965</v>
      </c>
      <c r="D6977">
        <f t="shared" si="206"/>
        <v>2017</v>
      </c>
      <c r="E6977">
        <v>1184800858.93</v>
      </c>
      <c r="F6977" t="s">
        <v>271</v>
      </c>
    </row>
    <row r="6978" outlineLevel="2" spans="1:6">
      <c r="A6978" t="s">
        <v>2696</v>
      </c>
      <c r="B6978" t="s">
        <v>2697</v>
      </c>
      <c r="C6978" t="s">
        <v>2965</v>
      </c>
      <c r="D6978">
        <f t="shared" si="206"/>
        <v>2017</v>
      </c>
      <c r="E6978">
        <v>466279150.69</v>
      </c>
      <c r="F6978" t="s">
        <v>271</v>
      </c>
    </row>
    <row r="6979" outlineLevel="2" spans="1:6">
      <c r="A6979" t="s">
        <v>2698</v>
      </c>
      <c r="B6979" t="s">
        <v>2699</v>
      </c>
      <c r="C6979" t="s">
        <v>2965</v>
      </c>
      <c r="D6979">
        <f t="shared" si="206"/>
        <v>2017</v>
      </c>
      <c r="E6979">
        <v>380106492.25</v>
      </c>
      <c r="F6979" t="s">
        <v>271</v>
      </c>
    </row>
    <row r="6980" outlineLevel="2" spans="1:6">
      <c r="A6980" t="s">
        <v>2700</v>
      </c>
      <c r="B6980" t="s">
        <v>2701</v>
      </c>
      <c r="C6980" t="s">
        <v>2965</v>
      </c>
      <c r="D6980">
        <f t="shared" si="206"/>
        <v>2017</v>
      </c>
      <c r="E6980">
        <v>866590294.39</v>
      </c>
      <c r="F6980" t="s">
        <v>271</v>
      </c>
    </row>
    <row r="6981" outlineLevel="2" spans="1:6">
      <c r="A6981" t="s">
        <v>2702</v>
      </c>
      <c r="B6981" t="s">
        <v>2703</v>
      </c>
      <c r="C6981" t="s">
        <v>2965</v>
      </c>
      <c r="D6981">
        <f t="shared" si="206"/>
        <v>2017</v>
      </c>
      <c r="E6981">
        <v>671492455.36</v>
      </c>
      <c r="F6981" t="s">
        <v>271</v>
      </c>
    </row>
    <row r="6982" outlineLevel="2" spans="1:6">
      <c r="A6982" t="s">
        <v>2704</v>
      </c>
      <c r="B6982" t="s">
        <v>2705</v>
      </c>
      <c r="C6982" t="s">
        <v>2965</v>
      </c>
      <c r="D6982">
        <f t="shared" si="206"/>
        <v>2017</v>
      </c>
      <c r="E6982">
        <v>489790278.53</v>
      </c>
      <c r="F6982" t="s">
        <v>271</v>
      </c>
    </row>
    <row r="6983" outlineLevel="2" spans="1:6">
      <c r="A6983" t="s">
        <v>2706</v>
      </c>
      <c r="B6983" t="s">
        <v>2707</v>
      </c>
      <c r="C6983" t="s">
        <v>2965</v>
      </c>
      <c r="D6983">
        <f t="shared" si="206"/>
        <v>2017</v>
      </c>
      <c r="E6983">
        <v>411769600.7</v>
      </c>
      <c r="F6983" t="s">
        <v>271</v>
      </c>
    </row>
    <row r="6984" outlineLevel="2" spans="1:6">
      <c r="A6984" t="s">
        <v>2708</v>
      </c>
      <c r="B6984" t="s">
        <v>2709</v>
      </c>
      <c r="C6984" t="s">
        <v>2965</v>
      </c>
      <c r="D6984">
        <f t="shared" si="206"/>
        <v>2017</v>
      </c>
      <c r="E6984">
        <v>1161175811.63</v>
      </c>
      <c r="F6984" t="s">
        <v>271</v>
      </c>
    </row>
    <row r="6985" outlineLevel="2" spans="1:6">
      <c r="A6985" t="s">
        <v>2710</v>
      </c>
      <c r="B6985" t="s">
        <v>2711</v>
      </c>
      <c r="C6985" t="s">
        <v>2965</v>
      </c>
      <c r="D6985">
        <f t="shared" si="206"/>
        <v>2017</v>
      </c>
      <c r="E6985">
        <v>1036410325.75</v>
      </c>
      <c r="F6985" t="s">
        <v>271</v>
      </c>
    </row>
    <row r="6986" outlineLevel="2" spans="1:6">
      <c r="A6986" t="s">
        <v>2712</v>
      </c>
      <c r="B6986" t="s">
        <v>2713</v>
      </c>
      <c r="C6986" t="s">
        <v>2965</v>
      </c>
      <c r="D6986">
        <f t="shared" si="206"/>
        <v>2017</v>
      </c>
      <c r="E6986">
        <v>257913454.69</v>
      </c>
      <c r="F6986" t="s">
        <v>271</v>
      </c>
    </row>
    <row r="6987" outlineLevel="2" spans="1:6">
      <c r="A6987" t="s">
        <v>2714</v>
      </c>
      <c r="B6987" t="s">
        <v>2715</v>
      </c>
      <c r="C6987" t="s">
        <v>2965</v>
      </c>
      <c r="D6987">
        <f t="shared" si="206"/>
        <v>2017</v>
      </c>
      <c r="E6987">
        <v>764422959.92</v>
      </c>
      <c r="F6987" t="s">
        <v>271</v>
      </c>
    </row>
    <row r="6988" outlineLevel="2" spans="1:6">
      <c r="A6988" t="s">
        <v>2716</v>
      </c>
      <c r="B6988" t="s">
        <v>2717</v>
      </c>
      <c r="C6988" t="s">
        <v>2965</v>
      </c>
      <c r="D6988">
        <f t="shared" si="206"/>
        <v>2017</v>
      </c>
      <c r="E6988">
        <v>232684753.1</v>
      </c>
      <c r="F6988" t="s">
        <v>271</v>
      </c>
    </row>
    <row r="6989" outlineLevel="2" spans="1:6">
      <c r="A6989" t="s">
        <v>3063</v>
      </c>
      <c r="B6989" t="s">
        <v>3064</v>
      </c>
      <c r="C6989" t="s">
        <v>2965</v>
      </c>
      <c r="D6989">
        <f t="shared" si="206"/>
        <v>2017</v>
      </c>
      <c r="E6989">
        <v>489830101.7</v>
      </c>
      <c r="F6989" t="s">
        <v>271</v>
      </c>
    </row>
    <row r="6990" outlineLevel="2" spans="1:6">
      <c r="A6990" t="s">
        <v>3065</v>
      </c>
      <c r="B6990" t="s">
        <v>3066</v>
      </c>
      <c r="C6990" t="s">
        <v>2965</v>
      </c>
      <c r="D6990">
        <f t="shared" si="206"/>
        <v>2017</v>
      </c>
      <c r="E6990">
        <v>230314837.21</v>
      </c>
      <c r="F6990" t="s">
        <v>271</v>
      </c>
    </row>
    <row r="6991" outlineLevel="2" spans="1:6">
      <c r="A6991" t="s">
        <v>3067</v>
      </c>
      <c r="B6991" t="s">
        <v>3068</v>
      </c>
      <c r="C6991" t="s">
        <v>2965</v>
      </c>
      <c r="D6991">
        <f t="shared" si="206"/>
        <v>2017</v>
      </c>
      <c r="E6991">
        <v>2265617597.87</v>
      </c>
      <c r="F6991" t="s">
        <v>271</v>
      </c>
    </row>
    <row r="6992" outlineLevel="2" spans="1:6">
      <c r="A6992" t="s">
        <v>3069</v>
      </c>
      <c r="B6992" t="s">
        <v>3070</v>
      </c>
      <c r="C6992" t="s">
        <v>2965</v>
      </c>
      <c r="D6992">
        <f t="shared" si="206"/>
        <v>2017</v>
      </c>
      <c r="E6992">
        <v>250401283.8</v>
      </c>
      <c r="F6992" t="s">
        <v>271</v>
      </c>
    </row>
    <row r="6993" outlineLevel="2" spans="1:6">
      <c r="A6993" t="s">
        <v>2718</v>
      </c>
      <c r="B6993" t="s">
        <v>2719</v>
      </c>
      <c r="C6993" t="s">
        <v>2965</v>
      </c>
      <c r="D6993">
        <f t="shared" si="206"/>
        <v>2017</v>
      </c>
      <c r="E6993">
        <v>989069663.25</v>
      </c>
      <c r="F6993" t="s">
        <v>271</v>
      </c>
    </row>
    <row r="6994" outlineLevel="2" spans="1:6">
      <c r="A6994" t="s">
        <v>3071</v>
      </c>
      <c r="B6994" t="s">
        <v>3072</v>
      </c>
      <c r="C6994" t="s">
        <v>2965</v>
      </c>
      <c r="D6994">
        <f t="shared" si="206"/>
        <v>2017</v>
      </c>
      <c r="E6994">
        <v>563304478.24</v>
      </c>
      <c r="F6994" t="s">
        <v>271</v>
      </c>
    </row>
    <row r="6995" outlineLevel="2" spans="1:6">
      <c r="A6995" t="s">
        <v>3073</v>
      </c>
      <c r="B6995" t="s">
        <v>3074</v>
      </c>
      <c r="C6995" t="s">
        <v>2965</v>
      </c>
      <c r="D6995">
        <f t="shared" si="206"/>
        <v>2017</v>
      </c>
      <c r="E6995">
        <v>479085119.83</v>
      </c>
      <c r="F6995" t="s">
        <v>271</v>
      </c>
    </row>
    <row r="6996" outlineLevel="2" spans="1:6">
      <c r="A6996" t="s">
        <v>3075</v>
      </c>
      <c r="B6996" t="s">
        <v>3076</v>
      </c>
      <c r="C6996" t="s">
        <v>2965</v>
      </c>
      <c r="D6996">
        <f t="shared" si="206"/>
        <v>2017</v>
      </c>
      <c r="E6996">
        <v>411135301.96</v>
      </c>
      <c r="F6996" t="s">
        <v>271</v>
      </c>
    </row>
    <row r="6997" outlineLevel="2" spans="1:6">
      <c r="A6997" t="s">
        <v>3077</v>
      </c>
      <c r="B6997" t="s">
        <v>3078</v>
      </c>
      <c r="C6997" t="s">
        <v>2965</v>
      </c>
      <c r="D6997">
        <f t="shared" si="206"/>
        <v>2017</v>
      </c>
      <c r="E6997">
        <v>122526500.99</v>
      </c>
      <c r="F6997" t="s">
        <v>271</v>
      </c>
    </row>
    <row r="6998" outlineLevel="2" spans="1:6">
      <c r="A6998" t="s">
        <v>3079</v>
      </c>
      <c r="B6998" t="s">
        <v>3080</v>
      </c>
      <c r="C6998" t="s">
        <v>2965</v>
      </c>
      <c r="D6998">
        <f t="shared" si="206"/>
        <v>2017</v>
      </c>
      <c r="E6998">
        <v>1423076434.67</v>
      </c>
      <c r="F6998" t="s">
        <v>271</v>
      </c>
    </row>
    <row r="6999" outlineLevel="2" spans="1:6">
      <c r="A6999" t="s">
        <v>3081</v>
      </c>
      <c r="B6999" t="s">
        <v>3082</v>
      </c>
      <c r="C6999" t="s">
        <v>2965</v>
      </c>
      <c r="D6999">
        <f t="shared" si="206"/>
        <v>2017</v>
      </c>
      <c r="E6999">
        <v>536230469.57</v>
      </c>
      <c r="F6999" t="s">
        <v>271</v>
      </c>
    </row>
    <row r="7000" outlineLevel="2" spans="1:6">
      <c r="A7000" t="s">
        <v>3083</v>
      </c>
      <c r="B7000" t="s">
        <v>3084</v>
      </c>
      <c r="C7000" t="s">
        <v>2965</v>
      </c>
      <c r="D7000">
        <f t="shared" si="206"/>
        <v>2017</v>
      </c>
      <c r="E7000">
        <v>568056967.75</v>
      </c>
      <c r="F7000" t="s">
        <v>271</v>
      </c>
    </row>
    <row r="7001" outlineLevel="2" spans="1:6">
      <c r="A7001" t="s">
        <v>3085</v>
      </c>
      <c r="B7001" t="s">
        <v>3086</v>
      </c>
      <c r="C7001" t="s">
        <v>2965</v>
      </c>
      <c r="D7001">
        <f t="shared" si="206"/>
        <v>2017</v>
      </c>
      <c r="E7001">
        <v>294636000.34</v>
      </c>
      <c r="F7001" t="s">
        <v>271</v>
      </c>
    </row>
    <row r="7002" outlineLevel="2" spans="1:6">
      <c r="A7002" t="s">
        <v>3087</v>
      </c>
      <c r="B7002" t="s">
        <v>3088</v>
      </c>
      <c r="C7002" t="s">
        <v>2965</v>
      </c>
      <c r="D7002">
        <f t="shared" si="206"/>
        <v>2017</v>
      </c>
      <c r="E7002">
        <v>934300852.92</v>
      </c>
      <c r="F7002" t="s">
        <v>271</v>
      </c>
    </row>
    <row r="7003" outlineLevel="2" spans="1:6">
      <c r="A7003" t="s">
        <v>3089</v>
      </c>
      <c r="B7003" t="s">
        <v>3090</v>
      </c>
      <c r="C7003" t="s">
        <v>2965</v>
      </c>
      <c r="D7003">
        <f t="shared" si="206"/>
        <v>2017</v>
      </c>
      <c r="E7003">
        <v>451287050.7</v>
      </c>
      <c r="F7003" t="s">
        <v>271</v>
      </c>
    </row>
    <row r="7004" outlineLevel="2" spans="1:6">
      <c r="A7004" t="s">
        <v>3091</v>
      </c>
      <c r="B7004" t="s">
        <v>3092</v>
      </c>
      <c r="C7004" t="s">
        <v>2965</v>
      </c>
      <c r="D7004">
        <f t="shared" si="206"/>
        <v>2017</v>
      </c>
      <c r="E7004">
        <v>261225232.03</v>
      </c>
      <c r="F7004" t="s">
        <v>271</v>
      </c>
    </row>
    <row r="7005" outlineLevel="2" spans="1:6">
      <c r="A7005" t="s">
        <v>3093</v>
      </c>
      <c r="B7005" t="s">
        <v>3094</v>
      </c>
      <c r="C7005" t="s">
        <v>2965</v>
      </c>
      <c r="D7005">
        <f t="shared" si="206"/>
        <v>2017</v>
      </c>
      <c r="E7005">
        <v>380495152.89</v>
      </c>
      <c r="F7005" t="s">
        <v>271</v>
      </c>
    </row>
    <row r="7006" outlineLevel="2" spans="1:6">
      <c r="A7006" t="s">
        <v>3095</v>
      </c>
      <c r="B7006" t="s">
        <v>3096</v>
      </c>
      <c r="C7006" t="s">
        <v>2965</v>
      </c>
      <c r="D7006">
        <f t="shared" si="206"/>
        <v>2017</v>
      </c>
      <c r="E7006">
        <v>150601001.59</v>
      </c>
      <c r="F7006" t="s">
        <v>271</v>
      </c>
    </row>
    <row r="7007" outlineLevel="2" spans="1:6">
      <c r="A7007" t="s">
        <v>3097</v>
      </c>
      <c r="B7007" t="s">
        <v>3098</v>
      </c>
      <c r="C7007" t="s">
        <v>2965</v>
      </c>
      <c r="D7007">
        <f t="shared" si="206"/>
        <v>2017</v>
      </c>
      <c r="E7007">
        <v>1380217271.58</v>
      </c>
      <c r="F7007" t="s">
        <v>271</v>
      </c>
    </row>
    <row r="7008" outlineLevel="2" spans="1:6">
      <c r="A7008" t="s">
        <v>3099</v>
      </c>
      <c r="B7008" t="s">
        <v>3100</v>
      </c>
      <c r="C7008" t="s">
        <v>2965</v>
      </c>
      <c r="D7008">
        <f t="shared" si="206"/>
        <v>2017</v>
      </c>
      <c r="E7008">
        <v>1274112355.7</v>
      </c>
      <c r="F7008" t="s">
        <v>271</v>
      </c>
    </row>
    <row r="7009" outlineLevel="2" spans="1:6">
      <c r="A7009" t="s">
        <v>3101</v>
      </c>
      <c r="B7009" t="s">
        <v>3102</v>
      </c>
      <c r="C7009" t="s">
        <v>2965</v>
      </c>
      <c r="D7009">
        <f t="shared" si="206"/>
        <v>2017</v>
      </c>
      <c r="E7009">
        <v>2038788127.61</v>
      </c>
      <c r="F7009" t="s">
        <v>271</v>
      </c>
    </row>
    <row r="7010" outlineLevel="2" spans="1:6">
      <c r="A7010" t="s">
        <v>3103</v>
      </c>
      <c r="B7010" t="s">
        <v>3104</v>
      </c>
      <c r="C7010" t="s">
        <v>2965</v>
      </c>
      <c r="D7010">
        <f t="shared" si="206"/>
        <v>2017</v>
      </c>
      <c r="E7010">
        <v>1053920394.71</v>
      </c>
      <c r="F7010" t="s">
        <v>271</v>
      </c>
    </row>
    <row r="7011" outlineLevel="2" spans="1:6">
      <c r="A7011" t="s">
        <v>548</v>
      </c>
      <c r="B7011" t="s">
        <v>1931</v>
      </c>
      <c r="C7011" t="s">
        <v>2965</v>
      </c>
      <c r="D7011">
        <f t="shared" si="206"/>
        <v>2017</v>
      </c>
      <c r="E7011">
        <v>24651887806.25</v>
      </c>
      <c r="F7011" t="s">
        <v>271</v>
      </c>
    </row>
    <row r="7012" outlineLevel="2" spans="1:6">
      <c r="A7012" t="s">
        <v>550</v>
      </c>
      <c r="B7012" t="s">
        <v>551</v>
      </c>
      <c r="C7012" t="s">
        <v>2965</v>
      </c>
      <c r="D7012">
        <f t="shared" si="206"/>
        <v>2017</v>
      </c>
      <c r="E7012">
        <v>10751554129.91</v>
      </c>
      <c r="F7012" t="s">
        <v>271</v>
      </c>
    </row>
    <row r="7013" outlineLevel="2" spans="1:6">
      <c r="A7013" t="s">
        <v>552</v>
      </c>
      <c r="B7013" t="s">
        <v>2078</v>
      </c>
      <c r="C7013" t="s">
        <v>2965</v>
      </c>
      <c r="D7013">
        <f t="shared" si="206"/>
        <v>2017</v>
      </c>
      <c r="E7013">
        <v>20954225189.53</v>
      </c>
      <c r="F7013" t="s">
        <v>271</v>
      </c>
    </row>
    <row r="7014" outlineLevel="2" spans="1:6">
      <c r="A7014" t="s">
        <v>554</v>
      </c>
      <c r="B7014" t="s">
        <v>555</v>
      </c>
      <c r="C7014" t="s">
        <v>2965</v>
      </c>
      <c r="D7014">
        <f t="shared" si="206"/>
        <v>2017</v>
      </c>
      <c r="E7014">
        <v>10779258187.81</v>
      </c>
      <c r="F7014" t="s">
        <v>271</v>
      </c>
    </row>
    <row r="7015" outlineLevel="2" spans="1:6">
      <c r="A7015" t="s">
        <v>556</v>
      </c>
      <c r="B7015" t="s">
        <v>2213</v>
      </c>
      <c r="C7015" t="s">
        <v>2965</v>
      </c>
      <c r="D7015">
        <f t="shared" si="206"/>
        <v>2017</v>
      </c>
      <c r="E7015">
        <v>5728513617.27</v>
      </c>
      <c r="F7015" t="s">
        <v>271</v>
      </c>
    </row>
    <row r="7016" outlineLevel="2" spans="1:6">
      <c r="A7016" t="s">
        <v>558</v>
      </c>
      <c r="B7016" t="s">
        <v>559</v>
      </c>
      <c r="C7016" t="s">
        <v>2965</v>
      </c>
      <c r="D7016">
        <f t="shared" si="206"/>
        <v>2017</v>
      </c>
      <c r="E7016">
        <v>17578618640.06</v>
      </c>
      <c r="F7016" t="s">
        <v>271</v>
      </c>
    </row>
    <row r="7017" outlineLevel="2" spans="1:6">
      <c r="A7017" t="s">
        <v>560</v>
      </c>
      <c r="B7017" t="s">
        <v>561</v>
      </c>
      <c r="C7017" t="s">
        <v>2965</v>
      </c>
      <c r="D7017">
        <f t="shared" si="206"/>
        <v>2017</v>
      </c>
      <c r="E7017">
        <v>7432956015.32</v>
      </c>
      <c r="F7017" t="s">
        <v>271</v>
      </c>
    </row>
    <row r="7018" outlineLevel="2" spans="1:6">
      <c r="A7018" t="s">
        <v>562</v>
      </c>
      <c r="B7018" t="s">
        <v>1932</v>
      </c>
      <c r="C7018" t="s">
        <v>2965</v>
      </c>
      <c r="D7018">
        <f t="shared" si="206"/>
        <v>2017</v>
      </c>
      <c r="E7018">
        <v>242681410.08</v>
      </c>
      <c r="F7018" t="s">
        <v>271</v>
      </c>
    </row>
    <row r="7019" outlineLevel="2" spans="1:6">
      <c r="A7019" t="s">
        <v>564</v>
      </c>
      <c r="B7019" t="s">
        <v>1933</v>
      </c>
      <c r="C7019" t="s">
        <v>2965</v>
      </c>
      <c r="D7019">
        <f t="shared" ref="D7019:D7044" si="207">YEAR(C7019)</f>
        <v>2017</v>
      </c>
      <c r="E7019">
        <v>4808765373.35</v>
      </c>
      <c r="F7019" t="s">
        <v>271</v>
      </c>
    </row>
    <row r="7020" outlineLevel="2" spans="1:6">
      <c r="A7020" t="s">
        <v>566</v>
      </c>
      <c r="B7020" t="s">
        <v>567</v>
      </c>
      <c r="C7020" t="s">
        <v>2965</v>
      </c>
      <c r="D7020">
        <f t="shared" si="207"/>
        <v>2017</v>
      </c>
      <c r="E7020">
        <v>11058777569.46</v>
      </c>
      <c r="F7020" t="s">
        <v>271</v>
      </c>
    </row>
    <row r="7021" outlineLevel="2" spans="1:6">
      <c r="A7021" t="s">
        <v>1934</v>
      </c>
      <c r="B7021" t="s">
        <v>1935</v>
      </c>
      <c r="C7021" t="s">
        <v>2965</v>
      </c>
      <c r="D7021">
        <f t="shared" si="207"/>
        <v>2017</v>
      </c>
      <c r="E7021">
        <v>1237094651.51</v>
      </c>
      <c r="F7021" t="s">
        <v>271</v>
      </c>
    </row>
    <row r="7022" outlineLevel="2" spans="1:6">
      <c r="A7022" t="s">
        <v>3105</v>
      </c>
      <c r="B7022" t="s">
        <v>3106</v>
      </c>
      <c r="C7022" t="s">
        <v>2965</v>
      </c>
      <c r="D7022">
        <f t="shared" si="207"/>
        <v>2017</v>
      </c>
      <c r="E7022">
        <v>878145238.83</v>
      </c>
      <c r="F7022" t="s">
        <v>271</v>
      </c>
    </row>
    <row r="7023" outlineLevel="2" spans="1:6">
      <c r="A7023" t="s">
        <v>2422</v>
      </c>
      <c r="B7023" t="s">
        <v>2423</v>
      </c>
      <c r="C7023" t="s">
        <v>2965</v>
      </c>
      <c r="D7023">
        <f t="shared" si="207"/>
        <v>2017</v>
      </c>
      <c r="E7023">
        <v>7555325678.36</v>
      </c>
      <c r="F7023" t="s">
        <v>271</v>
      </c>
    </row>
    <row r="7024" outlineLevel="2" spans="1:6">
      <c r="A7024" t="s">
        <v>2720</v>
      </c>
      <c r="B7024" t="s">
        <v>2721</v>
      </c>
      <c r="C7024" t="s">
        <v>2965</v>
      </c>
      <c r="D7024">
        <f t="shared" si="207"/>
        <v>2017</v>
      </c>
      <c r="E7024">
        <v>3681594308.56</v>
      </c>
      <c r="F7024" t="s">
        <v>271</v>
      </c>
    </row>
    <row r="7025" outlineLevel="2" spans="1:6">
      <c r="A7025" t="s">
        <v>2722</v>
      </c>
      <c r="B7025" t="s">
        <v>2723</v>
      </c>
      <c r="C7025" t="s">
        <v>2965</v>
      </c>
      <c r="D7025">
        <f t="shared" si="207"/>
        <v>2017</v>
      </c>
      <c r="E7025">
        <v>4192017811.27</v>
      </c>
      <c r="F7025" t="s">
        <v>271</v>
      </c>
    </row>
    <row r="7026" outlineLevel="2" spans="1:6">
      <c r="A7026" t="s">
        <v>2424</v>
      </c>
      <c r="B7026" t="s">
        <v>2425</v>
      </c>
      <c r="C7026" t="s">
        <v>2965</v>
      </c>
      <c r="D7026">
        <f t="shared" si="207"/>
        <v>2017</v>
      </c>
      <c r="E7026">
        <v>568078119.31</v>
      </c>
      <c r="F7026" t="s">
        <v>271</v>
      </c>
    </row>
    <row r="7027" outlineLevel="2" spans="1:6">
      <c r="A7027" t="s">
        <v>2426</v>
      </c>
      <c r="B7027" t="s">
        <v>2427</v>
      </c>
      <c r="C7027" t="s">
        <v>2965</v>
      </c>
      <c r="D7027">
        <f t="shared" si="207"/>
        <v>2017</v>
      </c>
      <c r="E7027">
        <v>629894884.67</v>
      </c>
      <c r="F7027" t="s">
        <v>271</v>
      </c>
    </row>
    <row r="7028" outlineLevel="2" spans="1:6">
      <c r="A7028" t="s">
        <v>2214</v>
      </c>
      <c r="B7028" t="s">
        <v>2215</v>
      </c>
      <c r="C7028" t="s">
        <v>2965</v>
      </c>
      <c r="D7028">
        <f t="shared" si="207"/>
        <v>2017</v>
      </c>
      <c r="E7028">
        <v>3285764402.22</v>
      </c>
      <c r="F7028" t="s">
        <v>271</v>
      </c>
    </row>
    <row r="7029" outlineLevel="2" spans="1:6">
      <c r="A7029" t="s">
        <v>3107</v>
      </c>
      <c r="B7029" t="s">
        <v>3108</v>
      </c>
      <c r="C7029" t="s">
        <v>2965</v>
      </c>
      <c r="D7029">
        <f t="shared" si="207"/>
        <v>2017</v>
      </c>
      <c r="E7029">
        <v>988455520.1</v>
      </c>
      <c r="F7029" t="s">
        <v>271</v>
      </c>
    </row>
    <row r="7030" outlineLevel="2" spans="1:6">
      <c r="A7030" t="s">
        <v>3109</v>
      </c>
      <c r="B7030" t="s">
        <v>3110</v>
      </c>
      <c r="C7030" t="s">
        <v>2965</v>
      </c>
      <c r="D7030">
        <f t="shared" si="207"/>
        <v>2017</v>
      </c>
      <c r="E7030">
        <v>964863040.75</v>
      </c>
      <c r="F7030" t="s">
        <v>271</v>
      </c>
    </row>
    <row r="7031" outlineLevel="2" spans="1:6">
      <c r="A7031" t="s">
        <v>2428</v>
      </c>
      <c r="B7031" t="s">
        <v>2429</v>
      </c>
      <c r="C7031" t="s">
        <v>2965</v>
      </c>
      <c r="D7031">
        <f t="shared" si="207"/>
        <v>2017</v>
      </c>
      <c r="E7031">
        <v>421294753.91</v>
      </c>
      <c r="F7031" t="s">
        <v>271</v>
      </c>
    </row>
    <row r="7032" outlineLevel="2" spans="1:6">
      <c r="A7032" t="s">
        <v>2724</v>
      </c>
      <c r="B7032" t="s">
        <v>2725</v>
      </c>
      <c r="C7032" t="s">
        <v>2965</v>
      </c>
      <c r="D7032">
        <f t="shared" si="207"/>
        <v>2017</v>
      </c>
      <c r="E7032">
        <v>1513674095.14</v>
      </c>
      <c r="F7032" t="s">
        <v>271</v>
      </c>
    </row>
    <row r="7033" outlineLevel="2" spans="1:6">
      <c r="A7033" t="s">
        <v>3111</v>
      </c>
      <c r="B7033" t="s">
        <v>3112</v>
      </c>
      <c r="C7033" t="s">
        <v>2965</v>
      </c>
      <c r="D7033">
        <f t="shared" si="207"/>
        <v>2017</v>
      </c>
      <c r="E7033">
        <v>1957205860.78</v>
      </c>
      <c r="F7033" t="s">
        <v>271</v>
      </c>
    </row>
    <row r="7034" outlineLevel="2" spans="1:6">
      <c r="A7034" t="s">
        <v>2430</v>
      </c>
      <c r="B7034" t="s">
        <v>2431</v>
      </c>
      <c r="C7034" t="s">
        <v>2965</v>
      </c>
      <c r="D7034">
        <f t="shared" si="207"/>
        <v>2017</v>
      </c>
      <c r="E7034">
        <v>1759879480.77</v>
      </c>
      <c r="F7034" t="s">
        <v>271</v>
      </c>
    </row>
    <row r="7035" outlineLevel="2" spans="1:6">
      <c r="A7035" t="s">
        <v>3113</v>
      </c>
      <c r="B7035" t="s">
        <v>3114</v>
      </c>
      <c r="C7035" t="s">
        <v>2965</v>
      </c>
      <c r="D7035">
        <f t="shared" si="207"/>
        <v>2017</v>
      </c>
      <c r="E7035">
        <v>1009183483.28</v>
      </c>
      <c r="F7035" t="s">
        <v>271</v>
      </c>
    </row>
    <row r="7036" outlineLevel="2" spans="1:6">
      <c r="A7036" t="s">
        <v>2216</v>
      </c>
      <c r="B7036" t="s">
        <v>2217</v>
      </c>
      <c r="C7036" t="s">
        <v>2965</v>
      </c>
      <c r="D7036">
        <f t="shared" si="207"/>
        <v>2017</v>
      </c>
      <c r="E7036">
        <v>345481778.36</v>
      </c>
      <c r="F7036" t="s">
        <v>271</v>
      </c>
    </row>
    <row r="7037" outlineLevel="2" spans="1:6">
      <c r="A7037" t="s">
        <v>2218</v>
      </c>
      <c r="B7037" t="s">
        <v>2219</v>
      </c>
      <c r="C7037" t="s">
        <v>2965</v>
      </c>
      <c r="D7037">
        <f t="shared" si="207"/>
        <v>2017</v>
      </c>
      <c r="E7037">
        <v>71279089.56</v>
      </c>
      <c r="F7037" t="s">
        <v>271</v>
      </c>
    </row>
    <row r="7038" outlineLevel="2" spans="1:6">
      <c r="A7038" t="s">
        <v>2432</v>
      </c>
      <c r="B7038" t="s">
        <v>2433</v>
      </c>
      <c r="C7038" t="s">
        <v>2965</v>
      </c>
      <c r="D7038">
        <f t="shared" si="207"/>
        <v>2017</v>
      </c>
      <c r="E7038">
        <v>269111596.38</v>
      </c>
      <c r="F7038" t="s">
        <v>271</v>
      </c>
    </row>
    <row r="7039" outlineLevel="2" spans="1:6">
      <c r="A7039" t="s">
        <v>2434</v>
      </c>
      <c r="B7039" t="s">
        <v>2435</v>
      </c>
      <c r="C7039" t="s">
        <v>2965</v>
      </c>
      <c r="D7039">
        <f t="shared" si="207"/>
        <v>2017</v>
      </c>
      <c r="E7039">
        <v>411531583.43</v>
      </c>
      <c r="F7039" t="s">
        <v>271</v>
      </c>
    </row>
    <row r="7040" outlineLevel="2" spans="1:6">
      <c r="A7040" t="s">
        <v>3115</v>
      </c>
      <c r="B7040" t="s">
        <v>3116</v>
      </c>
      <c r="C7040" t="s">
        <v>2965</v>
      </c>
      <c r="D7040">
        <f t="shared" si="207"/>
        <v>2017</v>
      </c>
      <c r="E7040">
        <v>153447089.34</v>
      </c>
      <c r="F7040" t="s">
        <v>271</v>
      </c>
    </row>
    <row r="7041" outlineLevel="2" spans="1:6">
      <c r="A7041" t="s">
        <v>2726</v>
      </c>
      <c r="B7041" t="s">
        <v>2727</v>
      </c>
      <c r="C7041" t="s">
        <v>2965</v>
      </c>
      <c r="D7041">
        <f t="shared" si="207"/>
        <v>2017</v>
      </c>
      <c r="E7041">
        <v>2967232678</v>
      </c>
      <c r="F7041" t="s">
        <v>271</v>
      </c>
    </row>
    <row r="7042" outlineLevel="2" spans="1:6">
      <c r="A7042" t="s">
        <v>2728</v>
      </c>
      <c r="B7042" t="s">
        <v>2729</v>
      </c>
      <c r="C7042" t="s">
        <v>2965</v>
      </c>
      <c r="D7042">
        <f t="shared" si="207"/>
        <v>2017</v>
      </c>
      <c r="E7042">
        <v>218163716.51</v>
      </c>
      <c r="F7042" t="s">
        <v>271</v>
      </c>
    </row>
    <row r="7043" outlineLevel="2" spans="1:6">
      <c r="A7043" t="s">
        <v>2730</v>
      </c>
      <c r="B7043" t="s">
        <v>2731</v>
      </c>
      <c r="C7043" t="s">
        <v>2965</v>
      </c>
      <c r="D7043">
        <f t="shared" si="207"/>
        <v>2017</v>
      </c>
      <c r="E7043">
        <v>383176048.03</v>
      </c>
      <c r="F7043" t="s">
        <v>271</v>
      </c>
    </row>
    <row r="7044" outlineLevel="2" spans="1:6">
      <c r="A7044" t="s">
        <v>3117</v>
      </c>
      <c r="B7044" t="s">
        <v>3118</v>
      </c>
      <c r="C7044" t="s">
        <v>2965</v>
      </c>
      <c r="D7044">
        <f t="shared" si="207"/>
        <v>2017</v>
      </c>
      <c r="E7044">
        <v>58973189.49</v>
      </c>
      <c r="F7044" t="s">
        <v>271</v>
      </c>
    </row>
    <row r="7045" outlineLevel="1" spans="5:6">
      <c r="E7045">
        <f>SUBTOTAL(9,E6763:E7044)</f>
        <v>1530683748893.52</v>
      </c>
      <c r="F7045" s="2" t="s">
        <v>568</v>
      </c>
    </row>
    <row r="7046" outlineLevel="2" spans="1:6">
      <c r="A7046" t="s">
        <v>569</v>
      </c>
      <c r="B7046" t="s">
        <v>570</v>
      </c>
      <c r="C7046" t="s">
        <v>2965</v>
      </c>
      <c r="D7046">
        <f t="shared" ref="D7046:D7057" si="208">YEAR(C7046)</f>
        <v>2017</v>
      </c>
      <c r="E7046">
        <v>11264212253.35</v>
      </c>
      <c r="F7046" t="s">
        <v>571</v>
      </c>
    </row>
    <row r="7047" outlineLevel="2" spans="1:6">
      <c r="A7047" t="s">
        <v>572</v>
      </c>
      <c r="B7047" t="s">
        <v>573</v>
      </c>
      <c r="C7047" t="s">
        <v>2965</v>
      </c>
      <c r="D7047">
        <f t="shared" si="208"/>
        <v>2017</v>
      </c>
      <c r="E7047">
        <v>64283848065.87</v>
      </c>
      <c r="F7047" t="s">
        <v>571</v>
      </c>
    </row>
    <row r="7048" outlineLevel="2" spans="1:6">
      <c r="A7048" t="s">
        <v>574</v>
      </c>
      <c r="B7048" t="s">
        <v>2436</v>
      </c>
      <c r="C7048" t="s">
        <v>2965</v>
      </c>
      <c r="D7048">
        <f t="shared" si="208"/>
        <v>2017</v>
      </c>
      <c r="E7048">
        <v>1045716011.73</v>
      </c>
      <c r="F7048" t="s">
        <v>571</v>
      </c>
    </row>
    <row r="7049" outlineLevel="2" spans="1:6">
      <c r="A7049" t="s">
        <v>576</v>
      </c>
      <c r="B7049" t="s">
        <v>2080</v>
      </c>
      <c r="C7049" t="s">
        <v>2965</v>
      </c>
      <c r="D7049">
        <f t="shared" si="208"/>
        <v>2017</v>
      </c>
      <c r="E7049">
        <v>220881635.31</v>
      </c>
      <c r="F7049" t="s">
        <v>571</v>
      </c>
    </row>
    <row r="7050" outlineLevel="2" spans="1:6">
      <c r="A7050" t="s">
        <v>578</v>
      </c>
      <c r="B7050" t="s">
        <v>579</v>
      </c>
      <c r="C7050" t="s">
        <v>2965</v>
      </c>
      <c r="D7050">
        <f t="shared" si="208"/>
        <v>2017</v>
      </c>
      <c r="E7050">
        <v>801262687.52</v>
      </c>
      <c r="F7050" t="s">
        <v>571</v>
      </c>
    </row>
    <row r="7051" outlineLevel="2" spans="1:6">
      <c r="A7051" t="s">
        <v>580</v>
      </c>
      <c r="B7051" t="s">
        <v>2437</v>
      </c>
      <c r="C7051" t="s">
        <v>2965</v>
      </c>
      <c r="D7051">
        <f t="shared" si="208"/>
        <v>2017</v>
      </c>
      <c r="E7051">
        <v>411582340.5</v>
      </c>
      <c r="F7051" t="s">
        <v>571</v>
      </c>
    </row>
    <row r="7052" outlineLevel="2" spans="1:6">
      <c r="A7052" t="s">
        <v>582</v>
      </c>
      <c r="B7052" t="s">
        <v>583</v>
      </c>
      <c r="C7052" t="s">
        <v>2965</v>
      </c>
      <c r="D7052">
        <f t="shared" si="208"/>
        <v>2017</v>
      </c>
      <c r="E7052">
        <v>1616016187.96</v>
      </c>
      <c r="F7052" t="s">
        <v>571</v>
      </c>
    </row>
    <row r="7053" outlineLevel="2" spans="1:6">
      <c r="A7053" t="s">
        <v>584</v>
      </c>
      <c r="B7053" t="s">
        <v>585</v>
      </c>
      <c r="C7053" t="s">
        <v>2965</v>
      </c>
      <c r="D7053">
        <f t="shared" si="208"/>
        <v>2017</v>
      </c>
      <c r="E7053">
        <v>8775100779.83</v>
      </c>
      <c r="F7053" t="s">
        <v>571</v>
      </c>
    </row>
    <row r="7054" outlineLevel="2" spans="1:6">
      <c r="A7054" t="s">
        <v>586</v>
      </c>
      <c r="B7054" t="s">
        <v>587</v>
      </c>
      <c r="C7054" t="s">
        <v>2965</v>
      </c>
      <c r="D7054">
        <f t="shared" si="208"/>
        <v>2017</v>
      </c>
      <c r="E7054">
        <v>2047709276.64</v>
      </c>
      <c r="F7054" t="s">
        <v>571</v>
      </c>
    </row>
    <row r="7055" outlineLevel="2" spans="1:6">
      <c r="A7055" t="s">
        <v>588</v>
      </c>
      <c r="B7055" t="s">
        <v>589</v>
      </c>
      <c r="C7055" t="s">
        <v>2965</v>
      </c>
      <c r="D7055">
        <f t="shared" si="208"/>
        <v>2017</v>
      </c>
      <c r="E7055">
        <v>10244834999.8</v>
      </c>
      <c r="F7055" t="s">
        <v>571</v>
      </c>
    </row>
    <row r="7056" outlineLevel="2" spans="1:6">
      <c r="A7056" t="s">
        <v>2438</v>
      </c>
      <c r="B7056" t="s">
        <v>2439</v>
      </c>
      <c r="C7056" t="s">
        <v>2965</v>
      </c>
      <c r="D7056">
        <f t="shared" si="208"/>
        <v>2017</v>
      </c>
      <c r="E7056">
        <v>1243957604.33</v>
      </c>
      <c r="F7056" t="s">
        <v>571</v>
      </c>
    </row>
    <row r="7057" outlineLevel="2" spans="1:6">
      <c r="A7057" t="s">
        <v>3119</v>
      </c>
      <c r="B7057" t="s">
        <v>3120</v>
      </c>
      <c r="C7057" t="s">
        <v>2965</v>
      </c>
      <c r="D7057">
        <f t="shared" si="208"/>
        <v>2017</v>
      </c>
      <c r="E7057">
        <v>72582632.56</v>
      </c>
      <c r="F7057" t="s">
        <v>571</v>
      </c>
    </row>
    <row r="7058" outlineLevel="1" spans="5:6">
      <c r="E7058">
        <f>SUBTOTAL(9,E7046:E7057)</f>
        <v>102027704475.4</v>
      </c>
      <c r="F7058" s="2" t="s">
        <v>590</v>
      </c>
    </row>
    <row r="7059" outlineLevel="2" spans="1:6">
      <c r="A7059" t="s">
        <v>591</v>
      </c>
      <c r="B7059" t="s">
        <v>592</v>
      </c>
      <c r="C7059" t="s">
        <v>2965</v>
      </c>
      <c r="D7059">
        <f t="shared" ref="D7059:D7070" si="209">YEAR(C7059)</f>
        <v>2017</v>
      </c>
      <c r="E7059">
        <v>8017831122.62</v>
      </c>
      <c r="F7059" t="s">
        <v>593</v>
      </c>
    </row>
    <row r="7060" outlineLevel="2" spans="1:6">
      <c r="A7060" t="s">
        <v>594</v>
      </c>
      <c r="B7060" t="s">
        <v>595</v>
      </c>
      <c r="C7060" t="s">
        <v>2965</v>
      </c>
      <c r="D7060">
        <f t="shared" si="209"/>
        <v>2017</v>
      </c>
      <c r="E7060">
        <v>2612127319.84</v>
      </c>
      <c r="F7060" t="s">
        <v>593</v>
      </c>
    </row>
    <row r="7061" outlineLevel="2" spans="1:6">
      <c r="A7061" t="s">
        <v>596</v>
      </c>
      <c r="B7061" t="s">
        <v>597</v>
      </c>
      <c r="C7061" t="s">
        <v>2965</v>
      </c>
      <c r="D7061">
        <f t="shared" si="209"/>
        <v>2017</v>
      </c>
      <c r="E7061">
        <v>2419414720.06</v>
      </c>
      <c r="F7061" t="s">
        <v>593</v>
      </c>
    </row>
    <row r="7062" outlineLevel="2" spans="1:6">
      <c r="A7062" t="s">
        <v>598</v>
      </c>
      <c r="B7062" t="s">
        <v>599</v>
      </c>
      <c r="C7062" t="s">
        <v>2965</v>
      </c>
      <c r="D7062">
        <f t="shared" si="209"/>
        <v>2017</v>
      </c>
      <c r="E7062">
        <v>6002471030.96</v>
      </c>
      <c r="F7062" t="s">
        <v>593</v>
      </c>
    </row>
    <row r="7063" outlineLevel="2" spans="1:6">
      <c r="A7063" t="s">
        <v>600</v>
      </c>
      <c r="B7063" t="s">
        <v>601</v>
      </c>
      <c r="C7063" t="s">
        <v>2965</v>
      </c>
      <c r="D7063">
        <f t="shared" si="209"/>
        <v>2017</v>
      </c>
      <c r="E7063">
        <v>2591816650.06</v>
      </c>
      <c r="F7063" t="s">
        <v>593</v>
      </c>
    </row>
    <row r="7064" outlineLevel="2" spans="1:6">
      <c r="A7064" t="s">
        <v>3121</v>
      </c>
      <c r="B7064" t="s">
        <v>3122</v>
      </c>
      <c r="C7064" t="s">
        <v>2965</v>
      </c>
      <c r="D7064">
        <f t="shared" si="209"/>
        <v>2017</v>
      </c>
      <c r="E7064">
        <v>681714129.26</v>
      </c>
      <c r="F7064" t="s">
        <v>593</v>
      </c>
    </row>
    <row r="7065" outlineLevel="2" spans="1:6">
      <c r="A7065" t="s">
        <v>3123</v>
      </c>
      <c r="B7065" t="s">
        <v>3124</v>
      </c>
      <c r="C7065" t="s">
        <v>2965</v>
      </c>
      <c r="D7065">
        <f t="shared" si="209"/>
        <v>2017</v>
      </c>
      <c r="E7065">
        <v>328562621.57</v>
      </c>
      <c r="F7065" t="s">
        <v>593</v>
      </c>
    </row>
    <row r="7066" outlineLevel="2" spans="1:6">
      <c r="A7066" t="s">
        <v>602</v>
      </c>
      <c r="B7066" t="s">
        <v>2016</v>
      </c>
      <c r="C7066" t="s">
        <v>2965</v>
      </c>
      <c r="D7066">
        <f t="shared" si="209"/>
        <v>2017</v>
      </c>
      <c r="E7066">
        <v>564970731.53</v>
      </c>
      <c r="F7066" t="s">
        <v>593</v>
      </c>
    </row>
    <row r="7067" outlineLevel="2" spans="1:6">
      <c r="A7067" t="s">
        <v>604</v>
      </c>
      <c r="B7067" t="s">
        <v>2440</v>
      </c>
      <c r="C7067" t="s">
        <v>2965</v>
      </c>
      <c r="D7067">
        <f t="shared" si="209"/>
        <v>2017</v>
      </c>
      <c r="E7067">
        <v>341552374.98</v>
      </c>
      <c r="F7067" t="s">
        <v>593</v>
      </c>
    </row>
    <row r="7068" outlineLevel="2" spans="1:6">
      <c r="A7068" t="s">
        <v>606</v>
      </c>
      <c r="B7068" t="s">
        <v>607</v>
      </c>
      <c r="C7068" t="s">
        <v>2965</v>
      </c>
      <c r="D7068">
        <f t="shared" si="209"/>
        <v>2017</v>
      </c>
      <c r="E7068">
        <v>1692959399.16</v>
      </c>
      <c r="F7068" t="s">
        <v>593</v>
      </c>
    </row>
    <row r="7069" outlineLevel="2" spans="1:6">
      <c r="A7069" t="s">
        <v>608</v>
      </c>
      <c r="B7069" t="s">
        <v>609</v>
      </c>
      <c r="C7069" t="s">
        <v>2965</v>
      </c>
      <c r="D7069">
        <f t="shared" si="209"/>
        <v>2017</v>
      </c>
      <c r="E7069">
        <v>3807661758.57</v>
      </c>
      <c r="F7069" t="s">
        <v>593</v>
      </c>
    </row>
    <row r="7070" outlineLevel="2" spans="1:6">
      <c r="A7070" t="s">
        <v>3125</v>
      </c>
      <c r="B7070" t="s">
        <v>3126</v>
      </c>
      <c r="C7070" t="s">
        <v>2965</v>
      </c>
      <c r="D7070">
        <f t="shared" si="209"/>
        <v>2017</v>
      </c>
      <c r="E7070">
        <v>2779004649.9</v>
      </c>
      <c r="F7070" t="s">
        <v>593</v>
      </c>
    </row>
    <row r="7071" outlineLevel="1" spans="5:6">
      <c r="E7071">
        <f>SUBTOTAL(9,E7059:E7070)</f>
        <v>31840086508.51</v>
      </c>
      <c r="F7071" s="2" t="s">
        <v>610</v>
      </c>
    </row>
    <row r="7072" outlineLevel="2" spans="1:6">
      <c r="A7072" t="s">
        <v>611</v>
      </c>
      <c r="B7072" t="s">
        <v>612</v>
      </c>
      <c r="C7072" t="s">
        <v>2965</v>
      </c>
      <c r="D7072">
        <f t="shared" ref="D7072:D7077" si="210">YEAR(C7072)</f>
        <v>2017</v>
      </c>
      <c r="E7072">
        <v>1824521594.58</v>
      </c>
      <c r="F7072" t="s">
        <v>613</v>
      </c>
    </row>
    <row r="7073" outlineLevel="2" spans="1:6">
      <c r="A7073" t="s">
        <v>614</v>
      </c>
      <c r="B7073" t="s">
        <v>2082</v>
      </c>
      <c r="C7073" t="s">
        <v>2965</v>
      </c>
      <c r="D7073">
        <f t="shared" si="210"/>
        <v>2017</v>
      </c>
      <c r="E7073">
        <v>6540814741.07</v>
      </c>
      <c r="F7073" t="s">
        <v>613</v>
      </c>
    </row>
    <row r="7074" outlineLevel="2" spans="1:6">
      <c r="A7074" t="s">
        <v>616</v>
      </c>
      <c r="B7074" t="s">
        <v>617</v>
      </c>
      <c r="C7074" t="s">
        <v>2965</v>
      </c>
      <c r="D7074">
        <f t="shared" si="210"/>
        <v>2017</v>
      </c>
      <c r="E7074">
        <v>2877542322.17</v>
      </c>
      <c r="F7074" t="s">
        <v>613</v>
      </c>
    </row>
    <row r="7075" outlineLevel="2" spans="1:6">
      <c r="A7075" t="s">
        <v>1938</v>
      </c>
      <c r="B7075" t="s">
        <v>1939</v>
      </c>
      <c r="C7075" t="s">
        <v>2965</v>
      </c>
      <c r="D7075">
        <f t="shared" si="210"/>
        <v>2017</v>
      </c>
      <c r="E7075">
        <v>246769505.5</v>
      </c>
      <c r="F7075" t="s">
        <v>613</v>
      </c>
    </row>
    <row r="7076" outlineLevel="2" spans="1:6">
      <c r="A7076" t="s">
        <v>618</v>
      </c>
      <c r="B7076" t="s">
        <v>619</v>
      </c>
      <c r="C7076" t="s">
        <v>2965</v>
      </c>
      <c r="D7076">
        <f t="shared" si="210"/>
        <v>2017</v>
      </c>
      <c r="E7076">
        <v>480831720.45</v>
      </c>
      <c r="F7076" t="s">
        <v>613</v>
      </c>
    </row>
    <row r="7077" outlineLevel="2" spans="1:6">
      <c r="A7077" t="s">
        <v>3127</v>
      </c>
      <c r="B7077" t="s">
        <v>3128</v>
      </c>
      <c r="C7077" t="s">
        <v>2965</v>
      </c>
      <c r="D7077">
        <f t="shared" si="210"/>
        <v>2017</v>
      </c>
      <c r="E7077">
        <v>324826689.9</v>
      </c>
      <c r="F7077" t="s">
        <v>613</v>
      </c>
    </row>
    <row r="7078" outlineLevel="1" spans="5:6">
      <c r="E7078">
        <f>SUBTOTAL(9,E7072:E7077)</f>
        <v>12295306573.67</v>
      </c>
      <c r="F7078" s="2" t="s">
        <v>620</v>
      </c>
    </row>
    <row r="7079" outlineLevel="2" spans="1:6">
      <c r="A7079" t="s">
        <v>621</v>
      </c>
      <c r="B7079" t="s">
        <v>622</v>
      </c>
      <c r="C7079" t="s">
        <v>2965</v>
      </c>
      <c r="D7079">
        <f t="shared" ref="D7079:D7100" si="211">YEAR(C7079)</f>
        <v>2017</v>
      </c>
      <c r="E7079">
        <v>15289714130.81</v>
      </c>
      <c r="F7079" t="s">
        <v>623</v>
      </c>
    </row>
    <row r="7080" outlineLevel="2" spans="1:6">
      <c r="A7080" t="s">
        <v>624</v>
      </c>
      <c r="B7080" t="s">
        <v>2222</v>
      </c>
      <c r="C7080" t="s">
        <v>2965</v>
      </c>
      <c r="D7080">
        <f t="shared" si="211"/>
        <v>2017</v>
      </c>
      <c r="E7080">
        <v>17336364158.13</v>
      </c>
      <c r="F7080" t="s">
        <v>623</v>
      </c>
    </row>
    <row r="7081" outlineLevel="2" spans="1:6">
      <c r="A7081" t="s">
        <v>626</v>
      </c>
      <c r="B7081" t="s">
        <v>627</v>
      </c>
      <c r="C7081" t="s">
        <v>2965</v>
      </c>
      <c r="D7081">
        <f t="shared" si="211"/>
        <v>2017</v>
      </c>
      <c r="E7081">
        <v>10537678442.57</v>
      </c>
      <c r="F7081" t="s">
        <v>623</v>
      </c>
    </row>
    <row r="7082" outlineLevel="2" spans="1:6">
      <c r="A7082" t="s">
        <v>628</v>
      </c>
      <c r="B7082" t="s">
        <v>2441</v>
      </c>
      <c r="C7082" t="s">
        <v>2965</v>
      </c>
      <c r="D7082">
        <f t="shared" si="211"/>
        <v>2017</v>
      </c>
      <c r="E7082">
        <v>1346557251.95</v>
      </c>
      <c r="F7082" t="s">
        <v>623</v>
      </c>
    </row>
    <row r="7083" outlineLevel="2" spans="1:6">
      <c r="A7083" t="s">
        <v>630</v>
      </c>
      <c r="B7083" t="s">
        <v>1940</v>
      </c>
      <c r="C7083" t="s">
        <v>2965</v>
      </c>
      <c r="D7083">
        <f t="shared" si="211"/>
        <v>2017</v>
      </c>
      <c r="E7083">
        <v>1765221643.15</v>
      </c>
      <c r="F7083" t="s">
        <v>623</v>
      </c>
    </row>
    <row r="7084" outlineLevel="2" spans="1:6">
      <c r="A7084" t="s">
        <v>632</v>
      </c>
      <c r="B7084" t="s">
        <v>2733</v>
      </c>
      <c r="C7084" t="s">
        <v>2965</v>
      </c>
      <c r="D7084">
        <f t="shared" si="211"/>
        <v>2017</v>
      </c>
      <c r="E7084">
        <v>1829095734.96</v>
      </c>
      <c r="F7084" t="s">
        <v>623</v>
      </c>
    </row>
    <row r="7085" outlineLevel="2" spans="1:6">
      <c r="A7085" t="s">
        <v>634</v>
      </c>
      <c r="B7085" t="s">
        <v>635</v>
      </c>
      <c r="C7085" t="s">
        <v>2965</v>
      </c>
      <c r="D7085">
        <f t="shared" si="211"/>
        <v>2017</v>
      </c>
      <c r="E7085">
        <v>592010244.24</v>
      </c>
      <c r="F7085" t="s">
        <v>623</v>
      </c>
    </row>
    <row r="7086" outlineLevel="2" spans="1:6">
      <c r="A7086" t="s">
        <v>636</v>
      </c>
      <c r="B7086" t="s">
        <v>637</v>
      </c>
      <c r="C7086" t="s">
        <v>2965</v>
      </c>
      <c r="D7086">
        <f t="shared" si="211"/>
        <v>2017</v>
      </c>
      <c r="E7086">
        <v>356912322.43</v>
      </c>
      <c r="F7086" t="s">
        <v>623</v>
      </c>
    </row>
    <row r="7087" outlineLevel="2" spans="1:6">
      <c r="A7087" t="s">
        <v>638</v>
      </c>
      <c r="B7087" t="s">
        <v>639</v>
      </c>
      <c r="C7087" t="s">
        <v>2965</v>
      </c>
      <c r="D7087">
        <f t="shared" si="211"/>
        <v>2017</v>
      </c>
      <c r="E7087">
        <v>4081266654.71</v>
      </c>
      <c r="F7087" t="s">
        <v>623</v>
      </c>
    </row>
    <row r="7088" outlineLevel="2" spans="1:6">
      <c r="A7088" t="s">
        <v>1942</v>
      </c>
      <c r="B7088" t="s">
        <v>2442</v>
      </c>
      <c r="C7088" t="s">
        <v>2965</v>
      </c>
      <c r="D7088">
        <f t="shared" si="211"/>
        <v>2017</v>
      </c>
      <c r="E7088">
        <v>401862745.72</v>
      </c>
      <c r="F7088" t="s">
        <v>623</v>
      </c>
    </row>
    <row r="7089" outlineLevel="2" spans="1:6">
      <c r="A7089" t="s">
        <v>640</v>
      </c>
      <c r="B7089" t="s">
        <v>641</v>
      </c>
      <c r="C7089" t="s">
        <v>2965</v>
      </c>
      <c r="D7089">
        <f t="shared" si="211"/>
        <v>2017</v>
      </c>
      <c r="E7089">
        <v>1042537654.56</v>
      </c>
      <c r="F7089" t="s">
        <v>623</v>
      </c>
    </row>
    <row r="7090" outlineLevel="2" spans="1:6">
      <c r="A7090" t="s">
        <v>642</v>
      </c>
      <c r="B7090" t="s">
        <v>643</v>
      </c>
      <c r="C7090" t="s">
        <v>2965</v>
      </c>
      <c r="D7090">
        <f t="shared" si="211"/>
        <v>2017</v>
      </c>
      <c r="E7090">
        <v>1420161448.21</v>
      </c>
      <c r="F7090" t="s">
        <v>623</v>
      </c>
    </row>
    <row r="7091" outlineLevel="2" spans="1:6">
      <c r="A7091" t="s">
        <v>2085</v>
      </c>
      <c r="B7091" t="s">
        <v>2086</v>
      </c>
      <c r="C7091" t="s">
        <v>2965</v>
      </c>
      <c r="D7091">
        <f t="shared" si="211"/>
        <v>2017</v>
      </c>
      <c r="E7091">
        <v>621373955.11</v>
      </c>
      <c r="F7091" t="s">
        <v>623</v>
      </c>
    </row>
    <row r="7092" outlineLevel="2" spans="1:6">
      <c r="A7092" t="s">
        <v>2087</v>
      </c>
      <c r="B7092" t="s">
        <v>2088</v>
      </c>
      <c r="C7092" t="s">
        <v>2965</v>
      </c>
      <c r="D7092">
        <f t="shared" si="211"/>
        <v>2017</v>
      </c>
      <c r="E7092">
        <v>246668974</v>
      </c>
      <c r="F7092" t="s">
        <v>623</v>
      </c>
    </row>
    <row r="7093" outlineLevel="2" spans="1:6">
      <c r="A7093" t="s">
        <v>2443</v>
      </c>
      <c r="B7093" t="s">
        <v>2444</v>
      </c>
      <c r="C7093" t="s">
        <v>2965</v>
      </c>
      <c r="D7093">
        <f t="shared" si="211"/>
        <v>2017</v>
      </c>
      <c r="E7093">
        <v>216878674.13</v>
      </c>
      <c r="F7093" t="s">
        <v>623</v>
      </c>
    </row>
    <row r="7094" outlineLevel="2" spans="1:6">
      <c r="A7094" t="s">
        <v>644</v>
      </c>
      <c r="B7094" t="s">
        <v>3129</v>
      </c>
      <c r="C7094" t="s">
        <v>2965</v>
      </c>
      <c r="D7094">
        <f t="shared" si="211"/>
        <v>2017</v>
      </c>
      <c r="E7094">
        <v>51033532.59</v>
      </c>
      <c r="F7094" t="s">
        <v>623</v>
      </c>
    </row>
    <row r="7095" outlineLevel="2" spans="1:6">
      <c r="A7095" t="s">
        <v>646</v>
      </c>
      <c r="B7095" t="s">
        <v>2445</v>
      </c>
      <c r="C7095" t="s">
        <v>2965</v>
      </c>
      <c r="D7095">
        <f t="shared" si="211"/>
        <v>2017</v>
      </c>
      <c r="E7095">
        <v>4367977205.72</v>
      </c>
      <c r="F7095" t="s">
        <v>623</v>
      </c>
    </row>
    <row r="7096" outlineLevel="2" spans="1:6">
      <c r="A7096" t="s">
        <v>648</v>
      </c>
      <c r="B7096" t="s">
        <v>2446</v>
      </c>
      <c r="C7096" t="s">
        <v>2965</v>
      </c>
      <c r="D7096">
        <f t="shared" si="211"/>
        <v>2017</v>
      </c>
      <c r="E7096">
        <v>10035632884.24</v>
      </c>
      <c r="F7096" t="s">
        <v>623</v>
      </c>
    </row>
    <row r="7097" outlineLevel="2" spans="1:6">
      <c r="A7097" t="s">
        <v>650</v>
      </c>
      <c r="B7097" t="s">
        <v>651</v>
      </c>
      <c r="C7097" t="s">
        <v>2965</v>
      </c>
      <c r="D7097">
        <f t="shared" si="211"/>
        <v>2017</v>
      </c>
      <c r="E7097">
        <v>7709121876.65</v>
      </c>
      <c r="F7097" t="s">
        <v>623</v>
      </c>
    </row>
    <row r="7098" outlineLevel="2" spans="1:6">
      <c r="A7098" t="s">
        <v>3130</v>
      </c>
      <c r="B7098" t="s">
        <v>3131</v>
      </c>
      <c r="C7098" t="s">
        <v>2965</v>
      </c>
      <c r="D7098">
        <f t="shared" si="211"/>
        <v>2017</v>
      </c>
      <c r="E7098">
        <v>969473942.08</v>
      </c>
      <c r="F7098" t="s">
        <v>623</v>
      </c>
    </row>
    <row r="7099" outlineLevel="2" spans="1:6">
      <c r="A7099" t="s">
        <v>3132</v>
      </c>
      <c r="B7099" t="s">
        <v>3133</v>
      </c>
      <c r="C7099" t="s">
        <v>2965</v>
      </c>
      <c r="D7099">
        <f t="shared" si="211"/>
        <v>2017</v>
      </c>
      <c r="E7099">
        <v>2748201453.35</v>
      </c>
      <c r="F7099" t="s">
        <v>623</v>
      </c>
    </row>
    <row r="7100" outlineLevel="2" spans="1:6">
      <c r="A7100" t="s">
        <v>2447</v>
      </c>
      <c r="B7100" t="s">
        <v>2448</v>
      </c>
      <c r="C7100" t="s">
        <v>2965</v>
      </c>
      <c r="D7100">
        <f t="shared" si="211"/>
        <v>2017</v>
      </c>
      <c r="E7100">
        <v>2040130246.61</v>
      </c>
      <c r="F7100" t="s">
        <v>623</v>
      </c>
    </row>
    <row r="7101" outlineLevel="1" spans="5:6">
      <c r="E7101">
        <f>SUBTOTAL(9,E7079:E7100)</f>
        <v>85005875175.92</v>
      </c>
      <c r="F7101" s="2" t="s">
        <v>652</v>
      </c>
    </row>
    <row r="7102" outlineLevel="2" spans="1:6">
      <c r="A7102" t="s">
        <v>653</v>
      </c>
      <c r="B7102" t="s">
        <v>654</v>
      </c>
      <c r="C7102" t="s">
        <v>2965</v>
      </c>
      <c r="D7102">
        <f t="shared" ref="D7102:D7143" si="212">YEAR(C7102)</f>
        <v>2017</v>
      </c>
      <c r="E7102">
        <v>10330721120.44</v>
      </c>
      <c r="F7102" t="s">
        <v>655</v>
      </c>
    </row>
    <row r="7103" outlineLevel="2" spans="1:6">
      <c r="A7103" t="s">
        <v>656</v>
      </c>
      <c r="B7103" t="s">
        <v>657</v>
      </c>
      <c r="C7103" t="s">
        <v>2965</v>
      </c>
      <c r="D7103">
        <f t="shared" si="212"/>
        <v>2017</v>
      </c>
      <c r="E7103">
        <v>976302141.02</v>
      </c>
      <c r="F7103" t="s">
        <v>655</v>
      </c>
    </row>
    <row r="7104" outlineLevel="2" spans="1:6">
      <c r="A7104" t="s">
        <v>658</v>
      </c>
      <c r="B7104" t="s">
        <v>659</v>
      </c>
      <c r="C7104" t="s">
        <v>2965</v>
      </c>
      <c r="D7104">
        <f t="shared" si="212"/>
        <v>2017</v>
      </c>
      <c r="E7104">
        <v>5016764070.05</v>
      </c>
      <c r="F7104" t="s">
        <v>655</v>
      </c>
    </row>
    <row r="7105" outlineLevel="2" spans="1:6">
      <c r="A7105" t="s">
        <v>660</v>
      </c>
      <c r="B7105" t="s">
        <v>661</v>
      </c>
      <c r="C7105" t="s">
        <v>2965</v>
      </c>
      <c r="D7105">
        <f t="shared" si="212"/>
        <v>2017</v>
      </c>
      <c r="E7105">
        <v>18899154719.98</v>
      </c>
      <c r="F7105" t="s">
        <v>655</v>
      </c>
    </row>
    <row r="7106" outlineLevel="2" spans="1:6">
      <c r="A7106" t="s">
        <v>662</v>
      </c>
      <c r="B7106" t="s">
        <v>663</v>
      </c>
      <c r="C7106" t="s">
        <v>2965</v>
      </c>
      <c r="D7106">
        <f t="shared" si="212"/>
        <v>2017</v>
      </c>
      <c r="E7106">
        <v>4107419763.1</v>
      </c>
      <c r="F7106" t="s">
        <v>655</v>
      </c>
    </row>
    <row r="7107" outlineLevel="2" spans="1:6">
      <c r="A7107" t="s">
        <v>664</v>
      </c>
      <c r="B7107" t="s">
        <v>665</v>
      </c>
      <c r="C7107" t="s">
        <v>2965</v>
      </c>
      <c r="D7107">
        <f t="shared" si="212"/>
        <v>2017</v>
      </c>
      <c r="E7107">
        <v>8760331490.94</v>
      </c>
      <c r="F7107" t="s">
        <v>655</v>
      </c>
    </row>
    <row r="7108" outlineLevel="2" spans="1:6">
      <c r="A7108" t="s">
        <v>666</v>
      </c>
      <c r="B7108" t="s">
        <v>667</v>
      </c>
      <c r="C7108" t="s">
        <v>2965</v>
      </c>
      <c r="D7108">
        <f t="shared" si="212"/>
        <v>2017</v>
      </c>
      <c r="E7108">
        <v>2368176569.28</v>
      </c>
      <c r="F7108" t="s">
        <v>655</v>
      </c>
    </row>
    <row r="7109" outlineLevel="2" spans="1:6">
      <c r="A7109" t="s">
        <v>668</v>
      </c>
      <c r="B7109" t="s">
        <v>669</v>
      </c>
      <c r="C7109" t="s">
        <v>2965</v>
      </c>
      <c r="D7109">
        <f t="shared" si="212"/>
        <v>2017</v>
      </c>
      <c r="E7109">
        <v>1494046925.81</v>
      </c>
      <c r="F7109" t="s">
        <v>655</v>
      </c>
    </row>
    <row r="7110" outlineLevel="2" spans="1:6">
      <c r="A7110" t="s">
        <v>670</v>
      </c>
      <c r="B7110" t="s">
        <v>671</v>
      </c>
      <c r="C7110" t="s">
        <v>2965</v>
      </c>
      <c r="D7110">
        <f t="shared" si="212"/>
        <v>2017</v>
      </c>
      <c r="E7110">
        <v>6361813149.33</v>
      </c>
      <c r="F7110" t="s">
        <v>655</v>
      </c>
    </row>
    <row r="7111" outlineLevel="2" spans="1:6">
      <c r="A7111" t="s">
        <v>672</v>
      </c>
      <c r="B7111" t="s">
        <v>673</v>
      </c>
      <c r="C7111" t="s">
        <v>2965</v>
      </c>
      <c r="D7111">
        <f t="shared" si="212"/>
        <v>2017</v>
      </c>
      <c r="E7111">
        <v>912865983.69</v>
      </c>
      <c r="F7111" t="s">
        <v>655</v>
      </c>
    </row>
    <row r="7112" outlineLevel="2" spans="1:6">
      <c r="A7112" t="s">
        <v>674</v>
      </c>
      <c r="B7112" t="s">
        <v>675</v>
      </c>
      <c r="C7112" t="s">
        <v>2965</v>
      </c>
      <c r="D7112">
        <f t="shared" si="212"/>
        <v>2017</v>
      </c>
      <c r="E7112">
        <v>2814626707.79</v>
      </c>
      <c r="F7112" t="s">
        <v>655</v>
      </c>
    </row>
    <row r="7113" outlineLevel="2" spans="1:6">
      <c r="A7113" t="s">
        <v>676</v>
      </c>
      <c r="B7113" t="s">
        <v>677</v>
      </c>
      <c r="C7113" t="s">
        <v>2965</v>
      </c>
      <c r="D7113">
        <f t="shared" si="212"/>
        <v>2017</v>
      </c>
      <c r="E7113">
        <v>546892512.85</v>
      </c>
      <c r="F7113" t="s">
        <v>655</v>
      </c>
    </row>
    <row r="7114" outlineLevel="2" spans="1:6">
      <c r="A7114" t="s">
        <v>678</v>
      </c>
      <c r="B7114" t="s">
        <v>679</v>
      </c>
      <c r="C7114" t="s">
        <v>2965</v>
      </c>
      <c r="D7114">
        <f t="shared" si="212"/>
        <v>2017</v>
      </c>
      <c r="E7114">
        <v>3551471459.74</v>
      </c>
      <c r="F7114" t="s">
        <v>655</v>
      </c>
    </row>
    <row r="7115" outlineLevel="2" spans="1:6">
      <c r="A7115" t="s">
        <v>680</v>
      </c>
      <c r="B7115" t="s">
        <v>681</v>
      </c>
      <c r="C7115" t="s">
        <v>2965</v>
      </c>
      <c r="D7115">
        <f t="shared" si="212"/>
        <v>2017</v>
      </c>
      <c r="E7115">
        <v>1651884332.25</v>
      </c>
      <c r="F7115" t="s">
        <v>655</v>
      </c>
    </row>
    <row r="7116" outlineLevel="2" spans="1:6">
      <c r="A7116" t="s">
        <v>682</v>
      </c>
      <c r="B7116" t="s">
        <v>683</v>
      </c>
      <c r="C7116" t="s">
        <v>2965</v>
      </c>
      <c r="D7116">
        <f t="shared" si="212"/>
        <v>2017</v>
      </c>
      <c r="E7116">
        <v>1640547057.2</v>
      </c>
      <c r="F7116" t="s">
        <v>655</v>
      </c>
    </row>
    <row r="7117" outlineLevel="2" spans="1:6">
      <c r="A7117" t="s">
        <v>684</v>
      </c>
      <c r="B7117" t="s">
        <v>685</v>
      </c>
      <c r="C7117" t="s">
        <v>2965</v>
      </c>
      <c r="D7117">
        <f t="shared" si="212"/>
        <v>2017</v>
      </c>
      <c r="E7117">
        <v>1133983049.37</v>
      </c>
      <c r="F7117" t="s">
        <v>655</v>
      </c>
    </row>
    <row r="7118" outlineLevel="2" spans="1:6">
      <c r="A7118" t="s">
        <v>2735</v>
      </c>
      <c r="B7118" t="s">
        <v>2736</v>
      </c>
      <c r="C7118" t="s">
        <v>2965</v>
      </c>
      <c r="D7118">
        <f t="shared" si="212"/>
        <v>2017</v>
      </c>
      <c r="E7118">
        <v>204207324.79</v>
      </c>
      <c r="F7118" t="s">
        <v>655</v>
      </c>
    </row>
    <row r="7119" outlineLevel="2" spans="1:6">
      <c r="A7119" t="s">
        <v>686</v>
      </c>
      <c r="B7119" t="s">
        <v>3134</v>
      </c>
      <c r="C7119" t="s">
        <v>2965</v>
      </c>
      <c r="D7119">
        <f t="shared" si="212"/>
        <v>2017</v>
      </c>
      <c r="E7119">
        <v>1444179089.91</v>
      </c>
      <c r="F7119" t="s">
        <v>655</v>
      </c>
    </row>
    <row r="7120" outlineLevel="2" spans="1:6">
      <c r="A7120" t="s">
        <v>688</v>
      </c>
      <c r="B7120" t="s">
        <v>689</v>
      </c>
      <c r="C7120" t="s">
        <v>2965</v>
      </c>
      <c r="D7120">
        <f t="shared" si="212"/>
        <v>2017</v>
      </c>
      <c r="E7120">
        <v>1532773223.28</v>
      </c>
      <c r="F7120" t="s">
        <v>655</v>
      </c>
    </row>
    <row r="7121" outlineLevel="2" spans="1:6">
      <c r="A7121" t="s">
        <v>690</v>
      </c>
      <c r="B7121" t="s">
        <v>2449</v>
      </c>
      <c r="C7121" t="s">
        <v>2965</v>
      </c>
      <c r="D7121">
        <f t="shared" si="212"/>
        <v>2017</v>
      </c>
      <c r="E7121">
        <v>1825753777.6</v>
      </c>
      <c r="F7121" t="s">
        <v>655</v>
      </c>
    </row>
    <row r="7122" outlineLevel="2" spans="1:6">
      <c r="A7122" t="s">
        <v>692</v>
      </c>
      <c r="B7122" t="s">
        <v>693</v>
      </c>
      <c r="C7122" t="s">
        <v>2965</v>
      </c>
      <c r="D7122">
        <f t="shared" si="212"/>
        <v>2017</v>
      </c>
      <c r="E7122">
        <v>314497693.63</v>
      </c>
      <c r="F7122" t="s">
        <v>655</v>
      </c>
    </row>
    <row r="7123" outlineLevel="2" spans="1:6">
      <c r="A7123" t="s">
        <v>694</v>
      </c>
      <c r="B7123" t="s">
        <v>695</v>
      </c>
      <c r="C7123" t="s">
        <v>2965</v>
      </c>
      <c r="D7123">
        <f t="shared" si="212"/>
        <v>2017</v>
      </c>
      <c r="E7123">
        <v>744891093.73</v>
      </c>
      <c r="F7123" t="s">
        <v>655</v>
      </c>
    </row>
    <row r="7124" outlineLevel="2" spans="1:6">
      <c r="A7124" t="s">
        <v>696</v>
      </c>
      <c r="B7124" t="s">
        <v>2089</v>
      </c>
      <c r="C7124" t="s">
        <v>2965</v>
      </c>
      <c r="D7124">
        <f t="shared" si="212"/>
        <v>2017</v>
      </c>
      <c r="E7124">
        <v>1068323190.08</v>
      </c>
      <c r="F7124" t="s">
        <v>655</v>
      </c>
    </row>
    <row r="7125" outlineLevel="2" spans="1:6">
      <c r="A7125" t="s">
        <v>2450</v>
      </c>
      <c r="B7125" t="s">
        <v>2451</v>
      </c>
      <c r="C7125" t="s">
        <v>2965</v>
      </c>
      <c r="D7125">
        <f t="shared" si="212"/>
        <v>2017</v>
      </c>
      <c r="E7125">
        <v>192488927.18</v>
      </c>
      <c r="F7125" t="s">
        <v>655</v>
      </c>
    </row>
    <row r="7126" outlineLevel="2" spans="1:6">
      <c r="A7126" t="s">
        <v>3135</v>
      </c>
      <c r="B7126" t="s">
        <v>3136</v>
      </c>
      <c r="C7126" t="s">
        <v>2965</v>
      </c>
      <c r="D7126">
        <f t="shared" si="212"/>
        <v>2017</v>
      </c>
      <c r="E7126">
        <v>177426946.85</v>
      </c>
      <c r="F7126" t="s">
        <v>655</v>
      </c>
    </row>
    <row r="7127" outlineLevel="2" spans="1:6">
      <c r="A7127" t="s">
        <v>698</v>
      </c>
      <c r="B7127" t="s">
        <v>699</v>
      </c>
      <c r="C7127" t="s">
        <v>2965</v>
      </c>
      <c r="D7127">
        <f t="shared" si="212"/>
        <v>2017</v>
      </c>
      <c r="E7127">
        <v>3166525962.21</v>
      </c>
      <c r="F7127" t="s">
        <v>655</v>
      </c>
    </row>
    <row r="7128" outlineLevel="2" spans="1:6">
      <c r="A7128" t="s">
        <v>700</v>
      </c>
      <c r="B7128" t="s">
        <v>1945</v>
      </c>
      <c r="C7128" t="s">
        <v>2965</v>
      </c>
      <c r="D7128">
        <f t="shared" si="212"/>
        <v>2017</v>
      </c>
      <c r="E7128">
        <v>1983925945.07</v>
      </c>
      <c r="F7128" t="s">
        <v>655</v>
      </c>
    </row>
    <row r="7129" outlineLevel="2" spans="1:6">
      <c r="A7129" t="s">
        <v>702</v>
      </c>
      <c r="B7129" t="s">
        <v>703</v>
      </c>
      <c r="C7129" t="s">
        <v>2965</v>
      </c>
      <c r="D7129">
        <f t="shared" si="212"/>
        <v>2017</v>
      </c>
      <c r="E7129">
        <v>1168390539.72</v>
      </c>
      <c r="F7129" t="s">
        <v>655</v>
      </c>
    </row>
    <row r="7130" outlineLevel="2" spans="1:6">
      <c r="A7130" t="s">
        <v>706</v>
      </c>
      <c r="B7130" t="s">
        <v>707</v>
      </c>
      <c r="C7130" t="s">
        <v>2965</v>
      </c>
      <c r="D7130">
        <f t="shared" si="212"/>
        <v>2017</v>
      </c>
      <c r="E7130">
        <v>1848525085.19</v>
      </c>
      <c r="F7130" t="s">
        <v>655</v>
      </c>
    </row>
    <row r="7131" outlineLevel="2" spans="1:6">
      <c r="A7131" t="s">
        <v>708</v>
      </c>
      <c r="B7131" t="s">
        <v>709</v>
      </c>
      <c r="C7131" t="s">
        <v>2965</v>
      </c>
      <c r="D7131">
        <f t="shared" si="212"/>
        <v>2017</v>
      </c>
      <c r="E7131">
        <v>8959755297.26</v>
      </c>
      <c r="F7131" t="s">
        <v>655</v>
      </c>
    </row>
    <row r="7132" outlineLevel="2" spans="1:6">
      <c r="A7132" t="s">
        <v>710</v>
      </c>
      <c r="B7132" t="s">
        <v>711</v>
      </c>
      <c r="C7132" t="s">
        <v>2965</v>
      </c>
      <c r="D7132">
        <f t="shared" si="212"/>
        <v>2017</v>
      </c>
      <c r="E7132">
        <v>17448877298.21</v>
      </c>
      <c r="F7132" t="s">
        <v>655</v>
      </c>
    </row>
    <row r="7133" outlineLevel="2" spans="1:6">
      <c r="A7133" t="s">
        <v>712</v>
      </c>
      <c r="B7133" t="s">
        <v>713</v>
      </c>
      <c r="C7133" t="s">
        <v>2965</v>
      </c>
      <c r="D7133">
        <f t="shared" si="212"/>
        <v>2017</v>
      </c>
      <c r="E7133">
        <v>11522004314.79</v>
      </c>
      <c r="F7133" t="s">
        <v>655</v>
      </c>
    </row>
    <row r="7134" outlineLevel="2" spans="1:6">
      <c r="A7134" t="s">
        <v>714</v>
      </c>
      <c r="B7134" t="s">
        <v>715</v>
      </c>
      <c r="C7134" t="s">
        <v>2965</v>
      </c>
      <c r="D7134">
        <f t="shared" si="212"/>
        <v>2017</v>
      </c>
      <c r="E7134">
        <v>10684740403.81</v>
      </c>
      <c r="F7134" t="s">
        <v>655</v>
      </c>
    </row>
    <row r="7135" outlineLevel="2" spans="1:6">
      <c r="A7135" t="s">
        <v>716</v>
      </c>
      <c r="B7135" t="s">
        <v>717</v>
      </c>
      <c r="C7135" t="s">
        <v>2965</v>
      </c>
      <c r="D7135">
        <f t="shared" si="212"/>
        <v>2017</v>
      </c>
      <c r="E7135">
        <v>367047136.12</v>
      </c>
      <c r="F7135" t="s">
        <v>655</v>
      </c>
    </row>
    <row r="7136" outlineLevel="2" spans="1:6">
      <c r="A7136" t="s">
        <v>1946</v>
      </c>
      <c r="B7136" t="s">
        <v>1947</v>
      </c>
      <c r="C7136" t="s">
        <v>2965</v>
      </c>
      <c r="D7136">
        <f t="shared" si="212"/>
        <v>2017</v>
      </c>
      <c r="E7136">
        <v>7219310386.11</v>
      </c>
      <c r="F7136" t="s">
        <v>655</v>
      </c>
    </row>
    <row r="7137" outlineLevel="2" spans="1:6">
      <c r="A7137" t="s">
        <v>1948</v>
      </c>
      <c r="B7137" t="s">
        <v>1949</v>
      </c>
      <c r="C7137" t="s">
        <v>2965</v>
      </c>
      <c r="D7137">
        <f t="shared" si="212"/>
        <v>2017</v>
      </c>
      <c r="E7137">
        <v>4620579934.31</v>
      </c>
      <c r="F7137" t="s">
        <v>655</v>
      </c>
    </row>
    <row r="7138" outlineLevel="2" spans="1:6">
      <c r="A7138" t="s">
        <v>718</v>
      </c>
      <c r="B7138" t="s">
        <v>719</v>
      </c>
      <c r="C7138" t="s">
        <v>2965</v>
      </c>
      <c r="D7138">
        <f t="shared" si="212"/>
        <v>2017</v>
      </c>
      <c r="E7138">
        <v>10363322726.81</v>
      </c>
      <c r="F7138" t="s">
        <v>655</v>
      </c>
    </row>
    <row r="7139" outlineLevel="2" spans="1:6">
      <c r="A7139" t="s">
        <v>2452</v>
      </c>
      <c r="B7139" t="s">
        <v>2453</v>
      </c>
      <c r="C7139" t="s">
        <v>2965</v>
      </c>
      <c r="D7139">
        <f t="shared" si="212"/>
        <v>2017</v>
      </c>
      <c r="E7139">
        <v>529895207.7</v>
      </c>
      <c r="F7139" t="s">
        <v>655</v>
      </c>
    </row>
    <row r="7140" outlineLevel="2" spans="1:6">
      <c r="A7140" t="s">
        <v>2737</v>
      </c>
      <c r="B7140" t="s">
        <v>2738</v>
      </c>
      <c r="C7140" t="s">
        <v>2965</v>
      </c>
      <c r="D7140">
        <f t="shared" si="212"/>
        <v>2017</v>
      </c>
      <c r="E7140">
        <v>1400142047.05</v>
      </c>
      <c r="F7140" t="s">
        <v>655</v>
      </c>
    </row>
    <row r="7141" outlineLevel="2" spans="1:6">
      <c r="A7141" t="s">
        <v>2454</v>
      </c>
      <c r="B7141" t="s">
        <v>2455</v>
      </c>
      <c r="C7141" t="s">
        <v>2965</v>
      </c>
      <c r="D7141">
        <f t="shared" si="212"/>
        <v>2017</v>
      </c>
      <c r="E7141">
        <v>70665865.81</v>
      </c>
      <c r="F7141" t="s">
        <v>655</v>
      </c>
    </row>
    <row r="7142" outlineLevel="2" spans="1:6">
      <c r="A7142" t="s">
        <v>2739</v>
      </c>
      <c r="B7142" t="s">
        <v>2740</v>
      </c>
      <c r="C7142" t="s">
        <v>2965</v>
      </c>
      <c r="D7142">
        <f t="shared" si="212"/>
        <v>2017</v>
      </c>
      <c r="E7142">
        <v>91267548.47</v>
      </c>
      <c r="F7142" t="s">
        <v>655</v>
      </c>
    </row>
    <row r="7143" outlineLevel="2" spans="1:6">
      <c r="A7143" t="s">
        <v>2741</v>
      </c>
      <c r="B7143" t="s">
        <v>2742</v>
      </c>
      <c r="C7143" t="s">
        <v>2965</v>
      </c>
      <c r="D7143">
        <f t="shared" si="212"/>
        <v>2017</v>
      </c>
      <c r="E7143">
        <v>86835444.76</v>
      </c>
      <c r="F7143" t="s">
        <v>655</v>
      </c>
    </row>
    <row r="7144" outlineLevel="1" spans="5:6">
      <c r="E7144">
        <f>SUBTOTAL(9,E7102:E7143)</f>
        <v>159603353463.29</v>
      </c>
      <c r="F7144" s="2" t="s">
        <v>720</v>
      </c>
    </row>
    <row r="7145" outlineLevel="2" spans="1:6">
      <c r="A7145" t="s">
        <v>721</v>
      </c>
      <c r="B7145" t="s">
        <v>3137</v>
      </c>
      <c r="C7145" t="s">
        <v>2965</v>
      </c>
      <c r="D7145">
        <f t="shared" ref="D7145:D7158" si="213">YEAR(C7145)</f>
        <v>2017</v>
      </c>
      <c r="E7145">
        <v>1588159705.99</v>
      </c>
      <c r="F7145" t="s">
        <v>723</v>
      </c>
    </row>
    <row r="7146" outlineLevel="2" spans="1:6">
      <c r="A7146" t="s">
        <v>724</v>
      </c>
      <c r="B7146" t="s">
        <v>725</v>
      </c>
      <c r="C7146" t="s">
        <v>2965</v>
      </c>
      <c r="D7146">
        <f t="shared" si="213"/>
        <v>2017</v>
      </c>
      <c r="E7146">
        <v>3041883453.67</v>
      </c>
      <c r="F7146" t="s">
        <v>723</v>
      </c>
    </row>
    <row r="7147" outlineLevel="2" spans="1:6">
      <c r="A7147" t="s">
        <v>1951</v>
      </c>
      <c r="B7147" t="s">
        <v>1952</v>
      </c>
      <c r="C7147" t="s">
        <v>2965</v>
      </c>
      <c r="D7147">
        <f t="shared" si="213"/>
        <v>2017</v>
      </c>
      <c r="E7147">
        <v>788072861.21</v>
      </c>
      <c r="F7147" t="s">
        <v>723</v>
      </c>
    </row>
    <row r="7148" outlineLevel="2" spans="1:6">
      <c r="A7148" t="s">
        <v>2225</v>
      </c>
      <c r="B7148" t="s">
        <v>2226</v>
      </c>
      <c r="C7148" t="s">
        <v>2965</v>
      </c>
      <c r="D7148">
        <f t="shared" si="213"/>
        <v>2017</v>
      </c>
      <c r="E7148">
        <v>3855119811.67</v>
      </c>
      <c r="F7148" t="s">
        <v>723</v>
      </c>
    </row>
    <row r="7149" outlineLevel="2" spans="1:6">
      <c r="A7149" t="s">
        <v>3138</v>
      </c>
      <c r="B7149" t="s">
        <v>3139</v>
      </c>
      <c r="C7149" t="s">
        <v>2965</v>
      </c>
      <c r="D7149">
        <f t="shared" si="213"/>
        <v>2017</v>
      </c>
      <c r="E7149">
        <v>1148830317.73</v>
      </c>
      <c r="F7149" t="s">
        <v>723</v>
      </c>
    </row>
    <row r="7150" outlineLevel="2" spans="1:6">
      <c r="A7150" t="s">
        <v>726</v>
      </c>
      <c r="B7150" t="s">
        <v>727</v>
      </c>
      <c r="C7150" t="s">
        <v>2965</v>
      </c>
      <c r="D7150">
        <f t="shared" si="213"/>
        <v>2017</v>
      </c>
      <c r="E7150">
        <v>1428214706.47</v>
      </c>
      <c r="F7150" t="s">
        <v>723</v>
      </c>
    </row>
    <row r="7151" outlineLevel="2" spans="1:6">
      <c r="A7151" t="s">
        <v>2456</v>
      </c>
      <c r="B7151" t="s">
        <v>2457</v>
      </c>
      <c r="C7151" t="s">
        <v>2965</v>
      </c>
      <c r="D7151">
        <f t="shared" si="213"/>
        <v>2017</v>
      </c>
      <c r="E7151">
        <v>143853440.54</v>
      </c>
      <c r="F7151" t="s">
        <v>723</v>
      </c>
    </row>
    <row r="7152" outlineLevel="2" spans="1:6">
      <c r="A7152" t="s">
        <v>728</v>
      </c>
      <c r="B7152" t="s">
        <v>729</v>
      </c>
      <c r="C7152" t="s">
        <v>2965</v>
      </c>
      <c r="D7152">
        <f t="shared" si="213"/>
        <v>2017</v>
      </c>
      <c r="E7152">
        <v>439782046.43</v>
      </c>
      <c r="F7152" t="s">
        <v>723</v>
      </c>
    </row>
    <row r="7153" outlineLevel="2" spans="1:6">
      <c r="A7153" t="s">
        <v>730</v>
      </c>
      <c r="B7153" t="s">
        <v>731</v>
      </c>
      <c r="C7153" t="s">
        <v>2965</v>
      </c>
      <c r="D7153">
        <f t="shared" si="213"/>
        <v>2017</v>
      </c>
      <c r="E7153">
        <v>273462686.88</v>
      </c>
      <c r="F7153" t="s">
        <v>723</v>
      </c>
    </row>
    <row r="7154" outlineLevel="2" spans="1:6">
      <c r="A7154" t="s">
        <v>732</v>
      </c>
      <c r="B7154" t="s">
        <v>733</v>
      </c>
      <c r="C7154" t="s">
        <v>2965</v>
      </c>
      <c r="D7154">
        <f t="shared" si="213"/>
        <v>2017</v>
      </c>
      <c r="E7154">
        <v>12017531251.13</v>
      </c>
      <c r="F7154" t="s">
        <v>723</v>
      </c>
    </row>
    <row r="7155" outlineLevel="2" spans="1:6">
      <c r="A7155" t="s">
        <v>734</v>
      </c>
      <c r="B7155" t="s">
        <v>735</v>
      </c>
      <c r="C7155" t="s">
        <v>2965</v>
      </c>
      <c r="D7155">
        <f t="shared" si="213"/>
        <v>2017</v>
      </c>
      <c r="E7155">
        <v>9081910890.41</v>
      </c>
      <c r="F7155" t="s">
        <v>723</v>
      </c>
    </row>
    <row r="7156" outlineLevel="2" spans="1:6">
      <c r="A7156" t="s">
        <v>736</v>
      </c>
      <c r="B7156" t="s">
        <v>3140</v>
      </c>
      <c r="C7156" t="s">
        <v>2965</v>
      </c>
      <c r="D7156">
        <f t="shared" si="213"/>
        <v>2017</v>
      </c>
      <c r="E7156">
        <v>10251825155.33</v>
      </c>
      <c r="F7156" t="s">
        <v>723</v>
      </c>
    </row>
    <row r="7157" outlineLevel="2" spans="1:6">
      <c r="A7157" t="s">
        <v>2458</v>
      </c>
      <c r="B7157" t="s">
        <v>2459</v>
      </c>
      <c r="C7157" t="s">
        <v>2965</v>
      </c>
      <c r="D7157">
        <f t="shared" si="213"/>
        <v>2017</v>
      </c>
      <c r="E7157">
        <v>199313665.14</v>
      </c>
      <c r="F7157" t="s">
        <v>723</v>
      </c>
    </row>
    <row r="7158" outlineLevel="2" spans="1:6">
      <c r="A7158" t="s">
        <v>2460</v>
      </c>
      <c r="B7158" t="s">
        <v>2461</v>
      </c>
      <c r="C7158" t="s">
        <v>2965</v>
      </c>
      <c r="D7158">
        <f t="shared" si="213"/>
        <v>2017</v>
      </c>
      <c r="E7158">
        <v>3136522106.74</v>
      </c>
      <c r="F7158" t="s">
        <v>723</v>
      </c>
    </row>
    <row r="7159" outlineLevel="1" spans="5:6">
      <c r="E7159">
        <f>SUBTOTAL(9,E7145:E7158)</f>
        <v>47394482099.34</v>
      </c>
      <c r="F7159" s="2" t="s">
        <v>738</v>
      </c>
    </row>
    <row r="7160" outlineLevel="2" spans="1:6">
      <c r="A7160" t="s">
        <v>739</v>
      </c>
      <c r="B7160" t="s">
        <v>2227</v>
      </c>
      <c r="C7160" t="s">
        <v>2965</v>
      </c>
      <c r="D7160">
        <f t="shared" ref="D7160:D7212" si="214">YEAR(C7160)</f>
        <v>2017</v>
      </c>
      <c r="E7160">
        <v>241073950.69</v>
      </c>
      <c r="F7160" t="s">
        <v>741</v>
      </c>
    </row>
    <row r="7161" outlineLevel="2" spans="1:6">
      <c r="A7161" t="s">
        <v>742</v>
      </c>
      <c r="B7161" t="s">
        <v>743</v>
      </c>
      <c r="C7161" t="s">
        <v>2965</v>
      </c>
      <c r="D7161">
        <f t="shared" si="214"/>
        <v>2017</v>
      </c>
      <c r="E7161">
        <v>1522314374.42</v>
      </c>
      <c r="F7161" t="s">
        <v>741</v>
      </c>
    </row>
    <row r="7162" outlineLevel="2" spans="1:6">
      <c r="A7162" t="s">
        <v>744</v>
      </c>
      <c r="B7162" t="s">
        <v>745</v>
      </c>
      <c r="C7162" t="s">
        <v>2965</v>
      </c>
      <c r="D7162">
        <f t="shared" si="214"/>
        <v>2017</v>
      </c>
      <c r="E7162">
        <v>1536524895.37</v>
      </c>
      <c r="F7162" t="s">
        <v>741</v>
      </c>
    </row>
    <row r="7163" outlineLevel="2" spans="1:6">
      <c r="A7163" t="s">
        <v>746</v>
      </c>
      <c r="B7163" t="s">
        <v>2462</v>
      </c>
      <c r="C7163" t="s">
        <v>2965</v>
      </c>
      <c r="D7163">
        <f t="shared" si="214"/>
        <v>2017</v>
      </c>
      <c r="E7163">
        <v>3993954898.77</v>
      </c>
      <c r="F7163" t="s">
        <v>741</v>
      </c>
    </row>
    <row r="7164" outlineLevel="2" spans="1:6">
      <c r="A7164" t="s">
        <v>748</v>
      </c>
      <c r="B7164" t="s">
        <v>749</v>
      </c>
      <c r="C7164" t="s">
        <v>2965</v>
      </c>
      <c r="D7164">
        <f t="shared" si="214"/>
        <v>2017</v>
      </c>
      <c r="E7164">
        <v>11567951117.15</v>
      </c>
      <c r="F7164" t="s">
        <v>741</v>
      </c>
    </row>
    <row r="7165" outlineLevel="2" spans="1:6">
      <c r="A7165" t="s">
        <v>750</v>
      </c>
      <c r="B7165" t="s">
        <v>2463</v>
      </c>
      <c r="C7165" t="s">
        <v>2965</v>
      </c>
      <c r="D7165">
        <f t="shared" si="214"/>
        <v>2017</v>
      </c>
      <c r="E7165">
        <v>5445743305.64</v>
      </c>
      <c r="F7165" t="s">
        <v>741</v>
      </c>
    </row>
    <row r="7166" outlineLevel="2" spans="1:6">
      <c r="A7166" t="s">
        <v>752</v>
      </c>
      <c r="B7166" t="s">
        <v>753</v>
      </c>
      <c r="C7166" t="s">
        <v>2965</v>
      </c>
      <c r="D7166">
        <f t="shared" si="214"/>
        <v>2017</v>
      </c>
      <c r="E7166">
        <v>801556325.69</v>
      </c>
      <c r="F7166" t="s">
        <v>741</v>
      </c>
    </row>
    <row r="7167" outlineLevel="2" spans="1:6">
      <c r="A7167" t="s">
        <v>754</v>
      </c>
      <c r="B7167" t="s">
        <v>755</v>
      </c>
      <c r="C7167" t="s">
        <v>2965</v>
      </c>
      <c r="D7167">
        <f t="shared" si="214"/>
        <v>2017</v>
      </c>
      <c r="E7167">
        <v>5464035312.69</v>
      </c>
      <c r="F7167" t="s">
        <v>741</v>
      </c>
    </row>
    <row r="7168" outlineLevel="2" spans="1:6">
      <c r="A7168" t="s">
        <v>756</v>
      </c>
      <c r="B7168" t="s">
        <v>757</v>
      </c>
      <c r="C7168" t="s">
        <v>2965</v>
      </c>
      <c r="D7168">
        <f t="shared" si="214"/>
        <v>2017</v>
      </c>
      <c r="E7168">
        <v>4480552788.24</v>
      </c>
      <c r="F7168" t="s">
        <v>741</v>
      </c>
    </row>
    <row r="7169" outlineLevel="2" spans="1:6">
      <c r="A7169" t="s">
        <v>758</v>
      </c>
      <c r="B7169" t="s">
        <v>759</v>
      </c>
      <c r="C7169" t="s">
        <v>2965</v>
      </c>
      <c r="D7169">
        <f t="shared" si="214"/>
        <v>2017</v>
      </c>
      <c r="E7169">
        <v>1425343511.35</v>
      </c>
      <c r="F7169" t="s">
        <v>741</v>
      </c>
    </row>
    <row r="7170" outlineLevel="2" spans="1:6">
      <c r="A7170" t="s">
        <v>760</v>
      </c>
      <c r="B7170" t="s">
        <v>761</v>
      </c>
      <c r="C7170" t="s">
        <v>2965</v>
      </c>
      <c r="D7170">
        <f t="shared" si="214"/>
        <v>2017</v>
      </c>
      <c r="E7170">
        <v>4553066950.98</v>
      </c>
      <c r="F7170" t="s">
        <v>741</v>
      </c>
    </row>
    <row r="7171" outlineLevel="2" spans="1:6">
      <c r="A7171" t="s">
        <v>762</v>
      </c>
      <c r="B7171" t="s">
        <v>763</v>
      </c>
      <c r="C7171" t="s">
        <v>2965</v>
      </c>
      <c r="D7171">
        <f t="shared" si="214"/>
        <v>2017</v>
      </c>
      <c r="E7171">
        <v>932771728.82</v>
      </c>
      <c r="F7171" t="s">
        <v>741</v>
      </c>
    </row>
    <row r="7172" outlineLevel="2" spans="1:6">
      <c r="A7172" t="s">
        <v>764</v>
      </c>
      <c r="B7172" t="s">
        <v>765</v>
      </c>
      <c r="C7172" t="s">
        <v>2965</v>
      </c>
      <c r="D7172">
        <f t="shared" si="214"/>
        <v>2017</v>
      </c>
      <c r="E7172">
        <v>1016457840.62</v>
      </c>
      <c r="F7172" t="s">
        <v>741</v>
      </c>
    </row>
    <row r="7173" outlineLevel="2" spans="1:6">
      <c r="A7173" t="s">
        <v>3141</v>
      </c>
      <c r="B7173" t="s">
        <v>3142</v>
      </c>
      <c r="C7173" t="s">
        <v>2965</v>
      </c>
      <c r="D7173">
        <f t="shared" si="214"/>
        <v>2017</v>
      </c>
      <c r="E7173">
        <v>721688400.67</v>
      </c>
      <c r="F7173" t="s">
        <v>741</v>
      </c>
    </row>
    <row r="7174" outlineLevel="2" spans="1:6">
      <c r="A7174" t="s">
        <v>768</v>
      </c>
      <c r="B7174" t="s">
        <v>2744</v>
      </c>
      <c r="C7174" t="s">
        <v>2965</v>
      </c>
      <c r="D7174">
        <f t="shared" si="214"/>
        <v>2017</v>
      </c>
      <c r="E7174">
        <v>404040309.75</v>
      </c>
      <c r="F7174" t="s">
        <v>741</v>
      </c>
    </row>
    <row r="7175" outlineLevel="2" spans="1:6">
      <c r="A7175" t="s">
        <v>770</v>
      </c>
      <c r="B7175" t="s">
        <v>771</v>
      </c>
      <c r="C7175" t="s">
        <v>2965</v>
      </c>
      <c r="D7175">
        <f t="shared" si="214"/>
        <v>2017</v>
      </c>
      <c r="E7175">
        <v>278651806.1</v>
      </c>
      <c r="F7175" t="s">
        <v>741</v>
      </c>
    </row>
    <row r="7176" outlineLevel="2" spans="1:6">
      <c r="A7176" t="s">
        <v>772</v>
      </c>
      <c r="B7176" t="s">
        <v>773</v>
      </c>
      <c r="C7176" t="s">
        <v>2965</v>
      </c>
      <c r="D7176">
        <f t="shared" si="214"/>
        <v>2017</v>
      </c>
      <c r="E7176">
        <v>985192133.8</v>
      </c>
      <c r="F7176" t="s">
        <v>741</v>
      </c>
    </row>
    <row r="7177" outlineLevel="2" spans="1:6">
      <c r="A7177" t="s">
        <v>774</v>
      </c>
      <c r="B7177" t="s">
        <v>775</v>
      </c>
      <c r="C7177" t="s">
        <v>2965</v>
      </c>
      <c r="D7177">
        <f t="shared" si="214"/>
        <v>2017</v>
      </c>
      <c r="E7177">
        <v>1936070390.59</v>
      </c>
      <c r="F7177" t="s">
        <v>741</v>
      </c>
    </row>
    <row r="7178" outlineLevel="2" spans="1:6">
      <c r="A7178" t="s">
        <v>776</v>
      </c>
      <c r="B7178" t="s">
        <v>777</v>
      </c>
      <c r="C7178" t="s">
        <v>2965</v>
      </c>
      <c r="D7178">
        <f t="shared" si="214"/>
        <v>2017</v>
      </c>
      <c r="E7178">
        <v>184949471.36</v>
      </c>
      <c r="F7178" t="s">
        <v>741</v>
      </c>
    </row>
    <row r="7179" outlineLevel="2" spans="1:6">
      <c r="A7179" t="s">
        <v>778</v>
      </c>
      <c r="B7179" t="s">
        <v>779</v>
      </c>
      <c r="C7179" t="s">
        <v>2965</v>
      </c>
      <c r="D7179">
        <f t="shared" si="214"/>
        <v>2017</v>
      </c>
      <c r="E7179">
        <v>625311214.23</v>
      </c>
      <c r="F7179" t="s">
        <v>741</v>
      </c>
    </row>
    <row r="7180" outlineLevel="2" spans="1:6">
      <c r="A7180" t="s">
        <v>780</v>
      </c>
      <c r="B7180" t="s">
        <v>781</v>
      </c>
      <c r="C7180" t="s">
        <v>2965</v>
      </c>
      <c r="D7180">
        <f t="shared" si="214"/>
        <v>2017</v>
      </c>
      <c r="E7180">
        <v>2966026801.75</v>
      </c>
      <c r="F7180" t="s">
        <v>741</v>
      </c>
    </row>
    <row r="7181" outlineLevel="2" spans="1:6">
      <c r="A7181" t="s">
        <v>1953</v>
      </c>
      <c r="B7181" t="s">
        <v>1954</v>
      </c>
      <c r="C7181" t="s">
        <v>2965</v>
      </c>
      <c r="D7181">
        <f t="shared" si="214"/>
        <v>2017</v>
      </c>
      <c r="E7181">
        <v>2629903384.19</v>
      </c>
      <c r="F7181" t="s">
        <v>741</v>
      </c>
    </row>
    <row r="7182" outlineLevel="2" spans="1:6">
      <c r="A7182" t="s">
        <v>2228</v>
      </c>
      <c r="B7182" t="s">
        <v>2229</v>
      </c>
      <c r="C7182" t="s">
        <v>2965</v>
      </c>
      <c r="D7182">
        <f t="shared" si="214"/>
        <v>2017</v>
      </c>
      <c r="E7182">
        <v>545340468.73</v>
      </c>
      <c r="F7182" t="s">
        <v>741</v>
      </c>
    </row>
    <row r="7183" outlineLevel="2" spans="1:6">
      <c r="A7183" t="s">
        <v>2745</v>
      </c>
      <c r="B7183" t="s">
        <v>2746</v>
      </c>
      <c r="C7183" t="s">
        <v>2965</v>
      </c>
      <c r="D7183">
        <f t="shared" si="214"/>
        <v>2017</v>
      </c>
      <c r="E7183">
        <v>311153016.49</v>
      </c>
      <c r="F7183" t="s">
        <v>741</v>
      </c>
    </row>
    <row r="7184" outlineLevel="2" spans="1:6">
      <c r="A7184" t="s">
        <v>2747</v>
      </c>
      <c r="B7184" t="s">
        <v>2748</v>
      </c>
      <c r="C7184" t="s">
        <v>2965</v>
      </c>
      <c r="D7184">
        <f t="shared" si="214"/>
        <v>2017</v>
      </c>
      <c r="E7184">
        <v>2203813336.15</v>
      </c>
      <c r="F7184" t="s">
        <v>741</v>
      </c>
    </row>
    <row r="7185" outlineLevel="2" spans="1:6">
      <c r="A7185" t="s">
        <v>2749</v>
      </c>
      <c r="B7185" t="s">
        <v>2750</v>
      </c>
      <c r="C7185" t="s">
        <v>2965</v>
      </c>
      <c r="D7185">
        <f t="shared" si="214"/>
        <v>2017</v>
      </c>
      <c r="E7185">
        <v>224291012.37</v>
      </c>
      <c r="F7185" t="s">
        <v>741</v>
      </c>
    </row>
    <row r="7186" outlineLevel="2" spans="1:6">
      <c r="A7186" t="s">
        <v>2751</v>
      </c>
      <c r="B7186" t="s">
        <v>2752</v>
      </c>
      <c r="C7186" t="s">
        <v>2965</v>
      </c>
      <c r="D7186">
        <f t="shared" si="214"/>
        <v>2017</v>
      </c>
      <c r="E7186">
        <v>895080970.69</v>
      </c>
      <c r="F7186" t="s">
        <v>741</v>
      </c>
    </row>
    <row r="7187" outlineLevel="2" spans="1:6">
      <c r="A7187" t="s">
        <v>3143</v>
      </c>
      <c r="B7187" t="s">
        <v>3144</v>
      </c>
      <c r="C7187" t="s">
        <v>2965</v>
      </c>
      <c r="D7187">
        <f t="shared" si="214"/>
        <v>2017</v>
      </c>
      <c r="E7187">
        <v>750258800.06</v>
      </c>
      <c r="F7187" t="s">
        <v>741</v>
      </c>
    </row>
    <row r="7188" outlineLevel="2" spans="1:6">
      <c r="A7188" t="s">
        <v>2753</v>
      </c>
      <c r="B7188" t="s">
        <v>2754</v>
      </c>
      <c r="C7188" t="s">
        <v>2965</v>
      </c>
      <c r="D7188">
        <f t="shared" si="214"/>
        <v>2017</v>
      </c>
      <c r="E7188">
        <v>150638009.89</v>
      </c>
      <c r="F7188" t="s">
        <v>741</v>
      </c>
    </row>
    <row r="7189" outlineLevel="2" spans="1:6">
      <c r="A7189" t="s">
        <v>782</v>
      </c>
      <c r="B7189" t="s">
        <v>783</v>
      </c>
      <c r="C7189" t="s">
        <v>2965</v>
      </c>
      <c r="D7189">
        <f t="shared" si="214"/>
        <v>2017</v>
      </c>
      <c r="E7189">
        <v>15448209519.92</v>
      </c>
      <c r="F7189" t="s">
        <v>741</v>
      </c>
    </row>
    <row r="7190" outlineLevel="2" spans="1:6">
      <c r="A7190" t="s">
        <v>784</v>
      </c>
      <c r="B7190" t="s">
        <v>785</v>
      </c>
      <c r="C7190" t="s">
        <v>2965</v>
      </c>
      <c r="D7190">
        <f t="shared" si="214"/>
        <v>2017</v>
      </c>
      <c r="E7190">
        <v>1250921369.14</v>
      </c>
      <c r="F7190" t="s">
        <v>741</v>
      </c>
    </row>
    <row r="7191" outlineLevel="2" spans="1:6">
      <c r="A7191" t="s">
        <v>786</v>
      </c>
      <c r="B7191" t="s">
        <v>787</v>
      </c>
      <c r="C7191" t="s">
        <v>2965</v>
      </c>
      <c r="D7191">
        <f t="shared" si="214"/>
        <v>2017</v>
      </c>
      <c r="E7191">
        <v>1886034907.22</v>
      </c>
      <c r="F7191" t="s">
        <v>741</v>
      </c>
    </row>
    <row r="7192" outlineLevel="2" spans="1:6">
      <c r="A7192" t="s">
        <v>788</v>
      </c>
      <c r="B7192" t="s">
        <v>789</v>
      </c>
      <c r="C7192" t="s">
        <v>2965</v>
      </c>
      <c r="D7192">
        <f t="shared" si="214"/>
        <v>2017</v>
      </c>
      <c r="E7192">
        <v>15138429293.96</v>
      </c>
      <c r="F7192" t="s">
        <v>741</v>
      </c>
    </row>
    <row r="7193" outlineLevel="2" spans="1:6">
      <c r="A7193" t="s">
        <v>790</v>
      </c>
      <c r="B7193" t="s">
        <v>791</v>
      </c>
      <c r="C7193" t="s">
        <v>2965</v>
      </c>
      <c r="D7193">
        <f t="shared" si="214"/>
        <v>2017</v>
      </c>
      <c r="E7193">
        <v>12050492171.87</v>
      </c>
      <c r="F7193" t="s">
        <v>741</v>
      </c>
    </row>
    <row r="7194" outlineLevel="2" spans="1:6">
      <c r="A7194" t="s">
        <v>792</v>
      </c>
      <c r="B7194" t="s">
        <v>793</v>
      </c>
      <c r="C7194" t="s">
        <v>2965</v>
      </c>
      <c r="D7194">
        <f t="shared" si="214"/>
        <v>2017</v>
      </c>
      <c r="E7194">
        <v>254829228.13</v>
      </c>
      <c r="F7194" t="s">
        <v>741</v>
      </c>
    </row>
    <row r="7195" outlineLevel="2" spans="1:6">
      <c r="A7195" t="s">
        <v>794</v>
      </c>
      <c r="B7195" t="s">
        <v>1955</v>
      </c>
      <c r="C7195" t="s">
        <v>2965</v>
      </c>
      <c r="D7195">
        <f t="shared" si="214"/>
        <v>2017</v>
      </c>
      <c r="E7195">
        <v>341860367.45</v>
      </c>
      <c r="F7195" t="s">
        <v>741</v>
      </c>
    </row>
    <row r="7196" outlineLevel="2" spans="1:6">
      <c r="A7196" t="s">
        <v>796</v>
      </c>
      <c r="B7196" t="s">
        <v>2230</v>
      </c>
      <c r="C7196" t="s">
        <v>2965</v>
      </c>
      <c r="D7196">
        <f t="shared" si="214"/>
        <v>2017</v>
      </c>
      <c r="E7196">
        <v>28767309.13</v>
      </c>
      <c r="F7196" t="s">
        <v>741</v>
      </c>
    </row>
    <row r="7197" outlineLevel="2" spans="1:6">
      <c r="A7197" t="s">
        <v>798</v>
      </c>
      <c r="B7197" t="s">
        <v>799</v>
      </c>
      <c r="C7197" t="s">
        <v>2965</v>
      </c>
      <c r="D7197">
        <f t="shared" si="214"/>
        <v>2017</v>
      </c>
      <c r="E7197">
        <v>21056224656.67</v>
      </c>
      <c r="F7197" t="s">
        <v>741</v>
      </c>
    </row>
    <row r="7198" outlineLevel="2" spans="1:6">
      <c r="A7198" t="s">
        <v>800</v>
      </c>
      <c r="B7198" t="s">
        <v>2464</v>
      </c>
      <c r="C7198" t="s">
        <v>2965</v>
      </c>
      <c r="D7198">
        <f t="shared" si="214"/>
        <v>2017</v>
      </c>
      <c r="E7198">
        <v>5642009138.99</v>
      </c>
      <c r="F7198" t="s">
        <v>741</v>
      </c>
    </row>
    <row r="7199" outlineLevel="2" spans="1:6">
      <c r="A7199" t="s">
        <v>802</v>
      </c>
      <c r="B7199" t="s">
        <v>2755</v>
      </c>
      <c r="C7199" t="s">
        <v>2965</v>
      </c>
      <c r="D7199">
        <f t="shared" si="214"/>
        <v>2017</v>
      </c>
      <c r="E7199">
        <v>981023762.62</v>
      </c>
      <c r="F7199" t="s">
        <v>741</v>
      </c>
    </row>
    <row r="7200" outlineLevel="2" spans="1:6">
      <c r="A7200" t="s">
        <v>804</v>
      </c>
      <c r="B7200" t="s">
        <v>2756</v>
      </c>
      <c r="C7200" t="s">
        <v>2965</v>
      </c>
      <c r="D7200">
        <f t="shared" si="214"/>
        <v>2017</v>
      </c>
      <c r="E7200">
        <v>2972300082.82</v>
      </c>
      <c r="F7200" t="s">
        <v>741</v>
      </c>
    </row>
    <row r="7201" outlineLevel="2" spans="1:6">
      <c r="A7201" t="s">
        <v>806</v>
      </c>
      <c r="B7201" t="s">
        <v>807</v>
      </c>
      <c r="C7201" t="s">
        <v>2965</v>
      </c>
      <c r="D7201">
        <f t="shared" si="214"/>
        <v>2017</v>
      </c>
      <c r="E7201">
        <v>8393725783.69</v>
      </c>
      <c r="F7201" t="s">
        <v>741</v>
      </c>
    </row>
    <row r="7202" outlineLevel="2" spans="1:6">
      <c r="A7202" t="s">
        <v>808</v>
      </c>
      <c r="B7202" t="s">
        <v>3145</v>
      </c>
      <c r="C7202" t="s">
        <v>2965</v>
      </c>
      <c r="D7202">
        <f t="shared" si="214"/>
        <v>2017</v>
      </c>
      <c r="E7202">
        <v>16916232210.01</v>
      </c>
      <c r="F7202" t="s">
        <v>741</v>
      </c>
    </row>
    <row r="7203" outlineLevel="2" spans="1:6">
      <c r="A7203" t="s">
        <v>810</v>
      </c>
      <c r="B7203" t="s">
        <v>2231</v>
      </c>
      <c r="C7203" t="s">
        <v>2965</v>
      </c>
      <c r="D7203">
        <f t="shared" si="214"/>
        <v>2017</v>
      </c>
      <c r="E7203">
        <v>58387444.73</v>
      </c>
      <c r="F7203" t="s">
        <v>741</v>
      </c>
    </row>
    <row r="7204" outlineLevel="2" spans="1:6">
      <c r="A7204" t="s">
        <v>812</v>
      </c>
      <c r="B7204" t="s">
        <v>813</v>
      </c>
      <c r="C7204" t="s">
        <v>2965</v>
      </c>
      <c r="D7204">
        <f t="shared" si="214"/>
        <v>2017</v>
      </c>
      <c r="E7204">
        <v>20889291990</v>
      </c>
      <c r="F7204" t="s">
        <v>741</v>
      </c>
    </row>
    <row r="7205" outlineLevel="2" spans="1:6">
      <c r="A7205" t="s">
        <v>814</v>
      </c>
      <c r="B7205" t="s">
        <v>815</v>
      </c>
      <c r="C7205" t="s">
        <v>2965</v>
      </c>
      <c r="D7205">
        <f t="shared" si="214"/>
        <v>2017</v>
      </c>
      <c r="E7205">
        <v>13054287257.6</v>
      </c>
      <c r="F7205" t="s">
        <v>741</v>
      </c>
    </row>
    <row r="7206" outlineLevel="2" spans="1:6">
      <c r="A7206" t="s">
        <v>816</v>
      </c>
      <c r="B7206" t="s">
        <v>2094</v>
      </c>
      <c r="C7206" t="s">
        <v>2965</v>
      </c>
      <c r="D7206">
        <f t="shared" si="214"/>
        <v>2017</v>
      </c>
      <c r="E7206">
        <v>6020204799.9</v>
      </c>
      <c r="F7206" t="s">
        <v>741</v>
      </c>
    </row>
    <row r="7207" outlineLevel="2" spans="1:6">
      <c r="A7207" t="s">
        <v>818</v>
      </c>
      <c r="B7207" t="s">
        <v>819</v>
      </c>
      <c r="C7207" t="s">
        <v>2965</v>
      </c>
      <c r="D7207">
        <f t="shared" si="214"/>
        <v>2017</v>
      </c>
      <c r="E7207">
        <v>1750592393.66</v>
      </c>
      <c r="F7207" t="s">
        <v>741</v>
      </c>
    </row>
    <row r="7208" outlineLevel="2" spans="1:6">
      <c r="A7208" t="s">
        <v>820</v>
      </c>
      <c r="B7208" t="s">
        <v>821</v>
      </c>
      <c r="C7208" t="s">
        <v>2965</v>
      </c>
      <c r="D7208">
        <f t="shared" si="214"/>
        <v>2017</v>
      </c>
      <c r="E7208">
        <v>7617980446.75</v>
      </c>
      <c r="F7208" t="s">
        <v>741</v>
      </c>
    </row>
    <row r="7209" outlineLevel="2" spans="1:6">
      <c r="A7209" t="s">
        <v>2757</v>
      </c>
      <c r="B7209" t="s">
        <v>2758</v>
      </c>
      <c r="C7209" t="s">
        <v>2965</v>
      </c>
      <c r="D7209">
        <f t="shared" si="214"/>
        <v>2017</v>
      </c>
      <c r="E7209">
        <v>539964464.17</v>
      </c>
      <c r="F7209" t="s">
        <v>741</v>
      </c>
    </row>
    <row r="7210" outlineLevel="2" spans="1:6">
      <c r="A7210" t="s">
        <v>2465</v>
      </c>
      <c r="B7210" t="s">
        <v>2466</v>
      </c>
      <c r="C7210" t="s">
        <v>2965</v>
      </c>
      <c r="D7210">
        <f t="shared" si="214"/>
        <v>2017</v>
      </c>
      <c r="E7210">
        <v>187328640.83</v>
      </c>
      <c r="F7210" t="s">
        <v>741</v>
      </c>
    </row>
    <row r="7211" outlineLevel="2" spans="1:6">
      <c r="A7211" t="s">
        <v>2759</v>
      </c>
      <c r="B7211" t="s">
        <v>2760</v>
      </c>
      <c r="C7211" t="s">
        <v>2965</v>
      </c>
      <c r="D7211">
        <f t="shared" si="214"/>
        <v>2017</v>
      </c>
      <c r="E7211">
        <v>44247350.65</v>
      </c>
      <c r="F7211" t="s">
        <v>741</v>
      </c>
    </row>
    <row r="7212" outlineLevel="2" spans="1:6">
      <c r="A7212" t="s">
        <v>822</v>
      </c>
      <c r="B7212" t="s">
        <v>823</v>
      </c>
      <c r="C7212" t="s">
        <v>2965</v>
      </c>
      <c r="D7212">
        <f t="shared" si="214"/>
        <v>2017</v>
      </c>
      <c r="E7212">
        <v>3789307855.3</v>
      </c>
      <c r="F7212" t="s">
        <v>741</v>
      </c>
    </row>
    <row r="7213" outlineLevel="1" spans="5:6">
      <c r="E7213">
        <f>SUBTOTAL(9,E7160:E7212)</f>
        <v>215106408972.46</v>
      </c>
      <c r="F7213" s="2" t="s">
        <v>824</v>
      </c>
    </row>
    <row r="7214" outlineLevel="2" spans="1:6">
      <c r="A7214" t="s">
        <v>825</v>
      </c>
      <c r="B7214" t="s">
        <v>826</v>
      </c>
      <c r="C7214" t="s">
        <v>2965</v>
      </c>
      <c r="D7214">
        <f t="shared" ref="D7214:D7256" si="215">YEAR(C7214)</f>
        <v>2017</v>
      </c>
      <c r="E7214">
        <v>23272893731.36</v>
      </c>
      <c r="F7214" t="s">
        <v>827</v>
      </c>
    </row>
    <row r="7215" outlineLevel="2" spans="1:6">
      <c r="A7215" t="s">
        <v>828</v>
      </c>
      <c r="B7215" t="s">
        <v>3146</v>
      </c>
      <c r="C7215" t="s">
        <v>2965</v>
      </c>
      <c r="D7215">
        <f t="shared" si="215"/>
        <v>2017</v>
      </c>
      <c r="E7215">
        <v>4775366633.11</v>
      </c>
      <c r="F7215" t="s">
        <v>827</v>
      </c>
    </row>
    <row r="7216" outlineLevel="2" spans="1:6">
      <c r="A7216" t="s">
        <v>830</v>
      </c>
      <c r="B7216" t="s">
        <v>2761</v>
      </c>
      <c r="C7216" t="s">
        <v>2965</v>
      </c>
      <c r="D7216">
        <f t="shared" si="215"/>
        <v>2017</v>
      </c>
      <c r="E7216">
        <v>343539198.75</v>
      </c>
      <c r="F7216" t="s">
        <v>827</v>
      </c>
    </row>
    <row r="7217" outlineLevel="2" spans="1:6">
      <c r="A7217" t="s">
        <v>832</v>
      </c>
      <c r="B7217" t="s">
        <v>2232</v>
      </c>
      <c r="C7217" t="s">
        <v>2965</v>
      </c>
      <c r="D7217">
        <f t="shared" si="215"/>
        <v>2017</v>
      </c>
      <c r="E7217">
        <v>58733082.43</v>
      </c>
      <c r="F7217" t="s">
        <v>827</v>
      </c>
    </row>
    <row r="7218" outlineLevel="2" spans="1:6">
      <c r="A7218" t="s">
        <v>834</v>
      </c>
      <c r="B7218" t="s">
        <v>1958</v>
      </c>
      <c r="C7218" t="s">
        <v>2965</v>
      </c>
      <c r="D7218">
        <f t="shared" si="215"/>
        <v>2017</v>
      </c>
      <c r="E7218">
        <v>244487722.74</v>
      </c>
      <c r="F7218" t="s">
        <v>827</v>
      </c>
    </row>
    <row r="7219" outlineLevel="2" spans="1:6">
      <c r="A7219" t="s">
        <v>838</v>
      </c>
      <c r="B7219" t="s">
        <v>2468</v>
      </c>
      <c r="C7219" t="s">
        <v>2965</v>
      </c>
      <c r="D7219">
        <f t="shared" si="215"/>
        <v>2017</v>
      </c>
      <c r="E7219">
        <v>2583652335.22</v>
      </c>
      <c r="F7219" t="s">
        <v>827</v>
      </c>
    </row>
    <row r="7220" outlineLevel="2" spans="1:6">
      <c r="A7220" t="s">
        <v>840</v>
      </c>
      <c r="B7220" t="s">
        <v>841</v>
      </c>
      <c r="C7220" t="s">
        <v>2965</v>
      </c>
      <c r="D7220">
        <f t="shared" si="215"/>
        <v>2017</v>
      </c>
      <c r="E7220">
        <v>3797212593.87</v>
      </c>
      <c r="F7220" t="s">
        <v>827</v>
      </c>
    </row>
    <row r="7221" outlineLevel="2" spans="1:6">
      <c r="A7221" t="s">
        <v>842</v>
      </c>
      <c r="B7221" t="s">
        <v>843</v>
      </c>
      <c r="C7221" t="s">
        <v>2965</v>
      </c>
      <c r="D7221">
        <f t="shared" si="215"/>
        <v>2017</v>
      </c>
      <c r="E7221">
        <v>3946203040.18</v>
      </c>
      <c r="F7221" t="s">
        <v>827</v>
      </c>
    </row>
    <row r="7222" outlineLevel="2" spans="1:6">
      <c r="A7222" t="s">
        <v>844</v>
      </c>
      <c r="B7222" t="s">
        <v>845</v>
      </c>
      <c r="C7222" t="s">
        <v>2965</v>
      </c>
      <c r="D7222">
        <f t="shared" si="215"/>
        <v>2017</v>
      </c>
      <c r="E7222">
        <v>544703596.01</v>
      </c>
      <c r="F7222" t="s">
        <v>827</v>
      </c>
    </row>
    <row r="7223" outlineLevel="2" spans="1:6">
      <c r="A7223" t="s">
        <v>846</v>
      </c>
      <c r="B7223" t="s">
        <v>847</v>
      </c>
      <c r="C7223" t="s">
        <v>2965</v>
      </c>
      <c r="D7223">
        <f t="shared" si="215"/>
        <v>2017</v>
      </c>
      <c r="E7223">
        <v>829937833.67</v>
      </c>
      <c r="F7223" t="s">
        <v>827</v>
      </c>
    </row>
    <row r="7224" outlineLevel="2" spans="1:6">
      <c r="A7224" t="s">
        <v>848</v>
      </c>
      <c r="B7224" t="s">
        <v>849</v>
      </c>
      <c r="C7224" t="s">
        <v>2965</v>
      </c>
      <c r="D7224">
        <f t="shared" si="215"/>
        <v>2017</v>
      </c>
      <c r="E7224">
        <v>1415714602.71</v>
      </c>
      <c r="F7224" t="s">
        <v>827</v>
      </c>
    </row>
    <row r="7225" outlineLevel="2" spans="1:6">
      <c r="A7225" t="s">
        <v>850</v>
      </c>
      <c r="B7225" t="s">
        <v>851</v>
      </c>
      <c r="C7225" t="s">
        <v>2965</v>
      </c>
      <c r="D7225">
        <f t="shared" si="215"/>
        <v>2017</v>
      </c>
      <c r="E7225">
        <v>1245952876.95</v>
      </c>
      <c r="F7225" t="s">
        <v>827</v>
      </c>
    </row>
    <row r="7226" outlineLevel="2" spans="1:6">
      <c r="A7226" t="s">
        <v>852</v>
      </c>
      <c r="B7226" t="s">
        <v>853</v>
      </c>
      <c r="C7226" t="s">
        <v>2965</v>
      </c>
      <c r="D7226">
        <f t="shared" si="215"/>
        <v>2017</v>
      </c>
      <c r="E7226">
        <v>3961364315.34</v>
      </c>
      <c r="F7226" t="s">
        <v>827</v>
      </c>
    </row>
    <row r="7227" outlineLevel="2" spans="1:6">
      <c r="A7227" t="s">
        <v>2097</v>
      </c>
      <c r="B7227" t="s">
        <v>2098</v>
      </c>
      <c r="C7227" t="s">
        <v>2965</v>
      </c>
      <c r="D7227">
        <f t="shared" si="215"/>
        <v>2017</v>
      </c>
      <c r="E7227">
        <v>11301766097.65</v>
      </c>
      <c r="F7227" t="s">
        <v>827</v>
      </c>
    </row>
    <row r="7228" outlineLevel="2" spans="1:6">
      <c r="A7228" t="s">
        <v>2763</v>
      </c>
      <c r="B7228" t="s">
        <v>2764</v>
      </c>
      <c r="C7228" t="s">
        <v>2965</v>
      </c>
      <c r="D7228">
        <f t="shared" si="215"/>
        <v>2017</v>
      </c>
      <c r="E7228">
        <v>1078131837.36</v>
      </c>
      <c r="F7228" t="s">
        <v>827</v>
      </c>
    </row>
    <row r="7229" outlineLevel="2" spans="1:6">
      <c r="A7229" t="s">
        <v>3147</v>
      </c>
      <c r="B7229" t="s">
        <v>3148</v>
      </c>
      <c r="C7229" t="s">
        <v>2965</v>
      </c>
      <c r="D7229">
        <f t="shared" si="215"/>
        <v>2017</v>
      </c>
      <c r="E7229">
        <v>616891573.3</v>
      </c>
      <c r="F7229" t="s">
        <v>827</v>
      </c>
    </row>
    <row r="7230" outlineLevel="2" spans="1:6">
      <c r="A7230" t="s">
        <v>3149</v>
      </c>
      <c r="B7230" t="s">
        <v>3150</v>
      </c>
      <c r="C7230" t="s">
        <v>2965</v>
      </c>
      <c r="D7230">
        <f t="shared" si="215"/>
        <v>2017</v>
      </c>
      <c r="E7230">
        <v>591659441.43</v>
      </c>
      <c r="F7230" t="s">
        <v>827</v>
      </c>
    </row>
    <row r="7231" outlineLevel="2" spans="1:6">
      <c r="A7231" t="s">
        <v>3151</v>
      </c>
      <c r="B7231" t="s">
        <v>3152</v>
      </c>
      <c r="C7231" t="s">
        <v>2965</v>
      </c>
      <c r="D7231">
        <f t="shared" si="215"/>
        <v>2017</v>
      </c>
      <c r="E7231">
        <v>250258758.35</v>
      </c>
      <c r="F7231" t="s">
        <v>827</v>
      </c>
    </row>
    <row r="7232" outlineLevel="2" spans="1:6">
      <c r="A7232" t="s">
        <v>3153</v>
      </c>
      <c r="B7232" t="s">
        <v>3154</v>
      </c>
      <c r="C7232" t="s">
        <v>2965</v>
      </c>
      <c r="D7232">
        <f t="shared" si="215"/>
        <v>2017</v>
      </c>
      <c r="E7232">
        <v>1736368033.47</v>
      </c>
      <c r="F7232" t="s">
        <v>827</v>
      </c>
    </row>
    <row r="7233" outlineLevel="2" spans="1:6">
      <c r="A7233" t="s">
        <v>854</v>
      </c>
      <c r="B7233" t="s">
        <v>855</v>
      </c>
      <c r="C7233" t="s">
        <v>2965</v>
      </c>
      <c r="D7233">
        <f t="shared" si="215"/>
        <v>2017</v>
      </c>
      <c r="E7233">
        <v>420670309.16</v>
      </c>
      <c r="F7233" t="s">
        <v>827</v>
      </c>
    </row>
    <row r="7234" outlineLevel="2" spans="1:6">
      <c r="A7234" t="s">
        <v>856</v>
      </c>
      <c r="B7234" t="s">
        <v>857</v>
      </c>
      <c r="C7234" t="s">
        <v>2965</v>
      </c>
      <c r="D7234">
        <f t="shared" si="215"/>
        <v>2017</v>
      </c>
      <c r="E7234">
        <v>307916482.92</v>
      </c>
      <c r="F7234" t="s">
        <v>827</v>
      </c>
    </row>
    <row r="7235" outlineLevel="2" spans="1:6">
      <c r="A7235" t="s">
        <v>858</v>
      </c>
      <c r="B7235" t="s">
        <v>859</v>
      </c>
      <c r="C7235" t="s">
        <v>2965</v>
      </c>
      <c r="D7235">
        <f t="shared" si="215"/>
        <v>2017</v>
      </c>
      <c r="E7235">
        <v>2827885190.81</v>
      </c>
      <c r="F7235" t="s">
        <v>827</v>
      </c>
    </row>
    <row r="7236" outlineLevel="2" spans="1:6">
      <c r="A7236" t="s">
        <v>1959</v>
      </c>
      <c r="B7236" t="s">
        <v>1960</v>
      </c>
      <c r="C7236" t="s">
        <v>2965</v>
      </c>
      <c r="D7236">
        <f t="shared" si="215"/>
        <v>2017</v>
      </c>
      <c r="E7236">
        <v>1033007660.36</v>
      </c>
      <c r="F7236" t="s">
        <v>827</v>
      </c>
    </row>
    <row r="7237" outlineLevel="2" spans="1:6">
      <c r="A7237" t="s">
        <v>2099</v>
      </c>
      <c r="B7237" t="s">
        <v>2100</v>
      </c>
      <c r="C7237" t="s">
        <v>2965</v>
      </c>
      <c r="D7237">
        <f t="shared" si="215"/>
        <v>2017</v>
      </c>
      <c r="E7237">
        <v>1280416134.34</v>
      </c>
      <c r="F7237" t="s">
        <v>827</v>
      </c>
    </row>
    <row r="7238" outlineLevel="2" spans="1:6">
      <c r="A7238" t="s">
        <v>2469</v>
      </c>
      <c r="B7238" t="s">
        <v>2470</v>
      </c>
      <c r="C7238" t="s">
        <v>2965</v>
      </c>
      <c r="D7238">
        <f t="shared" si="215"/>
        <v>2017</v>
      </c>
      <c r="E7238">
        <v>23702962254.39</v>
      </c>
      <c r="F7238" t="s">
        <v>827</v>
      </c>
    </row>
    <row r="7239" outlineLevel="2" spans="1:6">
      <c r="A7239" t="s">
        <v>2765</v>
      </c>
      <c r="B7239" t="s">
        <v>2766</v>
      </c>
      <c r="C7239" t="s">
        <v>2965</v>
      </c>
      <c r="D7239">
        <f t="shared" si="215"/>
        <v>2017</v>
      </c>
      <c r="E7239">
        <v>306245883.16</v>
      </c>
      <c r="F7239" t="s">
        <v>827</v>
      </c>
    </row>
    <row r="7240" outlineLevel="2" spans="1:6">
      <c r="A7240" t="s">
        <v>2471</v>
      </c>
      <c r="B7240" t="s">
        <v>2472</v>
      </c>
      <c r="C7240" t="s">
        <v>2965</v>
      </c>
      <c r="D7240">
        <f t="shared" si="215"/>
        <v>2017</v>
      </c>
      <c r="E7240">
        <v>621106157.08</v>
      </c>
      <c r="F7240" t="s">
        <v>827</v>
      </c>
    </row>
    <row r="7241" outlineLevel="2" spans="1:6">
      <c r="A7241" t="s">
        <v>2767</v>
      </c>
      <c r="B7241" t="s">
        <v>2768</v>
      </c>
      <c r="C7241" t="s">
        <v>2965</v>
      </c>
      <c r="D7241">
        <f t="shared" si="215"/>
        <v>2017</v>
      </c>
      <c r="E7241">
        <v>206160684.69</v>
      </c>
      <c r="F7241" t="s">
        <v>827</v>
      </c>
    </row>
    <row r="7242" outlineLevel="2" spans="1:6">
      <c r="A7242" t="s">
        <v>3155</v>
      </c>
      <c r="B7242" t="s">
        <v>3156</v>
      </c>
      <c r="C7242" t="s">
        <v>2965</v>
      </c>
      <c r="D7242">
        <f t="shared" si="215"/>
        <v>2017</v>
      </c>
      <c r="E7242">
        <v>411751765.92</v>
      </c>
      <c r="F7242" t="s">
        <v>827</v>
      </c>
    </row>
    <row r="7243" outlineLevel="2" spans="1:6">
      <c r="A7243" t="s">
        <v>3157</v>
      </c>
      <c r="B7243" t="s">
        <v>3158</v>
      </c>
      <c r="C7243" t="s">
        <v>2965</v>
      </c>
      <c r="D7243">
        <f t="shared" si="215"/>
        <v>2017</v>
      </c>
      <c r="E7243">
        <v>435454577.92</v>
      </c>
      <c r="F7243" t="s">
        <v>827</v>
      </c>
    </row>
    <row r="7244" outlineLevel="2" spans="1:6">
      <c r="A7244" t="s">
        <v>3159</v>
      </c>
      <c r="B7244" t="s">
        <v>3160</v>
      </c>
      <c r="C7244" t="s">
        <v>2965</v>
      </c>
      <c r="D7244">
        <f t="shared" si="215"/>
        <v>2017</v>
      </c>
      <c r="E7244">
        <v>534515072.36</v>
      </c>
      <c r="F7244" t="s">
        <v>827</v>
      </c>
    </row>
    <row r="7245" outlineLevel="2" spans="1:6">
      <c r="A7245" t="s">
        <v>3161</v>
      </c>
      <c r="B7245" t="s">
        <v>3162</v>
      </c>
      <c r="C7245" t="s">
        <v>2965</v>
      </c>
      <c r="D7245">
        <f t="shared" si="215"/>
        <v>2017</v>
      </c>
      <c r="E7245">
        <v>524366048.96</v>
      </c>
      <c r="F7245" t="s">
        <v>827</v>
      </c>
    </row>
    <row r="7246" outlineLevel="2" spans="1:6">
      <c r="A7246" t="s">
        <v>860</v>
      </c>
      <c r="B7246" t="s">
        <v>861</v>
      </c>
      <c r="C7246" t="s">
        <v>2965</v>
      </c>
      <c r="D7246">
        <f t="shared" si="215"/>
        <v>2017</v>
      </c>
      <c r="E7246">
        <v>38335087000</v>
      </c>
      <c r="F7246" t="s">
        <v>827</v>
      </c>
    </row>
    <row r="7247" outlineLevel="2" spans="1:6">
      <c r="A7247" t="s">
        <v>862</v>
      </c>
      <c r="B7247" t="s">
        <v>863</v>
      </c>
      <c r="C7247" t="s">
        <v>2965</v>
      </c>
      <c r="D7247">
        <f t="shared" si="215"/>
        <v>2017</v>
      </c>
      <c r="E7247">
        <v>9705970007.56</v>
      </c>
      <c r="F7247" t="s">
        <v>827</v>
      </c>
    </row>
    <row r="7248" outlineLevel="2" spans="1:6">
      <c r="A7248" t="s">
        <v>864</v>
      </c>
      <c r="B7248" t="s">
        <v>865</v>
      </c>
      <c r="C7248" t="s">
        <v>2965</v>
      </c>
      <c r="D7248">
        <f t="shared" si="215"/>
        <v>2017</v>
      </c>
      <c r="E7248">
        <v>1565058882.24</v>
      </c>
      <c r="F7248" t="s">
        <v>827</v>
      </c>
    </row>
    <row r="7249" outlineLevel="2" spans="1:6">
      <c r="A7249" t="s">
        <v>866</v>
      </c>
      <c r="B7249" t="s">
        <v>867</v>
      </c>
      <c r="C7249" t="s">
        <v>2965</v>
      </c>
      <c r="D7249">
        <f t="shared" si="215"/>
        <v>2017</v>
      </c>
      <c r="E7249">
        <v>3182743792.32</v>
      </c>
      <c r="F7249" t="s">
        <v>827</v>
      </c>
    </row>
    <row r="7250" outlineLevel="2" spans="1:6">
      <c r="A7250" t="s">
        <v>868</v>
      </c>
      <c r="B7250" t="s">
        <v>869</v>
      </c>
      <c r="C7250" t="s">
        <v>2965</v>
      </c>
      <c r="D7250">
        <f t="shared" si="215"/>
        <v>2017</v>
      </c>
      <c r="E7250">
        <v>7338122564.75</v>
      </c>
      <c r="F7250" t="s">
        <v>827</v>
      </c>
    </row>
    <row r="7251" outlineLevel="2" spans="1:6">
      <c r="A7251" t="s">
        <v>870</v>
      </c>
      <c r="B7251" t="s">
        <v>871</v>
      </c>
      <c r="C7251" t="s">
        <v>2965</v>
      </c>
      <c r="D7251">
        <f t="shared" si="215"/>
        <v>2017</v>
      </c>
      <c r="E7251">
        <v>13796828901.74</v>
      </c>
      <c r="F7251" t="s">
        <v>827</v>
      </c>
    </row>
    <row r="7252" outlineLevel="2" spans="1:6">
      <c r="A7252" t="s">
        <v>872</v>
      </c>
      <c r="B7252" t="s">
        <v>873</v>
      </c>
      <c r="C7252" t="s">
        <v>2965</v>
      </c>
      <c r="D7252">
        <f t="shared" si="215"/>
        <v>2017</v>
      </c>
      <c r="E7252">
        <v>2522166044.05</v>
      </c>
      <c r="F7252" t="s">
        <v>827</v>
      </c>
    </row>
    <row r="7253" outlineLevel="2" spans="1:6">
      <c r="A7253" t="s">
        <v>874</v>
      </c>
      <c r="B7253" t="s">
        <v>875</v>
      </c>
      <c r="C7253" t="s">
        <v>2965</v>
      </c>
      <c r="D7253">
        <f t="shared" si="215"/>
        <v>2017</v>
      </c>
      <c r="E7253">
        <v>7585004069.43</v>
      </c>
      <c r="F7253" t="s">
        <v>827</v>
      </c>
    </row>
    <row r="7254" outlineLevel="2" spans="1:6">
      <c r="A7254" t="s">
        <v>2473</v>
      </c>
      <c r="B7254" t="s">
        <v>2474</v>
      </c>
      <c r="C7254" t="s">
        <v>2965</v>
      </c>
      <c r="D7254">
        <f t="shared" si="215"/>
        <v>2017</v>
      </c>
      <c r="E7254">
        <v>1792502985.37</v>
      </c>
      <c r="F7254" t="s">
        <v>827</v>
      </c>
    </row>
    <row r="7255" outlineLevel="2" spans="1:6">
      <c r="A7255" t="s">
        <v>2234</v>
      </c>
      <c r="B7255" t="s">
        <v>2235</v>
      </c>
      <c r="C7255" t="s">
        <v>2965</v>
      </c>
      <c r="D7255">
        <f t="shared" si="215"/>
        <v>2017</v>
      </c>
      <c r="E7255">
        <v>720769349.3</v>
      </c>
      <c r="F7255" t="s">
        <v>827</v>
      </c>
    </row>
    <row r="7256" outlineLevel="2" spans="1:6">
      <c r="A7256" t="s">
        <v>3163</v>
      </c>
      <c r="B7256" t="s">
        <v>3164</v>
      </c>
      <c r="C7256" t="s">
        <v>2965</v>
      </c>
      <c r="D7256">
        <f t="shared" si="215"/>
        <v>2017</v>
      </c>
      <c r="E7256">
        <v>272410811.36</v>
      </c>
      <c r="F7256" t="s">
        <v>827</v>
      </c>
    </row>
    <row r="7257" outlineLevel="1" spans="5:6">
      <c r="E7257">
        <f>SUBTOTAL(9,E7214:E7256)</f>
        <v>182023959934.09</v>
      </c>
      <c r="F7257" s="2" t="s">
        <v>876</v>
      </c>
    </row>
    <row r="7258" outlineLevel="2" spans="1:6">
      <c r="A7258" t="s">
        <v>877</v>
      </c>
      <c r="B7258" t="s">
        <v>878</v>
      </c>
      <c r="C7258" t="s">
        <v>2965</v>
      </c>
      <c r="D7258">
        <f t="shared" ref="D7258:D7279" si="216">YEAR(C7258)</f>
        <v>2017</v>
      </c>
      <c r="E7258">
        <v>2197822695.2</v>
      </c>
      <c r="F7258" t="s">
        <v>879</v>
      </c>
    </row>
    <row r="7259" outlineLevel="2" spans="1:6">
      <c r="A7259" t="s">
        <v>880</v>
      </c>
      <c r="B7259" t="s">
        <v>881</v>
      </c>
      <c r="C7259" t="s">
        <v>2965</v>
      </c>
      <c r="D7259">
        <f t="shared" si="216"/>
        <v>2017</v>
      </c>
      <c r="E7259">
        <v>2976771644.51</v>
      </c>
      <c r="F7259" t="s">
        <v>879</v>
      </c>
    </row>
    <row r="7260" outlineLevel="2" spans="1:6">
      <c r="A7260" t="s">
        <v>882</v>
      </c>
      <c r="B7260" t="s">
        <v>883</v>
      </c>
      <c r="C7260" t="s">
        <v>2965</v>
      </c>
      <c r="D7260">
        <f t="shared" si="216"/>
        <v>2017</v>
      </c>
      <c r="E7260">
        <v>4102261578.1</v>
      </c>
      <c r="F7260" t="s">
        <v>879</v>
      </c>
    </row>
    <row r="7261" outlineLevel="2" spans="1:6">
      <c r="A7261" t="s">
        <v>884</v>
      </c>
      <c r="B7261" t="s">
        <v>3165</v>
      </c>
      <c r="C7261" t="s">
        <v>2965</v>
      </c>
      <c r="D7261">
        <f t="shared" si="216"/>
        <v>2017</v>
      </c>
      <c r="E7261">
        <v>3764721319.53</v>
      </c>
      <c r="F7261" t="s">
        <v>879</v>
      </c>
    </row>
    <row r="7262" outlineLevel="2" spans="1:6">
      <c r="A7262" t="s">
        <v>886</v>
      </c>
      <c r="B7262" t="s">
        <v>887</v>
      </c>
      <c r="C7262" t="s">
        <v>2965</v>
      </c>
      <c r="D7262">
        <f t="shared" si="216"/>
        <v>2017</v>
      </c>
      <c r="E7262">
        <v>1521410294.36</v>
      </c>
      <c r="F7262" t="s">
        <v>879</v>
      </c>
    </row>
    <row r="7263" outlineLevel="2" spans="1:6">
      <c r="A7263" t="s">
        <v>888</v>
      </c>
      <c r="B7263" t="s">
        <v>889</v>
      </c>
      <c r="C7263" t="s">
        <v>2965</v>
      </c>
      <c r="D7263">
        <f t="shared" si="216"/>
        <v>2017</v>
      </c>
      <c r="E7263">
        <v>5102633471.26</v>
      </c>
      <c r="F7263" t="s">
        <v>879</v>
      </c>
    </row>
    <row r="7264" outlineLevel="2" spans="1:6">
      <c r="A7264" t="s">
        <v>890</v>
      </c>
      <c r="B7264" t="s">
        <v>891</v>
      </c>
      <c r="C7264" t="s">
        <v>2965</v>
      </c>
      <c r="D7264">
        <f t="shared" si="216"/>
        <v>2017</v>
      </c>
      <c r="E7264">
        <v>1327230839.27</v>
      </c>
      <c r="F7264" t="s">
        <v>879</v>
      </c>
    </row>
    <row r="7265" outlineLevel="2" spans="1:6">
      <c r="A7265" t="s">
        <v>892</v>
      </c>
      <c r="B7265" t="s">
        <v>893</v>
      </c>
      <c r="C7265" t="s">
        <v>2965</v>
      </c>
      <c r="D7265">
        <f t="shared" si="216"/>
        <v>2017</v>
      </c>
      <c r="E7265">
        <v>368437727.92</v>
      </c>
      <c r="F7265" t="s">
        <v>879</v>
      </c>
    </row>
    <row r="7266" outlineLevel="2" spans="1:6">
      <c r="A7266" t="s">
        <v>894</v>
      </c>
      <c r="B7266" t="s">
        <v>2103</v>
      </c>
      <c r="C7266" t="s">
        <v>2965</v>
      </c>
      <c r="D7266">
        <f t="shared" si="216"/>
        <v>2017</v>
      </c>
      <c r="E7266">
        <v>3031363016.14</v>
      </c>
      <c r="F7266" t="s">
        <v>879</v>
      </c>
    </row>
    <row r="7267" outlineLevel="2" spans="1:6">
      <c r="A7267" t="s">
        <v>896</v>
      </c>
      <c r="B7267" t="s">
        <v>897</v>
      </c>
      <c r="C7267" t="s">
        <v>2965</v>
      </c>
      <c r="D7267">
        <f t="shared" si="216"/>
        <v>2017</v>
      </c>
      <c r="E7267">
        <v>1034442376.85</v>
      </c>
      <c r="F7267" t="s">
        <v>879</v>
      </c>
    </row>
    <row r="7268" outlineLevel="2" spans="1:6">
      <c r="A7268" t="s">
        <v>898</v>
      </c>
      <c r="B7268" t="s">
        <v>2769</v>
      </c>
      <c r="C7268" t="s">
        <v>2965</v>
      </c>
      <c r="D7268">
        <f t="shared" si="216"/>
        <v>2017</v>
      </c>
      <c r="E7268">
        <v>194929409.68</v>
      </c>
      <c r="F7268" t="s">
        <v>879</v>
      </c>
    </row>
    <row r="7269" outlineLevel="2" spans="1:6">
      <c r="A7269" t="s">
        <v>900</v>
      </c>
      <c r="B7269" t="s">
        <v>3166</v>
      </c>
      <c r="C7269" t="s">
        <v>2965</v>
      </c>
      <c r="D7269">
        <f t="shared" si="216"/>
        <v>2017</v>
      </c>
      <c r="E7269">
        <v>700439094.96</v>
      </c>
      <c r="F7269" t="s">
        <v>879</v>
      </c>
    </row>
    <row r="7270" outlineLevel="2" spans="1:6">
      <c r="A7270" t="s">
        <v>2236</v>
      </c>
      <c r="B7270" t="s">
        <v>2237</v>
      </c>
      <c r="C7270" t="s">
        <v>2965</v>
      </c>
      <c r="D7270">
        <f t="shared" si="216"/>
        <v>2017</v>
      </c>
      <c r="E7270">
        <v>867690655.05</v>
      </c>
      <c r="F7270" t="s">
        <v>879</v>
      </c>
    </row>
    <row r="7271" outlineLevel="2" spans="1:6">
      <c r="A7271" t="s">
        <v>2770</v>
      </c>
      <c r="B7271" t="s">
        <v>2771</v>
      </c>
      <c r="C7271" t="s">
        <v>2965</v>
      </c>
      <c r="D7271">
        <f t="shared" si="216"/>
        <v>2017</v>
      </c>
      <c r="E7271">
        <v>741314476.23</v>
      </c>
      <c r="F7271" t="s">
        <v>879</v>
      </c>
    </row>
    <row r="7272" outlineLevel="2" spans="1:6">
      <c r="A7272" t="s">
        <v>902</v>
      </c>
      <c r="B7272" t="s">
        <v>2772</v>
      </c>
      <c r="C7272" t="s">
        <v>2965</v>
      </c>
      <c r="D7272">
        <f t="shared" si="216"/>
        <v>2017</v>
      </c>
      <c r="E7272">
        <v>2537745848.41</v>
      </c>
      <c r="F7272" t="s">
        <v>879</v>
      </c>
    </row>
    <row r="7273" outlineLevel="2" spans="1:6">
      <c r="A7273" t="s">
        <v>904</v>
      </c>
      <c r="B7273" t="s">
        <v>905</v>
      </c>
      <c r="C7273" t="s">
        <v>2965</v>
      </c>
      <c r="D7273">
        <f t="shared" si="216"/>
        <v>2017</v>
      </c>
      <c r="E7273">
        <v>1462821920.06</v>
      </c>
      <c r="F7273" t="s">
        <v>879</v>
      </c>
    </row>
    <row r="7274" outlineLevel="2" spans="1:6">
      <c r="A7274" t="s">
        <v>906</v>
      </c>
      <c r="B7274" t="s">
        <v>907</v>
      </c>
      <c r="C7274" t="s">
        <v>2965</v>
      </c>
      <c r="D7274">
        <f t="shared" si="216"/>
        <v>2017</v>
      </c>
      <c r="E7274">
        <v>1634890299.33</v>
      </c>
      <c r="F7274" t="s">
        <v>879</v>
      </c>
    </row>
    <row r="7275" outlineLevel="2" spans="1:6">
      <c r="A7275" t="s">
        <v>908</v>
      </c>
      <c r="B7275" t="s">
        <v>2773</v>
      </c>
      <c r="C7275" t="s">
        <v>2965</v>
      </c>
      <c r="D7275">
        <f t="shared" si="216"/>
        <v>2017</v>
      </c>
      <c r="E7275">
        <v>3130025734.31</v>
      </c>
      <c r="F7275" t="s">
        <v>879</v>
      </c>
    </row>
    <row r="7276" outlineLevel="2" spans="1:6">
      <c r="A7276" t="s">
        <v>910</v>
      </c>
      <c r="B7276" t="s">
        <v>2475</v>
      </c>
      <c r="C7276" t="s">
        <v>2965</v>
      </c>
      <c r="D7276">
        <f t="shared" si="216"/>
        <v>2017</v>
      </c>
      <c r="E7276">
        <v>6492917442.51</v>
      </c>
      <c r="F7276" t="s">
        <v>879</v>
      </c>
    </row>
    <row r="7277" outlineLevel="2" spans="1:6">
      <c r="A7277" t="s">
        <v>912</v>
      </c>
      <c r="B7277" t="s">
        <v>913</v>
      </c>
      <c r="C7277" t="s">
        <v>2965</v>
      </c>
      <c r="D7277">
        <f t="shared" si="216"/>
        <v>2017</v>
      </c>
      <c r="E7277">
        <v>2545324962.99</v>
      </c>
      <c r="F7277" t="s">
        <v>879</v>
      </c>
    </row>
    <row r="7278" outlineLevel="2" spans="1:6">
      <c r="A7278" t="s">
        <v>914</v>
      </c>
      <c r="B7278" t="s">
        <v>915</v>
      </c>
      <c r="C7278" t="s">
        <v>2965</v>
      </c>
      <c r="D7278">
        <f t="shared" si="216"/>
        <v>2017</v>
      </c>
      <c r="E7278">
        <v>17654682882.78</v>
      </c>
      <c r="F7278" t="s">
        <v>879</v>
      </c>
    </row>
    <row r="7279" outlineLevel="2" spans="1:6">
      <c r="A7279" t="s">
        <v>3167</v>
      </c>
      <c r="B7279" t="s">
        <v>3168</v>
      </c>
      <c r="C7279" t="s">
        <v>2965</v>
      </c>
      <c r="D7279">
        <f t="shared" si="216"/>
        <v>2017</v>
      </c>
      <c r="E7279">
        <v>172455768.02</v>
      </c>
      <c r="F7279" t="s">
        <v>879</v>
      </c>
    </row>
    <row r="7280" outlineLevel="1" spans="5:6">
      <c r="E7280">
        <f>SUBTOTAL(9,E7258:E7279)</f>
        <v>63562333457.47</v>
      </c>
      <c r="F7280" s="2" t="s">
        <v>916</v>
      </c>
    </row>
    <row r="7281" outlineLevel="2" spans="1:6">
      <c r="A7281" t="s">
        <v>917</v>
      </c>
      <c r="B7281" t="s">
        <v>918</v>
      </c>
      <c r="C7281" t="s">
        <v>2965</v>
      </c>
      <c r="D7281">
        <f t="shared" ref="D7281:D7344" si="217">YEAR(C7281)</f>
        <v>2017</v>
      </c>
      <c r="E7281">
        <v>1112023498.46</v>
      </c>
      <c r="F7281" t="s">
        <v>919</v>
      </c>
    </row>
    <row r="7282" outlineLevel="2" spans="1:6">
      <c r="A7282" t="s">
        <v>920</v>
      </c>
      <c r="B7282" t="s">
        <v>921</v>
      </c>
      <c r="C7282" t="s">
        <v>2965</v>
      </c>
      <c r="D7282">
        <f t="shared" si="217"/>
        <v>2017</v>
      </c>
      <c r="E7282">
        <v>21384699076.65</v>
      </c>
      <c r="F7282" t="s">
        <v>919</v>
      </c>
    </row>
    <row r="7283" outlineLevel="2" spans="1:6">
      <c r="A7283" t="s">
        <v>922</v>
      </c>
      <c r="B7283" t="s">
        <v>2774</v>
      </c>
      <c r="C7283" t="s">
        <v>2965</v>
      </c>
      <c r="D7283">
        <f t="shared" si="217"/>
        <v>2017</v>
      </c>
      <c r="E7283">
        <v>3609320538.83</v>
      </c>
      <c r="F7283" t="s">
        <v>919</v>
      </c>
    </row>
    <row r="7284" outlineLevel="2" spans="1:6">
      <c r="A7284" t="s">
        <v>924</v>
      </c>
      <c r="B7284" t="s">
        <v>925</v>
      </c>
      <c r="C7284" t="s">
        <v>2965</v>
      </c>
      <c r="D7284">
        <f t="shared" si="217"/>
        <v>2017</v>
      </c>
      <c r="E7284">
        <v>29131104625.6</v>
      </c>
      <c r="F7284" t="s">
        <v>919</v>
      </c>
    </row>
    <row r="7285" outlineLevel="2" spans="1:6">
      <c r="A7285" t="s">
        <v>926</v>
      </c>
      <c r="B7285" t="s">
        <v>927</v>
      </c>
      <c r="C7285" t="s">
        <v>2965</v>
      </c>
      <c r="D7285">
        <f t="shared" si="217"/>
        <v>2017</v>
      </c>
      <c r="E7285">
        <v>346054646.61</v>
      </c>
      <c r="F7285" t="s">
        <v>919</v>
      </c>
    </row>
    <row r="7286" outlineLevel="2" spans="1:6">
      <c r="A7286" t="s">
        <v>928</v>
      </c>
      <c r="B7286" t="s">
        <v>929</v>
      </c>
      <c r="C7286" t="s">
        <v>2965</v>
      </c>
      <c r="D7286">
        <f t="shared" si="217"/>
        <v>2017</v>
      </c>
      <c r="E7286">
        <v>2429066805.06</v>
      </c>
      <c r="F7286" t="s">
        <v>919</v>
      </c>
    </row>
    <row r="7287" outlineLevel="2" spans="1:6">
      <c r="A7287" t="s">
        <v>930</v>
      </c>
      <c r="B7287" t="s">
        <v>931</v>
      </c>
      <c r="C7287" t="s">
        <v>2965</v>
      </c>
      <c r="D7287">
        <f t="shared" si="217"/>
        <v>2017</v>
      </c>
      <c r="E7287">
        <v>5994988894.87</v>
      </c>
      <c r="F7287" t="s">
        <v>919</v>
      </c>
    </row>
    <row r="7288" outlineLevel="2" spans="1:6">
      <c r="A7288" t="s">
        <v>932</v>
      </c>
      <c r="B7288" t="s">
        <v>933</v>
      </c>
      <c r="C7288" t="s">
        <v>2965</v>
      </c>
      <c r="D7288">
        <f t="shared" si="217"/>
        <v>2017</v>
      </c>
      <c r="E7288">
        <v>873853363.76</v>
      </c>
      <c r="F7288" t="s">
        <v>919</v>
      </c>
    </row>
    <row r="7289" outlineLevel="2" spans="1:6">
      <c r="A7289" t="s">
        <v>934</v>
      </c>
      <c r="B7289" t="s">
        <v>2476</v>
      </c>
      <c r="C7289" t="s">
        <v>2965</v>
      </c>
      <c r="D7289">
        <f t="shared" si="217"/>
        <v>2017</v>
      </c>
      <c r="E7289">
        <v>1740271458.34</v>
      </c>
      <c r="F7289" t="s">
        <v>919</v>
      </c>
    </row>
    <row r="7290" outlineLevel="2" spans="1:6">
      <c r="A7290" t="s">
        <v>936</v>
      </c>
      <c r="B7290" t="s">
        <v>937</v>
      </c>
      <c r="C7290" t="s">
        <v>2965</v>
      </c>
      <c r="D7290">
        <f t="shared" si="217"/>
        <v>2017</v>
      </c>
      <c r="E7290">
        <v>3191811863.89</v>
      </c>
      <c r="F7290" t="s">
        <v>919</v>
      </c>
    </row>
    <row r="7291" outlineLevel="2" spans="1:6">
      <c r="A7291" t="s">
        <v>938</v>
      </c>
      <c r="B7291" t="s">
        <v>1963</v>
      </c>
      <c r="C7291" t="s">
        <v>2965</v>
      </c>
      <c r="D7291">
        <f t="shared" si="217"/>
        <v>2017</v>
      </c>
      <c r="E7291">
        <v>2842387322.25</v>
      </c>
      <c r="F7291" t="s">
        <v>919</v>
      </c>
    </row>
    <row r="7292" outlineLevel="2" spans="1:6">
      <c r="A7292" t="s">
        <v>940</v>
      </c>
      <c r="B7292" t="s">
        <v>941</v>
      </c>
      <c r="C7292" t="s">
        <v>2965</v>
      </c>
      <c r="D7292">
        <f t="shared" si="217"/>
        <v>2017</v>
      </c>
      <c r="E7292">
        <v>2458332708.71</v>
      </c>
      <c r="F7292" t="s">
        <v>919</v>
      </c>
    </row>
    <row r="7293" outlineLevel="2" spans="1:6">
      <c r="A7293" t="s">
        <v>942</v>
      </c>
      <c r="B7293" t="s">
        <v>943</v>
      </c>
      <c r="C7293" t="s">
        <v>2965</v>
      </c>
      <c r="D7293">
        <f t="shared" si="217"/>
        <v>2017</v>
      </c>
      <c r="E7293">
        <v>409899036.84</v>
      </c>
      <c r="F7293" t="s">
        <v>919</v>
      </c>
    </row>
    <row r="7294" outlineLevel="2" spans="1:6">
      <c r="A7294" t="s">
        <v>944</v>
      </c>
      <c r="B7294" t="s">
        <v>2477</v>
      </c>
      <c r="C7294" t="s">
        <v>2965</v>
      </c>
      <c r="D7294">
        <f t="shared" si="217"/>
        <v>2017</v>
      </c>
      <c r="E7294">
        <v>4838098642.04</v>
      </c>
      <c r="F7294" t="s">
        <v>919</v>
      </c>
    </row>
    <row r="7295" outlineLevel="2" spans="1:6">
      <c r="A7295" t="s">
        <v>946</v>
      </c>
      <c r="B7295" t="s">
        <v>947</v>
      </c>
      <c r="C7295" t="s">
        <v>2965</v>
      </c>
      <c r="D7295">
        <f t="shared" si="217"/>
        <v>2017</v>
      </c>
      <c r="E7295">
        <v>1310686562.45</v>
      </c>
      <c r="F7295" t="s">
        <v>919</v>
      </c>
    </row>
    <row r="7296" outlineLevel="2" spans="1:6">
      <c r="A7296" t="s">
        <v>948</v>
      </c>
      <c r="B7296" t="s">
        <v>949</v>
      </c>
      <c r="C7296" t="s">
        <v>2965</v>
      </c>
      <c r="D7296">
        <f t="shared" si="217"/>
        <v>2017</v>
      </c>
      <c r="E7296">
        <v>1854591461.11</v>
      </c>
      <c r="F7296" t="s">
        <v>919</v>
      </c>
    </row>
    <row r="7297" outlineLevel="2" spans="1:6">
      <c r="A7297" t="s">
        <v>950</v>
      </c>
      <c r="B7297" t="s">
        <v>951</v>
      </c>
      <c r="C7297" t="s">
        <v>2965</v>
      </c>
      <c r="D7297">
        <f t="shared" si="217"/>
        <v>2017</v>
      </c>
      <c r="E7297">
        <v>10267819232.27</v>
      </c>
      <c r="F7297" t="s">
        <v>919</v>
      </c>
    </row>
    <row r="7298" outlineLevel="2" spans="1:6">
      <c r="A7298" t="s">
        <v>952</v>
      </c>
      <c r="B7298" t="s">
        <v>953</v>
      </c>
      <c r="C7298" t="s">
        <v>2965</v>
      </c>
      <c r="D7298">
        <f t="shared" si="217"/>
        <v>2017</v>
      </c>
      <c r="E7298">
        <v>1604715291.66</v>
      </c>
      <c r="F7298" t="s">
        <v>919</v>
      </c>
    </row>
    <row r="7299" outlineLevel="2" spans="1:6">
      <c r="A7299" t="s">
        <v>954</v>
      </c>
      <c r="B7299" t="s">
        <v>955</v>
      </c>
      <c r="C7299" t="s">
        <v>2965</v>
      </c>
      <c r="D7299">
        <f t="shared" si="217"/>
        <v>2017</v>
      </c>
      <c r="E7299">
        <v>2305959694.01</v>
      </c>
      <c r="F7299" t="s">
        <v>919</v>
      </c>
    </row>
    <row r="7300" outlineLevel="2" spans="1:6">
      <c r="A7300" t="s">
        <v>956</v>
      </c>
      <c r="B7300" t="s">
        <v>957</v>
      </c>
      <c r="C7300" t="s">
        <v>2965</v>
      </c>
      <c r="D7300">
        <f t="shared" si="217"/>
        <v>2017</v>
      </c>
      <c r="E7300">
        <v>1207704433.57</v>
      </c>
      <c r="F7300" t="s">
        <v>919</v>
      </c>
    </row>
    <row r="7301" outlineLevel="2" spans="1:6">
      <c r="A7301" t="s">
        <v>958</v>
      </c>
      <c r="B7301" t="s">
        <v>959</v>
      </c>
      <c r="C7301" t="s">
        <v>2965</v>
      </c>
      <c r="D7301">
        <f t="shared" si="217"/>
        <v>2017</v>
      </c>
      <c r="E7301">
        <v>6519255165.45</v>
      </c>
      <c r="F7301" t="s">
        <v>919</v>
      </c>
    </row>
    <row r="7302" outlineLevel="2" spans="1:6">
      <c r="A7302" t="s">
        <v>960</v>
      </c>
      <c r="B7302" t="s">
        <v>961</v>
      </c>
      <c r="C7302" t="s">
        <v>2965</v>
      </c>
      <c r="D7302">
        <f t="shared" si="217"/>
        <v>2017</v>
      </c>
      <c r="E7302">
        <v>4063850376.07</v>
      </c>
      <c r="F7302" t="s">
        <v>919</v>
      </c>
    </row>
    <row r="7303" outlineLevel="2" spans="1:6">
      <c r="A7303" t="s">
        <v>962</v>
      </c>
      <c r="B7303" t="s">
        <v>963</v>
      </c>
      <c r="C7303" t="s">
        <v>2965</v>
      </c>
      <c r="D7303">
        <f t="shared" si="217"/>
        <v>2017</v>
      </c>
      <c r="E7303">
        <v>5366490321.8</v>
      </c>
      <c r="F7303" t="s">
        <v>919</v>
      </c>
    </row>
    <row r="7304" outlineLevel="2" spans="1:6">
      <c r="A7304" t="s">
        <v>964</v>
      </c>
      <c r="B7304" t="s">
        <v>965</v>
      </c>
      <c r="C7304" t="s">
        <v>2965</v>
      </c>
      <c r="D7304">
        <f t="shared" si="217"/>
        <v>2017</v>
      </c>
      <c r="E7304">
        <v>4926860046.62</v>
      </c>
      <c r="F7304" t="s">
        <v>919</v>
      </c>
    </row>
    <row r="7305" outlineLevel="2" spans="1:6">
      <c r="A7305" t="s">
        <v>966</v>
      </c>
      <c r="B7305" t="s">
        <v>967</v>
      </c>
      <c r="C7305" t="s">
        <v>2965</v>
      </c>
      <c r="D7305">
        <f t="shared" si="217"/>
        <v>2017</v>
      </c>
      <c r="E7305">
        <v>994216079.28</v>
      </c>
      <c r="F7305" t="s">
        <v>919</v>
      </c>
    </row>
    <row r="7306" outlineLevel="2" spans="1:6">
      <c r="A7306" t="s">
        <v>968</v>
      </c>
      <c r="B7306" t="s">
        <v>969</v>
      </c>
      <c r="C7306" t="s">
        <v>2965</v>
      </c>
      <c r="D7306">
        <f t="shared" si="217"/>
        <v>2017</v>
      </c>
      <c r="E7306">
        <v>3541562711.05</v>
      </c>
      <c r="F7306" t="s">
        <v>919</v>
      </c>
    </row>
    <row r="7307" outlineLevel="2" spans="1:6">
      <c r="A7307" t="s">
        <v>970</v>
      </c>
      <c r="B7307" t="s">
        <v>971</v>
      </c>
      <c r="C7307" t="s">
        <v>2965</v>
      </c>
      <c r="D7307">
        <f t="shared" si="217"/>
        <v>2017</v>
      </c>
      <c r="E7307">
        <v>3588421311.25</v>
      </c>
      <c r="F7307" t="s">
        <v>919</v>
      </c>
    </row>
    <row r="7308" outlineLevel="2" spans="1:6">
      <c r="A7308" t="s">
        <v>972</v>
      </c>
      <c r="B7308" t="s">
        <v>973</v>
      </c>
      <c r="C7308" t="s">
        <v>2965</v>
      </c>
      <c r="D7308">
        <f t="shared" si="217"/>
        <v>2017</v>
      </c>
      <c r="E7308">
        <v>1171553611.2</v>
      </c>
      <c r="F7308" t="s">
        <v>919</v>
      </c>
    </row>
    <row r="7309" outlineLevel="2" spans="1:6">
      <c r="A7309" t="s">
        <v>974</v>
      </c>
      <c r="B7309" t="s">
        <v>975</v>
      </c>
      <c r="C7309" t="s">
        <v>2965</v>
      </c>
      <c r="D7309">
        <f t="shared" si="217"/>
        <v>2017</v>
      </c>
      <c r="E7309">
        <v>3393676955.99</v>
      </c>
      <c r="F7309" t="s">
        <v>919</v>
      </c>
    </row>
    <row r="7310" outlineLevel="2" spans="1:6">
      <c r="A7310" t="s">
        <v>976</v>
      </c>
      <c r="B7310" t="s">
        <v>3169</v>
      </c>
      <c r="C7310" t="s">
        <v>2965</v>
      </c>
      <c r="D7310">
        <f t="shared" si="217"/>
        <v>2017</v>
      </c>
      <c r="E7310">
        <v>1431589639.38</v>
      </c>
      <c r="F7310" t="s">
        <v>919</v>
      </c>
    </row>
    <row r="7311" outlineLevel="2" spans="1:6">
      <c r="A7311" t="s">
        <v>978</v>
      </c>
      <c r="B7311" t="s">
        <v>3170</v>
      </c>
      <c r="C7311" t="s">
        <v>2965</v>
      </c>
      <c r="D7311">
        <f t="shared" si="217"/>
        <v>2017</v>
      </c>
      <c r="E7311">
        <v>17995777309.63</v>
      </c>
      <c r="F7311" t="s">
        <v>919</v>
      </c>
    </row>
    <row r="7312" outlineLevel="2" spans="1:6">
      <c r="A7312" t="s">
        <v>980</v>
      </c>
      <c r="B7312" t="s">
        <v>981</v>
      </c>
      <c r="C7312" t="s">
        <v>2965</v>
      </c>
      <c r="D7312">
        <f t="shared" si="217"/>
        <v>2017</v>
      </c>
      <c r="E7312">
        <v>1032480739.29</v>
      </c>
      <c r="F7312" t="s">
        <v>919</v>
      </c>
    </row>
    <row r="7313" outlineLevel="2" spans="1:6">
      <c r="A7313" t="s">
        <v>982</v>
      </c>
      <c r="B7313" t="s">
        <v>983</v>
      </c>
      <c r="C7313" t="s">
        <v>2965</v>
      </c>
      <c r="D7313">
        <f t="shared" si="217"/>
        <v>2017</v>
      </c>
      <c r="E7313">
        <v>1120920317.81</v>
      </c>
      <c r="F7313" t="s">
        <v>919</v>
      </c>
    </row>
    <row r="7314" outlineLevel="2" spans="1:6">
      <c r="A7314" t="s">
        <v>984</v>
      </c>
      <c r="B7314" t="s">
        <v>985</v>
      </c>
      <c r="C7314" t="s">
        <v>2965</v>
      </c>
      <c r="D7314">
        <f t="shared" si="217"/>
        <v>2017</v>
      </c>
      <c r="E7314">
        <v>3279935046.43</v>
      </c>
      <c r="F7314" t="s">
        <v>919</v>
      </c>
    </row>
    <row r="7315" outlineLevel="2" spans="1:6">
      <c r="A7315" t="s">
        <v>986</v>
      </c>
      <c r="B7315" t="s">
        <v>987</v>
      </c>
      <c r="C7315" t="s">
        <v>2965</v>
      </c>
      <c r="D7315">
        <f t="shared" si="217"/>
        <v>2017</v>
      </c>
      <c r="E7315">
        <v>15389565629.62</v>
      </c>
      <c r="F7315" t="s">
        <v>919</v>
      </c>
    </row>
    <row r="7316" outlineLevel="2" spans="1:6">
      <c r="A7316" t="s">
        <v>988</v>
      </c>
      <c r="B7316" t="s">
        <v>2775</v>
      </c>
      <c r="C7316" t="s">
        <v>2965</v>
      </c>
      <c r="D7316">
        <f t="shared" si="217"/>
        <v>2017</v>
      </c>
      <c r="E7316">
        <v>5368005750.79</v>
      </c>
      <c r="F7316" t="s">
        <v>919</v>
      </c>
    </row>
    <row r="7317" outlineLevel="2" spans="1:6">
      <c r="A7317" t="s">
        <v>990</v>
      </c>
      <c r="B7317" t="s">
        <v>2478</v>
      </c>
      <c r="C7317" t="s">
        <v>2965</v>
      </c>
      <c r="D7317">
        <f t="shared" si="217"/>
        <v>2017</v>
      </c>
      <c r="E7317">
        <v>767180576.4</v>
      </c>
      <c r="F7317" t="s">
        <v>919</v>
      </c>
    </row>
    <row r="7318" outlineLevel="2" spans="1:6">
      <c r="A7318" t="s">
        <v>992</v>
      </c>
      <c r="B7318" t="s">
        <v>993</v>
      </c>
      <c r="C7318" t="s">
        <v>2965</v>
      </c>
      <c r="D7318">
        <f t="shared" si="217"/>
        <v>2017</v>
      </c>
      <c r="E7318">
        <v>15761159653.66</v>
      </c>
      <c r="F7318" t="s">
        <v>919</v>
      </c>
    </row>
    <row r="7319" outlineLevel="2" spans="1:6">
      <c r="A7319" t="s">
        <v>994</v>
      </c>
      <c r="B7319" t="s">
        <v>995</v>
      </c>
      <c r="C7319" t="s">
        <v>2965</v>
      </c>
      <c r="D7319">
        <f t="shared" si="217"/>
        <v>2017</v>
      </c>
      <c r="E7319">
        <v>2986947600.31</v>
      </c>
      <c r="F7319" t="s">
        <v>919</v>
      </c>
    </row>
    <row r="7320" outlineLevel="2" spans="1:6">
      <c r="A7320" t="s">
        <v>996</v>
      </c>
      <c r="B7320" t="s">
        <v>997</v>
      </c>
      <c r="C7320" t="s">
        <v>2965</v>
      </c>
      <c r="D7320">
        <f t="shared" si="217"/>
        <v>2017</v>
      </c>
      <c r="E7320">
        <v>755661421.21</v>
      </c>
      <c r="F7320" t="s">
        <v>919</v>
      </c>
    </row>
    <row r="7321" outlineLevel="2" spans="1:6">
      <c r="A7321" t="s">
        <v>998</v>
      </c>
      <c r="B7321" t="s">
        <v>999</v>
      </c>
      <c r="C7321" t="s">
        <v>2965</v>
      </c>
      <c r="D7321">
        <f t="shared" si="217"/>
        <v>2017</v>
      </c>
      <c r="E7321">
        <v>4626744296</v>
      </c>
      <c r="F7321" t="s">
        <v>919</v>
      </c>
    </row>
    <row r="7322" outlineLevel="2" spans="1:6">
      <c r="A7322" t="s">
        <v>1000</v>
      </c>
      <c r="B7322" t="s">
        <v>2479</v>
      </c>
      <c r="C7322" t="s">
        <v>2965</v>
      </c>
      <c r="D7322">
        <f t="shared" si="217"/>
        <v>2017</v>
      </c>
      <c r="E7322">
        <v>7414740672.08</v>
      </c>
      <c r="F7322" t="s">
        <v>919</v>
      </c>
    </row>
    <row r="7323" outlineLevel="2" spans="1:6">
      <c r="A7323" t="s">
        <v>1002</v>
      </c>
      <c r="B7323" t="s">
        <v>1003</v>
      </c>
      <c r="C7323" t="s">
        <v>2965</v>
      </c>
      <c r="D7323">
        <f t="shared" si="217"/>
        <v>2017</v>
      </c>
      <c r="E7323">
        <v>1842939896.04</v>
      </c>
      <c r="F7323" t="s">
        <v>919</v>
      </c>
    </row>
    <row r="7324" outlineLevel="2" spans="1:6">
      <c r="A7324" t="s">
        <v>1004</v>
      </c>
      <c r="B7324" t="s">
        <v>1005</v>
      </c>
      <c r="C7324" t="s">
        <v>2965</v>
      </c>
      <c r="D7324">
        <f t="shared" si="217"/>
        <v>2017</v>
      </c>
      <c r="E7324">
        <v>1666811782.97</v>
      </c>
      <c r="F7324" t="s">
        <v>919</v>
      </c>
    </row>
    <row r="7325" outlineLevel="2" spans="1:6">
      <c r="A7325" t="s">
        <v>1006</v>
      </c>
      <c r="B7325" t="s">
        <v>2480</v>
      </c>
      <c r="C7325" t="s">
        <v>2965</v>
      </c>
      <c r="D7325">
        <f t="shared" si="217"/>
        <v>2017</v>
      </c>
      <c r="E7325">
        <v>4213584403.82</v>
      </c>
      <c r="F7325" t="s">
        <v>919</v>
      </c>
    </row>
    <row r="7326" outlineLevel="2" spans="1:6">
      <c r="A7326" t="s">
        <v>1008</v>
      </c>
      <c r="B7326" t="s">
        <v>1009</v>
      </c>
      <c r="C7326" t="s">
        <v>2965</v>
      </c>
      <c r="D7326">
        <f t="shared" si="217"/>
        <v>2017</v>
      </c>
      <c r="E7326">
        <v>885516751.09</v>
      </c>
      <c r="F7326" t="s">
        <v>919</v>
      </c>
    </row>
    <row r="7327" outlineLevel="2" spans="1:6">
      <c r="A7327" t="s">
        <v>1010</v>
      </c>
      <c r="B7327" t="s">
        <v>1011</v>
      </c>
      <c r="C7327" t="s">
        <v>2965</v>
      </c>
      <c r="D7327">
        <f t="shared" si="217"/>
        <v>2017</v>
      </c>
      <c r="E7327">
        <v>1624485263.9</v>
      </c>
      <c r="F7327" t="s">
        <v>919</v>
      </c>
    </row>
    <row r="7328" outlineLevel="2" spans="1:6">
      <c r="A7328" t="s">
        <v>1012</v>
      </c>
      <c r="B7328" t="s">
        <v>1013</v>
      </c>
      <c r="C7328" t="s">
        <v>2965</v>
      </c>
      <c r="D7328">
        <f t="shared" si="217"/>
        <v>2017</v>
      </c>
      <c r="E7328">
        <v>3169619034.25</v>
      </c>
      <c r="F7328" t="s">
        <v>919</v>
      </c>
    </row>
    <row r="7329" outlineLevel="2" spans="1:6">
      <c r="A7329" t="s">
        <v>1014</v>
      </c>
      <c r="B7329" t="s">
        <v>1015</v>
      </c>
      <c r="C7329" t="s">
        <v>2965</v>
      </c>
      <c r="D7329">
        <f t="shared" si="217"/>
        <v>2017</v>
      </c>
      <c r="E7329">
        <v>3407489577.27</v>
      </c>
      <c r="F7329" t="s">
        <v>919</v>
      </c>
    </row>
    <row r="7330" outlineLevel="2" spans="1:6">
      <c r="A7330" t="s">
        <v>1016</v>
      </c>
      <c r="B7330" t="s">
        <v>1017</v>
      </c>
      <c r="C7330" t="s">
        <v>2965</v>
      </c>
      <c r="D7330">
        <f t="shared" si="217"/>
        <v>2017</v>
      </c>
      <c r="E7330">
        <v>621054006.76</v>
      </c>
      <c r="F7330" t="s">
        <v>919</v>
      </c>
    </row>
    <row r="7331" outlineLevel="2" spans="1:6">
      <c r="A7331" t="s">
        <v>1018</v>
      </c>
      <c r="B7331" t="s">
        <v>1019</v>
      </c>
      <c r="C7331" t="s">
        <v>2965</v>
      </c>
      <c r="D7331">
        <f t="shared" si="217"/>
        <v>2017</v>
      </c>
      <c r="E7331">
        <v>1065466101.93</v>
      </c>
      <c r="F7331" t="s">
        <v>919</v>
      </c>
    </row>
    <row r="7332" outlineLevel="2" spans="1:6">
      <c r="A7332" t="s">
        <v>1020</v>
      </c>
      <c r="B7332" t="s">
        <v>1021</v>
      </c>
      <c r="C7332" t="s">
        <v>2965</v>
      </c>
      <c r="D7332">
        <f t="shared" si="217"/>
        <v>2017</v>
      </c>
      <c r="E7332">
        <v>389347225.41</v>
      </c>
      <c r="F7332" t="s">
        <v>919</v>
      </c>
    </row>
    <row r="7333" outlineLevel="2" spans="1:6">
      <c r="A7333" t="s">
        <v>1022</v>
      </c>
      <c r="B7333" t="s">
        <v>1023</v>
      </c>
      <c r="C7333" t="s">
        <v>2965</v>
      </c>
      <c r="D7333">
        <f t="shared" si="217"/>
        <v>2017</v>
      </c>
      <c r="E7333">
        <v>1439039317.44</v>
      </c>
      <c r="F7333" t="s">
        <v>919</v>
      </c>
    </row>
    <row r="7334" outlineLevel="2" spans="1:6">
      <c r="A7334" t="s">
        <v>1024</v>
      </c>
      <c r="B7334" t="s">
        <v>1025</v>
      </c>
      <c r="C7334" t="s">
        <v>2965</v>
      </c>
      <c r="D7334">
        <f t="shared" si="217"/>
        <v>2017</v>
      </c>
      <c r="E7334">
        <v>1084725284.14</v>
      </c>
      <c r="F7334" t="s">
        <v>919</v>
      </c>
    </row>
    <row r="7335" outlineLevel="2" spans="1:6">
      <c r="A7335" t="s">
        <v>1026</v>
      </c>
      <c r="B7335" t="s">
        <v>3171</v>
      </c>
      <c r="C7335" t="s">
        <v>2965</v>
      </c>
      <c r="D7335">
        <f t="shared" si="217"/>
        <v>2017</v>
      </c>
      <c r="E7335">
        <v>19190734838.27</v>
      </c>
      <c r="F7335" t="s">
        <v>919</v>
      </c>
    </row>
    <row r="7336" outlineLevel="2" spans="1:6">
      <c r="A7336" t="s">
        <v>1028</v>
      </c>
      <c r="B7336" t="s">
        <v>1029</v>
      </c>
      <c r="C7336" t="s">
        <v>2965</v>
      </c>
      <c r="D7336">
        <f t="shared" si="217"/>
        <v>2017</v>
      </c>
      <c r="E7336">
        <v>4856493249.54</v>
      </c>
      <c r="F7336" t="s">
        <v>919</v>
      </c>
    </row>
    <row r="7337" outlineLevel="2" spans="1:6">
      <c r="A7337" t="s">
        <v>1030</v>
      </c>
      <c r="B7337" t="s">
        <v>1031</v>
      </c>
      <c r="C7337" t="s">
        <v>2965</v>
      </c>
      <c r="D7337">
        <f t="shared" si="217"/>
        <v>2017</v>
      </c>
      <c r="E7337">
        <v>1612431323.24</v>
      </c>
      <c r="F7337" t="s">
        <v>919</v>
      </c>
    </row>
    <row r="7338" outlineLevel="2" spans="1:6">
      <c r="A7338" t="s">
        <v>1032</v>
      </c>
      <c r="B7338" t="s">
        <v>1033</v>
      </c>
      <c r="C7338" t="s">
        <v>2965</v>
      </c>
      <c r="D7338">
        <f t="shared" si="217"/>
        <v>2017</v>
      </c>
      <c r="E7338">
        <v>2714600818.92</v>
      </c>
      <c r="F7338" t="s">
        <v>919</v>
      </c>
    </row>
    <row r="7339" outlineLevel="2" spans="1:6">
      <c r="A7339" t="s">
        <v>1034</v>
      </c>
      <c r="B7339" t="s">
        <v>1035</v>
      </c>
      <c r="C7339" t="s">
        <v>2965</v>
      </c>
      <c r="D7339">
        <f t="shared" si="217"/>
        <v>2017</v>
      </c>
      <c r="E7339">
        <v>1299942959.61</v>
      </c>
      <c r="F7339" t="s">
        <v>919</v>
      </c>
    </row>
    <row r="7340" outlineLevel="2" spans="1:6">
      <c r="A7340" t="s">
        <v>1964</v>
      </c>
      <c r="B7340" t="s">
        <v>2776</v>
      </c>
      <c r="C7340" t="s">
        <v>2965</v>
      </c>
      <c r="D7340">
        <f t="shared" si="217"/>
        <v>2017</v>
      </c>
      <c r="E7340">
        <v>1553373907.11</v>
      </c>
      <c r="F7340" t="s">
        <v>919</v>
      </c>
    </row>
    <row r="7341" outlineLevel="2" spans="1:6">
      <c r="A7341" t="s">
        <v>1966</v>
      </c>
      <c r="B7341" t="s">
        <v>1967</v>
      </c>
      <c r="C7341" t="s">
        <v>2965</v>
      </c>
      <c r="D7341">
        <f t="shared" si="217"/>
        <v>2017</v>
      </c>
      <c r="E7341">
        <v>5001881612.76</v>
      </c>
      <c r="F7341" t="s">
        <v>919</v>
      </c>
    </row>
    <row r="7342" outlineLevel="2" spans="1:6">
      <c r="A7342" t="s">
        <v>1968</v>
      </c>
      <c r="B7342" t="s">
        <v>3172</v>
      </c>
      <c r="C7342" t="s">
        <v>2965</v>
      </c>
      <c r="D7342">
        <f t="shared" si="217"/>
        <v>2017</v>
      </c>
      <c r="E7342">
        <v>2572700903.13</v>
      </c>
      <c r="F7342" t="s">
        <v>919</v>
      </c>
    </row>
    <row r="7343" outlineLevel="2" spans="1:6">
      <c r="A7343" t="s">
        <v>2240</v>
      </c>
      <c r="B7343" t="s">
        <v>2241</v>
      </c>
      <c r="C7343" t="s">
        <v>2965</v>
      </c>
      <c r="D7343">
        <f t="shared" si="217"/>
        <v>2017</v>
      </c>
      <c r="E7343">
        <v>1076503102.66</v>
      </c>
      <c r="F7343" t="s">
        <v>919</v>
      </c>
    </row>
    <row r="7344" outlineLevel="2" spans="1:6">
      <c r="A7344" t="s">
        <v>2777</v>
      </c>
      <c r="B7344" t="s">
        <v>2778</v>
      </c>
      <c r="C7344" t="s">
        <v>2965</v>
      </c>
      <c r="D7344">
        <f t="shared" si="217"/>
        <v>2017</v>
      </c>
      <c r="E7344">
        <v>576692686.38</v>
      </c>
      <c r="F7344" t="s">
        <v>919</v>
      </c>
    </row>
    <row r="7345" outlineLevel="2" spans="1:6">
      <c r="A7345" t="s">
        <v>2779</v>
      </c>
      <c r="B7345" t="s">
        <v>2780</v>
      </c>
      <c r="C7345" t="s">
        <v>2965</v>
      </c>
      <c r="D7345">
        <f t="shared" ref="D7345:D7408" si="218">YEAR(C7345)</f>
        <v>2017</v>
      </c>
      <c r="E7345">
        <v>286359847.67</v>
      </c>
      <c r="F7345" t="s">
        <v>919</v>
      </c>
    </row>
    <row r="7346" outlineLevel="2" spans="1:6">
      <c r="A7346" t="s">
        <v>3173</v>
      </c>
      <c r="B7346" t="s">
        <v>3174</v>
      </c>
      <c r="C7346" t="s">
        <v>2965</v>
      </c>
      <c r="D7346">
        <f t="shared" si="218"/>
        <v>2017</v>
      </c>
      <c r="E7346">
        <v>668634585.88</v>
      </c>
      <c r="F7346" t="s">
        <v>919</v>
      </c>
    </row>
    <row r="7347" outlineLevel="2" spans="1:6">
      <c r="A7347" t="s">
        <v>3175</v>
      </c>
      <c r="B7347" t="s">
        <v>3176</v>
      </c>
      <c r="C7347" t="s">
        <v>2965</v>
      </c>
      <c r="D7347">
        <f t="shared" si="218"/>
        <v>2017</v>
      </c>
      <c r="E7347">
        <v>307423199.69</v>
      </c>
      <c r="F7347" t="s">
        <v>919</v>
      </c>
    </row>
    <row r="7348" outlineLevel="2" spans="1:6">
      <c r="A7348" t="s">
        <v>1036</v>
      </c>
      <c r="B7348" t="s">
        <v>2781</v>
      </c>
      <c r="C7348" t="s">
        <v>2965</v>
      </c>
      <c r="D7348">
        <f t="shared" si="218"/>
        <v>2017</v>
      </c>
      <c r="E7348">
        <v>1770309320.54</v>
      </c>
      <c r="F7348" t="s">
        <v>919</v>
      </c>
    </row>
    <row r="7349" outlineLevel="2" spans="1:6">
      <c r="A7349" t="s">
        <v>1038</v>
      </c>
      <c r="B7349" t="s">
        <v>1039</v>
      </c>
      <c r="C7349" t="s">
        <v>2965</v>
      </c>
      <c r="D7349">
        <f t="shared" si="218"/>
        <v>2017</v>
      </c>
      <c r="E7349">
        <v>333720631.77</v>
      </c>
      <c r="F7349" t="s">
        <v>919</v>
      </c>
    </row>
    <row r="7350" outlineLevel="2" spans="1:6">
      <c r="A7350" t="s">
        <v>1040</v>
      </c>
      <c r="B7350" t="s">
        <v>1041</v>
      </c>
      <c r="C7350" t="s">
        <v>2965</v>
      </c>
      <c r="D7350">
        <f t="shared" si="218"/>
        <v>2017</v>
      </c>
      <c r="E7350">
        <v>961733148.84</v>
      </c>
      <c r="F7350" t="s">
        <v>919</v>
      </c>
    </row>
    <row r="7351" outlineLevel="2" spans="1:6">
      <c r="A7351" t="s">
        <v>1042</v>
      </c>
      <c r="B7351" t="s">
        <v>3177</v>
      </c>
      <c r="C7351" t="s">
        <v>2965</v>
      </c>
      <c r="D7351">
        <f t="shared" si="218"/>
        <v>2017</v>
      </c>
      <c r="E7351">
        <v>3021464069.38</v>
      </c>
      <c r="F7351" t="s">
        <v>919</v>
      </c>
    </row>
    <row r="7352" outlineLevel="2" spans="1:6">
      <c r="A7352" t="s">
        <v>1044</v>
      </c>
      <c r="B7352" t="s">
        <v>1045</v>
      </c>
      <c r="C7352" t="s">
        <v>2965</v>
      </c>
      <c r="D7352">
        <f t="shared" si="218"/>
        <v>2017</v>
      </c>
      <c r="E7352">
        <v>542710320.68</v>
      </c>
      <c r="F7352" t="s">
        <v>919</v>
      </c>
    </row>
    <row r="7353" outlineLevel="2" spans="1:6">
      <c r="A7353" t="s">
        <v>1046</v>
      </c>
      <c r="B7353" t="s">
        <v>1047</v>
      </c>
      <c r="C7353" t="s">
        <v>2965</v>
      </c>
      <c r="D7353">
        <f t="shared" si="218"/>
        <v>2017</v>
      </c>
      <c r="E7353">
        <v>1377788854.42</v>
      </c>
      <c r="F7353" t="s">
        <v>919</v>
      </c>
    </row>
    <row r="7354" outlineLevel="2" spans="1:6">
      <c r="A7354" t="s">
        <v>1048</v>
      </c>
      <c r="B7354" t="s">
        <v>1049</v>
      </c>
      <c r="C7354" t="s">
        <v>2965</v>
      </c>
      <c r="D7354">
        <f t="shared" si="218"/>
        <v>2017</v>
      </c>
      <c r="E7354">
        <v>792027581.7</v>
      </c>
      <c r="F7354" t="s">
        <v>919</v>
      </c>
    </row>
    <row r="7355" outlineLevel="2" spans="1:6">
      <c r="A7355" t="s">
        <v>1050</v>
      </c>
      <c r="B7355" t="s">
        <v>1051</v>
      </c>
      <c r="C7355" t="s">
        <v>2965</v>
      </c>
      <c r="D7355">
        <f t="shared" si="218"/>
        <v>2017</v>
      </c>
      <c r="E7355">
        <v>2027190741.15</v>
      </c>
      <c r="F7355" t="s">
        <v>919</v>
      </c>
    </row>
    <row r="7356" outlineLevel="2" spans="1:6">
      <c r="A7356" t="s">
        <v>1052</v>
      </c>
      <c r="B7356" t="s">
        <v>1053</v>
      </c>
      <c r="C7356" t="s">
        <v>2965</v>
      </c>
      <c r="D7356">
        <f t="shared" si="218"/>
        <v>2017</v>
      </c>
      <c r="E7356">
        <v>1379652609.58</v>
      </c>
      <c r="F7356" t="s">
        <v>919</v>
      </c>
    </row>
    <row r="7357" outlineLevel="2" spans="1:6">
      <c r="A7357" t="s">
        <v>1054</v>
      </c>
      <c r="B7357" t="s">
        <v>1055</v>
      </c>
      <c r="C7357" t="s">
        <v>2965</v>
      </c>
      <c r="D7357">
        <f t="shared" si="218"/>
        <v>2017</v>
      </c>
      <c r="E7357">
        <v>169449585.49</v>
      </c>
      <c r="F7357" t="s">
        <v>919</v>
      </c>
    </row>
    <row r="7358" outlineLevel="2" spans="1:6">
      <c r="A7358" t="s">
        <v>1056</v>
      </c>
      <c r="B7358" t="s">
        <v>1057</v>
      </c>
      <c r="C7358" t="s">
        <v>2965</v>
      </c>
      <c r="D7358">
        <f t="shared" si="218"/>
        <v>2017</v>
      </c>
      <c r="E7358">
        <v>1730197836.81</v>
      </c>
      <c r="F7358" t="s">
        <v>919</v>
      </c>
    </row>
    <row r="7359" outlineLevel="2" spans="1:6">
      <c r="A7359" t="s">
        <v>1058</v>
      </c>
      <c r="B7359" t="s">
        <v>1059</v>
      </c>
      <c r="C7359" t="s">
        <v>2965</v>
      </c>
      <c r="D7359">
        <f t="shared" si="218"/>
        <v>2017</v>
      </c>
      <c r="E7359">
        <v>1745566577.25</v>
      </c>
      <c r="F7359" t="s">
        <v>919</v>
      </c>
    </row>
    <row r="7360" outlineLevel="2" spans="1:6">
      <c r="A7360" t="s">
        <v>1060</v>
      </c>
      <c r="B7360" t="s">
        <v>1061</v>
      </c>
      <c r="C7360" t="s">
        <v>2965</v>
      </c>
      <c r="D7360">
        <f t="shared" si="218"/>
        <v>2017</v>
      </c>
      <c r="E7360">
        <v>637747334.17</v>
      </c>
      <c r="F7360" t="s">
        <v>919</v>
      </c>
    </row>
    <row r="7361" outlineLevel="2" spans="1:6">
      <c r="A7361" t="s">
        <v>1062</v>
      </c>
      <c r="B7361" t="s">
        <v>1063</v>
      </c>
      <c r="C7361" t="s">
        <v>2965</v>
      </c>
      <c r="D7361">
        <f t="shared" si="218"/>
        <v>2017</v>
      </c>
      <c r="E7361">
        <v>1516466077.34</v>
      </c>
      <c r="F7361" t="s">
        <v>919</v>
      </c>
    </row>
    <row r="7362" outlineLevel="2" spans="1:6">
      <c r="A7362" t="s">
        <v>1064</v>
      </c>
      <c r="B7362" t="s">
        <v>1065</v>
      </c>
      <c r="C7362" t="s">
        <v>2965</v>
      </c>
      <c r="D7362">
        <f t="shared" si="218"/>
        <v>2017</v>
      </c>
      <c r="E7362">
        <v>1429480842.35</v>
      </c>
      <c r="F7362" t="s">
        <v>919</v>
      </c>
    </row>
    <row r="7363" outlineLevel="2" spans="1:6">
      <c r="A7363" t="s">
        <v>1970</v>
      </c>
      <c r="B7363" t="s">
        <v>1971</v>
      </c>
      <c r="C7363" t="s">
        <v>2965</v>
      </c>
      <c r="D7363">
        <f t="shared" si="218"/>
        <v>2017</v>
      </c>
      <c r="E7363">
        <v>944117737.91</v>
      </c>
      <c r="F7363" t="s">
        <v>919</v>
      </c>
    </row>
    <row r="7364" outlineLevel="2" spans="1:6">
      <c r="A7364" t="s">
        <v>1972</v>
      </c>
      <c r="B7364" t="s">
        <v>1973</v>
      </c>
      <c r="C7364" t="s">
        <v>2965</v>
      </c>
      <c r="D7364">
        <f t="shared" si="218"/>
        <v>2017</v>
      </c>
      <c r="E7364">
        <v>1989102562.37</v>
      </c>
      <c r="F7364" t="s">
        <v>919</v>
      </c>
    </row>
    <row r="7365" outlineLevel="2" spans="1:6">
      <c r="A7365" t="s">
        <v>1974</v>
      </c>
      <c r="B7365" t="s">
        <v>1975</v>
      </c>
      <c r="C7365" t="s">
        <v>2965</v>
      </c>
      <c r="D7365">
        <f t="shared" si="218"/>
        <v>2017</v>
      </c>
      <c r="E7365">
        <v>772973746.08</v>
      </c>
      <c r="F7365" t="s">
        <v>919</v>
      </c>
    </row>
    <row r="7366" outlineLevel="2" spans="1:6">
      <c r="A7366" t="s">
        <v>1976</v>
      </c>
      <c r="B7366" t="s">
        <v>1977</v>
      </c>
      <c r="C7366" t="s">
        <v>2965</v>
      </c>
      <c r="D7366">
        <f t="shared" si="218"/>
        <v>2017</v>
      </c>
      <c r="E7366">
        <v>177213496.48</v>
      </c>
      <c r="F7366" t="s">
        <v>919</v>
      </c>
    </row>
    <row r="7367" outlineLevel="2" spans="1:6">
      <c r="A7367" t="s">
        <v>1978</v>
      </c>
      <c r="B7367" t="s">
        <v>1979</v>
      </c>
      <c r="C7367" t="s">
        <v>2965</v>
      </c>
      <c r="D7367">
        <f t="shared" si="218"/>
        <v>2017</v>
      </c>
      <c r="E7367">
        <v>129488610.27</v>
      </c>
      <c r="F7367" t="s">
        <v>919</v>
      </c>
    </row>
    <row r="7368" outlineLevel="2" spans="1:6">
      <c r="A7368" t="s">
        <v>1980</v>
      </c>
      <c r="B7368" t="s">
        <v>1981</v>
      </c>
      <c r="C7368" t="s">
        <v>2965</v>
      </c>
      <c r="D7368">
        <f t="shared" si="218"/>
        <v>2017</v>
      </c>
      <c r="E7368">
        <v>540224208.56</v>
      </c>
      <c r="F7368" t="s">
        <v>919</v>
      </c>
    </row>
    <row r="7369" outlineLevel="2" spans="1:6">
      <c r="A7369" t="s">
        <v>2104</v>
      </c>
      <c r="B7369" t="s">
        <v>2105</v>
      </c>
      <c r="C7369" t="s">
        <v>2965</v>
      </c>
      <c r="D7369">
        <f t="shared" si="218"/>
        <v>2017</v>
      </c>
      <c r="E7369">
        <v>1469508389.85</v>
      </c>
      <c r="F7369" t="s">
        <v>919</v>
      </c>
    </row>
    <row r="7370" outlineLevel="2" spans="1:6">
      <c r="A7370" t="s">
        <v>2106</v>
      </c>
      <c r="B7370" t="s">
        <v>2107</v>
      </c>
      <c r="C7370" t="s">
        <v>2965</v>
      </c>
      <c r="D7370">
        <f t="shared" si="218"/>
        <v>2017</v>
      </c>
      <c r="E7370">
        <v>548578226.19</v>
      </c>
      <c r="F7370" t="s">
        <v>919</v>
      </c>
    </row>
    <row r="7371" outlineLevel="2" spans="1:6">
      <c r="A7371" t="s">
        <v>2242</v>
      </c>
      <c r="B7371" t="s">
        <v>2243</v>
      </c>
      <c r="C7371" t="s">
        <v>2965</v>
      </c>
      <c r="D7371">
        <f t="shared" si="218"/>
        <v>2017</v>
      </c>
      <c r="E7371">
        <v>818035386.3</v>
      </c>
      <c r="F7371" t="s">
        <v>919</v>
      </c>
    </row>
    <row r="7372" outlineLevel="2" spans="1:6">
      <c r="A7372" t="s">
        <v>2244</v>
      </c>
      <c r="B7372" t="s">
        <v>2245</v>
      </c>
      <c r="C7372" t="s">
        <v>2965</v>
      </c>
      <c r="D7372">
        <f t="shared" si="218"/>
        <v>2017</v>
      </c>
      <c r="E7372">
        <v>736332720.43</v>
      </c>
      <c r="F7372" t="s">
        <v>919</v>
      </c>
    </row>
    <row r="7373" outlineLevel="2" spans="1:6">
      <c r="A7373" t="s">
        <v>2246</v>
      </c>
      <c r="B7373" t="s">
        <v>2247</v>
      </c>
      <c r="C7373" t="s">
        <v>2965</v>
      </c>
      <c r="D7373">
        <f t="shared" si="218"/>
        <v>2017</v>
      </c>
      <c r="E7373">
        <v>3242852763.05</v>
      </c>
      <c r="F7373" t="s">
        <v>919</v>
      </c>
    </row>
    <row r="7374" outlineLevel="2" spans="1:6">
      <c r="A7374" t="s">
        <v>2482</v>
      </c>
      <c r="B7374" t="s">
        <v>2483</v>
      </c>
      <c r="C7374" t="s">
        <v>2965</v>
      </c>
      <c r="D7374">
        <f t="shared" si="218"/>
        <v>2017</v>
      </c>
      <c r="E7374">
        <v>337992404.01</v>
      </c>
      <c r="F7374" t="s">
        <v>919</v>
      </c>
    </row>
    <row r="7375" outlineLevel="2" spans="1:6">
      <c r="A7375" t="s">
        <v>2248</v>
      </c>
      <c r="B7375" t="s">
        <v>2249</v>
      </c>
      <c r="C7375" t="s">
        <v>2965</v>
      </c>
      <c r="D7375">
        <f t="shared" si="218"/>
        <v>2017</v>
      </c>
      <c r="E7375">
        <v>440058247.68</v>
      </c>
      <c r="F7375" t="s">
        <v>919</v>
      </c>
    </row>
    <row r="7376" outlineLevel="2" spans="1:6">
      <c r="A7376" t="s">
        <v>2250</v>
      </c>
      <c r="B7376" t="s">
        <v>2251</v>
      </c>
      <c r="C7376" t="s">
        <v>2965</v>
      </c>
      <c r="D7376">
        <f t="shared" si="218"/>
        <v>2017</v>
      </c>
      <c r="E7376">
        <v>754572739.63</v>
      </c>
      <c r="F7376" t="s">
        <v>919</v>
      </c>
    </row>
    <row r="7377" outlineLevel="2" spans="1:6">
      <c r="A7377" t="s">
        <v>2252</v>
      </c>
      <c r="B7377" t="s">
        <v>2253</v>
      </c>
      <c r="C7377" t="s">
        <v>2965</v>
      </c>
      <c r="D7377">
        <f t="shared" si="218"/>
        <v>2017</v>
      </c>
      <c r="E7377">
        <v>663356782.3</v>
      </c>
      <c r="F7377" t="s">
        <v>919</v>
      </c>
    </row>
    <row r="7378" outlineLevel="2" spans="1:6">
      <c r="A7378" t="s">
        <v>2484</v>
      </c>
      <c r="B7378" t="s">
        <v>2485</v>
      </c>
      <c r="C7378" t="s">
        <v>2965</v>
      </c>
      <c r="D7378">
        <f t="shared" si="218"/>
        <v>2017</v>
      </c>
      <c r="E7378">
        <v>566755591.64</v>
      </c>
      <c r="F7378" t="s">
        <v>919</v>
      </c>
    </row>
    <row r="7379" outlineLevel="2" spans="1:6">
      <c r="A7379" t="s">
        <v>2486</v>
      </c>
      <c r="B7379" t="s">
        <v>2487</v>
      </c>
      <c r="C7379" t="s">
        <v>2965</v>
      </c>
      <c r="D7379">
        <f t="shared" si="218"/>
        <v>2017</v>
      </c>
      <c r="E7379">
        <v>2176895329.22</v>
      </c>
      <c r="F7379" t="s">
        <v>919</v>
      </c>
    </row>
    <row r="7380" outlineLevel="2" spans="1:6">
      <c r="A7380" t="s">
        <v>2488</v>
      </c>
      <c r="B7380" t="s">
        <v>2489</v>
      </c>
      <c r="C7380" t="s">
        <v>2965</v>
      </c>
      <c r="D7380">
        <f t="shared" si="218"/>
        <v>2017</v>
      </c>
      <c r="E7380">
        <v>456772949.37</v>
      </c>
      <c r="F7380" t="s">
        <v>919</v>
      </c>
    </row>
    <row r="7381" outlineLevel="2" spans="1:6">
      <c r="A7381" t="s">
        <v>2782</v>
      </c>
      <c r="B7381" t="s">
        <v>2783</v>
      </c>
      <c r="C7381" t="s">
        <v>2965</v>
      </c>
      <c r="D7381">
        <f t="shared" si="218"/>
        <v>2017</v>
      </c>
      <c r="E7381">
        <v>500484643.95</v>
      </c>
      <c r="F7381" t="s">
        <v>919</v>
      </c>
    </row>
    <row r="7382" outlineLevel="2" spans="1:6">
      <c r="A7382" t="s">
        <v>2784</v>
      </c>
      <c r="B7382" t="s">
        <v>2785</v>
      </c>
      <c r="C7382" t="s">
        <v>2965</v>
      </c>
      <c r="D7382">
        <f t="shared" si="218"/>
        <v>2017</v>
      </c>
      <c r="E7382">
        <v>460802342.1</v>
      </c>
      <c r="F7382" t="s">
        <v>919</v>
      </c>
    </row>
    <row r="7383" outlineLevel="2" spans="1:6">
      <c r="A7383" t="s">
        <v>3178</v>
      </c>
      <c r="B7383" t="s">
        <v>3179</v>
      </c>
      <c r="C7383" t="s">
        <v>2965</v>
      </c>
      <c r="D7383">
        <f t="shared" si="218"/>
        <v>2017</v>
      </c>
      <c r="E7383">
        <v>283913948.05</v>
      </c>
      <c r="F7383" t="s">
        <v>919</v>
      </c>
    </row>
    <row r="7384" outlineLevel="2" spans="1:6">
      <c r="A7384" t="s">
        <v>2786</v>
      </c>
      <c r="B7384" t="s">
        <v>2787</v>
      </c>
      <c r="C7384" t="s">
        <v>2965</v>
      </c>
      <c r="D7384">
        <f t="shared" si="218"/>
        <v>2017</v>
      </c>
      <c r="E7384">
        <v>377233779.93</v>
      </c>
      <c r="F7384" t="s">
        <v>919</v>
      </c>
    </row>
    <row r="7385" outlineLevel="2" spans="1:6">
      <c r="A7385" t="s">
        <v>2788</v>
      </c>
      <c r="B7385" t="s">
        <v>2789</v>
      </c>
      <c r="C7385" t="s">
        <v>2965</v>
      </c>
      <c r="D7385">
        <f t="shared" si="218"/>
        <v>2017</v>
      </c>
      <c r="E7385">
        <v>324402439.48</v>
      </c>
      <c r="F7385" t="s">
        <v>919</v>
      </c>
    </row>
    <row r="7386" outlineLevel="2" spans="1:6">
      <c r="A7386" t="s">
        <v>2790</v>
      </c>
      <c r="B7386" t="s">
        <v>2791</v>
      </c>
      <c r="C7386" t="s">
        <v>2965</v>
      </c>
      <c r="D7386">
        <f t="shared" si="218"/>
        <v>2017</v>
      </c>
      <c r="E7386">
        <v>455034585.52</v>
      </c>
      <c r="F7386" t="s">
        <v>919</v>
      </c>
    </row>
    <row r="7387" outlineLevel="2" spans="1:6">
      <c r="A7387" t="s">
        <v>3180</v>
      </c>
      <c r="B7387" t="s">
        <v>3181</v>
      </c>
      <c r="C7387" t="s">
        <v>2965</v>
      </c>
      <c r="D7387">
        <f t="shared" si="218"/>
        <v>2017</v>
      </c>
      <c r="E7387">
        <v>359659866.37</v>
      </c>
      <c r="F7387" t="s">
        <v>919</v>
      </c>
    </row>
    <row r="7388" outlineLevel="2" spans="1:6">
      <c r="A7388" t="s">
        <v>3182</v>
      </c>
      <c r="B7388" t="s">
        <v>3183</v>
      </c>
      <c r="C7388" t="s">
        <v>2965</v>
      </c>
      <c r="D7388">
        <f t="shared" si="218"/>
        <v>2017</v>
      </c>
      <c r="E7388">
        <v>1464896612.27</v>
      </c>
      <c r="F7388" t="s">
        <v>919</v>
      </c>
    </row>
    <row r="7389" outlineLevel="2" spans="1:6">
      <c r="A7389" t="s">
        <v>3184</v>
      </c>
      <c r="B7389" t="s">
        <v>3185</v>
      </c>
      <c r="C7389" t="s">
        <v>2965</v>
      </c>
      <c r="D7389">
        <f t="shared" si="218"/>
        <v>2017</v>
      </c>
      <c r="E7389">
        <v>430806893.96</v>
      </c>
      <c r="F7389" t="s">
        <v>919</v>
      </c>
    </row>
    <row r="7390" outlineLevel="2" spans="1:6">
      <c r="A7390" t="s">
        <v>2792</v>
      </c>
      <c r="B7390" t="s">
        <v>2793</v>
      </c>
      <c r="C7390" t="s">
        <v>2965</v>
      </c>
      <c r="D7390">
        <f t="shared" si="218"/>
        <v>2017</v>
      </c>
      <c r="E7390">
        <v>293538746.86</v>
      </c>
      <c r="F7390" t="s">
        <v>919</v>
      </c>
    </row>
    <row r="7391" outlineLevel="2" spans="1:6">
      <c r="A7391" t="s">
        <v>3186</v>
      </c>
      <c r="B7391" t="s">
        <v>3187</v>
      </c>
      <c r="C7391" t="s">
        <v>2965</v>
      </c>
      <c r="D7391">
        <f t="shared" si="218"/>
        <v>2017</v>
      </c>
      <c r="E7391">
        <v>2022828950.85</v>
      </c>
      <c r="F7391" t="s">
        <v>919</v>
      </c>
    </row>
    <row r="7392" outlineLevel="2" spans="1:6">
      <c r="A7392" t="s">
        <v>3188</v>
      </c>
      <c r="B7392" t="s">
        <v>3189</v>
      </c>
      <c r="C7392" t="s">
        <v>2965</v>
      </c>
      <c r="D7392">
        <f t="shared" si="218"/>
        <v>2017</v>
      </c>
      <c r="E7392">
        <v>339810515.98</v>
      </c>
      <c r="F7392" t="s">
        <v>919</v>
      </c>
    </row>
    <row r="7393" outlineLevel="2" spans="1:6">
      <c r="A7393" t="s">
        <v>3190</v>
      </c>
      <c r="B7393" t="s">
        <v>3191</v>
      </c>
      <c r="C7393" t="s">
        <v>2965</v>
      </c>
      <c r="D7393">
        <f t="shared" si="218"/>
        <v>2017</v>
      </c>
      <c r="E7393">
        <v>1313564133.87</v>
      </c>
      <c r="F7393" t="s">
        <v>919</v>
      </c>
    </row>
    <row r="7394" outlineLevel="2" spans="1:6">
      <c r="A7394" t="s">
        <v>3192</v>
      </c>
      <c r="B7394" t="s">
        <v>3193</v>
      </c>
      <c r="C7394" t="s">
        <v>2965</v>
      </c>
      <c r="D7394">
        <f t="shared" si="218"/>
        <v>2017</v>
      </c>
      <c r="E7394">
        <v>436833859.32</v>
      </c>
      <c r="F7394" t="s">
        <v>919</v>
      </c>
    </row>
    <row r="7395" outlineLevel="2" spans="1:6">
      <c r="A7395" t="s">
        <v>3194</v>
      </c>
      <c r="B7395" t="s">
        <v>3195</v>
      </c>
      <c r="C7395" t="s">
        <v>2965</v>
      </c>
      <c r="D7395">
        <f t="shared" si="218"/>
        <v>2017</v>
      </c>
      <c r="E7395">
        <v>620944425.22</v>
      </c>
      <c r="F7395" t="s">
        <v>919</v>
      </c>
    </row>
    <row r="7396" outlineLevel="2" spans="1:6">
      <c r="A7396" t="s">
        <v>3196</v>
      </c>
      <c r="B7396" t="s">
        <v>3197</v>
      </c>
      <c r="C7396" t="s">
        <v>2965</v>
      </c>
      <c r="D7396">
        <f t="shared" si="218"/>
        <v>2017</v>
      </c>
      <c r="E7396">
        <v>922285875.42</v>
      </c>
      <c r="F7396" t="s">
        <v>919</v>
      </c>
    </row>
    <row r="7397" outlineLevel="2" spans="1:6">
      <c r="A7397" t="s">
        <v>3198</v>
      </c>
      <c r="B7397" t="s">
        <v>3199</v>
      </c>
      <c r="C7397" t="s">
        <v>2965</v>
      </c>
      <c r="D7397">
        <f t="shared" si="218"/>
        <v>2017</v>
      </c>
      <c r="E7397">
        <v>394228044.92</v>
      </c>
      <c r="F7397" t="s">
        <v>919</v>
      </c>
    </row>
    <row r="7398" outlineLevel="2" spans="1:6">
      <c r="A7398" t="s">
        <v>2794</v>
      </c>
      <c r="B7398" t="s">
        <v>2795</v>
      </c>
      <c r="C7398" t="s">
        <v>2965</v>
      </c>
      <c r="D7398">
        <f t="shared" si="218"/>
        <v>2017</v>
      </c>
      <c r="E7398">
        <v>342635041.22</v>
      </c>
      <c r="F7398" t="s">
        <v>919</v>
      </c>
    </row>
    <row r="7399" outlineLevel="2" spans="1:6">
      <c r="A7399" t="s">
        <v>1066</v>
      </c>
      <c r="B7399" t="s">
        <v>3200</v>
      </c>
      <c r="C7399" t="s">
        <v>2965</v>
      </c>
      <c r="D7399">
        <f t="shared" si="218"/>
        <v>2017</v>
      </c>
      <c r="E7399">
        <v>2845811907.7</v>
      </c>
      <c r="F7399" t="s">
        <v>919</v>
      </c>
    </row>
    <row r="7400" outlineLevel="2" spans="1:6">
      <c r="A7400" t="s">
        <v>1068</v>
      </c>
      <c r="B7400" t="s">
        <v>1069</v>
      </c>
      <c r="C7400" t="s">
        <v>2965</v>
      </c>
      <c r="D7400">
        <f t="shared" si="218"/>
        <v>2017</v>
      </c>
      <c r="E7400">
        <v>2869207060.49</v>
      </c>
      <c r="F7400" t="s">
        <v>919</v>
      </c>
    </row>
    <row r="7401" outlineLevel="2" spans="1:6">
      <c r="A7401" t="s">
        <v>1070</v>
      </c>
      <c r="B7401" t="s">
        <v>1071</v>
      </c>
      <c r="C7401" t="s">
        <v>2965</v>
      </c>
      <c r="D7401">
        <f t="shared" si="218"/>
        <v>2017</v>
      </c>
      <c r="E7401">
        <v>2960487767.54</v>
      </c>
      <c r="F7401" t="s">
        <v>919</v>
      </c>
    </row>
    <row r="7402" outlineLevel="2" spans="1:6">
      <c r="A7402" t="s">
        <v>1072</v>
      </c>
      <c r="B7402" t="s">
        <v>1073</v>
      </c>
      <c r="C7402" t="s">
        <v>2965</v>
      </c>
      <c r="D7402">
        <f t="shared" si="218"/>
        <v>2017</v>
      </c>
      <c r="E7402">
        <v>6078377429.97</v>
      </c>
      <c r="F7402" t="s">
        <v>919</v>
      </c>
    </row>
    <row r="7403" outlineLevel="2" spans="1:6">
      <c r="A7403" t="s">
        <v>1074</v>
      </c>
      <c r="B7403" t="s">
        <v>1075</v>
      </c>
      <c r="C7403" t="s">
        <v>2965</v>
      </c>
      <c r="D7403">
        <f t="shared" si="218"/>
        <v>2017</v>
      </c>
      <c r="E7403">
        <v>13835629369.98</v>
      </c>
      <c r="F7403" t="s">
        <v>919</v>
      </c>
    </row>
    <row r="7404" outlineLevel="2" spans="1:6">
      <c r="A7404" t="s">
        <v>1076</v>
      </c>
      <c r="B7404" t="s">
        <v>2491</v>
      </c>
      <c r="C7404" t="s">
        <v>2965</v>
      </c>
      <c r="D7404">
        <f t="shared" si="218"/>
        <v>2017</v>
      </c>
      <c r="E7404">
        <v>3256402597.55</v>
      </c>
      <c r="F7404" t="s">
        <v>919</v>
      </c>
    </row>
    <row r="7405" outlineLevel="2" spans="1:6">
      <c r="A7405" t="s">
        <v>1078</v>
      </c>
      <c r="B7405" t="s">
        <v>1079</v>
      </c>
      <c r="C7405" t="s">
        <v>2965</v>
      </c>
      <c r="D7405">
        <f t="shared" si="218"/>
        <v>2017</v>
      </c>
      <c r="E7405">
        <v>1718356014.06</v>
      </c>
      <c r="F7405" t="s">
        <v>919</v>
      </c>
    </row>
    <row r="7406" outlineLevel="2" spans="1:6">
      <c r="A7406" t="s">
        <v>1080</v>
      </c>
      <c r="B7406" t="s">
        <v>1081</v>
      </c>
      <c r="C7406" t="s">
        <v>2965</v>
      </c>
      <c r="D7406">
        <f t="shared" si="218"/>
        <v>2017</v>
      </c>
      <c r="E7406">
        <v>25950269006.99</v>
      </c>
      <c r="F7406" t="s">
        <v>919</v>
      </c>
    </row>
    <row r="7407" outlineLevel="2" spans="1:6">
      <c r="A7407" t="s">
        <v>1082</v>
      </c>
      <c r="B7407" t="s">
        <v>1083</v>
      </c>
      <c r="C7407" t="s">
        <v>2965</v>
      </c>
      <c r="D7407">
        <f t="shared" si="218"/>
        <v>2017</v>
      </c>
      <c r="E7407">
        <v>689099349.22</v>
      </c>
      <c r="F7407" t="s">
        <v>919</v>
      </c>
    </row>
    <row r="7408" outlineLevel="2" spans="1:6">
      <c r="A7408" t="s">
        <v>1084</v>
      </c>
      <c r="B7408" t="s">
        <v>1085</v>
      </c>
      <c r="C7408" t="s">
        <v>2965</v>
      </c>
      <c r="D7408">
        <f t="shared" si="218"/>
        <v>2017</v>
      </c>
      <c r="E7408">
        <v>27101395690.07</v>
      </c>
      <c r="F7408" t="s">
        <v>919</v>
      </c>
    </row>
    <row r="7409" outlineLevel="2" spans="1:6">
      <c r="A7409" t="s">
        <v>1086</v>
      </c>
      <c r="B7409" t="s">
        <v>1087</v>
      </c>
      <c r="C7409" t="s">
        <v>2965</v>
      </c>
      <c r="D7409">
        <f t="shared" ref="D7409:D7466" si="219">YEAR(C7409)</f>
        <v>2017</v>
      </c>
      <c r="E7409">
        <v>1429411737.99</v>
      </c>
      <c r="F7409" t="s">
        <v>919</v>
      </c>
    </row>
    <row r="7410" outlineLevel="2" spans="1:6">
      <c r="A7410" t="s">
        <v>1088</v>
      </c>
      <c r="B7410" t="s">
        <v>1089</v>
      </c>
      <c r="C7410" t="s">
        <v>2965</v>
      </c>
      <c r="D7410">
        <f t="shared" si="219"/>
        <v>2017</v>
      </c>
      <c r="E7410">
        <v>3274698153.55</v>
      </c>
      <c r="F7410" t="s">
        <v>919</v>
      </c>
    </row>
    <row r="7411" outlineLevel="2" spans="1:6">
      <c r="A7411" t="s">
        <v>1090</v>
      </c>
      <c r="B7411" t="s">
        <v>2108</v>
      </c>
      <c r="C7411" t="s">
        <v>2965</v>
      </c>
      <c r="D7411">
        <f t="shared" si="219"/>
        <v>2017</v>
      </c>
      <c r="E7411">
        <v>1154448171.07</v>
      </c>
      <c r="F7411" t="s">
        <v>919</v>
      </c>
    </row>
    <row r="7412" outlineLevel="2" spans="1:6">
      <c r="A7412" t="s">
        <v>1092</v>
      </c>
      <c r="B7412" t="s">
        <v>1093</v>
      </c>
      <c r="C7412" t="s">
        <v>2965</v>
      </c>
      <c r="D7412">
        <f t="shared" si="219"/>
        <v>2017</v>
      </c>
      <c r="E7412">
        <v>23855512379.95</v>
      </c>
      <c r="F7412" t="s">
        <v>919</v>
      </c>
    </row>
    <row r="7413" outlineLevel="2" spans="1:6">
      <c r="A7413" t="s">
        <v>1094</v>
      </c>
      <c r="B7413" t="s">
        <v>1095</v>
      </c>
      <c r="C7413" t="s">
        <v>2965</v>
      </c>
      <c r="D7413">
        <f t="shared" si="219"/>
        <v>2017</v>
      </c>
      <c r="E7413">
        <v>4191928908.95</v>
      </c>
      <c r="F7413" t="s">
        <v>919</v>
      </c>
    </row>
    <row r="7414" outlineLevel="2" spans="1:6">
      <c r="A7414" t="s">
        <v>1096</v>
      </c>
      <c r="B7414" t="s">
        <v>1985</v>
      </c>
      <c r="C7414" t="s">
        <v>2965</v>
      </c>
      <c r="D7414">
        <f t="shared" si="219"/>
        <v>2017</v>
      </c>
      <c r="E7414">
        <v>818590991.97</v>
      </c>
      <c r="F7414" t="s">
        <v>919</v>
      </c>
    </row>
    <row r="7415" outlineLevel="2" spans="1:6">
      <c r="A7415" t="s">
        <v>1098</v>
      </c>
      <c r="B7415" t="s">
        <v>1099</v>
      </c>
      <c r="C7415" t="s">
        <v>2965</v>
      </c>
      <c r="D7415">
        <f t="shared" si="219"/>
        <v>2017</v>
      </c>
      <c r="E7415">
        <v>1607092730.23</v>
      </c>
      <c r="F7415" t="s">
        <v>919</v>
      </c>
    </row>
    <row r="7416" outlineLevel="2" spans="1:6">
      <c r="A7416" t="s">
        <v>1100</v>
      </c>
      <c r="B7416" t="s">
        <v>1101</v>
      </c>
      <c r="C7416" t="s">
        <v>2965</v>
      </c>
      <c r="D7416">
        <f t="shared" si="219"/>
        <v>2017</v>
      </c>
      <c r="E7416">
        <v>20691164048.09</v>
      </c>
      <c r="F7416" t="s">
        <v>919</v>
      </c>
    </row>
    <row r="7417" outlineLevel="2" spans="1:6">
      <c r="A7417" t="s">
        <v>1102</v>
      </c>
      <c r="B7417" t="s">
        <v>2796</v>
      </c>
      <c r="C7417" t="s">
        <v>2965</v>
      </c>
      <c r="D7417">
        <f t="shared" si="219"/>
        <v>2017</v>
      </c>
      <c r="E7417">
        <v>2795211617.28</v>
      </c>
      <c r="F7417" t="s">
        <v>919</v>
      </c>
    </row>
    <row r="7418" outlineLevel="2" spans="1:6">
      <c r="A7418" t="s">
        <v>1104</v>
      </c>
      <c r="B7418" t="s">
        <v>1105</v>
      </c>
      <c r="C7418" t="s">
        <v>2965</v>
      </c>
      <c r="D7418">
        <f t="shared" si="219"/>
        <v>2017</v>
      </c>
      <c r="E7418">
        <v>1100958069.75</v>
      </c>
      <c r="F7418" t="s">
        <v>919</v>
      </c>
    </row>
    <row r="7419" outlineLevel="2" spans="1:6">
      <c r="A7419" t="s">
        <v>1106</v>
      </c>
      <c r="B7419" t="s">
        <v>1107</v>
      </c>
      <c r="C7419" t="s">
        <v>2965</v>
      </c>
      <c r="D7419">
        <f t="shared" si="219"/>
        <v>2017</v>
      </c>
      <c r="E7419">
        <v>1348925012.49</v>
      </c>
      <c r="F7419" t="s">
        <v>919</v>
      </c>
    </row>
    <row r="7420" outlineLevel="2" spans="1:6">
      <c r="A7420" t="s">
        <v>1108</v>
      </c>
      <c r="B7420" t="s">
        <v>2492</v>
      </c>
      <c r="C7420" t="s">
        <v>2965</v>
      </c>
      <c r="D7420">
        <f t="shared" si="219"/>
        <v>2017</v>
      </c>
      <c r="E7420">
        <v>3588198201.68</v>
      </c>
      <c r="F7420" t="s">
        <v>919</v>
      </c>
    </row>
    <row r="7421" outlineLevel="2" spans="1:6">
      <c r="A7421" t="s">
        <v>1110</v>
      </c>
      <c r="B7421" t="s">
        <v>1111</v>
      </c>
      <c r="C7421" t="s">
        <v>2965</v>
      </c>
      <c r="D7421">
        <f t="shared" si="219"/>
        <v>2017</v>
      </c>
      <c r="E7421">
        <v>2184521590.68</v>
      </c>
      <c r="F7421" t="s">
        <v>919</v>
      </c>
    </row>
    <row r="7422" outlineLevel="2" spans="1:6">
      <c r="A7422" t="s">
        <v>1986</v>
      </c>
      <c r="B7422" t="s">
        <v>1987</v>
      </c>
      <c r="C7422" t="s">
        <v>2965</v>
      </c>
      <c r="D7422">
        <f t="shared" si="219"/>
        <v>2017</v>
      </c>
      <c r="E7422">
        <v>5384040136.13</v>
      </c>
      <c r="F7422" t="s">
        <v>919</v>
      </c>
    </row>
    <row r="7423" outlineLevel="2" spans="1:6">
      <c r="A7423" t="s">
        <v>2109</v>
      </c>
      <c r="B7423" t="s">
        <v>2110</v>
      </c>
      <c r="C7423" t="s">
        <v>2965</v>
      </c>
      <c r="D7423">
        <f t="shared" si="219"/>
        <v>2017</v>
      </c>
      <c r="E7423">
        <v>628779607.76</v>
      </c>
      <c r="F7423" t="s">
        <v>919</v>
      </c>
    </row>
    <row r="7424" outlineLevel="2" spans="1:6">
      <c r="A7424" t="s">
        <v>2797</v>
      </c>
      <c r="B7424" t="s">
        <v>2798</v>
      </c>
      <c r="C7424" t="s">
        <v>2965</v>
      </c>
      <c r="D7424">
        <f t="shared" si="219"/>
        <v>2017</v>
      </c>
      <c r="E7424">
        <v>379320459.99</v>
      </c>
      <c r="F7424" t="s">
        <v>919</v>
      </c>
    </row>
    <row r="7425" outlineLevel="2" spans="1:6">
      <c r="A7425" t="s">
        <v>2799</v>
      </c>
      <c r="B7425" t="s">
        <v>2800</v>
      </c>
      <c r="C7425" t="s">
        <v>2965</v>
      </c>
      <c r="D7425">
        <f t="shared" si="219"/>
        <v>2017</v>
      </c>
      <c r="E7425">
        <v>196793265.45</v>
      </c>
      <c r="F7425" t="s">
        <v>919</v>
      </c>
    </row>
    <row r="7426" outlineLevel="2" spans="1:6">
      <c r="A7426" t="s">
        <v>3201</v>
      </c>
      <c r="B7426" t="s">
        <v>3202</v>
      </c>
      <c r="C7426" t="s">
        <v>2965</v>
      </c>
      <c r="D7426">
        <f t="shared" si="219"/>
        <v>2017</v>
      </c>
      <c r="E7426">
        <v>1053893723.13</v>
      </c>
      <c r="F7426" t="s">
        <v>919</v>
      </c>
    </row>
    <row r="7427" outlineLevel="2" spans="1:6">
      <c r="A7427" t="s">
        <v>2801</v>
      </c>
      <c r="B7427" t="s">
        <v>2802</v>
      </c>
      <c r="C7427" t="s">
        <v>2965</v>
      </c>
      <c r="D7427">
        <f t="shared" si="219"/>
        <v>2017</v>
      </c>
      <c r="E7427">
        <v>367951683.19</v>
      </c>
      <c r="F7427" t="s">
        <v>919</v>
      </c>
    </row>
    <row r="7428" outlineLevel="2" spans="1:6">
      <c r="A7428" t="s">
        <v>3203</v>
      </c>
      <c r="B7428" t="s">
        <v>3204</v>
      </c>
      <c r="C7428" t="s">
        <v>2965</v>
      </c>
      <c r="D7428">
        <f t="shared" si="219"/>
        <v>2017</v>
      </c>
      <c r="E7428">
        <v>499916813.43</v>
      </c>
      <c r="F7428" t="s">
        <v>919</v>
      </c>
    </row>
    <row r="7429" outlineLevel="2" spans="1:6">
      <c r="A7429" t="s">
        <v>2803</v>
      </c>
      <c r="B7429" t="s">
        <v>2804</v>
      </c>
      <c r="C7429" t="s">
        <v>2965</v>
      </c>
      <c r="D7429">
        <f t="shared" si="219"/>
        <v>2017</v>
      </c>
      <c r="E7429">
        <v>361855533.79</v>
      </c>
      <c r="F7429" t="s">
        <v>919</v>
      </c>
    </row>
    <row r="7430" outlineLevel="2" spans="1:6">
      <c r="A7430" t="s">
        <v>3205</v>
      </c>
      <c r="B7430" t="s">
        <v>3206</v>
      </c>
      <c r="C7430" t="s">
        <v>2965</v>
      </c>
      <c r="D7430">
        <f t="shared" si="219"/>
        <v>2017</v>
      </c>
      <c r="E7430">
        <v>565325055.77</v>
      </c>
      <c r="F7430" t="s">
        <v>919</v>
      </c>
    </row>
    <row r="7431" outlineLevel="2" spans="1:6">
      <c r="A7431" t="s">
        <v>3207</v>
      </c>
      <c r="B7431" t="s">
        <v>3208</v>
      </c>
      <c r="C7431" t="s">
        <v>2965</v>
      </c>
      <c r="D7431">
        <f t="shared" si="219"/>
        <v>2017</v>
      </c>
      <c r="E7431">
        <v>683175388.07</v>
      </c>
      <c r="F7431" t="s">
        <v>919</v>
      </c>
    </row>
    <row r="7432" outlineLevel="2" spans="1:6">
      <c r="A7432" t="s">
        <v>2805</v>
      </c>
      <c r="B7432" t="s">
        <v>2806</v>
      </c>
      <c r="C7432" t="s">
        <v>2965</v>
      </c>
      <c r="D7432">
        <f t="shared" si="219"/>
        <v>2017</v>
      </c>
      <c r="E7432">
        <v>1008714515.86</v>
      </c>
      <c r="F7432" t="s">
        <v>919</v>
      </c>
    </row>
    <row r="7433" outlineLevel="2" spans="1:6">
      <c r="A7433" t="s">
        <v>2493</v>
      </c>
      <c r="B7433" t="s">
        <v>2494</v>
      </c>
      <c r="C7433" t="s">
        <v>2965</v>
      </c>
      <c r="D7433">
        <f t="shared" si="219"/>
        <v>2017</v>
      </c>
      <c r="E7433">
        <v>5709587581.22</v>
      </c>
      <c r="F7433" t="s">
        <v>919</v>
      </c>
    </row>
    <row r="7434" outlineLevel="2" spans="1:6">
      <c r="A7434" t="s">
        <v>1988</v>
      </c>
      <c r="B7434" t="s">
        <v>1989</v>
      </c>
      <c r="C7434" t="s">
        <v>2965</v>
      </c>
      <c r="D7434">
        <f t="shared" si="219"/>
        <v>2017</v>
      </c>
      <c r="E7434">
        <v>2783914360.6</v>
      </c>
      <c r="F7434" t="s">
        <v>919</v>
      </c>
    </row>
    <row r="7435" outlineLevel="2" spans="1:6">
      <c r="A7435" t="s">
        <v>3209</v>
      </c>
      <c r="B7435" t="s">
        <v>3210</v>
      </c>
      <c r="C7435" t="s">
        <v>2965</v>
      </c>
      <c r="D7435">
        <f t="shared" si="219"/>
        <v>2017</v>
      </c>
      <c r="E7435">
        <v>862815557.8</v>
      </c>
      <c r="F7435" t="s">
        <v>919</v>
      </c>
    </row>
    <row r="7436" outlineLevel="2" spans="1:6">
      <c r="A7436" t="s">
        <v>3211</v>
      </c>
      <c r="B7436" t="s">
        <v>3212</v>
      </c>
      <c r="C7436" t="s">
        <v>2965</v>
      </c>
      <c r="D7436">
        <f t="shared" si="219"/>
        <v>2017</v>
      </c>
      <c r="E7436">
        <v>488582766.19</v>
      </c>
      <c r="F7436" t="s">
        <v>919</v>
      </c>
    </row>
    <row r="7437" outlineLevel="2" spans="1:6">
      <c r="A7437" t="s">
        <v>2807</v>
      </c>
      <c r="B7437" t="s">
        <v>2808</v>
      </c>
      <c r="C7437" t="s">
        <v>2965</v>
      </c>
      <c r="D7437">
        <f t="shared" si="219"/>
        <v>2017</v>
      </c>
      <c r="E7437">
        <v>483573418.49</v>
      </c>
      <c r="F7437" t="s">
        <v>919</v>
      </c>
    </row>
    <row r="7438" outlineLevel="2" spans="1:6">
      <c r="A7438" t="s">
        <v>3213</v>
      </c>
      <c r="B7438" t="s">
        <v>3214</v>
      </c>
      <c r="C7438" t="s">
        <v>2965</v>
      </c>
      <c r="D7438">
        <f t="shared" si="219"/>
        <v>2017</v>
      </c>
      <c r="E7438">
        <v>279203455.7</v>
      </c>
      <c r="F7438" t="s">
        <v>919</v>
      </c>
    </row>
    <row r="7439" outlineLevel="2" spans="1:6">
      <c r="A7439" t="s">
        <v>3215</v>
      </c>
      <c r="B7439" t="s">
        <v>3216</v>
      </c>
      <c r="C7439" t="s">
        <v>2965</v>
      </c>
      <c r="D7439">
        <f t="shared" si="219"/>
        <v>2017</v>
      </c>
      <c r="E7439">
        <v>942657546.76</v>
      </c>
      <c r="F7439" t="s">
        <v>919</v>
      </c>
    </row>
    <row r="7440" outlineLevel="2" spans="1:6">
      <c r="A7440" t="s">
        <v>2254</v>
      </c>
      <c r="B7440" t="s">
        <v>2255</v>
      </c>
      <c r="C7440" t="s">
        <v>2965</v>
      </c>
      <c r="D7440">
        <f t="shared" si="219"/>
        <v>2017</v>
      </c>
      <c r="E7440">
        <v>1223241655.39</v>
      </c>
      <c r="F7440" t="s">
        <v>919</v>
      </c>
    </row>
    <row r="7441" outlineLevel="2" spans="1:6">
      <c r="A7441" t="s">
        <v>2809</v>
      </c>
      <c r="B7441" t="s">
        <v>2810</v>
      </c>
      <c r="C7441" t="s">
        <v>2965</v>
      </c>
      <c r="D7441">
        <f t="shared" si="219"/>
        <v>2017</v>
      </c>
      <c r="E7441">
        <v>508753398.06</v>
      </c>
      <c r="F7441" t="s">
        <v>919</v>
      </c>
    </row>
    <row r="7442" outlineLevel="2" spans="1:6">
      <c r="A7442" t="s">
        <v>2811</v>
      </c>
      <c r="B7442" t="s">
        <v>2812</v>
      </c>
      <c r="C7442" t="s">
        <v>2965</v>
      </c>
      <c r="D7442">
        <f t="shared" si="219"/>
        <v>2017</v>
      </c>
      <c r="E7442">
        <v>1825436497.01</v>
      </c>
      <c r="F7442" t="s">
        <v>919</v>
      </c>
    </row>
    <row r="7443" outlineLevel="2" spans="1:6">
      <c r="A7443" t="s">
        <v>2256</v>
      </c>
      <c r="B7443" t="s">
        <v>2257</v>
      </c>
      <c r="C7443" t="s">
        <v>2965</v>
      </c>
      <c r="D7443">
        <f t="shared" si="219"/>
        <v>2017</v>
      </c>
      <c r="E7443">
        <v>563121082.21</v>
      </c>
      <c r="F7443" t="s">
        <v>919</v>
      </c>
    </row>
    <row r="7444" outlineLevel="2" spans="1:6">
      <c r="A7444" t="s">
        <v>2111</v>
      </c>
      <c r="B7444" t="s">
        <v>2112</v>
      </c>
      <c r="C7444" t="s">
        <v>2965</v>
      </c>
      <c r="D7444">
        <f t="shared" si="219"/>
        <v>2017</v>
      </c>
      <c r="E7444">
        <v>2395169023.57</v>
      </c>
      <c r="F7444" t="s">
        <v>919</v>
      </c>
    </row>
    <row r="7445" outlineLevel="2" spans="1:6">
      <c r="A7445" t="s">
        <v>3217</v>
      </c>
      <c r="B7445" t="s">
        <v>3218</v>
      </c>
      <c r="C7445" t="s">
        <v>2965</v>
      </c>
      <c r="D7445">
        <f t="shared" si="219"/>
        <v>2017</v>
      </c>
      <c r="E7445">
        <v>1112726003.22</v>
      </c>
      <c r="F7445" t="s">
        <v>919</v>
      </c>
    </row>
    <row r="7446" outlineLevel="2" spans="1:6">
      <c r="A7446" t="s">
        <v>2495</v>
      </c>
      <c r="B7446" t="s">
        <v>2496</v>
      </c>
      <c r="C7446" t="s">
        <v>2965</v>
      </c>
      <c r="D7446">
        <f t="shared" si="219"/>
        <v>2017</v>
      </c>
      <c r="E7446">
        <v>830490477.47</v>
      </c>
      <c r="F7446" t="s">
        <v>919</v>
      </c>
    </row>
    <row r="7447" outlineLevel="2" spans="1:6">
      <c r="A7447" t="s">
        <v>2813</v>
      </c>
      <c r="B7447" t="s">
        <v>2814</v>
      </c>
      <c r="C7447" t="s">
        <v>2965</v>
      </c>
      <c r="D7447">
        <f t="shared" si="219"/>
        <v>2017</v>
      </c>
      <c r="E7447">
        <v>717931419.83</v>
      </c>
      <c r="F7447" t="s">
        <v>919</v>
      </c>
    </row>
    <row r="7448" outlineLevel="2" spans="1:6">
      <c r="A7448" t="s">
        <v>3219</v>
      </c>
      <c r="B7448" t="s">
        <v>3220</v>
      </c>
      <c r="C7448" t="s">
        <v>2965</v>
      </c>
      <c r="D7448">
        <f t="shared" si="219"/>
        <v>2017</v>
      </c>
      <c r="E7448">
        <v>486134754.79</v>
      </c>
      <c r="F7448" t="s">
        <v>919</v>
      </c>
    </row>
    <row r="7449" outlineLevel="2" spans="1:6">
      <c r="A7449" t="s">
        <v>3221</v>
      </c>
      <c r="B7449" t="s">
        <v>3222</v>
      </c>
      <c r="C7449" t="s">
        <v>2965</v>
      </c>
      <c r="D7449">
        <f t="shared" si="219"/>
        <v>2017</v>
      </c>
      <c r="E7449">
        <v>488708743.99</v>
      </c>
      <c r="F7449" t="s">
        <v>919</v>
      </c>
    </row>
    <row r="7450" outlineLevel="2" spans="1:6">
      <c r="A7450" t="s">
        <v>3223</v>
      </c>
      <c r="B7450" t="s">
        <v>3224</v>
      </c>
      <c r="C7450" t="s">
        <v>2965</v>
      </c>
      <c r="D7450">
        <f t="shared" si="219"/>
        <v>2017</v>
      </c>
      <c r="E7450">
        <v>1739628804.19</v>
      </c>
      <c r="F7450" t="s">
        <v>919</v>
      </c>
    </row>
    <row r="7451" outlineLevel="2" spans="1:6">
      <c r="A7451" t="s">
        <v>3225</v>
      </c>
      <c r="B7451" t="s">
        <v>3226</v>
      </c>
      <c r="C7451" t="s">
        <v>2965</v>
      </c>
      <c r="D7451">
        <f t="shared" si="219"/>
        <v>2017</v>
      </c>
      <c r="E7451">
        <v>460166790.96</v>
      </c>
      <c r="F7451" t="s">
        <v>919</v>
      </c>
    </row>
    <row r="7452" outlineLevel="2" spans="1:6">
      <c r="A7452" t="s">
        <v>2815</v>
      </c>
      <c r="B7452" t="s">
        <v>2816</v>
      </c>
      <c r="C7452" t="s">
        <v>2965</v>
      </c>
      <c r="D7452">
        <f t="shared" si="219"/>
        <v>2017</v>
      </c>
      <c r="E7452">
        <v>636607711.16</v>
      </c>
      <c r="F7452" t="s">
        <v>919</v>
      </c>
    </row>
    <row r="7453" outlineLevel="2" spans="1:6">
      <c r="A7453" t="s">
        <v>2258</v>
      </c>
      <c r="B7453" t="s">
        <v>2259</v>
      </c>
      <c r="C7453" t="s">
        <v>2965</v>
      </c>
      <c r="D7453">
        <f t="shared" si="219"/>
        <v>2017</v>
      </c>
      <c r="E7453">
        <v>307558151.93</v>
      </c>
      <c r="F7453" t="s">
        <v>919</v>
      </c>
    </row>
    <row r="7454" outlineLevel="2" spans="1:6">
      <c r="A7454" t="s">
        <v>2817</v>
      </c>
      <c r="B7454" t="s">
        <v>2818</v>
      </c>
      <c r="C7454" t="s">
        <v>2965</v>
      </c>
      <c r="D7454">
        <f t="shared" si="219"/>
        <v>2017</v>
      </c>
      <c r="E7454">
        <v>184095512.14</v>
      </c>
      <c r="F7454" t="s">
        <v>919</v>
      </c>
    </row>
    <row r="7455" outlineLevel="2" spans="1:6">
      <c r="A7455" t="s">
        <v>2260</v>
      </c>
      <c r="B7455" t="s">
        <v>2261</v>
      </c>
      <c r="C7455" t="s">
        <v>2965</v>
      </c>
      <c r="D7455">
        <f t="shared" si="219"/>
        <v>2017</v>
      </c>
      <c r="E7455">
        <v>315043824.83</v>
      </c>
      <c r="F7455" t="s">
        <v>919</v>
      </c>
    </row>
    <row r="7456" outlineLevel="2" spans="1:6">
      <c r="A7456" t="s">
        <v>2819</v>
      </c>
      <c r="B7456" t="s">
        <v>2820</v>
      </c>
      <c r="C7456" t="s">
        <v>2965</v>
      </c>
      <c r="D7456">
        <f t="shared" si="219"/>
        <v>2017</v>
      </c>
      <c r="E7456">
        <v>282272713.72</v>
      </c>
      <c r="F7456" t="s">
        <v>919</v>
      </c>
    </row>
    <row r="7457" outlineLevel="2" spans="1:6">
      <c r="A7457" t="s">
        <v>2497</v>
      </c>
      <c r="B7457" t="s">
        <v>2498</v>
      </c>
      <c r="C7457" t="s">
        <v>2965</v>
      </c>
      <c r="D7457">
        <f t="shared" si="219"/>
        <v>2017</v>
      </c>
      <c r="E7457">
        <v>135519418.54</v>
      </c>
      <c r="F7457" t="s">
        <v>919</v>
      </c>
    </row>
    <row r="7458" outlineLevel="2" spans="1:6">
      <c r="A7458" t="s">
        <v>3227</v>
      </c>
      <c r="B7458" t="s">
        <v>3228</v>
      </c>
      <c r="C7458" t="s">
        <v>2965</v>
      </c>
      <c r="D7458">
        <f t="shared" si="219"/>
        <v>2017</v>
      </c>
      <c r="E7458">
        <v>240820370.86</v>
      </c>
      <c r="F7458" t="s">
        <v>919</v>
      </c>
    </row>
    <row r="7459" outlineLevel="2" spans="1:6">
      <c r="A7459" t="s">
        <v>3229</v>
      </c>
      <c r="B7459" t="s">
        <v>3230</v>
      </c>
      <c r="C7459" t="s">
        <v>2965</v>
      </c>
      <c r="D7459">
        <f t="shared" si="219"/>
        <v>2017</v>
      </c>
      <c r="E7459">
        <v>83185934.5</v>
      </c>
      <c r="F7459" t="s">
        <v>919</v>
      </c>
    </row>
    <row r="7460" outlineLevel="2" spans="1:6">
      <c r="A7460" t="s">
        <v>2499</v>
      </c>
      <c r="B7460" t="s">
        <v>2500</v>
      </c>
      <c r="C7460" t="s">
        <v>2965</v>
      </c>
      <c r="D7460">
        <f t="shared" si="219"/>
        <v>2017</v>
      </c>
      <c r="E7460">
        <v>292926013.53</v>
      </c>
      <c r="F7460" t="s">
        <v>919</v>
      </c>
    </row>
    <row r="7461" outlineLevel="2" spans="1:6">
      <c r="A7461" t="s">
        <v>2501</v>
      </c>
      <c r="B7461" t="s">
        <v>2502</v>
      </c>
      <c r="C7461" t="s">
        <v>2965</v>
      </c>
      <c r="D7461">
        <f t="shared" si="219"/>
        <v>2017</v>
      </c>
      <c r="E7461">
        <v>347541544.86</v>
      </c>
      <c r="F7461" t="s">
        <v>919</v>
      </c>
    </row>
    <row r="7462" outlineLevel="2" spans="1:6">
      <c r="A7462" t="s">
        <v>2821</v>
      </c>
      <c r="B7462" t="s">
        <v>2822</v>
      </c>
      <c r="C7462" t="s">
        <v>2965</v>
      </c>
      <c r="D7462">
        <f t="shared" si="219"/>
        <v>2017</v>
      </c>
      <c r="E7462">
        <v>121983360.24</v>
      </c>
      <c r="F7462" t="s">
        <v>919</v>
      </c>
    </row>
    <row r="7463" outlineLevel="2" spans="1:6">
      <c r="A7463" t="s">
        <v>2503</v>
      </c>
      <c r="B7463" t="s">
        <v>2504</v>
      </c>
      <c r="C7463" t="s">
        <v>2965</v>
      </c>
      <c r="D7463">
        <f t="shared" si="219"/>
        <v>2017</v>
      </c>
      <c r="E7463">
        <v>77503803.11</v>
      </c>
      <c r="F7463" t="s">
        <v>919</v>
      </c>
    </row>
    <row r="7464" outlineLevel="2" spans="1:6">
      <c r="A7464" t="s">
        <v>2823</v>
      </c>
      <c r="B7464" t="s">
        <v>2824</v>
      </c>
      <c r="C7464" t="s">
        <v>2965</v>
      </c>
      <c r="D7464">
        <f t="shared" si="219"/>
        <v>2017</v>
      </c>
      <c r="E7464">
        <v>244264563.12</v>
      </c>
      <c r="F7464" t="s">
        <v>919</v>
      </c>
    </row>
    <row r="7465" outlineLevel="2" spans="1:6">
      <c r="A7465" t="s">
        <v>2825</v>
      </c>
      <c r="B7465" t="s">
        <v>2826</v>
      </c>
      <c r="C7465" t="s">
        <v>2965</v>
      </c>
      <c r="D7465">
        <f t="shared" si="219"/>
        <v>2017</v>
      </c>
      <c r="E7465">
        <v>91231366.4</v>
      </c>
      <c r="F7465" t="s">
        <v>919</v>
      </c>
    </row>
    <row r="7466" outlineLevel="2" spans="1:6">
      <c r="A7466" t="s">
        <v>2827</v>
      </c>
      <c r="B7466" t="s">
        <v>2828</v>
      </c>
      <c r="C7466" t="s">
        <v>2965</v>
      </c>
      <c r="D7466">
        <f t="shared" si="219"/>
        <v>2017</v>
      </c>
      <c r="E7466">
        <v>177275649.62</v>
      </c>
      <c r="F7466" t="s">
        <v>919</v>
      </c>
    </row>
    <row r="7467" outlineLevel="1" spans="5:6">
      <c r="E7467">
        <f>SUBTOTAL(9,E7281:E7466)</f>
        <v>514997215462.11</v>
      </c>
      <c r="F7467" s="2" t="s">
        <v>1112</v>
      </c>
    </row>
    <row r="7468" outlineLevel="2" spans="1:6">
      <c r="A7468" t="s">
        <v>1113</v>
      </c>
      <c r="B7468" t="s">
        <v>1114</v>
      </c>
      <c r="C7468" t="s">
        <v>2965</v>
      </c>
      <c r="D7468">
        <f t="shared" ref="D7468:D7486" si="220">YEAR(C7468)</f>
        <v>2017</v>
      </c>
      <c r="E7468">
        <v>8114110395.94</v>
      </c>
      <c r="F7468" t="s">
        <v>1115</v>
      </c>
    </row>
    <row r="7469" outlineLevel="2" spans="1:6">
      <c r="A7469" t="s">
        <v>1116</v>
      </c>
      <c r="B7469" t="s">
        <v>1117</v>
      </c>
      <c r="C7469" t="s">
        <v>2965</v>
      </c>
      <c r="D7469">
        <f t="shared" si="220"/>
        <v>2017</v>
      </c>
      <c r="E7469">
        <v>3843771351.48</v>
      </c>
      <c r="F7469" t="s">
        <v>1115</v>
      </c>
    </row>
    <row r="7470" outlineLevel="2" spans="1:6">
      <c r="A7470" t="s">
        <v>1118</v>
      </c>
      <c r="B7470" t="s">
        <v>2262</v>
      </c>
      <c r="C7470" t="s">
        <v>2965</v>
      </c>
      <c r="D7470">
        <f t="shared" si="220"/>
        <v>2017</v>
      </c>
      <c r="E7470">
        <v>7093811211.83</v>
      </c>
      <c r="F7470" t="s">
        <v>1115</v>
      </c>
    </row>
    <row r="7471" outlineLevel="2" spans="1:6">
      <c r="A7471" t="s">
        <v>1120</v>
      </c>
      <c r="B7471" t="s">
        <v>1121</v>
      </c>
      <c r="C7471" t="s">
        <v>2965</v>
      </c>
      <c r="D7471">
        <f t="shared" si="220"/>
        <v>2017</v>
      </c>
      <c r="E7471">
        <v>2126267944.86</v>
      </c>
      <c r="F7471" t="s">
        <v>1115</v>
      </c>
    </row>
    <row r="7472" outlineLevel="2" spans="1:6">
      <c r="A7472" t="s">
        <v>1122</v>
      </c>
      <c r="B7472" t="s">
        <v>1123</v>
      </c>
      <c r="C7472" t="s">
        <v>2965</v>
      </c>
      <c r="D7472">
        <f t="shared" si="220"/>
        <v>2017</v>
      </c>
      <c r="E7472">
        <v>3338395523.82</v>
      </c>
      <c r="F7472" t="s">
        <v>1115</v>
      </c>
    </row>
    <row r="7473" outlineLevel="2" spans="1:6">
      <c r="A7473" t="s">
        <v>1124</v>
      </c>
      <c r="B7473" t="s">
        <v>1125</v>
      </c>
      <c r="C7473" t="s">
        <v>2965</v>
      </c>
      <c r="D7473">
        <f t="shared" si="220"/>
        <v>2017</v>
      </c>
      <c r="E7473">
        <v>1830606073.38</v>
      </c>
      <c r="F7473" t="s">
        <v>1115</v>
      </c>
    </row>
    <row r="7474" outlineLevel="2" spans="1:6">
      <c r="A7474" t="s">
        <v>1126</v>
      </c>
      <c r="B7474" t="s">
        <v>1127</v>
      </c>
      <c r="C7474" t="s">
        <v>2965</v>
      </c>
      <c r="D7474">
        <f t="shared" si="220"/>
        <v>2017</v>
      </c>
      <c r="E7474">
        <v>4383446140.42</v>
      </c>
      <c r="F7474" t="s">
        <v>1115</v>
      </c>
    </row>
    <row r="7475" outlineLevel="2" spans="1:6">
      <c r="A7475" t="s">
        <v>1128</v>
      </c>
      <c r="B7475" t="s">
        <v>2829</v>
      </c>
      <c r="C7475" t="s">
        <v>2965</v>
      </c>
      <c r="D7475">
        <f t="shared" si="220"/>
        <v>2017</v>
      </c>
      <c r="E7475">
        <v>610367498.27</v>
      </c>
      <c r="F7475" t="s">
        <v>1115</v>
      </c>
    </row>
    <row r="7476" outlineLevel="2" spans="1:6">
      <c r="A7476" t="s">
        <v>1130</v>
      </c>
      <c r="B7476" t="s">
        <v>1131</v>
      </c>
      <c r="C7476" t="s">
        <v>2965</v>
      </c>
      <c r="D7476">
        <f t="shared" si="220"/>
        <v>2017</v>
      </c>
      <c r="E7476">
        <v>679932407.42</v>
      </c>
      <c r="F7476" t="s">
        <v>1115</v>
      </c>
    </row>
    <row r="7477" outlineLevel="2" spans="1:6">
      <c r="A7477" t="s">
        <v>1991</v>
      </c>
      <c r="B7477" t="s">
        <v>1992</v>
      </c>
      <c r="C7477" t="s">
        <v>2965</v>
      </c>
      <c r="D7477">
        <f t="shared" si="220"/>
        <v>2017</v>
      </c>
      <c r="E7477">
        <v>1460521856.51</v>
      </c>
      <c r="F7477" t="s">
        <v>1115</v>
      </c>
    </row>
    <row r="7478" outlineLevel="2" spans="1:6">
      <c r="A7478" t="s">
        <v>2505</v>
      </c>
      <c r="B7478" t="s">
        <v>2506</v>
      </c>
      <c r="C7478" t="s">
        <v>2965</v>
      </c>
      <c r="D7478">
        <f t="shared" si="220"/>
        <v>2017</v>
      </c>
      <c r="E7478">
        <v>403871872.86</v>
      </c>
      <c r="F7478" t="s">
        <v>1115</v>
      </c>
    </row>
    <row r="7479" outlineLevel="2" spans="1:6">
      <c r="A7479" t="s">
        <v>2507</v>
      </c>
      <c r="B7479" t="s">
        <v>2508</v>
      </c>
      <c r="C7479" t="s">
        <v>2965</v>
      </c>
      <c r="D7479">
        <f t="shared" si="220"/>
        <v>2017</v>
      </c>
      <c r="E7479">
        <v>958150476.04</v>
      </c>
      <c r="F7479" t="s">
        <v>1115</v>
      </c>
    </row>
    <row r="7480" outlineLevel="2" spans="1:6">
      <c r="A7480" t="s">
        <v>3231</v>
      </c>
      <c r="B7480" t="s">
        <v>3232</v>
      </c>
      <c r="C7480" t="s">
        <v>2965</v>
      </c>
      <c r="D7480">
        <f t="shared" si="220"/>
        <v>2017</v>
      </c>
      <c r="E7480">
        <v>296716027.7</v>
      </c>
      <c r="F7480" t="s">
        <v>1115</v>
      </c>
    </row>
    <row r="7481" outlineLevel="2" spans="1:6">
      <c r="A7481" t="s">
        <v>1132</v>
      </c>
      <c r="B7481" t="s">
        <v>1133</v>
      </c>
      <c r="C7481" t="s">
        <v>2965</v>
      </c>
      <c r="D7481">
        <f t="shared" si="220"/>
        <v>2017</v>
      </c>
      <c r="E7481">
        <v>794493004.29</v>
      </c>
      <c r="F7481" t="s">
        <v>1115</v>
      </c>
    </row>
    <row r="7482" outlineLevel="2" spans="1:6">
      <c r="A7482" t="s">
        <v>1134</v>
      </c>
      <c r="B7482" t="s">
        <v>1135</v>
      </c>
      <c r="C7482" t="s">
        <v>2965</v>
      </c>
      <c r="D7482">
        <f t="shared" si="220"/>
        <v>2017</v>
      </c>
      <c r="E7482">
        <v>205046854771</v>
      </c>
      <c r="F7482" t="s">
        <v>1115</v>
      </c>
    </row>
    <row r="7483" outlineLevel="2" spans="1:6">
      <c r="A7483" t="s">
        <v>1136</v>
      </c>
      <c r="B7483" t="s">
        <v>1137</v>
      </c>
      <c r="C7483" t="s">
        <v>2965</v>
      </c>
      <c r="D7483">
        <f t="shared" si="220"/>
        <v>2017</v>
      </c>
      <c r="E7483">
        <v>3009262847.19</v>
      </c>
      <c r="F7483" t="s">
        <v>1115</v>
      </c>
    </row>
    <row r="7484" outlineLevel="2" spans="1:6">
      <c r="A7484" t="s">
        <v>1138</v>
      </c>
      <c r="B7484" t="s">
        <v>1139</v>
      </c>
      <c r="C7484" t="s">
        <v>2965</v>
      </c>
      <c r="D7484">
        <f t="shared" si="220"/>
        <v>2017</v>
      </c>
      <c r="E7484">
        <v>3544170588.07</v>
      </c>
      <c r="F7484" t="s">
        <v>1115</v>
      </c>
    </row>
    <row r="7485" outlineLevel="2" spans="1:6">
      <c r="A7485" t="s">
        <v>1140</v>
      </c>
      <c r="B7485" t="s">
        <v>1141</v>
      </c>
      <c r="C7485" t="s">
        <v>2965</v>
      </c>
      <c r="D7485">
        <f t="shared" si="220"/>
        <v>2017</v>
      </c>
      <c r="E7485">
        <v>5100618164.65</v>
      </c>
      <c r="F7485" t="s">
        <v>1115</v>
      </c>
    </row>
    <row r="7486" outlineLevel="2" spans="1:6">
      <c r="A7486" t="s">
        <v>1142</v>
      </c>
      <c r="B7486" t="s">
        <v>1143</v>
      </c>
      <c r="C7486" t="s">
        <v>2965</v>
      </c>
      <c r="D7486">
        <f t="shared" si="220"/>
        <v>2017</v>
      </c>
      <c r="E7486">
        <v>1746642528.67</v>
      </c>
      <c r="F7486" t="s">
        <v>1115</v>
      </c>
    </row>
    <row r="7487" outlineLevel="1" spans="5:6">
      <c r="E7487">
        <f>SUBTOTAL(9,E7468:E7486)</f>
        <v>254382010684.4</v>
      </c>
      <c r="F7487" s="2" t="s">
        <v>1144</v>
      </c>
    </row>
    <row r="7488" outlineLevel="2" spans="1:6">
      <c r="A7488" t="s">
        <v>1145</v>
      </c>
      <c r="B7488" t="s">
        <v>3233</v>
      </c>
      <c r="C7488" t="s">
        <v>2965</v>
      </c>
      <c r="D7488">
        <f t="shared" ref="D7488:D7520" si="221">YEAR(C7488)</f>
        <v>2017</v>
      </c>
      <c r="E7488">
        <v>4189236907.84</v>
      </c>
      <c r="F7488" t="s">
        <v>1147</v>
      </c>
    </row>
    <row r="7489" outlineLevel="2" spans="1:6">
      <c r="A7489" t="s">
        <v>1148</v>
      </c>
      <c r="B7489" t="s">
        <v>2830</v>
      </c>
      <c r="C7489" t="s">
        <v>2965</v>
      </c>
      <c r="D7489">
        <f t="shared" si="221"/>
        <v>2017</v>
      </c>
      <c r="E7489">
        <v>2412289096.93</v>
      </c>
      <c r="F7489" t="s">
        <v>1147</v>
      </c>
    </row>
    <row r="7490" outlineLevel="2" spans="1:6">
      <c r="A7490" t="s">
        <v>1150</v>
      </c>
      <c r="B7490" t="s">
        <v>1151</v>
      </c>
      <c r="C7490" t="s">
        <v>2965</v>
      </c>
      <c r="D7490">
        <f t="shared" si="221"/>
        <v>2017</v>
      </c>
      <c r="E7490">
        <v>2079715105.37</v>
      </c>
      <c r="F7490" t="s">
        <v>1147</v>
      </c>
    </row>
    <row r="7491" outlineLevel="2" spans="1:6">
      <c r="A7491" t="s">
        <v>1152</v>
      </c>
      <c r="B7491" t="s">
        <v>1153</v>
      </c>
      <c r="C7491" t="s">
        <v>2965</v>
      </c>
      <c r="D7491">
        <f t="shared" si="221"/>
        <v>2017</v>
      </c>
      <c r="E7491">
        <v>32985857.66</v>
      </c>
      <c r="F7491" t="s">
        <v>1147</v>
      </c>
    </row>
    <row r="7492" outlineLevel="2" spans="1:6">
      <c r="A7492" t="s">
        <v>1154</v>
      </c>
      <c r="B7492" t="s">
        <v>1155</v>
      </c>
      <c r="C7492" t="s">
        <v>2965</v>
      </c>
      <c r="D7492">
        <f t="shared" si="221"/>
        <v>2017</v>
      </c>
      <c r="E7492">
        <v>5676351554.6</v>
      </c>
      <c r="F7492" t="s">
        <v>1147</v>
      </c>
    </row>
    <row r="7493" outlineLevel="2" spans="1:6">
      <c r="A7493" t="s">
        <v>1156</v>
      </c>
      <c r="B7493" t="s">
        <v>2113</v>
      </c>
      <c r="C7493" t="s">
        <v>2965</v>
      </c>
      <c r="D7493">
        <f t="shared" si="221"/>
        <v>2017</v>
      </c>
      <c r="E7493">
        <v>66457739.1</v>
      </c>
      <c r="F7493" t="s">
        <v>1147</v>
      </c>
    </row>
    <row r="7494" outlineLevel="2" spans="1:6">
      <c r="A7494" t="s">
        <v>1158</v>
      </c>
      <c r="B7494" t="s">
        <v>1159</v>
      </c>
      <c r="C7494" t="s">
        <v>2965</v>
      </c>
      <c r="D7494">
        <f t="shared" si="221"/>
        <v>2017</v>
      </c>
      <c r="E7494">
        <v>1766202433.85</v>
      </c>
      <c r="F7494" t="s">
        <v>1147</v>
      </c>
    </row>
    <row r="7495" outlineLevel="2" spans="1:6">
      <c r="A7495" t="s">
        <v>1160</v>
      </c>
      <c r="B7495" t="s">
        <v>1161</v>
      </c>
      <c r="C7495" t="s">
        <v>2965</v>
      </c>
      <c r="D7495">
        <f t="shared" si="221"/>
        <v>2017</v>
      </c>
      <c r="E7495">
        <v>6699527470.8</v>
      </c>
      <c r="F7495" t="s">
        <v>1147</v>
      </c>
    </row>
    <row r="7496" outlineLevel="2" spans="1:6">
      <c r="A7496" t="s">
        <v>1162</v>
      </c>
      <c r="B7496" t="s">
        <v>1163</v>
      </c>
      <c r="C7496" t="s">
        <v>2965</v>
      </c>
      <c r="D7496">
        <f t="shared" si="221"/>
        <v>2017</v>
      </c>
      <c r="E7496">
        <v>6434246071.09</v>
      </c>
      <c r="F7496" t="s">
        <v>1147</v>
      </c>
    </row>
    <row r="7497" outlineLevel="2" spans="1:6">
      <c r="A7497" t="s">
        <v>1164</v>
      </c>
      <c r="B7497" t="s">
        <v>1165</v>
      </c>
      <c r="C7497" t="s">
        <v>2965</v>
      </c>
      <c r="D7497">
        <f t="shared" si="221"/>
        <v>2017</v>
      </c>
      <c r="E7497">
        <v>503368707.63</v>
      </c>
      <c r="F7497" t="s">
        <v>1147</v>
      </c>
    </row>
    <row r="7498" outlineLevel="2" spans="1:6">
      <c r="A7498" t="s">
        <v>1166</v>
      </c>
      <c r="B7498" t="s">
        <v>1167</v>
      </c>
      <c r="C7498" t="s">
        <v>2965</v>
      </c>
      <c r="D7498">
        <f t="shared" si="221"/>
        <v>2017</v>
      </c>
      <c r="E7498">
        <v>832787070.66</v>
      </c>
      <c r="F7498" t="s">
        <v>1147</v>
      </c>
    </row>
    <row r="7499" outlineLevel="2" spans="1:6">
      <c r="A7499" t="s">
        <v>1995</v>
      </c>
      <c r="B7499" t="s">
        <v>1996</v>
      </c>
      <c r="C7499" t="s">
        <v>2965</v>
      </c>
      <c r="D7499">
        <f t="shared" si="221"/>
        <v>2017</v>
      </c>
      <c r="E7499">
        <v>180466521.94</v>
      </c>
      <c r="F7499" t="s">
        <v>1147</v>
      </c>
    </row>
    <row r="7500" outlineLevel="2" spans="1:6">
      <c r="A7500" t="s">
        <v>1997</v>
      </c>
      <c r="B7500" t="s">
        <v>2510</v>
      </c>
      <c r="C7500" t="s">
        <v>2965</v>
      </c>
      <c r="D7500">
        <f t="shared" si="221"/>
        <v>2017</v>
      </c>
      <c r="E7500">
        <v>1179314586.23</v>
      </c>
      <c r="F7500" t="s">
        <v>1147</v>
      </c>
    </row>
    <row r="7501" outlineLevel="2" spans="1:6">
      <c r="A7501" t="s">
        <v>1168</v>
      </c>
      <c r="B7501" t="s">
        <v>1169</v>
      </c>
      <c r="C7501" t="s">
        <v>2965</v>
      </c>
      <c r="D7501">
        <f t="shared" si="221"/>
        <v>2017</v>
      </c>
      <c r="E7501">
        <v>2190412052.05</v>
      </c>
      <c r="F7501" t="s">
        <v>1147</v>
      </c>
    </row>
    <row r="7502" outlineLevel="2" spans="1:6">
      <c r="A7502" t="s">
        <v>1170</v>
      </c>
      <c r="B7502" t="s">
        <v>1171</v>
      </c>
      <c r="C7502" t="s">
        <v>2965</v>
      </c>
      <c r="D7502">
        <f t="shared" si="221"/>
        <v>2017</v>
      </c>
      <c r="E7502">
        <v>2455063972.29</v>
      </c>
      <c r="F7502" t="s">
        <v>1147</v>
      </c>
    </row>
    <row r="7503" outlineLevel="2" spans="1:6">
      <c r="A7503" t="s">
        <v>1172</v>
      </c>
      <c r="B7503" t="s">
        <v>1173</v>
      </c>
      <c r="C7503" t="s">
        <v>2965</v>
      </c>
      <c r="D7503">
        <f t="shared" si="221"/>
        <v>2017</v>
      </c>
      <c r="E7503">
        <v>912991825.2</v>
      </c>
      <c r="F7503" t="s">
        <v>1147</v>
      </c>
    </row>
    <row r="7504" outlineLevel="2" spans="1:6">
      <c r="A7504" t="s">
        <v>1174</v>
      </c>
      <c r="B7504" t="s">
        <v>1175</v>
      </c>
      <c r="C7504" t="s">
        <v>2965</v>
      </c>
      <c r="D7504">
        <f t="shared" si="221"/>
        <v>2017</v>
      </c>
      <c r="E7504">
        <v>112684305.11</v>
      </c>
      <c r="F7504" t="s">
        <v>1147</v>
      </c>
    </row>
    <row r="7505" outlineLevel="2" spans="1:6">
      <c r="A7505" t="s">
        <v>1176</v>
      </c>
      <c r="B7505" t="s">
        <v>1177</v>
      </c>
      <c r="C7505" t="s">
        <v>2965</v>
      </c>
      <c r="D7505">
        <f t="shared" si="221"/>
        <v>2017</v>
      </c>
      <c r="E7505">
        <v>683124351.15</v>
      </c>
      <c r="F7505" t="s">
        <v>1147</v>
      </c>
    </row>
    <row r="7506" outlineLevel="2" spans="1:6">
      <c r="A7506" t="s">
        <v>1178</v>
      </c>
      <c r="B7506" t="s">
        <v>1179</v>
      </c>
      <c r="C7506" t="s">
        <v>2965</v>
      </c>
      <c r="D7506">
        <f t="shared" si="221"/>
        <v>2017</v>
      </c>
      <c r="E7506">
        <v>406641337.8</v>
      </c>
      <c r="F7506" t="s">
        <v>1147</v>
      </c>
    </row>
    <row r="7507" outlineLevel="2" spans="1:6">
      <c r="A7507" t="s">
        <v>1999</v>
      </c>
      <c r="B7507" t="s">
        <v>2000</v>
      </c>
      <c r="C7507" t="s">
        <v>2965</v>
      </c>
      <c r="D7507">
        <f t="shared" si="221"/>
        <v>2017</v>
      </c>
      <c r="E7507">
        <v>1348624995.87</v>
      </c>
      <c r="F7507" t="s">
        <v>1147</v>
      </c>
    </row>
    <row r="7508" outlineLevel="2" spans="1:6">
      <c r="A7508" t="s">
        <v>2511</v>
      </c>
      <c r="B7508" t="s">
        <v>2512</v>
      </c>
      <c r="C7508" t="s">
        <v>2965</v>
      </c>
      <c r="D7508">
        <f t="shared" si="221"/>
        <v>2017</v>
      </c>
      <c r="E7508">
        <v>2540913519.56</v>
      </c>
      <c r="F7508" t="s">
        <v>1147</v>
      </c>
    </row>
    <row r="7509" outlineLevel="2" spans="1:6">
      <c r="A7509" t="s">
        <v>2833</v>
      </c>
      <c r="B7509" t="s">
        <v>2834</v>
      </c>
      <c r="C7509" t="s">
        <v>2965</v>
      </c>
      <c r="D7509">
        <f t="shared" si="221"/>
        <v>2017</v>
      </c>
      <c r="E7509">
        <v>360006690.25</v>
      </c>
      <c r="F7509" t="s">
        <v>1147</v>
      </c>
    </row>
    <row r="7510" outlineLevel="2" spans="1:6">
      <c r="A7510" t="s">
        <v>1180</v>
      </c>
      <c r="B7510" t="s">
        <v>1181</v>
      </c>
      <c r="C7510" t="s">
        <v>2965</v>
      </c>
      <c r="D7510">
        <f t="shared" si="221"/>
        <v>2017</v>
      </c>
      <c r="E7510">
        <v>2376375380.44</v>
      </c>
      <c r="F7510" t="s">
        <v>1147</v>
      </c>
    </row>
    <row r="7511" outlineLevel="2" spans="1:6">
      <c r="A7511" t="s">
        <v>1182</v>
      </c>
      <c r="B7511" t="s">
        <v>1183</v>
      </c>
      <c r="C7511" t="s">
        <v>2965</v>
      </c>
      <c r="D7511">
        <f t="shared" si="221"/>
        <v>2017</v>
      </c>
      <c r="E7511">
        <v>1501375285.29</v>
      </c>
      <c r="F7511" t="s">
        <v>1147</v>
      </c>
    </row>
    <row r="7512" outlineLevel="2" spans="1:6">
      <c r="A7512" t="s">
        <v>1184</v>
      </c>
      <c r="B7512" t="s">
        <v>2835</v>
      </c>
      <c r="C7512" t="s">
        <v>2965</v>
      </c>
      <c r="D7512">
        <f t="shared" si="221"/>
        <v>2017</v>
      </c>
      <c r="E7512">
        <v>47480611087.91</v>
      </c>
      <c r="F7512" t="s">
        <v>1147</v>
      </c>
    </row>
    <row r="7513" outlineLevel="2" spans="1:6">
      <c r="A7513" t="s">
        <v>1186</v>
      </c>
      <c r="B7513" t="s">
        <v>1187</v>
      </c>
      <c r="C7513" t="s">
        <v>2965</v>
      </c>
      <c r="D7513">
        <f t="shared" si="221"/>
        <v>2017</v>
      </c>
      <c r="E7513">
        <v>6906908817.95</v>
      </c>
      <c r="F7513" t="s">
        <v>1147</v>
      </c>
    </row>
    <row r="7514" outlineLevel="2" spans="1:6">
      <c r="A7514" t="s">
        <v>1188</v>
      </c>
      <c r="B7514" t="s">
        <v>1189</v>
      </c>
      <c r="C7514" t="s">
        <v>2965</v>
      </c>
      <c r="D7514">
        <f t="shared" si="221"/>
        <v>2017</v>
      </c>
      <c r="E7514">
        <v>782018705.22</v>
      </c>
      <c r="F7514" t="s">
        <v>1147</v>
      </c>
    </row>
    <row r="7515" outlineLevel="2" spans="1:6">
      <c r="A7515" t="s">
        <v>1190</v>
      </c>
      <c r="B7515" t="s">
        <v>1191</v>
      </c>
      <c r="C7515" t="s">
        <v>2965</v>
      </c>
      <c r="D7515">
        <f t="shared" si="221"/>
        <v>2017</v>
      </c>
      <c r="E7515">
        <v>59833177754.22</v>
      </c>
      <c r="F7515" t="s">
        <v>1147</v>
      </c>
    </row>
    <row r="7516" outlineLevel="2" spans="1:6">
      <c r="A7516" t="s">
        <v>2513</v>
      </c>
      <c r="B7516" t="s">
        <v>2514</v>
      </c>
      <c r="C7516" t="s">
        <v>2965</v>
      </c>
      <c r="D7516">
        <f t="shared" si="221"/>
        <v>2017</v>
      </c>
      <c r="E7516">
        <v>313661078.71</v>
      </c>
      <c r="F7516" t="s">
        <v>1147</v>
      </c>
    </row>
    <row r="7517" outlineLevel="2" spans="1:6">
      <c r="A7517" t="s">
        <v>2515</v>
      </c>
      <c r="B7517" t="s">
        <v>2516</v>
      </c>
      <c r="C7517" t="s">
        <v>2965</v>
      </c>
      <c r="D7517">
        <f t="shared" si="221"/>
        <v>2017</v>
      </c>
      <c r="E7517">
        <v>564069443.76</v>
      </c>
      <c r="F7517" t="s">
        <v>1147</v>
      </c>
    </row>
    <row r="7518" outlineLevel="2" spans="1:6">
      <c r="A7518" t="s">
        <v>3234</v>
      </c>
      <c r="B7518" t="s">
        <v>3235</v>
      </c>
      <c r="C7518" t="s">
        <v>2965</v>
      </c>
      <c r="D7518">
        <f t="shared" si="221"/>
        <v>2017</v>
      </c>
      <c r="E7518">
        <v>570833432.94</v>
      </c>
      <c r="F7518" t="s">
        <v>1147</v>
      </c>
    </row>
    <row r="7519" outlineLevel="2" spans="1:6">
      <c r="A7519" t="s">
        <v>2001</v>
      </c>
      <c r="B7519" t="s">
        <v>2002</v>
      </c>
      <c r="C7519" t="s">
        <v>2965</v>
      </c>
      <c r="D7519">
        <f t="shared" si="221"/>
        <v>2017</v>
      </c>
      <c r="E7519">
        <v>2198909742.38</v>
      </c>
      <c r="F7519" t="s">
        <v>1147</v>
      </c>
    </row>
    <row r="7520" outlineLevel="2" spans="1:6">
      <c r="A7520" t="s">
        <v>2836</v>
      </c>
      <c r="B7520" t="s">
        <v>2837</v>
      </c>
      <c r="C7520" t="s">
        <v>2965</v>
      </c>
      <c r="D7520">
        <f t="shared" si="221"/>
        <v>2017</v>
      </c>
      <c r="E7520">
        <v>876559888.59</v>
      </c>
      <c r="F7520" t="s">
        <v>1147</v>
      </c>
    </row>
    <row r="7521" outlineLevel="1" spans="5:6">
      <c r="E7521">
        <f>SUBTOTAL(9,E7488:E7520)</f>
        <v>166467912790.39</v>
      </c>
      <c r="F7521" s="2" t="s">
        <v>1192</v>
      </c>
    </row>
    <row r="7522" outlineLevel="2" spans="1:6">
      <c r="A7522" t="s">
        <v>2003</v>
      </c>
      <c r="B7522" t="s">
        <v>2004</v>
      </c>
      <c r="C7522" t="s">
        <v>2965</v>
      </c>
      <c r="D7522">
        <f t="shared" ref="D7522:D7529" si="222">YEAR(C7522)</f>
        <v>2017</v>
      </c>
      <c r="E7522">
        <v>1457826359.89</v>
      </c>
      <c r="F7522" t="s">
        <v>1195</v>
      </c>
    </row>
    <row r="7523" outlineLevel="2" spans="1:6">
      <c r="A7523" t="s">
        <v>1193</v>
      </c>
      <c r="B7523" t="s">
        <v>1194</v>
      </c>
      <c r="C7523" t="s">
        <v>2965</v>
      </c>
      <c r="D7523">
        <f t="shared" si="222"/>
        <v>2017</v>
      </c>
      <c r="E7523">
        <v>849675042.33</v>
      </c>
      <c r="F7523" t="s">
        <v>1195</v>
      </c>
    </row>
    <row r="7524" outlineLevel="2" spans="1:6">
      <c r="A7524" t="s">
        <v>1196</v>
      </c>
      <c r="B7524" t="s">
        <v>1197</v>
      </c>
      <c r="C7524" t="s">
        <v>2965</v>
      </c>
      <c r="D7524">
        <f t="shared" si="222"/>
        <v>2017</v>
      </c>
      <c r="E7524">
        <v>356244410.51</v>
      </c>
      <c r="F7524" t="s">
        <v>1195</v>
      </c>
    </row>
    <row r="7525" outlineLevel="2" spans="1:6">
      <c r="A7525" t="s">
        <v>1198</v>
      </c>
      <c r="B7525" t="s">
        <v>2517</v>
      </c>
      <c r="C7525" t="s">
        <v>2965</v>
      </c>
      <c r="D7525">
        <f t="shared" si="222"/>
        <v>2017</v>
      </c>
      <c r="E7525">
        <v>10203975366.68</v>
      </c>
      <c r="F7525" t="s">
        <v>1195</v>
      </c>
    </row>
    <row r="7526" outlineLevel="2" spans="1:6">
      <c r="A7526" t="s">
        <v>1200</v>
      </c>
      <c r="B7526" t="s">
        <v>2518</v>
      </c>
      <c r="C7526" t="s">
        <v>2965</v>
      </c>
      <c r="D7526">
        <f t="shared" si="222"/>
        <v>2017</v>
      </c>
      <c r="E7526">
        <v>1901010264.21</v>
      </c>
      <c r="F7526" t="s">
        <v>1195</v>
      </c>
    </row>
    <row r="7527" outlineLevel="2" spans="1:6">
      <c r="A7527" t="s">
        <v>1202</v>
      </c>
      <c r="B7527" t="s">
        <v>1203</v>
      </c>
      <c r="C7527" t="s">
        <v>2965</v>
      </c>
      <c r="D7527">
        <f t="shared" si="222"/>
        <v>2017</v>
      </c>
      <c r="E7527">
        <v>890350199.86</v>
      </c>
      <c r="F7527" t="s">
        <v>1195</v>
      </c>
    </row>
    <row r="7528" outlineLevel="2" spans="1:6">
      <c r="A7528" t="s">
        <v>1204</v>
      </c>
      <c r="B7528" t="s">
        <v>1205</v>
      </c>
      <c r="C7528" t="s">
        <v>2965</v>
      </c>
      <c r="D7528">
        <f t="shared" si="222"/>
        <v>2017</v>
      </c>
      <c r="E7528">
        <v>11782569844.78</v>
      </c>
      <c r="F7528" t="s">
        <v>1195</v>
      </c>
    </row>
    <row r="7529" outlineLevel="2" spans="1:6">
      <c r="A7529" t="s">
        <v>2838</v>
      </c>
      <c r="B7529" t="s">
        <v>2839</v>
      </c>
      <c r="C7529" t="s">
        <v>2965</v>
      </c>
      <c r="D7529">
        <f t="shared" si="222"/>
        <v>2017</v>
      </c>
      <c r="E7529">
        <v>136725111.18</v>
      </c>
      <c r="F7529" t="s">
        <v>1195</v>
      </c>
    </row>
    <row r="7530" outlineLevel="1" spans="5:6">
      <c r="E7530">
        <f>SUBTOTAL(9,E7522:E7529)</f>
        <v>27578376599.44</v>
      </c>
      <c r="F7530" s="2" t="s">
        <v>1206</v>
      </c>
    </row>
    <row r="7531" outlineLevel="2" spans="1:6">
      <c r="A7531" t="s">
        <v>1207</v>
      </c>
      <c r="B7531" t="s">
        <v>3236</v>
      </c>
      <c r="C7531" t="s">
        <v>2965</v>
      </c>
      <c r="D7531">
        <f t="shared" ref="D7531:D7537" si="223">YEAR(C7531)</f>
        <v>2017</v>
      </c>
      <c r="E7531">
        <v>435761930.44</v>
      </c>
      <c r="F7531" t="s">
        <v>1209</v>
      </c>
    </row>
    <row r="7532" outlineLevel="2" spans="1:6">
      <c r="A7532" t="s">
        <v>1210</v>
      </c>
      <c r="B7532" t="s">
        <v>1211</v>
      </c>
      <c r="C7532" t="s">
        <v>2965</v>
      </c>
      <c r="D7532">
        <f t="shared" si="223"/>
        <v>2017</v>
      </c>
      <c r="E7532">
        <v>935041607.26</v>
      </c>
      <c r="F7532" t="s">
        <v>1209</v>
      </c>
    </row>
    <row r="7533" outlineLevel="2" spans="1:6">
      <c r="A7533" t="s">
        <v>1212</v>
      </c>
      <c r="B7533" t="s">
        <v>1213</v>
      </c>
      <c r="C7533" t="s">
        <v>2965</v>
      </c>
      <c r="D7533">
        <f t="shared" si="223"/>
        <v>2017</v>
      </c>
      <c r="E7533">
        <v>945074614.04</v>
      </c>
      <c r="F7533" t="s">
        <v>1209</v>
      </c>
    </row>
    <row r="7534" outlineLevel="2" spans="1:6">
      <c r="A7534" t="s">
        <v>1214</v>
      </c>
      <c r="B7534" t="s">
        <v>1215</v>
      </c>
      <c r="C7534" t="s">
        <v>2965</v>
      </c>
      <c r="D7534">
        <f t="shared" si="223"/>
        <v>2017</v>
      </c>
      <c r="E7534">
        <v>1185564339.59</v>
      </c>
      <c r="F7534" t="s">
        <v>1209</v>
      </c>
    </row>
    <row r="7535" outlineLevel="2" spans="1:6">
      <c r="A7535" t="s">
        <v>1216</v>
      </c>
      <c r="B7535" t="s">
        <v>1217</v>
      </c>
      <c r="C7535" t="s">
        <v>2965</v>
      </c>
      <c r="D7535">
        <f t="shared" si="223"/>
        <v>2017</v>
      </c>
      <c r="E7535">
        <v>4355343696.58</v>
      </c>
      <c r="F7535" t="s">
        <v>1209</v>
      </c>
    </row>
    <row r="7536" outlineLevel="2" spans="1:6">
      <c r="A7536" t="s">
        <v>3237</v>
      </c>
      <c r="B7536" t="s">
        <v>3238</v>
      </c>
      <c r="C7536" t="s">
        <v>2965</v>
      </c>
      <c r="D7536">
        <f t="shared" si="223"/>
        <v>2017</v>
      </c>
      <c r="E7536">
        <v>831694424.93</v>
      </c>
      <c r="F7536" t="s">
        <v>1209</v>
      </c>
    </row>
    <row r="7537" outlineLevel="2" spans="1:6">
      <c r="A7537" t="s">
        <v>2841</v>
      </c>
      <c r="B7537" t="s">
        <v>2842</v>
      </c>
      <c r="C7537" t="s">
        <v>2965</v>
      </c>
      <c r="D7537">
        <f t="shared" si="223"/>
        <v>2017</v>
      </c>
      <c r="E7537">
        <v>220925178.38</v>
      </c>
      <c r="F7537" t="s">
        <v>1209</v>
      </c>
    </row>
    <row r="7538" outlineLevel="1" spans="5:6">
      <c r="E7538">
        <f>SUBTOTAL(9,E7531:E7537)</f>
        <v>8909405791.22</v>
      </c>
      <c r="F7538" s="2" t="s">
        <v>1218</v>
      </c>
    </row>
    <row r="7539" outlineLevel="2" spans="1:6">
      <c r="A7539" t="s">
        <v>1219</v>
      </c>
      <c r="B7539" t="s">
        <v>1220</v>
      </c>
      <c r="C7539" t="s">
        <v>2965</v>
      </c>
      <c r="D7539">
        <f>YEAR(C7539)</f>
        <v>2017</v>
      </c>
      <c r="E7539">
        <v>918131312.83</v>
      </c>
      <c r="F7539" t="s">
        <v>1221</v>
      </c>
    </row>
    <row r="7540" outlineLevel="2" spans="1:6">
      <c r="A7540" t="s">
        <v>1222</v>
      </c>
      <c r="B7540" t="s">
        <v>2117</v>
      </c>
      <c r="C7540" t="s">
        <v>2965</v>
      </c>
      <c r="D7540">
        <f>YEAR(C7540)</f>
        <v>2017</v>
      </c>
      <c r="E7540">
        <v>1037038439.62</v>
      </c>
      <c r="F7540" t="s">
        <v>1221</v>
      </c>
    </row>
    <row r="7541" outlineLevel="2" spans="1:6">
      <c r="A7541" t="s">
        <v>1224</v>
      </c>
      <c r="B7541" t="s">
        <v>2264</v>
      </c>
      <c r="C7541" t="s">
        <v>2965</v>
      </c>
      <c r="D7541">
        <f>YEAR(C7541)</f>
        <v>2017</v>
      </c>
      <c r="E7541">
        <v>17260237626.63</v>
      </c>
      <c r="F7541" t="s">
        <v>1221</v>
      </c>
    </row>
    <row r="7542" outlineLevel="1" spans="5:6">
      <c r="E7542">
        <f>SUBTOTAL(9,E7539:E7541)</f>
        <v>19215407379.08</v>
      </c>
      <c r="F7542" s="2" t="s">
        <v>1226</v>
      </c>
    </row>
    <row r="7543" outlineLevel="2" spans="1:6">
      <c r="A7543" t="s">
        <v>1227</v>
      </c>
      <c r="B7543" t="s">
        <v>1228</v>
      </c>
      <c r="C7543" t="s">
        <v>2965</v>
      </c>
      <c r="D7543">
        <f t="shared" ref="D7543:D7606" si="224">YEAR(C7543)</f>
        <v>2017</v>
      </c>
      <c r="E7543">
        <v>3827958840.94</v>
      </c>
      <c r="F7543" t="s">
        <v>1229</v>
      </c>
    </row>
    <row r="7544" outlineLevel="2" spans="1:6">
      <c r="A7544" t="s">
        <v>1230</v>
      </c>
      <c r="B7544" t="s">
        <v>1231</v>
      </c>
      <c r="C7544" t="s">
        <v>2965</v>
      </c>
      <c r="D7544">
        <f t="shared" si="224"/>
        <v>2017</v>
      </c>
      <c r="E7544">
        <v>7372340332.18</v>
      </c>
      <c r="F7544" t="s">
        <v>1229</v>
      </c>
    </row>
    <row r="7545" outlineLevel="2" spans="1:6">
      <c r="A7545" t="s">
        <v>1232</v>
      </c>
      <c r="B7545" t="s">
        <v>2119</v>
      </c>
      <c r="C7545" t="s">
        <v>2965</v>
      </c>
      <c r="D7545">
        <f t="shared" si="224"/>
        <v>2017</v>
      </c>
      <c r="E7545">
        <v>554309105.5</v>
      </c>
      <c r="F7545" t="s">
        <v>1229</v>
      </c>
    </row>
    <row r="7546" outlineLevel="2" spans="1:6">
      <c r="A7546" t="s">
        <v>1234</v>
      </c>
      <c r="B7546" t="s">
        <v>1235</v>
      </c>
      <c r="C7546" t="s">
        <v>2965</v>
      </c>
      <c r="D7546">
        <f t="shared" si="224"/>
        <v>2017</v>
      </c>
      <c r="E7546">
        <v>6350799795.13</v>
      </c>
      <c r="F7546" t="s">
        <v>1229</v>
      </c>
    </row>
    <row r="7547" outlineLevel="2" spans="1:6">
      <c r="A7547" t="s">
        <v>1236</v>
      </c>
      <c r="B7547" t="s">
        <v>2120</v>
      </c>
      <c r="C7547" t="s">
        <v>2965</v>
      </c>
      <c r="D7547">
        <f t="shared" si="224"/>
        <v>2017</v>
      </c>
      <c r="E7547">
        <v>5551763065.13</v>
      </c>
      <c r="F7547" t="s">
        <v>1229</v>
      </c>
    </row>
    <row r="7548" outlineLevel="2" spans="1:6">
      <c r="A7548" t="s">
        <v>1238</v>
      </c>
      <c r="B7548" t="s">
        <v>1239</v>
      </c>
      <c r="C7548" t="s">
        <v>2965</v>
      </c>
      <c r="D7548">
        <f t="shared" si="224"/>
        <v>2017</v>
      </c>
      <c r="E7548">
        <v>4515716784.19</v>
      </c>
      <c r="F7548" t="s">
        <v>1229</v>
      </c>
    </row>
    <row r="7549" outlineLevel="2" spans="1:6">
      <c r="A7549" t="s">
        <v>1240</v>
      </c>
      <c r="B7549" t="s">
        <v>3239</v>
      </c>
      <c r="C7549" t="s">
        <v>2965</v>
      </c>
      <c r="D7549">
        <f t="shared" si="224"/>
        <v>2017</v>
      </c>
      <c r="E7549">
        <v>3452079793.87</v>
      </c>
      <c r="F7549" t="s">
        <v>1229</v>
      </c>
    </row>
    <row r="7550" outlineLevel="2" spans="1:6">
      <c r="A7550" t="s">
        <v>1242</v>
      </c>
      <c r="B7550" t="s">
        <v>1243</v>
      </c>
      <c r="C7550" t="s">
        <v>2965</v>
      </c>
      <c r="D7550">
        <f t="shared" si="224"/>
        <v>2017</v>
      </c>
      <c r="E7550">
        <v>1976389437.59</v>
      </c>
      <c r="F7550" t="s">
        <v>1229</v>
      </c>
    </row>
    <row r="7551" outlineLevel="2" spans="1:6">
      <c r="A7551" t="s">
        <v>1244</v>
      </c>
      <c r="B7551" t="s">
        <v>1245</v>
      </c>
      <c r="C7551" t="s">
        <v>2965</v>
      </c>
      <c r="D7551">
        <f t="shared" si="224"/>
        <v>2017</v>
      </c>
      <c r="E7551">
        <v>1767233195.23</v>
      </c>
      <c r="F7551" t="s">
        <v>1229</v>
      </c>
    </row>
    <row r="7552" outlineLevel="2" spans="1:6">
      <c r="A7552" t="s">
        <v>1246</v>
      </c>
      <c r="B7552" t="s">
        <v>1247</v>
      </c>
      <c r="C7552" t="s">
        <v>2965</v>
      </c>
      <c r="D7552">
        <f t="shared" si="224"/>
        <v>2017</v>
      </c>
      <c r="E7552">
        <v>25488175696.93</v>
      </c>
      <c r="F7552" t="s">
        <v>1229</v>
      </c>
    </row>
    <row r="7553" outlineLevel="2" spans="1:6">
      <c r="A7553" t="s">
        <v>1248</v>
      </c>
      <c r="B7553" t="s">
        <v>1249</v>
      </c>
      <c r="C7553" t="s">
        <v>2965</v>
      </c>
      <c r="D7553">
        <f t="shared" si="224"/>
        <v>2017</v>
      </c>
      <c r="E7553">
        <v>2733763966.96</v>
      </c>
      <c r="F7553" t="s">
        <v>1229</v>
      </c>
    </row>
    <row r="7554" outlineLevel="2" spans="1:6">
      <c r="A7554" t="s">
        <v>1250</v>
      </c>
      <c r="B7554" t="s">
        <v>2520</v>
      </c>
      <c r="C7554" t="s">
        <v>2965</v>
      </c>
      <c r="D7554">
        <f t="shared" si="224"/>
        <v>2017</v>
      </c>
      <c r="E7554">
        <v>1595779826.14</v>
      </c>
      <c r="F7554" t="s">
        <v>1229</v>
      </c>
    </row>
    <row r="7555" outlineLevel="2" spans="1:6">
      <c r="A7555" t="s">
        <v>1252</v>
      </c>
      <c r="B7555" t="s">
        <v>1253</v>
      </c>
      <c r="C7555" t="s">
        <v>2965</v>
      </c>
      <c r="D7555">
        <f t="shared" si="224"/>
        <v>2017</v>
      </c>
      <c r="E7555">
        <v>726646140.74</v>
      </c>
      <c r="F7555" t="s">
        <v>1229</v>
      </c>
    </row>
    <row r="7556" outlineLevel="2" spans="1:6">
      <c r="A7556" t="s">
        <v>1254</v>
      </c>
      <c r="B7556" t="s">
        <v>1255</v>
      </c>
      <c r="C7556" t="s">
        <v>2965</v>
      </c>
      <c r="D7556">
        <f t="shared" si="224"/>
        <v>2017</v>
      </c>
      <c r="E7556">
        <v>1804125959.25</v>
      </c>
      <c r="F7556" t="s">
        <v>1229</v>
      </c>
    </row>
    <row r="7557" outlineLevel="2" spans="1:6">
      <c r="A7557" t="s">
        <v>1256</v>
      </c>
      <c r="B7557" t="s">
        <v>2521</v>
      </c>
      <c r="C7557" t="s">
        <v>2965</v>
      </c>
      <c r="D7557">
        <f t="shared" si="224"/>
        <v>2017</v>
      </c>
      <c r="E7557">
        <v>15110910566.94</v>
      </c>
      <c r="F7557" t="s">
        <v>1229</v>
      </c>
    </row>
    <row r="7558" outlineLevel="2" spans="1:6">
      <c r="A7558" t="s">
        <v>1258</v>
      </c>
      <c r="B7558" t="s">
        <v>1259</v>
      </c>
      <c r="C7558" t="s">
        <v>2965</v>
      </c>
      <c r="D7558">
        <f t="shared" si="224"/>
        <v>2017</v>
      </c>
      <c r="E7558">
        <v>19523377854.76</v>
      </c>
      <c r="F7558" t="s">
        <v>1229</v>
      </c>
    </row>
    <row r="7559" outlineLevel="2" spans="1:6">
      <c r="A7559" t="s">
        <v>1260</v>
      </c>
      <c r="B7559" t="s">
        <v>2843</v>
      </c>
      <c r="C7559" t="s">
        <v>2965</v>
      </c>
      <c r="D7559">
        <f t="shared" si="224"/>
        <v>2017</v>
      </c>
      <c r="E7559">
        <v>25536730614.49</v>
      </c>
      <c r="F7559" t="s">
        <v>1229</v>
      </c>
    </row>
    <row r="7560" outlineLevel="2" spans="1:6">
      <c r="A7560" t="s">
        <v>1262</v>
      </c>
      <c r="B7560" t="s">
        <v>1263</v>
      </c>
      <c r="C7560" t="s">
        <v>2965</v>
      </c>
      <c r="D7560">
        <f t="shared" si="224"/>
        <v>2017</v>
      </c>
      <c r="E7560">
        <v>7247524855.71</v>
      </c>
      <c r="F7560" t="s">
        <v>1229</v>
      </c>
    </row>
    <row r="7561" outlineLevel="2" spans="1:6">
      <c r="A7561" t="s">
        <v>1264</v>
      </c>
      <c r="B7561" t="s">
        <v>2266</v>
      </c>
      <c r="C7561" t="s">
        <v>2965</v>
      </c>
      <c r="D7561">
        <f t="shared" si="224"/>
        <v>2017</v>
      </c>
      <c r="E7561">
        <v>110912990.07</v>
      </c>
      <c r="F7561" t="s">
        <v>1229</v>
      </c>
    </row>
    <row r="7562" outlineLevel="2" spans="1:6">
      <c r="A7562" t="s">
        <v>1266</v>
      </c>
      <c r="B7562" t="s">
        <v>1267</v>
      </c>
      <c r="C7562" t="s">
        <v>2965</v>
      </c>
      <c r="D7562">
        <f t="shared" si="224"/>
        <v>2017</v>
      </c>
      <c r="E7562">
        <v>1554900973.06</v>
      </c>
      <c r="F7562" t="s">
        <v>1229</v>
      </c>
    </row>
    <row r="7563" outlineLevel="2" spans="1:6">
      <c r="A7563" t="s">
        <v>1268</v>
      </c>
      <c r="B7563" t="s">
        <v>2844</v>
      </c>
      <c r="C7563" t="s">
        <v>2965</v>
      </c>
      <c r="D7563">
        <f t="shared" si="224"/>
        <v>2017</v>
      </c>
      <c r="E7563">
        <v>1808779366.16</v>
      </c>
      <c r="F7563" t="s">
        <v>1229</v>
      </c>
    </row>
    <row r="7564" outlineLevel="2" spans="1:6">
      <c r="A7564" t="s">
        <v>1270</v>
      </c>
      <c r="B7564" t="s">
        <v>1271</v>
      </c>
      <c r="C7564" t="s">
        <v>2965</v>
      </c>
      <c r="D7564">
        <f t="shared" si="224"/>
        <v>2017</v>
      </c>
      <c r="E7564">
        <v>1618513019.91</v>
      </c>
      <c r="F7564" t="s">
        <v>1229</v>
      </c>
    </row>
    <row r="7565" outlineLevel="2" spans="1:6">
      <c r="A7565" t="s">
        <v>1272</v>
      </c>
      <c r="B7565" t="s">
        <v>1273</v>
      </c>
      <c r="C7565" t="s">
        <v>2965</v>
      </c>
      <c r="D7565">
        <f t="shared" si="224"/>
        <v>2017</v>
      </c>
      <c r="E7565">
        <v>3187076543.28</v>
      </c>
      <c r="F7565" t="s">
        <v>1229</v>
      </c>
    </row>
    <row r="7566" outlineLevel="2" spans="1:6">
      <c r="A7566" t="s">
        <v>1274</v>
      </c>
      <c r="B7566" t="s">
        <v>1275</v>
      </c>
      <c r="C7566" t="s">
        <v>2965</v>
      </c>
      <c r="D7566">
        <f t="shared" si="224"/>
        <v>2017</v>
      </c>
      <c r="E7566">
        <v>1860430726.59</v>
      </c>
      <c r="F7566" t="s">
        <v>1229</v>
      </c>
    </row>
    <row r="7567" outlineLevel="2" spans="1:6">
      <c r="A7567" t="s">
        <v>1276</v>
      </c>
      <c r="B7567" t="s">
        <v>3240</v>
      </c>
      <c r="C7567" t="s">
        <v>2965</v>
      </c>
      <c r="D7567">
        <f t="shared" si="224"/>
        <v>2017</v>
      </c>
      <c r="E7567">
        <v>1446495313.47</v>
      </c>
      <c r="F7567" t="s">
        <v>1229</v>
      </c>
    </row>
    <row r="7568" outlineLevel="2" spans="1:6">
      <c r="A7568" t="s">
        <v>1278</v>
      </c>
      <c r="B7568" t="s">
        <v>2268</v>
      </c>
      <c r="C7568" t="s">
        <v>2965</v>
      </c>
      <c r="D7568">
        <f t="shared" si="224"/>
        <v>2017</v>
      </c>
      <c r="E7568">
        <v>1575945309.43</v>
      </c>
      <c r="F7568" t="s">
        <v>1229</v>
      </c>
    </row>
    <row r="7569" outlineLevel="2" spans="1:6">
      <c r="A7569" t="s">
        <v>1280</v>
      </c>
      <c r="B7569" t="s">
        <v>3241</v>
      </c>
      <c r="C7569" t="s">
        <v>2965</v>
      </c>
      <c r="D7569">
        <f t="shared" si="224"/>
        <v>2017</v>
      </c>
      <c r="E7569">
        <v>2965216722.37</v>
      </c>
      <c r="F7569" t="s">
        <v>1229</v>
      </c>
    </row>
    <row r="7570" outlineLevel="2" spans="1:6">
      <c r="A7570" t="s">
        <v>1282</v>
      </c>
      <c r="B7570" t="s">
        <v>1283</v>
      </c>
      <c r="C7570" t="s">
        <v>2965</v>
      </c>
      <c r="D7570">
        <f t="shared" si="224"/>
        <v>2017</v>
      </c>
      <c r="E7570">
        <v>4744989890.5</v>
      </c>
      <c r="F7570" t="s">
        <v>1229</v>
      </c>
    </row>
    <row r="7571" outlineLevel="2" spans="1:6">
      <c r="A7571" t="s">
        <v>1284</v>
      </c>
      <c r="B7571" t="s">
        <v>1285</v>
      </c>
      <c r="C7571" t="s">
        <v>2965</v>
      </c>
      <c r="D7571">
        <f t="shared" si="224"/>
        <v>2017</v>
      </c>
      <c r="E7571">
        <v>1382049961.49</v>
      </c>
      <c r="F7571" t="s">
        <v>1229</v>
      </c>
    </row>
    <row r="7572" outlineLevel="2" spans="1:6">
      <c r="A7572" t="s">
        <v>1286</v>
      </c>
      <c r="B7572" t="s">
        <v>3242</v>
      </c>
      <c r="C7572" t="s">
        <v>2965</v>
      </c>
      <c r="D7572">
        <f t="shared" si="224"/>
        <v>2017</v>
      </c>
      <c r="E7572">
        <v>3996047149.8</v>
      </c>
      <c r="F7572" t="s">
        <v>1229</v>
      </c>
    </row>
    <row r="7573" outlineLevel="2" spans="1:6">
      <c r="A7573" t="s">
        <v>1288</v>
      </c>
      <c r="B7573" t="s">
        <v>1289</v>
      </c>
      <c r="C7573" t="s">
        <v>2965</v>
      </c>
      <c r="D7573">
        <f t="shared" si="224"/>
        <v>2017</v>
      </c>
      <c r="E7573">
        <v>1706468317.13</v>
      </c>
      <c r="F7573" t="s">
        <v>1229</v>
      </c>
    </row>
    <row r="7574" outlineLevel="2" spans="1:6">
      <c r="A7574" t="s">
        <v>1290</v>
      </c>
      <c r="B7574" t="s">
        <v>2522</v>
      </c>
      <c r="C7574" t="s">
        <v>2965</v>
      </c>
      <c r="D7574">
        <f t="shared" si="224"/>
        <v>2017</v>
      </c>
      <c r="E7574">
        <v>1162416642.55</v>
      </c>
      <c r="F7574" t="s">
        <v>1229</v>
      </c>
    </row>
    <row r="7575" outlineLevel="2" spans="1:6">
      <c r="A7575" t="s">
        <v>1292</v>
      </c>
      <c r="B7575" t="s">
        <v>1293</v>
      </c>
      <c r="C7575" t="s">
        <v>2965</v>
      </c>
      <c r="D7575">
        <f t="shared" si="224"/>
        <v>2017</v>
      </c>
      <c r="E7575">
        <v>2994925507.23</v>
      </c>
      <c r="F7575" t="s">
        <v>1229</v>
      </c>
    </row>
    <row r="7576" outlineLevel="2" spans="1:6">
      <c r="A7576" t="s">
        <v>1294</v>
      </c>
      <c r="B7576" t="s">
        <v>1295</v>
      </c>
      <c r="C7576" t="s">
        <v>2965</v>
      </c>
      <c r="D7576">
        <f t="shared" si="224"/>
        <v>2017</v>
      </c>
      <c r="E7576">
        <v>701008138.92</v>
      </c>
      <c r="F7576" t="s">
        <v>1229</v>
      </c>
    </row>
    <row r="7577" outlineLevel="2" spans="1:6">
      <c r="A7577" t="s">
        <v>1296</v>
      </c>
      <c r="B7577" t="s">
        <v>1297</v>
      </c>
      <c r="C7577" t="s">
        <v>2965</v>
      </c>
      <c r="D7577">
        <f t="shared" si="224"/>
        <v>2017</v>
      </c>
      <c r="E7577">
        <v>786940122.75</v>
      </c>
      <c r="F7577" t="s">
        <v>1229</v>
      </c>
    </row>
    <row r="7578" outlineLevel="2" spans="1:6">
      <c r="A7578" t="s">
        <v>2006</v>
      </c>
      <c r="B7578" t="s">
        <v>2007</v>
      </c>
      <c r="C7578" t="s">
        <v>2965</v>
      </c>
      <c r="D7578">
        <f t="shared" si="224"/>
        <v>2017</v>
      </c>
      <c r="E7578">
        <v>976867819.17</v>
      </c>
      <c r="F7578" t="s">
        <v>1229</v>
      </c>
    </row>
    <row r="7579" outlineLevel="2" spans="1:6">
      <c r="A7579" t="s">
        <v>2008</v>
      </c>
      <c r="B7579" t="s">
        <v>2269</v>
      </c>
      <c r="C7579" t="s">
        <v>2965</v>
      </c>
      <c r="D7579">
        <f t="shared" si="224"/>
        <v>2017</v>
      </c>
      <c r="E7579">
        <v>1595601137.79</v>
      </c>
      <c r="F7579" t="s">
        <v>1229</v>
      </c>
    </row>
    <row r="7580" outlineLevel="2" spans="1:6">
      <c r="A7580" t="s">
        <v>3243</v>
      </c>
      <c r="B7580" t="s">
        <v>3244</v>
      </c>
      <c r="C7580" t="s">
        <v>2965</v>
      </c>
      <c r="D7580">
        <f t="shared" si="224"/>
        <v>2017</v>
      </c>
      <c r="E7580">
        <v>286430896.65</v>
      </c>
      <c r="F7580" t="s">
        <v>1229</v>
      </c>
    </row>
    <row r="7581" outlineLevel="2" spans="1:6">
      <c r="A7581" t="s">
        <v>3245</v>
      </c>
      <c r="B7581" t="s">
        <v>3246</v>
      </c>
      <c r="C7581" t="s">
        <v>2965</v>
      </c>
      <c r="D7581">
        <f t="shared" si="224"/>
        <v>2017</v>
      </c>
      <c r="E7581">
        <v>283498472.62</v>
      </c>
      <c r="F7581" t="s">
        <v>1229</v>
      </c>
    </row>
    <row r="7582" outlineLevel="2" spans="1:6">
      <c r="A7582" t="s">
        <v>1298</v>
      </c>
      <c r="B7582" t="s">
        <v>1299</v>
      </c>
      <c r="C7582" t="s">
        <v>2965</v>
      </c>
      <c r="D7582">
        <f t="shared" si="224"/>
        <v>2017</v>
      </c>
      <c r="E7582">
        <v>5106873427.56</v>
      </c>
      <c r="F7582" t="s">
        <v>1229</v>
      </c>
    </row>
    <row r="7583" outlineLevel="2" spans="1:6">
      <c r="A7583" t="s">
        <v>1300</v>
      </c>
      <c r="B7583" t="s">
        <v>3247</v>
      </c>
      <c r="C7583" t="s">
        <v>2965</v>
      </c>
      <c r="D7583">
        <f t="shared" si="224"/>
        <v>2017</v>
      </c>
      <c r="E7583">
        <v>422911717.94</v>
      </c>
      <c r="F7583" t="s">
        <v>1229</v>
      </c>
    </row>
    <row r="7584" outlineLevel="2" spans="1:6">
      <c r="A7584" t="s">
        <v>1302</v>
      </c>
      <c r="B7584" t="s">
        <v>1303</v>
      </c>
      <c r="C7584" t="s">
        <v>2965</v>
      </c>
      <c r="D7584">
        <f t="shared" si="224"/>
        <v>2017</v>
      </c>
      <c r="E7584">
        <v>595959880.29</v>
      </c>
      <c r="F7584" t="s">
        <v>1229</v>
      </c>
    </row>
    <row r="7585" outlineLevel="2" spans="1:6">
      <c r="A7585" t="s">
        <v>1304</v>
      </c>
      <c r="B7585" t="s">
        <v>1305</v>
      </c>
      <c r="C7585" t="s">
        <v>2965</v>
      </c>
      <c r="D7585">
        <f t="shared" si="224"/>
        <v>2017</v>
      </c>
      <c r="E7585">
        <v>1311875365.87</v>
      </c>
      <c r="F7585" t="s">
        <v>1229</v>
      </c>
    </row>
    <row r="7586" outlineLevel="2" spans="1:6">
      <c r="A7586" t="s">
        <v>1306</v>
      </c>
      <c r="B7586" t="s">
        <v>1307</v>
      </c>
      <c r="C7586" t="s">
        <v>2965</v>
      </c>
      <c r="D7586">
        <f t="shared" si="224"/>
        <v>2017</v>
      </c>
      <c r="E7586">
        <v>3170681268.78</v>
      </c>
      <c r="F7586" t="s">
        <v>1229</v>
      </c>
    </row>
    <row r="7587" outlineLevel="2" spans="1:6">
      <c r="A7587" t="s">
        <v>1308</v>
      </c>
      <c r="B7587" t="s">
        <v>2523</v>
      </c>
      <c r="C7587" t="s">
        <v>2965</v>
      </c>
      <c r="D7587">
        <f t="shared" si="224"/>
        <v>2017</v>
      </c>
      <c r="E7587">
        <v>1522298555.62</v>
      </c>
      <c r="F7587" t="s">
        <v>1229</v>
      </c>
    </row>
    <row r="7588" outlineLevel="2" spans="1:6">
      <c r="A7588" t="s">
        <v>1310</v>
      </c>
      <c r="B7588" t="s">
        <v>1311</v>
      </c>
      <c r="C7588" t="s">
        <v>2965</v>
      </c>
      <c r="D7588">
        <f t="shared" si="224"/>
        <v>2017</v>
      </c>
      <c r="E7588">
        <v>1192388541.63</v>
      </c>
      <c r="F7588" t="s">
        <v>1229</v>
      </c>
    </row>
    <row r="7589" outlineLevel="2" spans="1:6">
      <c r="A7589" t="s">
        <v>1312</v>
      </c>
      <c r="B7589" t="s">
        <v>1313</v>
      </c>
      <c r="C7589" t="s">
        <v>2965</v>
      </c>
      <c r="D7589">
        <f t="shared" si="224"/>
        <v>2017</v>
      </c>
      <c r="E7589">
        <v>2788037100.79</v>
      </c>
      <c r="F7589" t="s">
        <v>1229</v>
      </c>
    </row>
    <row r="7590" outlineLevel="2" spans="1:6">
      <c r="A7590" t="s">
        <v>2010</v>
      </c>
      <c r="B7590" t="s">
        <v>3248</v>
      </c>
      <c r="C7590" t="s">
        <v>2965</v>
      </c>
      <c r="D7590">
        <f t="shared" si="224"/>
        <v>2017</v>
      </c>
      <c r="E7590">
        <v>2357083470.26</v>
      </c>
      <c r="F7590" t="s">
        <v>1229</v>
      </c>
    </row>
    <row r="7591" outlineLevel="2" spans="1:6">
      <c r="A7591" t="s">
        <v>2270</v>
      </c>
      <c r="B7591" t="s">
        <v>2271</v>
      </c>
      <c r="C7591" t="s">
        <v>2965</v>
      </c>
      <c r="D7591">
        <f t="shared" si="224"/>
        <v>2017</v>
      </c>
      <c r="E7591">
        <v>744154806.61</v>
      </c>
      <c r="F7591" t="s">
        <v>1229</v>
      </c>
    </row>
    <row r="7592" outlineLevel="2" spans="1:6">
      <c r="A7592" t="s">
        <v>2524</v>
      </c>
      <c r="B7592" t="s">
        <v>2525</v>
      </c>
      <c r="C7592" t="s">
        <v>2965</v>
      </c>
      <c r="D7592">
        <f t="shared" si="224"/>
        <v>2017</v>
      </c>
      <c r="E7592">
        <v>264004664.86</v>
      </c>
      <c r="F7592" t="s">
        <v>1229</v>
      </c>
    </row>
    <row r="7593" outlineLevel="2" spans="1:6">
      <c r="A7593" t="s">
        <v>2526</v>
      </c>
      <c r="B7593" t="s">
        <v>2527</v>
      </c>
      <c r="C7593" t="s">
        <v>2965</v>
      </c>
      <c r="D7593">
        <f t="shared" si="224"/>
        <v>2017</v>
      </c>
      <c r="E7593">
        <v>596281601</v>
      </c>
      <c r="F7593" t="s">
        <v>1229</v>
      </c>
    </row>
    <row r="7594" outlineLevel="2" spans="1:6">
      <c r="A7594" t="s">
        <v>2528</v>
      </c>
      <c r="B7594" t="s">
        <v>2529</v>
      </c>
      <c r="C7594" t="s">
        <v>2965</v>
      </c>
      <c r="D7594">
        <f t="shared" si="224"/>
        <v>2017</v>
      </c>
      <c r="E7594">
        <v>355685323</v>
      </c>
      <c r="F7594" t="s">
        <v>1229</v>
      </c>
    </row>
    <row r="7595" outlineLevel="2" spans="1:6">
      <c r="A7595" t="s">
        <v>2846</v>
      </c>
      <c r="B7595" t="s">
        <v>2847</v>
      </c>
      <c r="C7595" t="s">
        <v>2965</v>
      </c>
      <c r="D7595">
        <f t="shared" si="224"/>
        <v>2017</v>
      </c>
      <c r="E7595">
        <v>738005874.95</v>
      </c>
      <c r="F7595" t="s">
        <v>1229</v>
      </c>
    </row>
    <row r="7596" outlineLevel="2" spans="1:6">
      <c r="A7596" t="s">
        <v>2848</v>
      </c>
      <c r="B7596" t="s">
        <v>2849</v>
      </c>
      <c r="C7596" t="s">
        <v>2965</v>
      </c>
      <c r="D7596">
        <f t="shared" si="224"/>
        <v>2017</v>
      </c>
      <c r="E7596">
        <v>785566458.74</v>
      </c>
      <c r="F7596" t="s">
        <v>1229</v>
      </c>
    </row>
    <row r="7597" outlineLevel="2" spans="1:6">
      <c r="A7597" t="s">
        <v>3249</v>
      </c>
      <c r="B7597" t="s">
        <v>3250</v>
      </c>
      <c r="C7597" t="s">
        <v>2965</v>
      </c>
      <c r="D7597">
        <f t="shared" si="224"/>
        <v>2017</v>
      </c>
      <c r="E7597">
        <v>182782114.4</v>
      </c>
      <c r="F7597" t="s">
        <v>1229</v>
      </c>
    </row>
    <row r="7598" outlineLevel="2" spans="1:6">
      <c r="A7598" t="s">
        <v>3251</v>
      </c>
      <c r="B7598" t="s">
        <v>3252</v>
      </c>
      <c r="C7598" t="s">
        <v>2965</v>
      </c>
      <c r="D7598">
        <f t="shared" si="224"/>
        <v>2017</v>
      </c>
      <c r="E7598">
        <v>594696116.94</v>
      </c>
      <c r="F7598" t="s">
        <v>1229</v>
      </c>
    </row>
    <row r="7599" outlineLevel="2" spans="1:6">
      <c r="A7599" t="s">
        <v>3253</v>
      </c>
      <c r="B7599" t="s">
        <v>3254</v>
      </c>
      <c r="C7599" t="s">
        <v>2965</v>
      </c>
      <c r="D7599">
        <f t="shared" si="224"/>
        <v>2017</v>
      </c>
      <c r="E7599">
        <v>949367374.91</v>
      </c>
      <c r="F7599" t="s">
        <v>1229</v>
      </c>
    </row>
    <row r="7600" outlineLevel="2" spans="1:6">
      <c r="A7600" t="s">
        <v>2121</v>
      </c>
      <c r="B7600" t="s">
        <v>2122</v>
      </c>
      <c r="C7600" t="s">
        <v>2965</v>
      </c>
      <c r="D7600">
        <f t="shared" si="224"/>
        <v>2017</v>
      </c>
      <c r="E7600">
        <v>161928852.8</v>
      </c>
      <c r="F7600" t="s">
        <v>1229</v>
      </c>
    </row>
    <row r="7601" outlineLevel="2" spans="1:6">
      <c r="A7601" t="s">
        <v>1314</v>
      </c>
      <c r="B7601" t="s">
        <v>1315</v>
      </c>
      <c r="C7601" t="s">
        <v>2965</v>
      </c>
      <c r="D7601">
        <f t="shared" si="224"/>
        <v>2017</v>
      </c>
      <c r="E7601">
        <v>79006836000</v>
      </c>
      <c r="F7601" t="s">
        <v>1229</v>
      </c>
    </row>
    <row r="7602" outlineLevel="2" spans="1:6">
      <c r="A7602" t="s">
        <v>1316</v>
      </c>
      <c r="B7602" t="s">
        <v>1317</v>
      </c>
      <c r="C7602" t="s">
        <v>2965</v>
      </c>
      <c r="D7602">
        <f t="shared" si="224"/>
        <v>2017</v>
      </c>
      <c r="E7602">
        <v>32870410894.01</v>
      </c>
      <c r="F7602" t="s">
        <v>1229</v>
      </c>
    </row>
    <row r="7603" outlineLevel="2" spans="1:6">
      <c r="A7603" t="s">
        <v>1318</v>
      </c>
      <c r="B7603" t="s">
        <v>1319</v>
      </c>
      <c r="C7603" t="s">
        <v>2965</v>
      </c>
      <c r="D7603">
        <f t="shared" si="224"/>
        <v>2017</v>
      </c>
      <c r="E7603">
        <v>17067880799.46</v>
      </c>
      <c r="F7603" t="s">
        <v>1229</v>
      </c>
    </row>
    <row r="7604" outlineLevel="2" spans="1:6">
      <c r="A7604" t="s">
        <v>1320</v>
      </c>
      <c r="B7604" t="s">
        <v>1321</v>
      </c>
      <c r="C7604" t="s">
        <v>2965</v>
      </c>
      <c r="D7604">
        <f t="shared" si="224"/>
        <v>2017</v>
      </c>
      <c r="E7604">
        <v>4661967639.03</v>
      </c>
      <c r="F7604" t="s">
        <v>1229</v>
      </c>
    </row>
    <row r="7605" outlineLevel="2" spans="1:6">
      <c r="A7605" t="s">
        <v>1322</v>
      </c>
      <c r="B7605" t="s">
        <v>2530</v>
      </c>
      <c r="C7605" t="s">
        <v>2965</v>
      </c>
      <c r="D7605">
        <f t="shared" si="224"/>
        <v>2017</v>
      </c>
      <c r="E7605">
        <v>24856860.66</v>
      </c>
      <c r="F7605" t="s">
        <v>1229</v>
      </c>
    </row>
    <row r="7606" outlineLevel="2" spans="1:6">
      <c r="A7606" t="s">
        <v>1324</v>
      </c>
      <c r="B7606" t="s">
        <v>1325</v>
      </c>
      <c r="C7606" t="s">
        <v>2965</v>
      </c>
      <c r="D7606">
        <f t="shared" si="224"/>
        <v>2017</v>
      </c>
      <c r="E7606">
        <v>2330488351.67</v>
      </c>
      <c r="F7606" t="s">
        <v>1229</v>
      </c>
    </row>
    <row r="7607" outlineLevel="2" spans="1:6">
      <c r="A7607" t="s">
        <v>1326</v>
      </c>
      <c r="B7607" t="s">
        <v>2272</v>
      </c>
      <c r="C7607" t="s">
        <v>2965</v>
      </c>
      <c r="D7607">
        <f t="shared" ref="D7607:D7622" si="225">YEAR(C7607)</f>
        <v>2017</v>
      </c>
      <c r="E7607">
        <v>446333579.93</v>
      </c>
      <c r="F7607" t="s">
        <v>1229</v>
      </c>
    </row>
    <row r="7608" outlineLevel="2" spans="1:6">
      <c r="A7608" t="s">
        <v>1328</v>
      </c>
      <c r="B7608" t="s">
        <v>1329</v>
      </c>
      <c r="C7608" t="s">
        <v>2965</v>
      </c>
      <c r="D7608">
        <f t="shared" si="225"/>
        <v>2017</v>
      </c>
      <c r="E7608">
        <v>4353827869.23</v>
      </c>
      <c r="F7608" t="s">
        <v>1229</v>
      </c>
    </row>
    <row r="7609" outlineLevel="2" spans="1:6">
      <c r="A7609" t="s">
        <v>1330</v>
      </c>
      <c r="B7609" t="s">
        <v>1331</v>
      </c>
      <c r="C7609" t="s">
        <v>2965</v>
      </c>
      <c r="D7609">
        <f t="shared" si="225"/>
        <v>2017</v>
      </c>
      <c r="E7609">
        <v>9983246172.21</v>
      </c>
      <c r="F7609" t="s">
        <v>1229</v>
      </c>
    </row>
    <row r="7610" outlineLevel="2" spans="1:6">
      <c r="A7610" t="s">
        <v>1332</v>
      </c>
      <c r="B7610" t="s">
        <v>1333</v>
      </c>
      <c r="C7610" t="s">
        <v>2965</v>
      </c>
      <c r="D7610">
        <f t="shared" si="225"/>
        <v>2017</v>
      </c>
      <c r="E7610">
        <v>159254466909.46</v>
      </c>
      <c r="F7610" t="s">
        <v>1229</v>
      </c>
    </row>
    <row r="7611" outlineLevel="2" spans="1:6">
      <c r="A7611" t="s">
        <v>1334</v>
      </c>
      <c r="B7611" t="s">
        <v>1335</v>
      </c>
      <c r="C7611" t="s">
        <v>2965</v>
      </c>
      <c r="D7611">
        <f t="shared" si="225"/>
        <v>2017</v>
      </c>
      <c r="E7611">
        <v>2599288881.13</v>
      </c>
      <c r="F7611" t="s">
        <v>1229</v>
      </c>
    </row>
    <row r="7612" outlineLevel="2" spans="1:6">
      <c r="A7612" t="s">
        <v>1336</v>
      </c>
      <c r="B7612" t="s">
        <v>3255</v>
      </c>
      <c r="C7612" t="s">
        <v>2965</v>
      </c>
      <c r="D7612">
        <f t="shared" si="225"/>
        <v>2017</v>
      </c>
      <c r="E7612">
        <v>2198618602.41</v>
      </c>
      <c r="F7612" t="s">
        <v>1229</v>
      </c>
    </row>
    <row r="7613" outlineLevel="2" spans="1:6">
      <c r="A7613" t="s">
        <v>2531</v>
      </c>
      <c r="B7613" t="s">
        <v>2532</v>
      </c>
      <c r="C7613" t="s">
        <v>2965</v>
      </c>
      <c r="D7613">
        <f t="shared" si="225"/>
        <v>2017</v>
      </c>
      <c r="E7613">
        <v>784513668.58</v>
      </c>
      <c r="F7613" t="s">
        <v>1229</v>
      </c>
    </row>
    <row r="7614" outlineLevel="2" spans="1:6">
      <c r="A7614" t="s">
        <v>2850</v>
      </c>
      <c r="B7614" t="s">
        <v>2851</v>
      </c>
      <c r="C7614" t="s">
        <v>2965</v>
      </c>
      <c r="D7614">
        <f t="shared" si="225"/>
        <v>2017</v>
      </c>
      <c r="E7614">
        <v>307144621.76</v>
      </c>
      <c r="F7614" t="s">
        <v>1229</v>
      </c>
    </row>
    <row r="7615" outlineLevel="2" spans="1:6">
      <c r="A7615" t="s">
        <v>3256</v>
      </c>
      <c r="B7615" t="s">
        <v>3257</v>
      </c>
      <c r="C7615" t="s">
        <v>2965</v>
      </c>
      <c r="D7615">
        <f t="shared" si="225"/>
        <v>2017</v>
      </c>
      <c r="E7615">
        <v>2962516525.74</v>
      </c>
      <c r="F7615" t="s">
        <v>1229</v>
      </c>
    </row>
    <row r="7616" outlineLevel="2" spans="1:6">
      <c r="A7616" t="s">
        <v>3258</v>
      </c>
      <c r="B7616" t="s">
        <v>3259</v>
      </c>
      <c r="C7616" t="s">
        <v>2965</v>
      </c>
      <c r="D7616">
        <f t="shared" si="225"/>
        <v>2017</v>
      </c>
      <c r="E7616">
        <v>3281121771.03</v>
      </c>
      <c r="F7616" t="s">
        <v>1229</v>
      </c>
    </row>
    <row r="7617" outlineLevel="2" spans="1:6">
      <c r="A7617" t="s">
        <v>2852</v>
      </c>
      <c r="B7617" t="s">
        <v>2853</v>
      </c>
      <c r="C7617" t="s">
        <v>2965</v>
      </c>
      <c r="D7617">
        <f t="shared" si="225"/>
        <v>2017</v>
      </c>
      <c r="E7617">
        <v>641329293.31</v>
      </c>
      <c r="F7617" t="s">
        <v>1229</v>
      </c>
    </row>
    <row r="7618" outlineLevel="2" spans="1:6">
      <c r="A7618" t="s">
        <v>2854</v>
      </c>
      <c r="B7618" t="s">
        <v>2855</v>
      </c>
      <c r="C7618" t="s">
        <v>2965</v>
      </c>
      <c r="D7618">
        <f t="shared" si="225"/>
        <v>2017</v>
      </c>
      <c r="E7618">
        <v>13863918661.24</v>
      </c>
      <c r="F7618" t="s">
        <v>1229</v>
      </c>
    </row>
    <row r="7619" outlineLevel="2" spans="1:6">
      <c r="A7619" t="s">
        <v>2856</v>
      </c>
      <c r="B7619" t="s">
        <v>2857</v>
      </c>
      <c r="C7619" t="s">
        <v>2965</v>
      </c>
      <c r="D7619">
        <f t="shared" si="225"/>
        <v>2017</v>
      </c>
      <c r="E7619">
        <v>245693767.38</v>
      </c>
      <c r="F7619" t="s">
        <v>1229</v>
      </c>
    </row>
    <row r="7620" outlineLevel="2" spans="1:6">
      <c r="A7620" t="s">
        <v>2273</v>
      </c>
      <c r="B7620" t="s">
        <v>2274</v>
      </c>
      <c r="C7620" t="s">
        <v>2965</v>
      </c>
      <c r="D7620">
        <f t="shared" si="225"/>
        <v>2017</v>
      </c>
      <c r="E7620">
        <v>230588121.8</v>
      </c>
      <c r="F7620" t="s">
        <v>1229</v>
      </c>
    </row>
    <row r="7621" outlineLevel="2" spans="1:6">
      <c r="A7621" t="s">
        <v>2275</v>
      </c>
      <c r="B7621" t="s">
        <v>2276</v>
      </c>
      <c r="C7621" t="s">
        <v>2965</v>
      </c>
      <c r="D7621">
        <f t="shared" si="225"/>
        <v>2017</v>
      </c>
      <c r="E7621">
        <v>231884289.91</v>
      </c>
      <c r="F7621" t="s">
        <v>1229</v>
      </c>
    </row>
    <row r="7622" outlineLevel="2" spans="1:6">
      <c r="A7622" t="s">
        <v>3260</v>
      </c>
      <c r="B7622" t="s">
        <v>3261</v>
      </c>
      <c r="C7622" t="s">
        <v>2965</v>
      </c>
      <c r="D7622">
        <f t="shared" si="225"/>
        <v>2017</v>
      </c>
      <c r="E7622">
        <v>204263344.95</v>
      </c>
      <c r="F7622" t="s">
        <v>1229</v>
      </c>
    </row>
    <row r="7623" outlineLevel="1" spans="5:6">
      <c r="E7623">
        <f>SUBTOTAL(9,E7543:E7622)</f>
        <v>533272919994.47</v>
      </c>
      <c r="F7623" s="2" t="s">
        <v>1338</v>
      </c>
    </row>
    <row r="7624" outlineLevel="2" spans="1:6">
      <c r="A7624" t="s">
        <v>1339</v>
      </c>
      <c r="B7624" t="s">
        <v>2277</v>
      </c>
      <c r="C7624" t="s">
        <v>2965</v>
      </c>
      <c r="D7624">
        <f t="shared" ref="D7624:D7637" si="226">YEAR(C7624)</f>
        <v>2017</v>
      </c>
      <c r="E7624">
        <v>685378117.22</v>
      </c>
      <c r="F7624" t="s">
        <v>1341</v>
      </c>
    </row>
    <row r="7625" outlineLevel="2" spans="1:6">
      <c r="A7625" t="s">
        <v>1342</v>
      </c>
      <c r="B7625" t="s">
        <v>1343</v>
      </c>
      <c r="C7625" t="s">
        <v>2965</v>
      </c>
      <c r="D7625">
        <f t="shared" si="226"/>
        <v>2017</v>
      </c>
      <c r="E7625">
        <v>9520452334.42</v>
      </c>
      <c r="F7625" t="s">
        <v>1341</v>
      </c>
    </row>
    <row r="7626" outlineLevel="2" spans="1:6">
      <c r="A7626" t="s">
        <v>1344</v>
      </c>
      <c r="B7626" t="s">
        <v>2858</v>
      </c>
      <c r="C7626" t="s">
        <v>2965</v>
      </c>
      <c r="D7626">
        <f t="shared" si="226"/>
        <v>2017</v>
      </c>
      <c r="E7626">
        <v>1857102873.76</v>
      </c>
      <c r="F7626" t="s">
        <v>1341</v>
      </c>
    </row>
    <row r="7627" outlineLevel="2" spans="1:6">
      <c r="A7627" t="s">
        <v>1346</v>
      </c>
      <c r="B7627" t="s">
        <v>2124</v>
      </c>
      <c r="C7627" t="s">
        <v>2965</v>
      </c>
      <c r="D7627">
        <f t="shared" si="226"/>
        <v>2017</v>
      </c>
      <c r="E7627">
        <v>715881598.18</v>
      </c>
      <c r="F7627" t="s">
        <v>1341</v>
      </c>
    </row>
    <row r="7628" outlineLevel="2" spans="1:6">
      <c r="A7628" t="s">
        <v>1348</v>
      </c>
      <c r="B7628" t="s">
        <v>1349</v>
      </c>
      <c r="C7628" t="s">
        <v>2965</v>
      </c>
      <c r="D7628">
        <f t="shared" si="226"/>
        <v>2017</v>
      </c>
      <c r="E7628">
        <v>3731602626.26</v>
      </c>
      <c r="F7628" t="s">
        <v>1341</v>
      </c>
    </row>
    <row r="7629" outlineLevel="2" spans="1:6">
      <c r="A7629" t="s">
        <v>1350</v>
      </c>
      <c r="B7629" t="s">
        <v>2278</v>
      </c>
      <c r="C7629" t="s">
        <v>2965</v>
      </c>
      <c r="D7629">
        <f t="shared" si="226"/>
        <v>2017</v>
      </c>
      <c r="E7629">
        <v>938927986.26</v>
      </c>
      <c r="F7629" t="s">
        <v>1341</v>
      </c>
    </row>
    <row r="7630" outlineLevel="2" spans="1:6">
      <c r="A7630" t="s">
        <v>2533</v>
      </c>
      <c r="B7630" t="s">
        <v>2534</v>
      </c>
      <c r="C7630" t="s">
        <v>2965</v>
      </c>
      <c r="D7630">
        <f t="shared" si="226"/>
        <v>2017</v>
      </c>
      <c r="E7630">
        <v>507673867.96</v>
      </c>
      <c r="F7630" t="s">
        <v>1341</v>
      </c>
    </row>
    <row r="7631" outlineLevel="2" spans="1:6">
      <c r="A7631" t="s">
        <v>1352</v>
      </c>
      <c r="B7631" t="s">
        <v>1353</v>
      </c>
      <c r="C7631" t="s">
        <v>2965</v>
      </c>
      <c r="D7631">
        <f t="shared" si="226"/>
        <v>2017</v>
      </c>
      <c r="E7631">
        <v>22388242412.91</v>
      </c>
      <c r="F7631" t="s">
        <v>1341</v>
      </c>
    </row>
    <row r="7632" outlineLevel="2" spans="1:6">
      <c r="A7632" t="s">
        <v>1354</v>
      </c>
      <c r="B7632" t="s">
        <v>1355</v>
      </c>
      <c r="C7632" t="s">
        <v>2965</v>
      </c>
      <c r="D7632">
        <f t="shared" si="226"/>
        <v>2017</v>
      </c>
      <c r="E7632">
        <v>7177096665.7</v>
      </c>
      <c r="F7632" t="s">
        <v>1341</v>
      </c>
    </row>
    <row r="7633" outlineLevel="2" spans="1:6">
      <c r="A7633" t="s">
        <v>1356</v>
      </c>
      <c r="B7633" t="s">
        <v>3262</v>
      </c>
      <c r="C7633" t="s">
        <v>2965</v>
      </c>
      <c r="D7633">
        <f t="shared" si="226"/>
        <v>2017</v>
      </c>
      <c r="E7633">
        <v>14482789.54</v>
      </c>
      <c r="F7633" t="s">
        <v>1341</v>
      </c>
    </row>
    <row r="7634" outlineLevel="2" spans="1:6">
      <c r="A7634" t="s">
        <v>1358</v>
      </c>
      <c r="B7634" t="s">
        <v>2015</v>
      </c>
      <c r="C7634" t="s">
        <v>2965</v>
      </c>
      <c r="D7634">
        <f t="shared" si="226"/>
        <v>2017</v>
      </c>
      <c r="E7634">
        <v>871719340.25</v>
      </c>
      <c r="F7634" t="s">
        <v>1341</v>
      </c>
    </row>
    <row r="7635" outlineLevel="2" spans="1:6">
      <c r="A7635" t="s">
        <v>1360</v>
      </c>
      <c r="B7635" t="s">
        <v>1361</v>
      </c>
      <c r="C7635" t="s">
        <v>2965</v>
      </c>
      <c r="D7635">
        <f t="shared" si="226"/>
        <v>2017</v>
      </c>
      <c r="E7635">
        <v>2558514621.39</v>
      </c>
      <c r="F7635" t="s">
        <v>1341</v>
      </c>
    </row>
    <row r="7636" outlineLevel="2" spans="1:6">
      <c r="A7636" t="s">
        <v>1362</v>
      </c>
      <c r="B7636" t="s">
        <v>2126</v>
      </c>
      <c r="C7636" t="s">
        <v>2965</v>
      </c>
      <c r="D7636">
        <f t="shared" si="226"/>
        <v>2017</v>
      </c>
      <c r="E7636">
        <v>5203559760.1</v>
      </c>
      <c r="F7636" t="s">
        <v>1341</v>
      </c>
    </row>
    <row r="7637" outlineLevel="2" spans="1:6">
      <c r="A7637" t="s">
        <v>1364</v>
      </c>
      <c r="B7637" t="s">
        <v>1365</v>
      </c>
      <c r="C7637" t="s">
        <v>2965</v>
      </c>
      <c r="D7637">
        <f t="shared" si="226"/>
        <v>2017</v>
      </c>
      <c r="E7637">
        <v>5097018300.77</v>
      </c>
      <c r="F7637" t="s">
        <v>1341</v>
      </c>
    </row>
    <row r="7638" outlineLevel="1" spans="5:6">
      <c r="E7638">
        <f>SUBTOTAL(9,E7624:E7637)</f>
        <v>61267653294.72</v>
      </c>
      <c r="F7638" s="2" t="s">
        <v>1366</v>
      </c>
    </row>
    <row r="7639" outlineLevel="2" spans="1:6">
      <c r="A7639" t="s">
        <v>1367</v>
      </c>
      <c r="B7639" t="s">
        <v>1368</v>
      </c>
      <c r="C7639" t="s">
        <v>2965</v>
      </c>
      <c r="D7639">
        <f t="shared" ref="D7639:D7663" si="227">YEAR(C7639)</f>
        <v>2017</v>
      </c>
      <c r="E7639">
        <v>1216717229.83</v>
      </c>
      <c r="F7639" t="s">
        <v>1369</v>
      </c>
    </row>
    <row r="7640" outlineLevel="2" spans="1:6">
      <c r="A7640" t="s">
        <v>1370</v>
      </c>
      <c r="B7640" t="s">
        <v>2280</v>
      </c>
      <c r="C7640" t="s">
        <v>2965</v>
      </c>
      <c r="D7640">
        <f t="shared" si="227"/>
        <v>2017</v>
      </c>
      <c r="E7640">
        <v>2999885477.11</v>
      </c>
      <c r="F7640" t="s">
        <v>1369</v>
      </c>
    </row>
    <row r="7641" outlineLevel="2" spans="1:6">
      <c r="A7641" t="s">
        <v>1372</v>
      </c>
      <c r="B7641" t="s">
        <v>1373</v>
      </c>
      <c r="C7641" t="s">
        <v>2965</v>
      </c>
      <c r="D7641">
        <f t="shared" si="227"/>
        <v>2017</v>
      </c>
      <c r="E7641">
        <v>1559089808.63</v>
      </c>
      <c r="F7641" t="s">
        <v>1369</v>
      </c>
    </row>
    <row r="7642" outlineLevel="2" spans="1:6">
      <c r="A7642" t="s">
        <v>1374</v>
      </c>
      <c r="B7642" t="s">
        <v>1375</v>
      </c>
      <c r="C7642" t="s">
        <v>2965</v>
      </c>
      <c r="D7642">
        <f t="shared" si="227"/>
        <v>2017</v>
      </c>
      <c r="E7642">
        <v>7633222229.12</v>
      </c>
      <c r="F7642" t="s">
        <v>1369</v>
      </c>
    </row>
    <row r="7643" outlineLevel="2" spans="1:6">
      <c r="A7643" t="s">
        <v>3263</v>
      </c>
      <c r="B7643" t="s">
        <v>3264</v>
      </c>
      <c r="C7643" t="s">
        <v>2965</v>
      </c>
      <c r="D7643">
        <f t="shared" si="227"/>
        <v>2017</v>
      </c>
      <c r="E7643">
        <v>376791557.72</v>
      </c>
      <c r="F7643" t="s">
        <v>1369</v>
      </c>
    </row>
    <row r="7644" outlineLevel="2" spans="1:6">
      <c r="A7644" t="s">
        <v>1376</v>
      </c>
      <c r="B7644" t="s">
        <v>1377</v>
      </c>
      <c r="C7644" t="s">
        <v>2965</v>
      </c>
      <c r="D7644">
        <f t="shared" si="227"/>
        <v>2017</v>
      </c>
      <c r="E7644">
        <v>721537563.87</v>
      </c>
      <c r="F7644" t="s">
        <v>1369</v>
      </c>
    </row>
    <row r="7645" outlineLevel="2" spans="1:6">
      <c r="A7645" t="s">
        <v>1378</v>
      </c>
      <c r="B7645" t="s">
        <v>1379</v>
      </c>
      <c r="C7645" t="s">
        <v>2965</v>
      </c>
      <c r="D7645">
        <f t="shared" si="227"/>
        <v>2017</v>
      </c>
      <c r="E7645">
        <v>1240987227.75</v>
      </c>
      <c r="F7645" t="s">
        <v>1369</v>
      </c>
    </row>
    <row r="7646" outlineLevel="2" spans="1:6">
      <c r="A7646" t="s">
        <v>1380</v>
      </c>
      <c r="B7646" t="s">
        <v>2861</v>
      </c>
      <c r="C7646" t="s">
        <v>2965</v>
      </c>
      <c r="D7646">
        <f t="shared" si="227"/>
        <v>2017</v>
      </c>
      <c r="E7646">
        <v>9659611266.5</v>
      </c>
      <c r="F7646" t="s">
        <v>1369</v>
      </c>
    </row>
    <row r="7647" outlineLevel="2" spans="1:6">
      <c r="A7647" t="s">
        <v>1382</v>
      </c>
      <c r="B7647" t="s">
        <v>3265</v>
      </c>
      <c r="C7647" t="s">
        <v>2965</v>
      </c>
      <c r="D7647">
        <f t="shared" si="227"/>
        <v>2017</v>
      </c>
      <c r="E7647">
        <v>1901419572.89</v>
      </c>
      <c r="F7647" t="s">
        <v>1369</v>
      </c>
    </row>
    <row r="7648" outlineLevel="2" spans="1:6">
      <c r="A7648" t="s">
        <v>2281</v>
      </c>
      <c r="B7648" t="s">
        <v>2282</v>
      </c>
      <c r="C7648" t="s">
        <v>2965</v>
      </c>
      <c r="D7648">
        <f t="shared" si="227"/>
        <v>2017</v>
      </c>
      <c r="E7648">
        <v>354106395</v>
      </c>
      <c r="F7648" t="s">
        <v>1369</v>
      </c>
    </row>
    <row r="7649" outlineLevel="2" spans="1:6">
      <c r="A7649" t="s">
        <v>2862</v>
      </c>
      <c r="B7649" t="s">
        <v>2863</v>
      </c>
      <c r="C7649" t="s">
        <v>2965</v>
      </c>
      <c r="D7649">
        <f t="shared" si="227"/>
        <v>2017</v>
      </c>
      <c r="E7649">
        <v>177940748.02</v>
      </c>
      <c r="F7649" t="s">
        <v>1369</v>
      </c>
    </row>
    <row r="7650" outlineLevel="2" spans="1:6">
      <c r="A7650" t="s">
        <v>1384</v>
      </c>
      <c r="B7650" t="s">
        <v>2017</v>
      </c>
      <c r="C7650" t="s">
        <v>2965</v>
      </c>
      <c r="D7650">
        <f t="shared" si="227"/>
        <v>2017</v>
      </c>
      <c r="E7650">
        <v>757182461.12</v>
      </c>
      <c r="F7650" t="s">
        <v>1369</v>
      </c>
    </row>
    <row r="7651" outlineLevel="2" spans="1:6">
      <c r="A7651" t="s">
        <v>1386</v>
      </c>
      <c r="B7651" t="s">
        <v>1387</v>
      </c>
      <c r="C7651" t="s">
        <v>2965</v>
      </c>
      <c r="D7651">
        <f t="shared" si="227"/>
        <v>2017</v>
      </c>
      <c r="E7651">
        <v>704057400.34</v>
      </c>
      <c r="F7651" t="s">
        <v>1369</v>
      </c>
    </row>
    <row r="7652" outlineLevel="2" spans="1:6">
      <c r="A7652" t="s">
        <v>1388</v>
      </c>
      <c r="B7652" t="s">
        <v>1389</v>
      </c>
      <c r="C7652" t="s">
        <v>2965</v>
      </c>
      <c r="D7652">
        <f t="shared" si="227"/>
        <v>2017</v>
      </c>
      <c r="E7652">
        <v>986932810.85</v>
      </c>
      <c r="F7652" t="s">
        <v>1369</v>
      </c>
    </row>
    <row r="7653" outlineLevel="2" spans="1:6">
      <c r="A7653" t="s">
        <v>1390</v>
      </c>
      <c r="B7653" t="s">
        <v>1391</v>
      </c>
      <c r="C7653" t="s">
        <v>2965</v>
      </c>
      <c r="D7653">
        <f t="shared" si="227"/>
        <v>2017</v>
      </c>
      <c r="E7653">
        <v>804883947.15</v>
      </c>
      <c r="F7653" t="s">
        <v>1369</v>
      </c>
    </row>
    <row r="7654" outlineLevel="2" spans="1:6">
      <c r="A7654" t="s">
        <v>1392</v>
      </c>
      <c r="B7654" t="s">
        <v>1393</v>
      </c>
      <c r="C7654" t="s">
        <v>2965</v>
      </c>
      <c r="D7654">
        <f t="shared" si="227"/>
        <v>2017</v>
      </c>
      <c r="E7654">
        <v>2876391604.79</v>
      </c>
      <c r="F7654" t="s">
        <v>1369</v>
      </c>
    </row>
    <row r="7655" outlineLevel="2" spans="1:6">
      <c r="A7655" t="s">
        <v>1394</v>
      </c>
      <c r="B7655" t="s">
        <v>1395</v>
      </c>
      <c r="C7655" t="s">
        <v>2965</v>
      </c>
      <c r="D7655">
        <f t="shared" si="227"/>
        <v>2017</v>
      </c>
      <c r="E7655">
        <v>452809310.37</v>
      </c>
      <c r="F7655" t="s">
        <v>1369</v>
      </c>
    </row>
    <row r="7656" outlineLevel="2" spans="1:6">
      <c r="A7656" t="s">
        <v>1396</v>
      </c>
      <c r="B7656" t="s">
        <v>1397</v>
      </c>
      <c r="C7656" t="s">
        <v>2965</v>
      </c>
      <c r="D7656">
        <f t="shared" si="227"/>
        <v>2017</v>
      </c>
      <c r="E7656">
        <v>11054120.13</v>
      </c>
      <c r="F7656" t="s">
        <v>1369</v>
      </c>
    </row>
    <row r="7657" outlineLevel="2" spans="1:6">
      <c r="A7657" t="s">
        <v>1398</v>
      </c>
      <c r="B7657" t="s">
        <v>2018</v>
      </c>
      <c r="C7657" t="s">
        <v>2965</v>
      </c>
      <c r="D7657">
        <f t="shared" si="227"/>
        <v>2017</v>
      </c>
      <c r="E7657">
        <v>1829174361.35</v>
      </c>
      <c r="F7657" t="s">
        <v>1369</v>
      </c>
    </row>
    <row r="7658" outlineLevel="2" spans="1:6">
      <c r="A7658" t="s">
        <v>2019</v>
      </c>
      <c r="B7658" t="s">
        <v>2020</v>
      </c>
      <c r="C7658" t="s">
        <v>2965</v>
      </c>
      <c r="D7658">
        <f t="shared" si="227"/>
        <v>2017</v>
      </c>
      <c r="E7658">
        <v>16362284494.3</v>
      </c>
      <c r="F7658" t="s">
        <v>1369</v>
      </c>
    </row>
    <row r="7659" outlineLevel="2" spans="1:6">
      <c r="A7659" t="s">
        <v>1400</v>
      </c>
      <c r="B7659" t="s">
        <v>1401</v>
      </c>
      <c r="C7659" t="s">
        <v>2965</v>
      </c>
      <c r="D7659">
        <f t="shared" si="227"/>
        <v>2017</v>
      </c>
      <c r="E7659">
        <v>14146121886.24</v>
      </c>
      <c r="F7659" t="s">
        <v>1369</v>
      </c>
    </row>
    <row r="7660" outlineLevel="2" spans="1:6">
      <c r="A7660" t="s">
        <v>1402</v>
      </c>
      <c r="B7660" t="s">
        <v>1403</v>
      </c>
      <c r="C7660" t="s">
        <v>2965</v>
      </c>
      <c r="D7660">
        <f t="shared" si="227"/>
        <v>2017</v>
      </c>
      <c r="E7660">
        <v>3957902807.15</v>
      </c>
      <c r="F7660" t="s">
        <v>1369</v>
      </c>
    </row>
    <row r="7661" outlineLevel="2" spans="1:6">
      <c r="A7661" t="s">
        <v>3266</v>
      </c>
      <c r="B7661" t="s">
        <v>3267</v>
      </c>
      <c r="C7661" t="s">
        <v>2965</v>
      </c>
      <c r="D7661">
        <f t="shared" si="227"/>
        <v>2017</v>
      </c>
      <c r="E7661">
        <v>367057156.23</v>
      </c>
      <c r="F7661" t="s">
        <v>1369</v>
      </c>
    </row>
    <row r="7662" outlineLevel="2" spans="1:6">
      <c r="A7662" t="s">
        <v>3268</v>
      </c>
      <c r="B7662" t="s">
        <v>3269</v>
      </c>
      <c r="C7662" t="s">
        <v>2965</v>
      </c>
      <c r="D7662">
        <f t="shared" si="227"/>
        <v>2017</v>
      </c>
      <c r="E7662">
        <v>1111255871.5</v>
      </c>
      <c r="F7662" t="s">
        <v>1369</v>
      </c>
    </row>
    <row r="7663" outlineLevel="2" spans="1:6">
      <c r="A7663" t="s">
        <v>2864</v>
      </c>
      <c r="B7663" t="s">
        <v>2865</v>
      </c>
      <c r="C7663" t="s">
        <v>2965</v>
      </c>
      <c r="D7663">
        <f t="shared" si="227"/>
        <v>2017</v>
      </c>
      <c r="E7663">
        <v>414502544.52</v>
      </c>
      <c r="F7663" t="s">
        <v>1369</v>
      </c>
    </row>
    <row r="7664" outlineLevel="1" spans="5:6">
      <c r="E7664">
        <f>SUBTOTAL(9,E7639:E7663)</f>
        <v>72622919852.48</v>
      </c>
      <c r="F7664" s="2" t="s">
        <v>1404</v>
      </c>
    </row>
    <row r="7665" outlineLevel="2" spans="1:6">
      <c r="A7665" t="s">
        <v>1405</v>
      </c>
      <c r="B7665" t="s">
        <v>1406</v>
      </c>
      <c r="C7665" t="s">
        <v>2965</v>
      </c>
      <c r="D7665">
        <f t="shared" ref="D7665:D7728" si="228">YEAR(C7665)</f>
        <v>2017</v>
      </c>
      <c r="E7665">
        <v>1594116212.29</v>
      </c>
      <c r="F7665" t="s">
        <v>1407</v>
      </c>
    </row>
    <row r="7666" outlineLevel="2" spans="1:6">
      <c r="A7666" t="s">
        <v>1408</v>
      </c>
      <c r="B7666" t="s">
        <v>1409</v>
      </c>
      <c r="C7666" t="s">
        <v>2965</v>
      </c>
      <c r="D7666">
        <f t="shared" si="228"/>
        <v>2017</v>
      </c>
      <c r="E7666">
        <v>4494788142.89</v>
      </c>
      <c r="F7666" t="s">
        <v>1407</v>
      </c>
    </row>
    <row r="7667" outlineLevel="2" spans="1:6">
      <c r="A7667" t="s">
        <v>1410</v>
      </c>
      <c r="B7667" t="s">
        <v>1411</v>
      </c>
      <c r="C7667" t="s">
        <v>2965</v>
      </c>
      <c r="D7667">
        <f t="shared" si="228"/>
        <v>2017</v>
      </c>
      <c r="E7667">
        <v>111976664.8</v>
      </c>
      <c r="F7667" t="s">
        <v>1407</v>
      </c>
    </row>
    <row r="7668" outlineLevel="2" spans="1:6">
      <c r="A7668" t="s">
        <v>1412</v>
      </c>
      <c r="B7668" t="s">
        <v>1413</v>
      </c>
      <c r="C7668" t="s">
        <v>2965</v>
      </c>
      <c r="D7668">
        <f t="shared" si="228"/>
        <v>2017</v>
      </c>
      <c r="E7668">
        <v>1604488619.1</v>
      </c>
      <c r="F7668" t="s">
        <v>1407</v>
      </c>
    </row>
    <row r="7669" outlineLevel="2" spans="1:6">
      <c r="A7669" t="s">
        <v>1414</v>
      </c>
      <c r="B7669" t="s">
        <v>2536</v>
      </c>
      <c r="C7669" t="s">
        <v>2965</v>
      </c>
      <c r="D7669">
        <f t="shared" si="228"/>
        <v>2017</v>
      </c>
      <c r="E7669">
        <v>900219675.7</v>
      </c>
      <c r="F7669" t="s">
        <v>1407</v>
      </c>
    </row>
    <row r="7670" outlineLevel="2" spans="1:6">
      <c r="A7670" t="s">
        <v>1416</v>
      </c>
      <c r="B7670" t="s">
        <v>1417</v>
      </c>
      <c r="C7670" t="s">
        <v>2965</v>
      </c>
      <c r="D7670">
        <f t="shared" si="228"/>
        <v>2017</v>
      </c>
      <c r="E7670">
        <v>2050773813.73</v>
      </c>
      <c r="F7670" t="s">
        <v>1407</v>
      </c>
    </row>
    <row r="7671" outlineLevel="2" spans="1:6">
      <c r="A7671" t="s">
        <v>1418</v>
      </c>
      <c r="B7671" t="s">
        <v>1419</v>
      </c>
      <c r="C7671" t="s">
        <v>2965</v>
      </c>
      <c r="D7671">
        <f t="shared" si="228"/>
        <v>2017</v>
      </c>
      <c r="E7671">
        <v>1927748425.11</v>
      </c>
      <c r="F7671" t="s">
        <v>1407</v>
      </c>
    </row>
    <row r="7672" outlineLevel="2" spans="1:6">
      <c r="A7672" t="s">
        <v>1420</v>
      </c>
      <c r="B7672" t="s">
        <v>1421</v>
      </c>
      <c r="C7672" t="s">
        <v>2965</v>
      </c>
      <c r="D7672">
        <f t="shared" si="228"/>
        <v>2017</v>
      </c>
      <c r="E7672">
        <v>518389422.5</v>
      </c>
      <c r="F7672" t="s">
        <v>1407</v>
      </c>
    </row>
    <row r="7673" outlineLevel="2" spans="1:6">
      <c r="A7673" t="s">
        <v>1422</v>
      </c>
      <c r="B7673" t="s">
        <v>2537</v>
      </c>
      <c r="C7673" t="s">
        <v>2965</v>
      </c>
      <c r="D7673">
        <f t="shared" si="228"/>
        <v>2017</v>
      </c>
      <c r="E7673">
        <v>453212633.79</v>
      </c>
      <c r="F7673" t="s">
        <v>1407</v>
      </c>
    </row>
    <row r="7674" outlineLevel="2" spans="1:6">
      <c r="A7674" t="s">
        <v>1424</v>
      </c>
      <c r="B7674" t="s">
        <v>1425</v>
      </c>
      <c r="C7674" t="s">
        <v>2965</v>
      </c>
      <c r="D7674">
        <f t="shared" si="228"/>
        <v>2017</v>
      </c>
      <c r="E7674">
        <v>467468469.06</v>
      </c>
      <c r="F7674" t="s">
        <v>1407</v>
      </c>
    </row>
    <row r="7675" outlineLevel="2" spans="1:6">
      <c r="A7675" t="s">
        <v>1426</v>
      </c>
      <c r="B7675" t="s">
        <v>2538</v>
      </c>
      <c r="C7675" t="s">
        <v>2965</v>
      </c>
      <c r="D7675">
        <f t="shared" si="228"/>
        <v>2017</v>
      </c>
      <c r="E7675">
        <v>14447077350.37</v>
      </c>
      <c r="F7675" t="s">
        <v>1407</v>
      </c>
    </row>
    <row r="7676" outlineLevel="2" spans="1:6">
      <c r="A7676" t="s">
        <v>1428</v>
      </c>
      <c r="B7676" t="s">
        <v>1429</v>
      </c>
      <c r="C7676" t="s">
        <v>2965</v>
      </c>
      <c r="D7676">
        <f t="shared" si="228"/>
        <v>2017</v>
      </c>
      <c r="E7676">
        <v>3403612157.62</v>
      </c>
      <c r="F7676" t="s">
        <v>1407</v>
      </c>
    </row>
    <row r="7677" outlineLevel="2" spans="1:6">
      <c r="A7677" t="s">
        <v>1430</v>
      </c>
      <c r="B7677" t="s">
        <v>1431</v>
      </c>
      <c r="C7677" t="s">
        <v>2965</v>
      </c>
      <c r="D7677">
        <f t="shared" si="228"/>
        <v>2017</v>
      </c>
      <c r="E7677">
        <v>3675803742.76</v>
      </c>
      <c r="F7677" t="s">
        <v>1407</v>
      </c>
    </row>
    <row r="7678" outlineLevel="2" spans="1:6">
      <c r="A7678" t="s">
        <v>2131</v>
      </c>
      <c r="B7678" t="s">
        <v>2132</v>
      </c>
      <c r="C7678" t="s">
        <v>2965</v>
      </c>
      <c r="D7678">
        <f t="shared" si="228"/>
        <v>2017</v>
      </c>
      <c r="E7678">
        <v>1452048270.46</v>
      </c>
      <c r="F7678" t="s">
        <v>1407</v>
      </c>
    </row>
    <row r="7679" outlineLevel="2" spans="1:6">
      <c r="A7679" t="s">
        <v>1432</v>
      </c>
      <c r="B7679" t="s">
        <v>1433</v>
      </c>
      <c r="C7679" t="s">
        <v>2965</v>
      </c>
      <c r="D7679">
        <f t="shared" si="228"/>
        <v>2017</v>
      </c>
      <c r="E7679">
        <v>1569916033.26</v>
      </c>
      <c r="F7679" t="s">
        <v>1407</v>
      </c>
    </row>
    <row r="7680" outlineLevel="2" spans="1:6">
      <c r="A7680" t="s">
        <v>1434</v>
      </c>
      <c r="B7680" t="s">
        <v>1435</v>
      </c>
      <c r="C7680" t="s">
        <v>2965</v>
      </c>
      <c r="D7680">
        <f t="shared" si="228"/>
        <v>2017</v>
      </c>
      <c r="E7680">
        <v>549141829.59</v>
      </c>
      <c r="F7680" t="s">
        <v>1407</v>
      </c>
    </row>
    <row r="7681" outlineLevel="2" spans="1:6">
      <c r="A7681" t="s">
        <v>1436</v>
      </c>
      <c r="B7681" t="s">
        <v>1437</v>
      </c>
      <c r="C7681" t="s">
        <v>2965</v>
      </c>
      <c r="D7681">
        <f t="shared" si="228"/>
        <v>2017</v>
      </c>
      <c r="E7681">
        <v>1590000234.3</v>
      </c>
      <c r="F7681" t="s">
        <v>1407</v>
      </c>
    </row>
    <row r="7682" outlineLevel="2" spans="1:6">
      <c r="A7682" t="s">
        <v>1438</v>
      </c>
      <c r="B7682" t="s">
        <v>1439</v>
      </c>
      <c r="C7682" t="s">
        <v>2965</v>
      </c>
      <c r="D7682">
        <f t="shared" si="228"/>
        <v>2017</v>
      </c>
      <c r="E7682">
        <v>1073216984.25</v>
      </c>
      <c r="F7682" t="s">
        <v>1407</v>
      </c>
    </row>
    <row r="7683" outlineLevel="2" spans="1:6">
      <c r="A7683" t="s">
        <v>1440</v>
      </c>
      <c r="B7683" t="s">
        <v>1441</v>
      </c>
      <c r="C7683" t="s">
        <v>2965</v>
      </c>
      <c r="D7683">
        <f t="shared" si="228"/>
        <v>2017</v>
      </c>
      <c r="E7683">
        <v>1724879180.58</v>
      </c>
      <c r="F7683" t="s">
        <v>1407</v>
      </c>
    </row>
    <row r="7684" outlineLevel="2" spans="1:6">
      <c r="A7684" t="s">
        <v>1442</v>
      </c>
      <c r="B7684" t="s">
        <v>1443</v>
      </c>
      <c r="C7684" t="s">
        <v>2965</v>
      </c>
      <c r="D7684">
        <f t="shared" si="228"/>
        <v>2017</v>
      </c>
      <c r="E7684">
        <v>2559275587.12</v>
      </c>
      <c r="F7684" t="s">
        <v>1407</v>
      </c>
    </row>
    <row r="7685" outlineLevel="2" spans="1:6">
      <c r="A7685" t="s">
        <v>1444</v>
      </c>
      <c r="B7685" t="s">
        <v>1445</v>
      </c>
      <c r="C7685" t="s">
        <v>2965</v>
      </c>
      <c r="D7685">
        <f t="shared" si="228"/>
        <v>2017</v>
      </c>
      <c r="E7685">
        <v>707501599.92</v>
      </c>
      <c r="F7685" t="s">
        <v>1407</v>
      </c>
    </row>
    <row r="7686" outlineLevel="2" spans="1:6">
      <c r="A7686" t="s">
        <v>1446</v>
      </c>
      <c r="B7686" t="s">
        <v>1447</v>
      </c>
      <c r="C7686" t="s">
        <v>2965</v>
      </c>
      <c r="D7686">
        <f t="shared" si="228"/>
        <v>2017</v>
      </c>
      <c r="E7686">
        <v>405379551.73</v>
      </c>
      <c r="F7686" t="s">
        <v>1407</v>
      </c>
    </row>
    <row r="7687" outlineLevel="2" spans="1:6">
      <c r="A7687" t="s">
        <v>2021</v>
      </c>
      <c r="B7687" t="s">
        <v>2022</v>
      </c>
      <c r="C7687" t="s">
        <v>2965</v>
      </c>
      <c r="D7687">
        <f t="shared" si="228"/>
        <v>2017</v>
      </c>
      <c r="E7687">
        <v>802266759.21</v>
      </c>
      <c r="F7687" t="s">
        <v>1407</v>
      </c>
    </row>
    <row r="7688" outlineLevel="2" spans="1:6">
      <c r="A7688" t="s">
        <v>2023</v>
      </c>
      <c r="B7688" t="s">
        <v>2024</v>
      </c>
      <c r="C7688" t="s">
        <v>2965</v>
      </c>
      <c r="D7688">
        <f t="shared" si="228"/>
        <v>2017</v>
      </c>
      <c r="E7688">
        <v>685724752.16</v>
      </c>
      <c r="F7688" t="s">
        <v>1407</v>
      </c>
    </row>
    <row r="7689" outlineLevel="2" spans="1:6">
      <c r="A7689" t="s">
        <v>2539</v>
      </c>
      <c r="B7689" t="s">
        <v>2540</v>
      </c>
      <c r="C7689" t="s">
        <v>2965</v>
      </c>
      <c r="D7689">
        <f t="shared" si="228"/>
        <v>2017</v>
      </c>
      <c r="E7689">
        <v>694225978.93</v>
      </c>
      <c r="F7689" t="s">
        <v>1407</v>
      </c>
    </row>
    <row r="7690" outlineLevel="2" spans="1:6">
      <c r="A7690" t="s">
        <v>2541</v>
      </c>
      <c r="B7690" t="s">
        <v>2542</v>
      </c>
      <c r="C7690" t="s">
        <v>2965</v>
      </c>
      <c r="D7690">
        <f t="shared" si="228"/>
        <v>2017</v>
      </c>
      <c r="E7690">
        <v>240875828.39</v>
      </c>
      <c r="F7690" t="s">
        <v>1407</v>
      </c>
    </row>
    <row r="7691" outlineLevel="2" spans="1:6">
      <c r="A7691" t="s">
        <v>2543</v>
      </c>
      <c r="B7691" t="s">
        <v>2544</v>
      </c>
      <c r="C7691" t="s">
        <v>2965</v>
      </c>
      <c r="D7691">
        <f t="shared" si="228"/>
        <v>2017</v>
      </c>
      <c r="E7691">
        <v>375617177.73</v>
      </c>
      <c r="F7691" t="s">
        <v>1407</v>
      </c>
    </row>
    <row r="7692" outlineLevel="2" spans="1:6">
      <c r="A7692" t="s">
        <v>2866</v>
      </c>
      <c r="B7692" t="s">
        <v>2867</v>
      </c>
      <c r="C7692" t="s">
        <v>2965</v>
      </c>
      <c r="D7692">
        <f t="shared" si="228"/>
        <v>2017</v>
      </c>
      <c r="E7692">
        <v>238645181.52</v>
      </c>
      <c r="F7692" t="s">
        <v>1407</v>
      </c>
    </row>
    <row r="7693" outlineLevel="2" spans="1:6">
      <c r="A7693" t="s">
        <v>2868</v>
      </c>
      <c r="B7693" t="s">
        <v>2869</v>
      </c>
      <c r="C7693" t="s">
        <v>2965</v>
      </c>
      <c r="D7693">
        <f t="shared" si="228"/>
        <v>2017</v>
      </c>
      <c r="E7693">
        <v>362445850.79</v>
      </c>
      <c r="F7693" t="s">
        <v>1407</v>
      </c>
    </row>
    <row r="7694" outlineLevel="2" spans="1:6">
      <c r="A7694" t="s">
        <v>3270</v>
      </c>
      <c r="B7694" t="s">
        <v>3271</v>
      </c>
      <c r="C7694" t="s">
        <v>2965</v>
      </c>
      <c r="D7694">
        <f t="shared" si="228"/>
        <v>2017</v>
      </c>
      <c r="E7694">
        <v>678153189.05</v>
      </c>
      <c r="F7694" t="s">
        <v>1407</v>
      </c>
    </row>
    <row r="7695" outlineLevel="2" spans="1:6">
      <c r="A7695" t="s">
        <v>3272</v>
      </c>
      <c r="B7695" t="s">
        <v>3273</v>
      </c>
      <c r="C7695" t="s">
        <v>2965</v>
      </c>
      <c r="D7695">
        <f t="shared" si="228"/>
        <v>2017</v>
      </c>
      <c r="E7695">
        <v>302888219.46</v>
      </c>
      <c r="F7695" t="s">
        <v>1407</v>
      </c>
    </row>
    <row r="7696" outlineLevel="2" spans="1:6">
      <c r="A7696" t="s">
        <v>2025</v>
      </c>
      <c r="B7696" t="s">
        <v>2026</v>
      </c>
      <c r="C7696" t="s">
        <v>2965</v>
      </c>
      <c r="D7696">
        <f t="shared" si="228"/>
        <v>2017</v>
      </c>
      <c r="E7696">
        <v>126037180.28</v>
      </c>
      <c r="F7696" t="s">
        <v>1407</v>
      </c>
    </row>
    <row r="7697" outlineLevel="2" spans="1:6">
      <c r="A7697" t="s">
        <v>2133</v>
      </c>
      <c r="B7697" t="s">
        <v>2134</v>
      </c>
      <c r="C7697" t="s">
        <v>2965</v>
      </c>
      <c r="D7697">
        <f t="shared" si="228"/>
        <v>2017</v>
      </c>
      <c r="E7697">
        <v>135264807.2</v>
      </c>
      <c r="F7697" t="s">
        <v>1407</v>
      </c>
    </row>
    <row r="7698" outlineLevel="2" spans="1:6">
      <c r="A7698" t="s">
        <v>1448</v>
      </c>
      <c r="B7698" t="s">
        <v>1449</v>
      </c>
      <c r="C7698" t="s">
        <v>2965</v>
      </c>
      <c r="D7698">
        <f t="shared" si="228"/>
        <v>2017</v>
      </c>
      <c r="E7698">
        <v>18844317471.65</v>
      </c>
      <c r="F7698" t="s">
        <v>1407</v>
      </c>
    </row>
    <row r="7699" outlineLevel="2" spans="1:6">
      <c r="A7699" t="s">
        <v>1450</v>
      </c>
      <c r="B7699" t="s">
        <v>1451</v>
      </c>
      <c r="C7699" t="s">
        <v>2965</v>
      </c>
      <c r="D7699">
        <f t="shared" si="228"/>
        <v>2017</v>
      </c>
      <c r="E7699">
        <v>6657146101.52</v>
      </c>
      <c r="F7699" t="s">
        <v>1407</v>
      </c>
    </row>
    <row r="7700" outlineLevel="2" spans="1:6">
      <c r="A7700" t="s">
        <v>1452</v>
      </c>
      <c r="B7700" t="s">
        <v>1453</v>
      </c>
      <c r="C7700" t="s">
        <v>2965</v>
      </c>
      <c r="D7700">
        <f t="shared" si="228"/>
        <v>2017</v>
      </c>
      <c r="E7700">
        <v>561873977.23</v>
      </c>
      <c r="F7700" t="s">
        <v>1407</v>
      </c>
    </row>
    <row r="7701" outlineLevel="2" spans="1:6">
      <c r="A7701" t="s">
        <v>1454</v>
      </c>
      <c r="B7701" t="s">
        <v>1455</v>
      </c>
      <c r="C7701" t="s">
        <v>2965</v>
      </c>
      <c r="D7701">
        <f t="shared" si="228"/>
        <v>2017</v>
      </c>
      <c r="E7701">
        <v>18533555418.42</v>
      </c>
      <c r="F7701" t="s">
        <v>1407</v>
      </c>
    </row>
    <row r="7702" outlineLevel="2" spans="1:6">
      <c r="A7702" t="s">
        <v>1456</v>
      </c>
      <c r="B7702" t="s">
        <v>1457</v>
      </c>
      <c r="C7702" t="s">
        <v>2965</v>
      </c>
      <c r="D7702">
        <f t="shared" si="228"/>
        <v>2017</v>
      </c>
      <c r="E7702">
        <v>21858814000</v>
      </c>
      <c r="F7702" t="s">
        <v>1407</v>
      </c>
    </row>
    <row r="7703" outlineLevel="2" spans="1:6">
      <c r="A7703" t="s">
        <v>1458</v>
      </c>
      <c r="B7703" t="s">
        <v>1459</v>
      </c>
      <c r="C7703" t="s">
        <v>2965</v>
      </c>
      <c r="D7703">
        <f t="shared" si="228"/>
        <v>2017</v>
      </c>
      <c r="E7703">
        <v>8517753726.31</v>
      </c>
      <c r="F7703" t="s">
        <v>1407</v>
      </c>
    </row>
    <row r="7704" outlineLevel="2" spans="1:6">
      <c r="A7704" t="s">
        <v>1460</v>
      </c>
      <c r="B7704" t="s">
        <v>2135</v>
      </c>
      <c r="C7704" t="s">
        <v>2965</v>
      </c>
      <c r="D7704">
        <f t="shared" si="228"/>
        <v>2017</v>
      </c>
      <c r="E7704">
        <v>6056409013.61</v>
      </c>
      <c r="F7704" t="s">
        <v>1407</v>
      </c>
    </row>
    <row r="7705" outlineLevel="2" spans="1:6">
      <c r="A7705" t="s">
        <v>1462</v>
      </c>
      <c r="B7705" t="s">
        <v>1463</v>
      </c>
      <c r="C7705" t="s">
        <v>2965</v>
      </c>
      <c r="D7705">
        <f t="shared" si="228"/>
        <v>2017</v>
      </c>
      <c r="E7705">
        <v>269949173.34</v>
      </c>
      <c r="F7705" t="s">
        <v>1407</v>
      </c>
    </row>
    <row r="7706" outlineLevel="2" spans="1:6">
      <c r="A7706" t="s">
        <v>1464</v>
      </c>
      <c r="B7706" t="s">
        <v>1465</v>
      </c>
      <c r="C7706" t="s">
        <v>2965</v>
      </c>
      <c r="D7706">
        <f t="shared" si="228"/>
        <v>2017</v>
      </c>
      <c r="E7706">
        <v>5098802144.03</v>
      </c>
      <c r="F7706" t="s">
        <v>1407</v>
      </c>
    </row>
    <row r="7707" outlineLevel="2" spans="1:6">
      <c r="A7707" t="s">
        <v>1466</v>
      </c>
      <c r="B7707" t="s">
        <v>2136</v>
      </c>
      <c r="C7707" t="s">
        <v>2965</v>
      </c>
      <c r="D7707">
        <f t="shared" si="228"/>
        <v>2017</v>
      </c>
      <c r="E7707">
        <v>1735715955.47</v>
      </c>
      <c r="F7707" t="s">
        <v>1407</v>
      </c>
    </row>
    <row r="7708" outlineLevel="2" spans="1:6">
      <c r="A7708" t="s">
        <v>1468</v>
      </c>
      <c r="B7708" t="s">
        <v>2283</v>
      </c>
      <c r="C7708" t="s">
        <v>2965</v>
      </c>
      <c r="D7708">
        <f t="shared" si="228"/>
        <v>2017</v>
      </c>
      <c r="E7708">
        <v>9651162060.09</v>
      </c>
      <c r="F7708" t="s">
        <v>1407</v>
      </c>
    </row>
    <row r="7709" outlineLevel="2" spans="1:6">
      <c r="A7709" t="s">
        <v>1470</v>
      </c>
      <c r="B7709" t="s">
        <v>1471</v>
      </c>
      <c r="C7709" t="s">
        <v>2965</v>
      </c>
      <c r="D7709">
        <f t="shared" si="228"/>
        <v>2017</v>
      </c>
      <c r="E7709">
        <v>10446775442.05</v>
      </c>
      <c r="F7709" t="s">
        <v>1407</v>
      </c>
    </row>
    <row r="7710" outlineLevel="2" spans="1:6">
      <c r="A7710" t="s">
        <v>1472</v>
      </c>
      <c r="B7710" t="s">
        <v>1473</v>
      </c>
      <c r="C7710" t="s">
        <v>2965</v>
      </c>
      <c r="D7710">
        <f t="shared" si="228"/>
        <v>2017</v>
      </c>
      <c r="E7710">
        <v>735729241.2</v>
      </c>
      <c r="F7710" t="s">
        <v>1407</v>
      </c>
    </row>
    <row r="7711" outlineLevel="2" spans="1:6">
      <c r="A7711" t="s">
        <v>1474</v>
      </c>
      <c r="B7711" t="s">
        <v>1475</v>
      </c>
      <c r="C7711" t="s">
        <v>2965</v>
      </c>
      <c r="D7711">
        <f t="shared" si="228"/>
        <v>2017</v>
      </c>
      <c r="E7711">
        <v>4602108248.71</v>
      </c>
      <c r="F7711" t="s">
        <v>1407</v>
      </c>
    </row>
    <row r="7712" outlineLevel="2" spans="1:6">
      <c r="A7712" t="s">
        <v>1476</v>
      </c>
      <c r="B7712" t="s">
        <v>1477</v>
      </c>
      <c r="C7712" t="s">
        <v>2965</v>
      </c>
      <c r="D7712">
        <f t="shared" si="228"/>
        <v>2017</v>
      </c>
      <c r="E7712">
        <v>32404021552.37</v>
      </c>
      <c r="F7712" t="s">
        <v>1407</v>
      </c>
    </row>
    <row r="7713" outlineLevel="2" spans="1:6">
      <c r="A7713" t="s">
        <v>1478</v>
      </c>
      <c r="B7713" t="s">
        <v>1479</v>
      </c>
      <c r="C7713" t="s">
        <v>2965</v>
      </c>
      <c r="D7713">
        <f t="shared" si="228"/>
        <v>2017</v>
      </c>
      <c r="E7713">
        <v>5444845625.17</v>
      </c>
      <c r="F7713" t="s">
        <v>1407</v>
      </c>
    </row>
    <row r="7714" outlineLevel="2" spans="1:6">
      <c r="A7714" t="s">
        <v>1480</v>
      </c>
      <c r="B7714" t="s">
        <v>3274</v>
      </c>
      <c r="C7714" t="s">
        <v>2965</v>
      </c>
      <c r="D7714">
        <f t="shared" si="228"/>
        <v>2017</v>
      </c>
      <c r="E7714">
        <v>640309393.21</v>
      </c>
      <c r="F7714" t="s">
        <v>1407</v>
      </c>
    </row>
    <row r="7715" outlineLevel="2" spans="1:6">
      <c r="A7715" t="s">
        <v>1482</v>
      </c>
      <c r="B7715" t="s">
        <v>3275</v>
      </c>
      <c r="C7715" t="s">
        <v>2965</v>
      </c>
      <c r="D7715">
        <f t="shared" si="228"/>
        <v>2017</v>
      </c>
      <c r="E7715">
        <v>45925282.62</v>
      </c>
      <c r="F7715" t="s">
        <v>1407</v>
      </c>
    </row>
    <row r="7716" outlineLevel="2" spans="1:6">
      <c r="A7716" t="s">
        <v>1484</v>
      </c>
      <c r="B7716" t="s">
        <v>2284</v>
      </c>
      <c r="C7716" t="s">
        <v>2965</v>
      </c>
      <c r="D7716">
        <f t="shared" si="228"/>
        <v>2017</v>
      </c>
      <c r="E7716">
        <v>5799924018.25</v>
      </c>
      <c r="F7716" t="s">
        <v>1407</v>
      </c>
    </row>
    <row r="7717" outlineLevel="2" spans="1:6">
      <c r="A7717" t="s">
        <v>1486</v>
      </c>
      <c r="B7717" t="s">
        <v>1487</v>
      </c>
      <c r="C7717" t="s">
        <v>2965</v>
      </c>
      <c r="D7717">
        <f t="shared" si="228"/>
        <v>2017</v>
      </c>
      <c r="E7717">
        <v>3273427196.95</v>
      </c>
      <c r="F7717" t="s">
        <v>1407</v>
      </c>
    </row>
    <row r="7718" outlineLevel="2" spans="1:6">
      <c r="A7718" t="s">
        <v>1488</v>
      </c>
      <c r="B7718" t="s">
        <v>1489</v>
      </c>
      <c r="C7718" t="s">
        <v>2965</v>
      </c>
      <c r="D7718">
        <f t="shared" si="228"/>
        <v>2017</v>
      </c>
      <c r="E7718">
        <v>19471146411.05</v>
      </c>
      <c r="F7718" t="s">
        <v>1407</v>
      </c>
    </row>
    <row r="7719" outlineLevel="2" spans="1:6">
      <c r="A7719" t="s">
        <v>1490</v>
      </c>
      <c r="B7719" t="s">
        <v>1491</v>
      </c>
      <c r="C7719" t="s">
        <v>2965</v>
      </c>
      <c r="D7719">
        <f t="shared" si="228"/>
        <v>2017</v>
      </c>
      <c r="E7719">
        <v>3667282712.57</v>
      </c>
      <c r="F7719" t="s">
        <v>1407</v>
      </c>
    </row>
    <row r="7720" outlineLevel="2" spans="1:6">
      <c r="A7720" t="s">
        <v>1492</v>
      </c>
      <c r="B7720" t="s">
        <v>1493</v>
      </c>
      <c r="C7720" t="s">
        <v>2965</v>
      </c>
      <c r="D7720">
        <f t="shared" si="228"/>
        <v>2017</v>
      </c>
      <c r="E7720">
        <v>3064971500.79</v>
      </c>
      <c r="F7720" t="s">
        <v>1407</v>
      </c>
    </row>
    <row r="7721" outlineLevel="2" spans="1:6">
      <c r="A7721" t="s">
        <v>1494</v>
      </c>
      <c r="B7721" t="s">
        <v>1495</v>
      </c>
      <c r="C7721" t="s">
        <v>2965</v>
      </c>
      <c r="D7721">
        <f t="shared" si="228"/>
        <v>2017</v>
      </c>
      <c r="E7721">
        <v>1000436800.19</v>
      </c>
      <c r="F7721" t="s">
        <v>1407</v>
      </c>
    </row>
    <row r="7722" outlineLevel="2" spans="1:6">
      <c r="A7722" t="s">
        <v>1496</v>
      </c>
      <c r="B7722" t="s">
        <v>1497</v>
      </c>
      <c r="C7722" t="s">
        <v>2965</v>
      </c>
      <c r="D7722">
        <f t="shared" si="228"/>
        <v>2017</v>
      </c>
      <c r="E7722">
        <v>29705684977.64</v>
      </c>
      <c r="F7722" t="s">
        <v>1407</v>
      </c>
    </row>
    <row r="7723" outlineLevel="2" spans="1:6">
      <c r="A7723" t="s">
        <v>1498</v>
      </c>
      <c r="B7723" t="s">
        <v>1499</v>
      </c>
      <c r="C7723" t="s">
        <v>2965</v>
      </c>
      <c r="D7723">
        <f t="shared" si="228"/>
        <v>2017</v>
      </c>
      <c r="E7723">
        <v>645205424.55</v>
      </c>
      <c r="F7723" t="s">
        <v>1407</v>
      </c>
    </row>
    <row r="7724" outlineLevel="2" spans="1:6">
      <c r="A7724" t="s">
        <v>1500</v>
      </c>
      <c r="B7724" t="s">
        <v>1501</v>
      </c>
      <c r="C7724" t="s">
        <v>2965</v>
      </c>
      <c r="D7724">
        <f t="shared" si="228"/>
        <v>2017</v>
      </c>
      <c r="E7724">
        <v>79543794000</v>
      </c>
      <c r="F7724" t="s">
        <v>1407</v>
      </c>
    </row>
    <row r="7725" outlineLevel="2" spans="1:6">
      <c r="A7725" t="s">
        <v>2285</v>
      </c>
      <c r="B7725" t="s">
        <v>2286</v>
      </c>
      <c r="C7725" t="s">
        <v>2965</v>
      </c>
      <c r="D7725">
        <f t="shared" si="228"/>
        <v>2017</v>
      </c>
      <c r="E7725">
        <v>1253630516.62</v>
      </c>
      <c r="F7725" t="s">
        <v>1407</v>
      </c>
    </row>
    <row r="7726" outlineLevel="2" spans="1:6">
      <c r="A7726" t="s">
        <v>3276</v>
      </c>
      <c r="B7726" t="s">
        <v>3277</v>
      </c>
      <c r="C7726" t="s">
        <v>2965</v>
      </c>
      <c r="D7726">
        <f t="shared" si="228"/>
        <v>2017</v>
      </c>
      <c r="E7726">
        <v>2486540276.49</v>
      </c>
      <c r="F7726" t="s">
        <v>1407</v>
      </c>
    </row>
    <row r="7727" outlineLevel="2" spans="1:6">
      <c r="A7727" t="s">
        <v>2870</v>
      </c>
      <c r="B7727" t="s">
        <v>2871</v>
      </c>
      <c r="C7727" t="s">
        <v>2965</v>
      </c>
      <c r="D7727">
        <f t="shared" si="228"/>
        <v>2017</v>
      </c>
      <c r="E7727">
        <v>712587296.05</v>
      </c>
      <c r="F7727" t="s">
        <v>1407</v>
      </c>
    </row>
    <row r="7728" outlineLevel="2" spans="1:6">
      <c r="A7728" t="s">
        <v>2872</v>
      </c>
      <c r="B7728" t="s">
        <v>2873</v>
      </c>
      <c r="C7728" t="s">
        <v>2965</v>
      </c>
      <c r="D7728">
        <f t="shared" si="228"/>
        <v>2017</v>
      </c>
      <c r="E7728">
        <v>573839828.08</v>
      </c>
      <c r="F7728" t="s">
        <v>1407</v>
      </c>
    </row>
    <row r="7729" outlineLevel="2" spans="1:6">
      <c r="A7729" t="s">
        <v>3278</v>
      </c>
      <c r="B7729" t="s">
        <v>3279</v>
      </c>
      <c r="C7729" t="s">
        <v>2965</v>
      </c>
      <c r="D7729">
        <f t="shared" ref="D7729:D7745" si="229">YEAR(C7729)</f>
        <v>2017</v>
      </c>
      <c r="E7729">
        <v>312209928.23</v>
      </c>
      <c r="F7729" t="s">
        <v>1407</v>
      </c>
    </row>
    <row r="7730" outlineLevel="2" spans="1:6">
      <c r="A7730" t="s">
        <v>3280</v>
      </c>
      <c r="B7730" t="s">
        <v>3281</v>
      </c>
      <c r="C7730" t="s">
        <v>2965</v>
      </c>
      <c r="D7730">
        <f t="shared" si="229"/>
        <v>2017</v>
      </c>
      <c r="E7730">
        <v>2405916266.81</v>
      </c>
      <c r="F7730" t="s">
        <v>1407</v>
      </c>
    </row>
    <row r="7731" outlineLevel="2" spans="1:6">
      <c r="A7731" t="s">
        <v>2874</v>
      </c>
      <c r="B7731" t="s">
        <v>2875</v>
      </c>
      <c r="C7731" t="s">
        <v>2965</v>
      </c>
      <c r="D7731">
        <f t="shared" si="229"/>
        <v>2017</v>
      </c>
      <c r="E7731">
        <v>6957046207.8</v>
      </c>
      <c r="F7731" t="s">
        <v>1407</v>
      </c>
    </row>
    <row r="7732" outlineLevel="2" spans="1:6">
      <c r="A7732" t="s">
        <v>2876</v>
      </c>
      <c r="B7732" t="s">
        <v>2877</v>
      </c>
      <c r="C7732" t="s">
        <v>2965</v>
      </c>
      <c r="D7732">
        <f t="shared" si="229"/>
        <v>2017</v>
      </c>
      <c r="E7732">
        <v>1918007384.43</v>
      </c>
      <c r="F7732" t="s">
        <v>1407</v>
      </c>
    </row>
    <row r="7733" outlineLevel="2" spans="1:6">
      <c r="A7733" t="s">
        <v>2878</v>
      </c>
      <c r="B7733" t="s">
        <v>2879</v>
      </c>
      <c r="C7733" t="s">
        <v>2965</v>
      </c>
      <c r="D7733">
        <f t="shared" si="229"/>
        <v>2017</v>
      </c>
      <c r="E7733">
        <v>374126728.69</v>
      </c>
      <c r="F7733" t="s">
        <v>1407</v>
      </c>
    </row>
    <row r="7734" outlineLevel="2" spans="1:6">
      <c r="A7734" t="s">
        <v>3282</v>
      </c>
      <c r="B7734" t="s">
        <v>3283</v>
      </c>
      <c r="C7734" t="s">
        <v>2965</v>
      </c>
      <c r="D7734">
        <f t="shared" si="229"/>
        <v>2017</v>
      </c>
      <c r="E7734">
        <v>2249358777.21</v>
      </c>
      <c r="F7734" t="s">
        <v>1407</v>
      </c>
    </row>
    <row r="7735" outlineLevel="2" spans="1:6">
      <c r="A7735" t="s">
        <v>2880</v>
      </c>
      <c r="B7735" t="s">
        <v>2881</v>
      </c>
      <c r="C7735" t="s">
        <v>2965</v>
      </c>
      <c r="D7735">
        <f t="shared" si="229"/>
        <v>2017</v>
      </c>
      <c r="E7735">
        <v>369077914.79</v>
      </c>
      <c r="F7735" t="s">
        <v>1407</v>
      </c>
    </row>
    <row r="7736" outlineLevel="2" spans="1:6">
      <c r="A7736" t="s">
        <v>2546</v>
      </c>
      <c r="B7736" t="s">
        <v>2547</v>
      </c>
      <c r="C7736" t="s">
        <v>2965</v>
      </c>
      <c r="D7736">
        <f t="shared" si="229"/>
        <v>2017</v>
      </c>
      <c r="E7736">
        <v>303650205.36</v>
      </c>
      <c r="F7736" t="s">
        <v>1407</v>
      </c>
    </row>
    <row r="7737" outlineLevel="2" spans="1:6">
      <c r="A7737" t="s">
        <v>3284</v>
      </c>
      <c r="B7737" t="s">
        <v>3285</v>
      </c>
      <c r="C7737" t="s">
        <v>2965</v>
      </c>
      <c r="D7737">
        <f t="shared" si="229"/>
        <v>2017</v>
      </c>
      <c r="E7737">
        <v>1628391306.18</v>
      </c>
      <c r="F7737" t="s">
        <v>1407</v>
      </c>
    </row>
    <row r="7738" outlineLevel="2" spans="1:6">
      <c r="A7738" t="s">
        <v>3286</v>
      </c>
      <c r="B7738" t="s">
        <v>3287</v>
      </c>
      <c r="C7738" t="s">
        <v>2965</v>
      </c>
      <c r="D7738">
        <f t="shared" si="229"/>
        <v>2017</v>
      </c>
      <c r="E7738">
        <v>1479452097.65</v>
      </c>
      <c r="F7738" t="s">
        <v>1407</v>
      </c>
    </row>
    <row r="7739" outlineLevel="2" spans="1:6">
      <c r="A7739" t="s">
        <v>2882</v>
      </c>
      <c r="B7739" t="s">
        <v>2883</v>
      </c>
      <c r="C7739" t="s">
        <v>2965</v>
      </c>
      <c r="D7739">
        <f t="shared" si="229"/>
        <v>2017</v>
      </c>
      <c r="E7739">
        <v>3853428857.37</v>
      </c>
      <c r="F7739" t="s">
        <v>1407</v>
      </c>
    </row>
    <row r="7740" outlineLevel="2" spans="1:6">
      <c r="A7740" t="s">
        <v>3288</v>
      </c>
      <c r="B7740" t="s">
        <v>3289</v>
      </c>
      <c r="C7740" t="s">
        <v>2965</v>
      </c>
      <c r="D7740">
        <f t="shared" si="229"/>
        <v>2017</v>
      </c>
      <c r="E7740">
        <v>423940933.44</v>
      </c>
      <c r="F7740" t="s">
        <v>1407</v>
      </c>
    </row>
    <row r="7741" outlineLevel="2" spans="1:6">
      <c r="A7741" t="s">
        <v>3290</v>
      </c>
      <c r="B7741" t="s">
        <v>3291</v>
      </c>
      <c r="C7741" t="s">
        <v>2965</v>
      </c>
      <c r="D7741">
        <f t="shared" si="229"/>
        <v>2017</v>
      </c>
      <c r="E7741">
        <v>251914795.28</v>
      </c>
      <c r="F7741" t="s">
        <v>1407</v>
      </c>
    </row>
    <row r="7742" outlineLevel="2" spans="1:6">
      <c r="A7742" t="s">
        <v>2884</v>
      </c>
      <c r="B7742" t="s">
        <v>2885</v>
      </c>
      <c r="C7742" t="s">
        <v>2965</v>
      </c>
      <c r="D7742">
        <f t="shared" si="229"/>
        <v>2017</v>
      </c>
      <c r="E7742">
        <v>1256403996.56</v>
      </c>
      <c r="F7742" t="s">
        <v>1407</v>
      </c>
    </row>
    <row r="7743" outlineLevel="2" spans="1:6">
      <c r="A7743" t="s">
        <v>3292</v>
      </c>
      <c r="B7743" t="s">
        <v>3293</v>
      </c>
      <c r="C7743" t="s">
        <v>2965</v>
      </c>
      <c r="D7743">
        <f t="shared" si="229"/>
        <v>2017</v>
      </c>
      <c r="E7743">
        <v>169891954.6</v>
      </c>
      <c r="F7743" t="s">
        <v>1407</v>
      </c>
    </row>
    <row r="7744" outlineLevel="2" spans="1:6">
      <c r="A7744" t="s">
        <v>2886</v>
      </c>
      <c r="B7744" t="s">
        <v>2887</v>
      </c>
      <c r="C7744" t="s">
        <v>2965</v>
      </c>
      <c r="D7744">
        <f t="shared" si="229"/>
        <v>2017</v>
      </c>
      <c r="E7744">
        <v>219479666.06</v>
      </c>
      <c r="F7744" t="s">
        <v>1407</v>
      </c>
    </row>
    <row r="7745" outlineLevel="2" spans="1:6">
      <c r="A7745" t="s">
        <v>2548</v>
      </c>
      <c r="B7745" t="s">
        <v>2549</v>
      </c>
      <c r="C7745" t="s">
        <v>2965</v>
      </c>
      <c r="D7745">
        <f t="shared" si="229"/>
        <v>2017</v>
      </c>
      <c r="E7745">
        <v>27099916.16</v>
      </c>
      <c r="F7745" t="s">
        <v>1407</v>
      </c>
    </row>
    <row r="7746" outlineLevel="1" spans="5:6">
      <c r="E7746">
        <f>SUBTOTAL(9,E7665:E7745)</f>
        <v>379426261248.5</v>
      </c>
      <c r="F7746" s="2" t="s">
        <v>1504</v>
      </c>
    </row>
    <row r="7747" outlineLevel="2" spans="1:6">
      <c r="A7747" t="s">
        <v>1505</v>
      </c>
      <c r="B7747" t="s">
        <v>1506</v>
      </c>
      <c r="C7747" t="s">
        <v>2965</v>
      </c>
      <c r="D7747">
        <f t="shared" ref="D7747:D7801" si="230">YEAR(C7747)</f>
        <v>2017</v>
      </c>
      <c r="E7747">
        <v>6509123209.16</v>
      </c>
      <c r="F7747" t="s">
        <v>1507</v>
      </c>
    </row>
    <row r="7748" outlineLevel="2" spans="1:6">
      <c r="A7748" t="s">
        <v>1508</v>
      </c>
      <c r="B7748" t="s">
        <v>3294</v>
      </c>
      <c r="C7748" t="s">
        <v>2965</v>
      </c>
      <c r="D7748">
        <f t="shared" si="230"/>
        <v>2017</v>
      </c>
      <c r="E7748">
        <v>1571643672.74</v>
      </c>
      <c r="F7748" t="s">
        <v>1507</v>
      </c>
    </row>
    <row r="7749" outlineLevel="2" spans="1:6">
      <c r="A7749" t="s">
        <v>1510</v>
      </c>
      <c r="B7749" t="s">
        <v>1511</v>
      </c>
      <c r="C7749" t="s">
        <v>2965</v>
      </c>
      <c r="D7749">
        <f t="shared" si="230"/>
        <v>2017</v>
      </c>
      <c r="E7749">
        <v>390334145.81</v>
      </c>
      <c r="F7749" t="s">
        <v>1507</v>
      </c>
    </row>
    <row r="7750" outlineLevel="2" spans="1:6">
      <c r="A7750" t="s">
        <v>1512</v>
      </c>
      <c r="B7750" t="s">
        <v>1513</v>
      </c>
      <c r="C7750" t="s">
        <v>2965</v>
      </c>
      <c r="D7750">
        <f t="shared" si="230"/>
        <v>2017</v>
      </c>
      <c r="E7750">
        <v>485589663.85</v>
      </c>
      <c r="F7750" t="s">
        <v>1507</v>
      </c>
    </row>
    <row r="7751" outlineLevel="2" spans="1:6">
      <c r="A7751" t="s">
        <v>1514</v>
      </c>
      <c r="B7751" t="s">
        <v>2550</v>
      </c>
      <c r="C7751" t="s">
        <v>2965</v>
      </c>
      <c r="D7751">
        <f t="shared" si="230"/>
        <v>2017</v>
      </c>
      <c r="E7751">
        <v>3731338949.08</v>
      </c>
      <c r="F7751" t="s">
        <v>1507</v>
      </c>
    </row>
    <row r="7752" outlineLevel="2" spans="1:6">
      <c r="A7752" t="s">
        <v>1516</v>
      </c>
      <c r="B7752" t="s">
        <v>2888</v>
      </c>
      <c r="C7752" t="s">
        <v>2965</v>
      </c>
      <c r="D7752">
        <f t="shared" si="230"/>
        <v>2017</v>
      </c>
      <c r="E7752">
        <v>9435750845.91</v>
      </c>
      <c r="F7752" t="s">
        <v>1507</v>
      </c>
    </row>
    <row r="7753" outlineLevel="2" spans="1:6">
      <c r="A7753" t="s">
        <v>1518</v>
      </c>
      <c r="B7753" t="s">
        <v>2889</v>
      </c>
      <c r="C7753" t="s">
        <v>2965</v>
      </c>
      <c r="D7753">
        <f t="shared" si="230"/>
        <v>2017</v>
      </c>
      <c r="E7753">
        <v>590948888.29</v>
      </c>
      <c r="F7753" t="s">
        <v>1507</v>
      </c>
    </row>
    <row r="7754" outlineLevel="2" spans="1:6">
      <c r="A7754" t="s">
        <v>1520</v>
      </c>
      <c r="B7754" t="s">
        <v>1521</v>
      </c>
      <c r="C7754" t="s">
        <v>2965</v>
      </c>
      <c r="D7754">
        <f t="shared" si="230"/>
        <v>2017</v>
      </c>
      <c r="E7754">
        <v>3165165618.6</v>
      </c>
      <c r="F7754" t="s">
        <v>1507</v>
      </c>
    </row>
    <row r="7755" outlineLevel="2" spans="1:6">
      <c r="A7755" t="s">
        <v>1522</v>
      </c>
      <c r="B7755" t="s">
        <v>2287</v>
      </c>
      <c r="C7755" t="s">
        <v>2965</v>
      </c>
      <c r="D7755">
        <f t="shared" si="230"/>
        <v>2017</v>
      </c>
      <c r="E7755">
        <v>7254805627.63</v>
      </c>
      <c r="F7755" t="s">
        <v>1507</v>
      </c>
    </row>
    <row r="7756" outlineLevel="2" spans="1:6">
      <c r="A7756" t="s">
        <v>1524</v>
      </c>
      <c r="B7756" t="s">
        <v>1525</v>
      </c>
      <c r="C7756" t="s">
        <v>2965</v>
      </c>
      <c r="D7756">
        <f t="shared" si="230"/>
        <v>2017</v>
      </c>
      <c r="E7756">
        <v>2747964465.11</v>
      </c>
      <c r="F7756" t="s">
        <v>1507</v>
      </c>
    </row>
    <row r="7757" outlineLevel="2" spans="1:6">
      <c r="A7757" t="s">
        <v>1526</v>
      </c>
      <c r="B7757" t="s">
        <v>1527</v>
      </c>
      <c r="C7757" t="s">
        <v>2965</v>
      </c>
      <c r="D7757">
        <f t="shared" si="230"/>
        <v>2017</v>
      </c>
      <c r="E7757">
        <v>1177742766.51</v>
      </c>
      <c r="F7757" t="s">
        <v>1507</v>
      </c>
    </row>
    <row r="7758" outlineLevel="2" spans="1:6">
      <c r="A7758" t="s">
        <v>1528</v>
      </c>
      <c r="B7758" t="s">
        <v>1529</v>
      </c>
      <c r="C7758" t="s">
        <v>2965</v>
      </c>
      <c r="D7758">
        <f t="shared" si="230"/>
        <v>2017</v>
      </c>
      <c r="E7758">
        <v>604728400.87</v>
      </c>
      <c r="F7758" t="s">
        <v>1507</v>
      </c>
    </row>
    <row r="7759" outlineLevel="2" spans="1:6">
      <c r="A7759" t="s">
        <v>1530</v>
      </c>
      <c r="B7759" t="s">
        <v>2551</v>
      </c>
      <c r="C7759" t="s">
        <v>2965</v>
      </c>
      <c r="D7759">
        <f t="shared" si="230"/>
        <v>2017</v>
      </c>
      <c r="E7759">
        <v>2469808306.59</v>
      </c>
      <c r="F7759" t="s">
        <v>1507</v>
      </c>
    </row>
    <row r="7760" outlineLevel="2" spans="1:6">
      <c r="A7760" t="s">
        <v>1532</v>
      </c>
      <c r="B7760" t="s">
        <v>1533</v>
      </c>
      <c r="C7760" t="s">
        <v>2965</v>
      </c>
      <c r="D7760">
        <f t="shared" si="230"/>
        <v>2017</v>
      </c>
      <c r="E7760">
        <v>11434948841</v>
      </c>
      <c r="F7760" t="s">
        <v>1507</v>
      </c>
    </row>
    <row r="7761" outlineLevel="2" spans="1:6">
      <c r="A7761" t="s">
        <v>1534</v>
      </c>
      <c r="B7761" t="s">
        <v>1535</v>
      </c>
      <c r="C7761" t="s">
        <v>2965</v>
      </c>
      <c r="D7761">
        <f t="shared" si="230"/>
        <v>2017</v>
      </c>
      <c r="E7761">
        <v>5470039874.49</v>
      </c>
      <c r="F7761" t="s">
        <v>1507</v>
      </c>
    </row>
    <row r="7762" outlineLevel="2" spans="1:6">
      <c r="A7762" t="s">
        <v>1536</v>
      </c>
      <c r="B7762" t="s">
        <v>1537</v>
      </c>
      <c r="C7762" t="s">
        <v>2965</v>
      </c>
      <c r="D7762">
        <f t="shared" si="230"/>
        <v>2017</v>
      </c>
      <c r="E7762">
        <v>1660232421.5</v>
      </c>
      <c r="F7762" t="s">
        <v>1507</v>
      </c>
    </row>
    <row r="7763" outlineLevel="2" spans="1:6">
      <c r="A7763" t="s">
        <v>1538</v>
      </c>
      <c r="B7763" t="s">
        <v>1539</v>
      </c>
      <c r="C7763" t="s">
        <v>2965</v>
      </c>
      <c r="D7763">
        <f t="shared" si="230"/>
        <v>2017</v>
      </c>
      <c r="E7763">
        <v>4134033331.52</v>
      </c>
      <c r="F7763" t="s">
        <v>1507</v>
      </c>
    </row>
    <row r="7764" outlineLevel="2" spans="1:6">
      <c r="A7764" t="s">
        <v>1540</v>
      </c>
      <c r="B7764" t="s">
        <v>1541</v>
      </c>
      <c r="C7764" t="s">
        <v>2965</v>
      </c>
      <c r="D7764">
        <f t="shared" si="230"/>
        <v>2017</v>
      </c>
      <c r="E7764">
        <v>525597211.75</v>
      </c>
      <c r="F7764" t="s">
        <v>1507</v>
      </c>
    </row>
    <row r="7765" outlineLevel="2" spans="1:6">
      <c r="A7765" t="s">
        <v>2552</v>
      </c>
      <c r="B7765" t="s">
        <v>2553</v>
      </c>
      <c r="C7765" t="s">
        <v>2965</v>
      </c>
      <c r="D7765">
        <f t="shared" si="230"/>
        <v>2017</v>
      </c>
      <c r="E7765">
        <v>2786497000.62</v>
      </c>
      <c r="F7765" t="s">
        <v>1507</v>
      </c>
    </row>
    <row r="7766" outlineLevel="2" spans="1:6">
      <c r="A7766" t="s">
        <v>2890</v>
      </c>
      <c r="B7766" t="s">
        <v>2891</v>
      </c>
      <c r="C7766" t="s">
        <v>2965</v>
      </c>
      <c r="D7766">
        <f t="shared" si="230"/>
        <v>2017</v>
      </c>
      <c r="E7766">
        <v>533667157.83</v>
      </c>
      <c r="F7766" t="s">
        <v>1507</v>
      </c>
    </row>
    <row r="7767" outlineLevel="2" spans="1:6">
      <c r="A7767" t="s">
        <v>1542</v>
      </c>
      <c r="B7767" t="s">
        <v>1543</v>
      </c>
      <c r="C7767" t="s">
        <v>2965</v>
      </c>
      <c r="D7767">
        <f t="shared" si="230"/>
        <v>2017</v>
      </c>
      <c r="E7767">
        <v>22919323.68</v>
      </c>
      <c r="F7767" t="s">
        <v>1507</v>
      </c>
    </row>
    <row r="7768" outlineLevel="2" spans="1:6">
      <c r="A7768" t="s">
        <v>1544</v>
      </c>
      <c r="B7768" t="s">
        <v>1545</v>
      </c>
      <c r="C7768" t="s">
        <v>2965</v>
      </c>
      <c r="D7768">
        <f t="shared" si="230"/>
        <v>2017</v>
      </c>
      <c r="E7768">
        <v>333637068.69</v>
      </c>
      <c r="F7768" t="s">
        <v>1507</v>
      </c>
    </row>
    <row r="7769" outlineLevel="2" spans="1:6">
      <c r="A7769" t="s">
        <v>1546</v>
      </c>
      <c r="B7769" t="s">
        <v>2288</v>
      </c>
      <c r="C7769" t="s">
        <v>2965</v>
      </c>
      <c r="D7769">
        <f t="shared" si="230"/>
        <v>2017</v>
      </c>
      <c r="E7769">
        <v>441185432.22</v>
      </c>
      <c r="F7769" t="s">
        <v>1507</v>
      </c>
    </row>
    <row r="7770" outlineLevel="2" spans="1:6">
      <c r="A7770" t="s">
        <v>1548</v>
      </c>
      <c r="B7770" t="s">
        <v>1549</v>
      </c>
      <c r="C7770" t="s">
        <v>2965</v>
      </c>
      <c r="D7770">
        <f t="shared" si="230"/>
        <v>2017</v>
      </c>
      <c r="E7770">
        <v>526814340.41</v>
      </c>
      <c r="F7770" t="s">
        <v>1507</v>
      </c>
    </row>
    <row r="7771" outlineLevel="2" spans="1:6">
      <c r="A7771" t="s">
        <v>2138</v>
      </c>
      <c r="B7771" t="s">
        <v>2892</v>
      </c>
      <c r="C7771" t="s">
        <v>2965</v>
      </c>
      <c r="D7771">
        <f t="shared" si="230"/>
        <v>2017</v>
      </c>
      <c r="E7771">
        <v>939987374.89</v>
      </c>
      <c r="F7771" t="s">
        <v>1507</v>
      </c>
    </row>
    <row r="7772" outlineLevel="2" spans="1:6">
      <c r="A7772" t="s">
        <v>2140</v>
      </c>
      <c r="B7772" t="s">
        <v>2141</v>
      </c>
      <c r="C7772" t="s">
        <v>2965</v>
      </c>
      <c r="D7772">
        <f t="shared" si="230"/>
        <v>2017</v>
      </c>
      <c r="E7772">
        <v>1766370972.14</v>
      </c>
      <c r="F7772" t="s">
        <v>1507</v>
      </c>
    </row>
    <row r="7773" outlineLevel="2" spans="1:6">
      <c r="A7773" t="s">
        <v>2554</v>
      </c>
      <c r="B7773" t="s">
        <v>2555</v>
      </c>
      <c r="C7773" t="s">
        <v>2965</v>
      </c>
      <c r="D7773">
        <f t="shared" si="230"/>
        <v>2017</v>
      </c>
      <c r="E7773">
        <v>364319365.29</v>
      </c>
      <c r="F7773" t="s">
        <v>1507</v>
      </c>
    </row>
    <row r="7774" outlineLevel="2" spans="1:6">
      <c r="A7774" t="s">
        <v>2289</v>
      </c>
      <c r="B7774" t="s">
        <v>2290</v>
      </c>
      <c r="C7774" t="s">
        <v>2965</v>
      </c>
      <c r="D7774">
        <f t="shared" si="230"/>
        <v>2017</v>
      </c>
      <c r="E7774">
        <v>811195135.4</v>
      </c>
      <c r="F7774" t="s">
        <v>1507</v>
      </c>
    </row>
    <row r="7775" outlineLevel="2" spans="1:6">
      <c r="A7775" t="s">
        <v>2556</v>
      </c>
      <c r="B7775" t="s">
        <v>2557</v>
      </c>
      <c r="C7775" t="s">
        <v>2965</v>
      </c>
      <c r="D7775">
        <f t="shared" si="230"/>
        <v>2017</v>
      </c>
      <c r="E7775">
        <v>704012121.33</v>
      </c>
      <c r="F7775" t="s">
        <v>1507</v>
      </c>
    </row>
    <row r="7776" outlineLevel="2" spans="1:6">
      <c r="A7776" t="s">
        <v>2558</v>
      </c>
      <c r="B7776" t="s">
        <v>2559</v>
      </c>
      <c r="C7776" t="s">
        <v>2965</v>
      </c>
      <c r="D7776">
        <f t="shared" si="230"/>
        <v>2017</v>
      </c>
      <c r="E7776">
        <v>1969983729.53</v>
      </c>
      <c r="F7776" t="s">
        <v>1507</v>
      </c>
    </row>
    <row r="7777" outlineLevel="2" spans="1:6">
      <c r="A7777" t="s">
        <v>2560</v>
      </c>
      <c r="B7777" t="s">
        <v>2561</v>
      </c>
      <c r="C7777" t="s">
        <v>2965</v>
      </c>
      <c r="D7777">
        <f t="shared" si="230"/>
        <v>2017</v>
      </c>
      <c r="E7777">
        <v>495877419.98</v>
      </c>
      <c r="F7777" t="s">
        <v>1507</v>
      </c>
    </row>
    <row r="7778" outlineLevel="2" spans="1:6">
      <c r="A7778" t="s">
        <v>2562</v>
      </c>
      <c r="B7778" t="s">
        <v>2563</v>
      </c>
      <c r="C7778" t="s">
        <v>2965</v>
      </c>
      <c r="D7778">
        <f t="shared" si="230"/>
        <v>2017</v>
      </c>
      <c r="E7778">
        <v>738925332.19</v>
      </c>
      <c r="F7778" t="s">
        <v>1507</v>
      </c>
    </row>
    <row r="7779" outlineLevel="2" spans="1:6">
      <c r="A7779" t="s">
        <v>2893</v>
      </c>
      <c r="B7779" t="s">
        <v>2894</v>
      </c>
      <c r="C7779" t="s">
        <v>2965</v>
      </c>
      <c r="D7779">
        <f t="shared" si="230"/>
        <v>2017</v>
      </c>
      <c r="E7779">
        <v>877365361.78</v>
      </c>
      <c r="F7779" t="s">
        <v>1507</v>
      </c>
    </row>
    <row r="7780" outlineLevel="2" spans="1:6">
      <c r="A7780" t="s">
        <v>3295</v>
      </c>
      <c r="B7780" t="s">
        <v>3296</v>
      </c>
      <c r="C7780" t="s">
        <v>2965</v>
      </c>
      <c r="D7780">
        <f t="shared" si="230"/>
        <v>2017</v>
      </c>
      <c r="E7780">
        <v>2354874134.3</v>
      </c>
      <c r="F7780" t="s">
        <v>1507</v>
      </c>
    </row>
    <row r="7781" outlineLevel="2" spans="1:6">
      <c r="A7781" t="s">
        <v>2895</v>
      </c>
      <c r="B7781" t="s">
        <v>2896</v>
      </c>
      <c r="C7781" t="s">
        <v>2965</v>
      </c>
      <c r="D7781">
        <f t="shared" si="230"/>
        <v>2017</v>
      </c>
      <c r="E7781">
        <v>239550930.96</v>
      </c>
      <c r="F7781" t="s">
        <v>1507</v>
      </c>
    </row>
    <row r="7782" outlineLevel="2" spans="1:6">
      <c r="A7782" t="s">
        <v>1550</v>
      </c>
      <c r="B7782" t="s">
        <v>1551</v>
      </c>
      <c r="C7782" t="s">
        <v>2965</v>
      </c>
      <c r="D7782">
        <f t="shared" si="230"/>
        <v>2017</v>
      </c>
      <c r="E7782">
        <v>1513192945.57</v>
      </c>
      <c r="F7782" t="s">
        <v>1507</v>
      </c>
    </row>
    <row r="7783" outlineLevel="2" spans="1:6">
      <c r="A7783" t="s">
        <v>1552</v>
      </c>
      <c r="B7783" t="s">
        <v>1553</v>
      </c>
      <c r="C7783" t="s">
        <v>2965</v>
      </c>
      <c r="D7783">
        <f t="shared" si="230"/>
        <v>2017</v>
      </c>
      <c r="E7783">
        <v>4622844290.48</v>
      </c>
      <c r="F7783" t="s">
        <v>1507</v>
      </c>
    </row>
    <row r="7784" outlineLevel="2" spans="1:6">
      <c r="A7784" t="s">
        <v>1554</v>
      </c>
      <c r="B7784" t="s">
        <v>1555</v>
      </c>
      <c r="C7784" t="s">
        <v>2965</v>
      </c>
      <c r="D7784">
        <f t="shared" si="230"/>
        <v>2017</v>
      </c>
      <c r="E7784">
        <v>1061692038.57</v>
      </c>
      <c r="F7784" t="s">
        <v>1507</v>
      </c>
    </row>
    <row r="7785" outlineLevel="2" spans="1:6">
      <c r="A7785" t="s">
        <v>1556</v>
      </c>
      <c r="B7785" t="s">
        <v>1557</v>
      </c>
      <c r="C7785" t="s">
        <v>2965</v>
      </c>
      <c r="D7785">
        <f t="shared" si="230"/>
        <v>2017</v>
      </c>
      <c r="E7785">
        <v>919734605.9</v>
      </c>
      <c r="F7785" t="s">
        <v>1507</v>
      </c>
    </row>
    <row r="7786" outlineLevel="2" spans="1:6">
      <c r="A7786" t="s">
        <v>1558</v>
      </c>
      <c r="B7786" t="s">
        <v>3297</v>
      </c>
      <c r="C7786" t="s">
        <v>2965</v>
      </c>
      <c r="D7786">
        <f t="shared" si="230"/>
        <v>2017</v>
      </c>
      <c r="E7786">
        <v>15885586111.51</v>
      </c>
      <c r="F7786" t="s">
        <v>1507</v>
      </c>
    </row>
    <row r="7787" outlineLevel="2" spans="1:6">
      <c r="A7787" t="s">
        <v>1560</v>
      </c>
      <c r="B7787" t="s">
        <v>1561</v>
      </c>
      <c r="C7787" t="s">
        <v>2965</v>
      </c>
      <c r="D7787">
        <f t="shared" si="230"/>
        <v>2017</v>
      </c>
      <c r="E7787">
        <v>2058912586.17</v>
      </c>
      <c r="F7787" t="s">
        <v>1507</v>
      </c>
    </row>
    <row r="7788" outlineLevel="2" spans="1:6">
      <c r="A7788" t="s">
        <v>1562</v>
      </c>
      <c r="B7788" t="s">
        <v>1563</v>
      </c>
      <c r="C7788" t="s">
        <v>2965</v>
      </c>
      <c r="D7788">
        <f t="shared" si="230"/>
        <v>2017</v>
      </c>
      <c r="E7788">
        <v>799598976.08</v>
      </c>
      <c r="F7788" t="s">
        <v>1507</v>
      </c>
    </row>
    <row r="7789" outlineLevel="2" spans="1:6">
      <c r="A7789" t="s">
        <v>1564</v>
      </c>
      <c r="B7789" t="s">
        <v>2142</v>
      </c>
      <c r="C7789" t="s">
        <v>2965</v>
      </c>
      <c r="D7789">
        <f t="shared" si="230"/>
        <v>2017</v>
      </c>
      <c r="E7789">
        <v>184964514.86</v>
      </c>
      <c r="F7789" t="s">
        <v>1507</v>
      </c>
    </row>
    <row r="7790" outlineLevel="2" spans="1:6">
      <c r="A7790" t="s">
        <v>1566</v>
      </c>
      <c r="B7790" t="s">
        <v>1567</v>
      </c>
      <c r="C7790" t="s">
        <v>2965</v>
      </c>
      <c r="D7790">
        <f t="shared" si="230"/>
        <v>2017</v>
      </c>
      <c r="E7790">
        <v>77632476743.23</v>
      </c>
      <c r="F7790" t="s">
        <v>1507</v>
      </c>
    </row>
    <row r="7791" outlineLevel="2" spans="1:6">
      <c r="A7791" t="s">
        <v>1568</v>
      </c>
      <c r="B7791" t="s">
        <v>1569</v>
      </c>
      <c r="C7791" t="s">
        <v>2965</v>
      </c>
      <c r="D7791">
        <f t="shared" si="230"/>
        <v>2017</v>
      </c>
      <c r="E7791">
        <v>30830230430.91</v>
      </c>
      <c r="F7791" t="s">
        <v>1507</v>
      </c>
    </row>
    <row r="7792" outlineLevel="2" spans="1:6">
      <c r="A7792" t="s">
        <v>1570</v>
      </c>
      <c r="B7792" t="s">
        <v>1571</v>
      </c>
      <c r="C7792" t="s">
        <v>2965</v>
      </c>
      <c r="D7792">
        <f t="shared" si="230"/>
        <v>2017</v>
      </c>
      <c r="E7792">
        <v>2067226866.63</v>
      </c>
      <c r="F7792" t="s">
        <v>1507</v>
      </c>
    </row>
    <row r="7793" outlineLevel="2" spans="1:6">
      <c r="A7793" t="s">
        <v>2029</v>
      </c>
      <c r="B7793" t="s">
        <v>2030</v>
      </c>
      <c r="C7793" t="s">
        <v>2965</v>
      </c>
      <c r="D7793">
        <f t="shared" si="230"/>
        <v>2017</v>
      </c>
      <c r="E7793">
        <v>914265517.31</v>
      </c>
      <c r="F7793" t="s">
        <v>1507</v>
      </c>
    </row>
    <row r="7794" outlineLevel="2" spans="1:6">
      <c r="A7794" t="s">
        <v>3298</v>
      </c>
      <c r="B7794" t="s">
        <v>3299</v>
      </c>
      <c r="C7794" t="s">
        <v>2965</v>
      </c>
      <c r="D7794">
        <f t="shared" si="230"/>
        <v>2017</v>
      </c>
      <c r="E7794">
        <v>480274498.75</v>
      </c>
      <c r="F7794" t="s">
        <v>1507</v>
      </c>
    </row>
    <row r="7795" outlineLevel="2" spans="1:6">
      <c r="A7795" t="s">
        <v>3300</v>
      </c>
      <c r="B7795" t="s">
        <v>3301</v>
      </c>
      <c r="C7795" t="s">
        <v>2965</v>
      </c>
      <c r="D7795">
        <f t="shared" si="230"/>
        <v>2017</v>
      </c>
      <c r="E7795">
        <v>248758596.96</v>
      </c>
      <c r="F7795" t="s">
        <v>1507</v>
      </c>
    </row>
    <row r="7796" outlineLevel="2" spans="1:6">
      <c r="A7796" t="s">
        <v>2565</v>
      </c>
      <c r="B7796" t="s">
        <v>2566</v>
      </c>
      <c r="C7796" t="s">
        <v>2965</v>
      </c>
      <c r="D7796">
        <f t="shared" si="230"/>
        <v>2017</v>
      </c>
      <c r="E7796">
        <v>101878870.26</v>
      </c>
      <c r="F7796" t="s">
        <v>1507</v>
      </c>
    </row>
    <row r="7797" outlineLevel="2" spans="1:6">
      <c r="A7797" t="s">
        <v>2567</v>
      </c>
      <c r="B7797" t="s">
        <v>2568</v>
      </c>
      <c r="C7797" t="s">
        <v>2965</v>
      </c>
      <c r="D7797">
        <f t="shared" si="230"/>
        <v>2017</v>
      </c>
      <c r="E7797">
        <v>548390279.35</v>
      </c>
      <c r="F7797" t="s">
        <v>1507</v>
      </c>
    </row>
    <row r="7798" outlineLevel="2" spans="1:6">
      <c r="A7798" t="s">
        <v>3302</v>
      </c>
      <c r="B7798" t="s">
        <v>3303</v>
      </c>
      <c r="C7798" t="s">
        <v>2965</v>
      </c>
      <c r="D7798">
        <f t="shared" si="230"/>
        <v>2017</v>
      </c>
      <c r="E7798">
        <v>814267421.31</v>
      </c>
      <c r="F7798" t="s">
        <v>1507</v>
      </c>
    </row>
    <row r="7799" outlineLevel="2" spans="1:6">
      <c r="A7799" t="s">
        <v>3304</v>
      </c>
      <c r="B7799" t="s">
        <v>3305</v>
      </c>
      <c r="C7799" t="s">
        <v>2965</v>
      </c>
      <c r="D7799">
        <f t="shared" si="230"/>
        <v>2017</v>
      </c>
      <c r="E7799">
        <v>122998267.92</v>
      </c>
      <c r="F7799" t="s">
        <v>1507</v>
      </c>
    </row>
    <row r="7800" outlineLevel="2" spans="1:6">
      <c r="A7800" t="s">
        <v>2897</v>
      </c>
      <c r="B7800" t="s">
        <v>2898</v>
      </c>
      <c r="C7800" t="s">
        <v>2965</v>
      </c>
      <c r="D7800">
        <f t="shared" si="230"/>
        <v>2017</v>
      </c>
      <c r="E7800">
        <v>115492232.76</v>
      </c>
      <c r="F7800" t="s">
        <v>1507</v>
      </c>
    </row>
    <row r="7801" outlineLevel="2" spans="1:6">
      <c r="A7801" t="s">
        <v>2899</v>
      </c>
      <c r="B7801" t="s">
        <v>2900</v>
      </c>
      <c r="C7801" t="s">
        <v>2965</v>
      </c>
      <c r="D7801">
        <f t="shared" si="230"/>
        <v>2017</v>
      </c>
      <c r="E7801">
        <v>18192092.13</v>
      </c>
      <c r="F7801" t="s">
        <v>1507</v>
      </c>
    </row>
    <row r="7802" outlineLevel="1" spans="5:6">
      <c r="E7802">
        <f>SUBTOTAL(9,E7747:E7801)</f>
        <v>220207956328.31</v>
      </c>
      <c r="F7802" s="2" t="s">
        <v>1574</v>
      </c>
    </row>
    <row r="7803" outlineLevel="2" spans="1:6">
      <c r="A7803" t="s">
        <v>1575</v>
      </c>
      <c r="B7803" t="s">
        <v>1576</v>
      </c>
      <c r="C7803" t="s">
        <v>2965</v>
      </c>
      <c r="D7803">
        <f t="shared" ref="D7803:D7824" si="231">YEAR(C7803)</f>
        <v>2017</v>
      </c>
      <c r="E7803">
        <v>2056565728.89</v>
      </c>
      <c r="F7803" t="s">
        <v>1577</v>
      </c>
    </row>
    <row r="7804" outlineLevel="2" spans="1:6">
      <c r="A7804" t="s">
        <v>1578</v>
      </c>
      <c r="B7804" t="s">
        <v>1579</v>
      </c>
      <c r="C7804" t="s">
        <v>2965</v>
      </c>
      <c r="D7804">
        <f t="shared" si="231"/>
        <v>2017</v>
      </c>
      <c r="E7804">
        <v>9644187470.11</v>
      </c>
      <c r="F7804" t="s">
        <v>1577</v>
      </c>
    </row>
    <row r="7805" outlineLevel="2" spans="1:6">
      <c r="A7805" t="s">
        <v>1580</v>
      </c>
      <c r="B7805" t="s">
        <v>2291</v>
      </c>
      <c r="C7805" t="s">
        <v>2965</v>
      </c>
      <c r="D7805">
        <f t="shared" si="231"/>
        <v>2017</v>
      </c>
      <c r="E7805">
        <v>431547560.38</v>
      </c>
      <c r="F7805" t="s">
        <v>1577</v>
      </c>
    </row>
    <row r="7806" outlineLevel="2" spans="1:6">
      <c r="A7806" t="s">
        <v>1582</v>
      </c>
      <c r="B7806" t="s">
        <v>1583</v>
      </c>
      <c r="C7806" t="s">
        <v>2965</v>
      </c>
      <c r="D7806">
        <f t="shared" si="231"/>
        <v>2017</v>
      </c>
      <c r="E7806">
        <v>566973802.43</v>
      </c>
      <c r="F7806" t="s">
        <v>1577</v>
      </c>
    </row>
    <row r="7807" outlineLevel="2" spans="1:6">
      <c r="A7807" t="s">
        <v>1584</v>
      </c>
      <c r="B7807" t="s">
        <v>1585</v>
      </c>
      <c r="C7807" t="s">
        <v>2965</v>
      </c>
      <c r="D7807">
        <f t="shared" si="231"/>
        <v>2017</v>
      </c>
      <c r="E7807">
        <v>1029433431.4</v>
      </c>
      <c r="F7807" t="s">
        <v>1577</v>
      </c>
    </row>
    <row r="7808" outlineLevel="2" spans="1:6">
      <c r="A7808" t="s">
        <v>1586</v>
      </c>
      <c r="B7808" t="s">
        <v>1587</v>
      </c>
      <c r="C7808" t="s">
        <v>2965</v>
      </c>
      <c r="D7808">
        <f t="shared" si="231"/>
        <v>2017</v>
      </c>
      <c r="E7808">
        <v>597918934.37</v>
      </c>
      <c r="F7808" t="s">
        <v>1577</v>
      </c>
    </row>
    <row r="7809" outlineLevel="2" spans="1:6">
      <c r="A7809" t="s">
        <v>2901</v>
      </c>
      <c r="B7809" t="s">
        <v>2902</v>
      </c>
      <c r="C7809" t="s">
        <v>2965</v>
      </c>
      <c r="D7809">
        <f t="shared" si="231"/>
        <v>2017</v>
      </c>
      <c r="E7809">
        <v>1423033412.68</v>
      </c>
      <c r="F7809" t="s">
        <v>1577</v>
      </c>
    </row>
    <row r="7810" outlineLevel="2" spans="1:6">
      <c r="A7810" t="s">
        <v>1588</v>
      </c>
      <c r="B7810" t="s">
        <v>1589</v>
      </c>
      <c r="C7810" t="s">
        <v>2965</v>
      </c>
      <c r="D7810">
        <f t="shared" si="231"/>
        <v>2017</v>
      </c>
      <c r="E7810">
        <v>3374018962.25</v>
      </c>
      <c r="F7810" t="s">
        <v>1577</v>
      </c>
    </row>
    <row r="7811" outlineLevel="2" spans="1:6">
      <c r="A7811" t="s">
        <v>1590</v>
      </c>
      <c r="B7811" t="s">
        <v>1591</v>
      </c>
      <c r="C7811" t="s">
        <v>2965</v>
      </c>
      <c r="D7811">
        <f t="shared" si="231"/>
        <v>2017</v>
      </c>
      <c r="E7811">
        <v>1047334488.89</v>
      </c>
      <c r="F7811" t="s">
        <v>1577</v>
      </c>
    </row>
    <row r="7812" outlineLevel="2" spans="1:6">
      <c r="A7812" t="s">
        <v>1592</v>
      </c>
      <c r="B7812" t="s">
        <v>1593</v>
      </c>
      <c r="C7812" t="s">
        <v>2965</v>
      </c>
      <c r="D7812">
        <f t="shared" si="231"/>
        <v>2017</v>
      </c>
      <c r="E7812">
        <v>888612677.84</v>
      </c>
      <c r="F7812" t="s">
        <v>1577</v>
      </c>
    </row>
    <row r="7813" outlineLevel="2" spans="1:6">
      <c r="A7813" t="s">
        <v>1594</v>
      </c>
      <c r="B7813" t="s">
        <v>1595</v>
      </c>
      <c r="C7813" t="s">
        <v>2965</v>
      </c>
      <c r="D7813">
        <f t="shared" si="231"/>
        <v>2017</v>
      </c>
      <c r="E7813">
        <v>1129765551.93</v>
      </c>
      <c r="F7813" t="s">
        <v>1577</v>
      </c>
    </row>
    <row r="7814" outlineLevel="2" spans="1:6">
      <c r="A7814" t="s">
        <v>2031</v>
      </c>
      <c r="B7814" t="s">
        <v>2032</v>
      </c>
      <c r="C7814" t="s">
        <v>2965</v>
      </c>
      <c r="D7814">
        <f t="shared" si="231"/>
        <v>2017</v>
      </c>
      <c r="E7814">
        <v>633117254.42</v>
      </c>
      <c r="F7814" t="s">
        <v>1577</v>
      </c>
    </row>
    <row r="7815" outlineLevel="2" spans="1:6">
      <c r="A7815" t="s">
        <v>2292</v>
      </c>
      <c r="B7815" t="s">
        <v>2293</v>
      </c>
      <c r="C7815" t="s">
        <v>2965</v>
      </c>
      <c r="D7815">
        <f t="shared" si="231"/>
        <v>2017</v>
      </c>
      <c r="E7815">
        <v>1458490145.21</v>
      </c>
      <c r="F7815" t="s">
        <v>1577</v>
      </c>
    </row>
    <row r="7816" outlineLevel="2" spans="1:6">
      <c r="A7816" t="s">
        <v>1596</v>
      </c>
      <c r="B7816" t="s">
        <v>1597</v>
      </c>
      <c r="C7816" t="s">
        <v>2965</v>
      </c>
      <c r="D7816">
        <f t="shared" si="231"/>
        <v>2017</v>
      </c>
      <c r="E7816">
        <v>5689242496.07</v>
      </c>
      <c r="F7816" t="s">
        <v>1577</v>
      </c>
    </row>
    <row r="7817" outlineLevel="2" spans="1:6">
      <c r="A7817" t="s">
        <v>1598</v>
      </c>
      <c r="B7817" t="s">
        <v>1599</v>
      </c>
      <c r="C7817" t="s">
        <v>2965</v>
      </c>
      <c r="D7817">
        <f t="shared" si="231"/>
        <v>2017</v>
      </c>
      <c r="E7817">
        <v>1221516446.68</v>
      </c>
      <c r="F7817" t="s">
        <v>1577</v>
      </c>
    </row>
    <row r="7818" outlineLevel="2" spans="1:6">
      <c r="A7818" t="s">
        <v>1600</v>
      </c>
      <c r="B7818" t="s">
        <v>1601</v>
      </c>
      <c r="C7818" t="s">
        <v>2965</v>
      </c>
      <c r="D7818">
        <f t="shared" si="231"/>
        <v>2017</v>
      </c>
      <c r="E7818">
        <v>1971716525.16</v>
      </c>
      <c r="F7818" t="s">
        <v>1577</v>
      </c>
    </row>
    <row r="7819" outlineLevel="2" spans="1:6">
      <c r="A7819" t="s">
        <v>1602</v>
      </c>
      <c r="B7819" t="s">
        <v>1603</v>
      </c>
      <c r="C7819" t="s">
        <v>2965</v>
      </c>
      <c r="D7819">
        <f t="shared" si="231"/>
        <v>2017</v>
      </c>
      <c r="E7819">
        <v>16094149975.89</v>
      </c>
      <c r="F7819" t="s">
        <v>1577</v>
      </c>
    </row>
    <row r="7820" outlineLevel="2" spans="1:6">
      <c r="A7820" t="s">
        <v>1604</v>
      </c>
      <c r="B7820" t="s">
        <v>1605</v>
      </c>
      <c r="C7820" t="s">
        <v>2965</v>
      </c>
      <c r="D7820">
        <f t="shared" si="231"/>
        <v>2017</v>
      </c>
      <c r="E7820">
        <v>206182064.47</v>
      </c>
      <c r="F7820" t="s">
        <v>1577</v>
      </c>
    </row>
    <row r="7821" outlineLevel="2" spans="1:6">
      <c r="A7821" t="s">
        <v>1606</v>
      </c>
      <c r="B7821" t="s">
        <v>1607</v>
      </c>
      <c r="C7821" t="s">
        <v>2965</v>
      </c>
      <c r="D7821">
        <f t="shared" si="231"/>
        <v>2017</v>
      </c>
      <c r="E7821">
        <v>2148341000</v>
      </c>
      <c r="F7821" t="s">
        <v>1577</v>
      </c>
    </row>
    <row r="7822" outlineLevel="2" spans="1:6">
      <c r="A7822" t="s">
        <v>2294</v>
      </c>
      <c r="B7822" t="s">
        <v>2295</v>
      </c>
      <c r="C7822" t="s">
        <v>2965</v>
      </c>
      <c r="D7822">
        <f t="shared" si="231"/>
        <v>2017</v>
      </c>
      <c r="E7822">
        <v>6294223394.82</v>
      </c>
      <c r="F7822" t="s">
        <v>1577</v>
      </c>
    </row>
    <row r="7823" outlineLevel="2" spans="1:6">
      <c r="A7823" t="s">
        <v>3306</v>
      </c>
      <c r="B7823" t="s">
        <v>3307</v>
      </c>
      <c r="C7823" t="s">
        <v>2965</v>
      </c>
      <c r="D7823">
        <f t="shared" si="231"/>
        <v>2017</v>
      </c>
      <c r="E7823">
        <v>1484155291</v>
      </c>
      <c r="F7823" t="s">
        <v>1577</v>
      </c>
    </row>
    <row r="7824" outlineLevel="2" spans="1:6">
      <c r="A7824" t="s">
        <v>3308</v>
      </c>
      <c r="B7824" t="s">
        <v>3309</v>
      </c>
      <c r="C7824" t="s">
        <v>2965</v>
      </c>
      <c r="D7824">
        <f t="shared" si="231"/>
        <v>2017</v>
      </c>
      <c r="E7824">
        <v>1485213158.75</v>
      </c>
      <c r="F7824" t="s">
        <v>1577</v>
      </c>
    </row>
    <row r="7825" outlineLevel="1" spans="5:6">
      <c r="E7825">
        <f>SUBTOTAL(9,E7803:E7824)</f>
        <v>60875739773.64</v>
      </c>
      <c r="F7825" s="2" t="s">
        <v>1608</v>
      </c>
    </row>
    <row r="7826" outlineLevel="2" spans="1:6">
      <c r="A7826" t="s">
        <v>1609</v>
      </c>
      <c r="B7826" t="s">
        <v>1610</v>
      </c>
      <c r="C7826" t="s">
        <v>2965</v>
      </c>
      <c r="D7826">
        <f t="shared" ref="D7826:D7832" si="232">YEAR(C7826)</f>
        <v>2017</v>
      </c>
      <c r="E7826">
        <v>1053150898.73</v>
      </c>
      <c r="F7826" t="s">
        <v>1611</v>
      </c>
    </row>
    <row r="7827" outlineLevel="2" spans="1:6">
      <c r="A7827" t="s">
        <v>1612</v>
      </c>
      <c r="B7827" t="s">
        <v>1613</v>
      </c>
      <c r="C7827" t="s">
        <v>2965</v>
      </c>
      <c r="D7827">
        <f t="shared" si="232"/>
        <v>2017</v>
      </c>
      <c r="E7827">
        <v>1856160925.11</v>
      </c>
      <c r="F7827" t="s">
        <v>1611</v>
      </c>
    </row>
    <row r="7828" outlineLevel="2" spans="1:6">
      <c r="A7828" t="s">
        <v>2903</v>
      </c>
      <c r="B7828" t="s">
        <v>2904</v>
      </c>
      <c r="C7828" t="s">
        <v>2965</v>
      </c>
      <c r="D7828">
        <f t="shared" si="232"/>
        <v>2017</v>
      </c>
      <c r="E7828">
        <v>380292645.23</v>
      </c>
      <c r="F7828" t="s">
        <v>1611</v>
      </c>
    </row>
    <row r="7829" outlineLevel="2" spans="1:6">
      <c r="A7829" t="s">
        <v>1614</v>
      </c>
      <c r="B7829" t="s">
        <v>1615</v>
      </c>
      <c r="C7829" t="s">
        <v>2965</v>
      </c>
      <c r="D7829">
        <f t="shared" si="232"/>
        <v>2017</v>
      </c>
      <c r="E7829">
        <v>915625717.76</v>
      </c>
      <c r="F7829" t="s">
        <v>1611</v>
      </c>
    </row>
    <row r="7830" outlineLevel="2" spans="1:6">
      <c r="A7830" t="s">
        <v>1616</v>
      </c>
      <c r="B7830" t="s">
        <v>1617</v>
      </c>
      <c r="C7830" t="s">
        <v>2965</v>
      </c>
      <c r="D7830">
        <f t="shared" si="232"/>
        <v>2017</v>
      </c>
      <c r="E7830">
        <v>3590958656.46</v>
      </c>
      <c r="F7830" t="s">
        <v>1611</v>
      </c>
    </row>
    <row r="7831" outlineLevel="2" spans="1:6">
      <c r="A7831" t="s">
        <v>2569</v>
      </c>
      <c r="B7831" t="s">
        <v>2570</v>
      </c>
      <c r="C7831" t="s">
        <v>2965</v>
      </c>
      <c r="D7831">
        <f t="shared" si="232"/>
        <v>2017</v>
      </c>
      <c r="E7831">
        <v>1005079965.82</v>
      </c>
      <c r="F7831" t="s">
        <v>1611</v>
      </c>
    </row>
    <row r="7832" outlineLevel="2" spans="1:6">
      <c r="A7832" t="s">
        <v>3310</v>
      </c>
      <c r="B7832" t="s">
        <v>3311</v>
      </c>
      <c r="C7832" t="s">
        <v>2965</v>
      </c>
      <c r="D7832">
        <f t="shared" si="232"/>
        <v>2017</v>
      </c>
      <c r="E7832">
        <v>420381506.41</v>
      </c>
      <c r="F7832" t="s">
        <v>1611</v>
      </c>
    </row>
    <row r="7833" outlineLevel="1" spans="5:6">
      <c r="E7833">
        <f>SUBTOTAL(9,E7826:E7832)</f>
        <v>9221650315.52</v>
      </c>
      <c r="F7833" s="2" t="s">
        <v>1618</v>
      </c>
    </row>
    <row r="7834" outlineLevel="2" spans="1:6">
      <c r="A7834" t="s">
        <v>1619</v>
      </c>
      <c r="B7834" t="s">
        <v>2905</v>
      </c>
      <c r="C7834" t="s">
        <v>2965</v>
      </c>
      <c r="D7834">
        <f t="shared" ref="D7834:D7847" si="233">YEAR(C7834)</f>
        <v>2017</v>
      </c>
      <c r="E7834">
        <v>2220294818.62</v>
      </c>
      <c r="F7834" t="s">
        <v>1621</v>
      </c>
    </row>
    <row r="7835" outlineLevel="2" spans="1:6">
      <c r="A7835" t="s">
        <v>1622</v>
      </c>
      <c r="B7835" t="s">
        <v>1623</v>
      </c>
      <c r="C7835" t="s">
        <v>2965</v>
      </c>
      <c r="D7835">
        <f t="shared" si="233"/>
        <v>2017</v>
      </c>
      <c r="E7835">
        <v>7079776567.83</v>
      </c>
      <c r="F7835" t="s">
        <v>1621</v>
      </c>
    </row>
    <row r="7836" outlineLevel="2" spans="1:6">
      <c r="A7836" t="s">
        <v>1624</v>
      </c>
      <c r="B7836" t="s">
        <v>1625</v>
      </c>
      <c r="C7836" t="s">
        <v>2965</v>
      </c>
      <c r="D7836">
        <f t="shared" si="233"/>
        <v>2017</v>
      </c>
      <c r="E7836">
        <v>25129456007.18</v>
      </c>
      <c r="F7836" t="s">
        <v>1621</v>
      </c>
    </row>
    <row r="7837" outlineLevel="2" spans="1:6">
      <c r="A7837" t="s">
        <v>1626</v>
      </c>
      <c r="B7837" t="s">
        <v>1627</v>
      </c>
      <c r="C7837" t="s">
        <v>2965</v>
      </c>
      <c r="D7837">
        <f t="shared" si="233"/>
        <v>2017</v>
      </c>
      <c r="E7837">
        <v>789108710.44</v>
      </c>
      <c r="F7837" t="s">
        <v>1621</v>
      </c>
    </row>
    <row r="7838" outlineLevel="2" spans="1:6">
      <c r="A7838" t="s">
        <v>1628</v>
      </c>
      <c r="B7838" t="s">
        <v>1629</v>
      </c>
      <c r="C7838" t="s">
        <v>2965</v>
      </c>
      <c r="D7838">
        <f t="shared" si="233"/>
        <v>2017</v>
      </c>
      <c r="E7838">
        <v>14919781195.43</v>
      </c>
      <c r="F7838" t="s">
        <v>1621</v>
      </c>
    </row>
    <row r="7839" outlineLevel="2" spans="1:6">
      <c r="A7839" t="s">
        <v>2033</v>
      </c>
      <c r="B7839" t="s">
        <v>2034</v>
      </c>
      <c r="C7839" t="s">
        <v>2965</v>
      </c>
      <c r="D7839">
        <f t="shared" si="233"/>
        <v>2017</v>
      </c>
      <c r="E7839">
        <v>364687555.25</v>
      </c>
      <c r="F7839" t="s">
        <v>1621</v>
      </c>
    </row>
    <row r="7840" outlineLevel="2" spans="1:6">
      <c r="A7840" t="s">
        <v>1630</v>
      </c>
      <c r="B7840" t="s">
        <v>1631</v>
      </c>
      <c r="C7840" t="s">
        <v>2965</v>
      </c>
      <c r="D7840">
        <f t="shared" si="233"/>
        <v>2017</v>
      </c>
      <c r="E7840">
        <v>38281201718.14</v>
      </c>
      <c r="F7840" t="s">
        <v>1621</v>
      </c>
    </row>
    <row r="7841" outlineLevel="2" spans="1:6">
      <c r="A7841" t="s">
        <v>1632</v>
      </c>
      <c r="B7841" t="s">
        <v>3312</v>
      </c>
      <c r="C7841" t="s">
        <v>2965</v>
      </c>
      <c r="D7841">
        <f t="shared" si="233"/>
        <v>2017</v>
      </c>
      <c r="E7841">
        <v>2101120335.32</v>
      </c>
      <c r="F7841" t="s">
        <v>1621</v>
      </c>
    </row>
    <row r="7842" outlineLevel="2" spans="1:6">
      <c r="A7842" t="s">
        <v>1634</v>
      </c>
      <c r="B7842" t="s">
        <v>2296</v>
      </c>
      <c r="C7842" t="s">
        <v>2965</v>
      </c>
      <c r="D7842">
        <f t="shared" si="233"/>
        <v>2017</v>
      </c>
      <c r="E7842">
        <v>4237835374.9</v>
      </c>
      <c r="F7842" t="s">
        <v>1621</v>
      </c>
    </row>
    <row r="7843" outlineLevel="2" spans="1:6">
      <c r="A7843" t="s">
        <v>1636</v>
      </c>
      <c r="B7843" t="s">
        <v>3313</v>
      </c>
      <c r="C7843" t="s">
        <v>2965</v>
      </c>
      <c r="D7843">
        <f t="shared" si="233"/>
        <v>2017</v>
      </c>
      <c r="E7843">
        <v>8713412000</v>
      </c>
      <c r="F7843" t="s">
        <v>1621</v>
      </c>
    </row>
    <row r="7844" outlineLevel="2" spans="1:6">
      <c r="A7844" t="s">
        <v>1638</v>
      </c>
      <c r="B7844" t="s">
        <v>1639</v>
      </c>
      <c r="C7844" t="s">
        <v>2965</v>
      </c>
      <c r="D7844">
        <f t="shared" si="233"/>
        <v>2017</v>
      </c>
      <c r="E7844">
        <v>6006120283.08</v>
      </c>
      <c r="F7844" t="s">
        <v>1621</v>
      </c>
    </row>
    <row r="7845" outlineLevel="2" spans="1:6">
      <c r="A7845" t="s">
        <v>2906</v>
      </c>
      <c r="B7845" t="s">
        <v>2907</v>
      </c>
      <c r="C7845" t="s">
        <v>2965</v>
      </c>
      <c r="D7845">
        <f t="shared" si="233"/>
        <v>2017</v>
      </c>
      <c r="E7845">
        <v>197336304.41</v>
      </c>
      <c r="F7845" t="s">
        <v>1621</v>
      </c>
    </row>
    <row r="7846" outlineLevel="2" spans="1:6">
      <c r="A7846" t="s">
        <v>3314</v>
      </c>
      <c r="B7846" t="s">
        <v>3315</v>
      </c>
      <c r="C7846" t="s">
        <v>2965</v>
      </c>
      <c r="D7846">
        <f t="shared" si="233"/>
        <v>2017</v>
      </c>
      <c r="E7846">
        <v>360774140.54</v>
      </c>
      <c r="F7846" t="s">
        <v>1621</v>
      </c>
    </row>
    <row r="7847" outlineLevel="2" spans="1:6">
      <c r="A7847" t="s">
        <v>2908</v>
      </c>
      <c r="B7847" t="s">
        <v>2909</v>
      </c>
      <c r="C7847" t="s">
        <v>2965</v>
      </c>
      <c r="D7847">
        <f t="shared" si="233"/>
        <v>2017</v>
      </c>
      <c r="E7847">
        <v>1016211041.45</v>
      </c>
      <c r="F7847" t="s">
        <v>1621</v>
      </c>
    </row>
    <row r="7848" outlineLevel="1" spans="5:6">
      <c r="E7848">
        <f>SUBTOTAL(9,E7834:E7847)</f>
        <v>111417116052.59</v>
      </c>
      <c r="F7848" s="2" t="s">
        <v>1640</v>
      </c>
    </row>
    <row r="7849" outlineLevel="2" spans="1:6">
      <c r="A7849" t="s">
        <v>1641</v>
      </c>
      <c r="B7849" t="s">
        <v>1642</v>
      </c>
      <c r="C7849" t="s">
        <v>2965</v>
      </c>
      <c r="D7849">
        <f t="shared" ref="D7849:D7866" si="234">YEAR(C7849)</f>
        <v>2017</v>
      </c>
      <c r="E7849">
        <v>24314614044.21</v>
      </c>
      <c r="F7849" t="s">
        <v>1643</v>
      </c>
    </row>
    <row r="7850" outlineLevel="2" spans="1:6">
      <c r="A7850" t="s">
        <v>1644</v>
      </c>
      <c r="B7850" t="s">
        <v>1645</v>
      </c>
      <c r="C7850" t="s">
        <v>2965</v>
      </c>
      <c r="D7850">
        <f t="shared" si="234"/>
        <v>2017</v>
      </c>
      <c r="E7850">
        <v>22129944377.77</v>
      </c>
      <c r="F7850" t="s">
        <v>1643</v>
      </c>
    </row>
    <row r="7851" outlineLevel="2" spans="1:6">
      <c r="A7851" t="s">
        <v>1646</v>
      </c>
      <c r="B7851" t="s">
        <v>1647</v>
      </c>
      <c r="C7851" t="s">
        <v>2965</v>
      </c>
      <c r="D7851">
        <f t="shared" si="234"/>
        <v>2017</v>
      </c>
      <c r="E7851">
        <v>57322739812.79</v>
      </c>
      <c r="F7851" t="s">
        <v>1643</v>
      </c>
    </row>
    <row r="7852" outlineLevel="2" spans="1:6">
      <c r="A7852" t="s">
        <v>1648</v>
      </c>
      <c r="B7852" t="s">
        <v>1649</v>
      </c>
      <c r="C7852" t="s">
        <v>2965</v>
      </c>
      <c r="D7852">
        <f t="shared" si="234"/>
        <v>2017</v>
      </c>
      <c r="E7852">
        <v>5909678325</v>
      </c>
      <c r="F7852" t="s">
        <v>1643</v>
      </c>
    </row>
    <row r="7853" outlineLevel="2" spans="1:6">
      <c r="A7853" t="s">
        <v>1650</v>
      </c>
      <c r="B7853" t="s">
        <v>1651</v>
      </c>
      <c r="C7853" t="s">
        <v>2965</v>
      </c>
      <c r="D7853">
        <f t="shared" si="234"/>
        <v>2017</v>
      </c>
      <c r="E7853">
        <v>34410168631.89</v>
      </c>
      <c r="F7853" t="s">
        <v>1643</v>
      </c>
    </row>
    <row r="7854" outlineLevel="2" spans="1:6">
      <c r="A7854" t="s">
        <v>1652</v>
      </c>
      <c r="B7854" t="s">
        <v>1653</v>
      </c>
      <c r="C7854" t="s">
        <v>2965</v>
      </c>
      <c r="D7854">
        <f t="shared" si="234"/>
        <v>2017</v>
      </c>
      <c r="E7854">
        <v>1618758049.5</v>
      </c>
      <c r="F7854" t="s">
        <v>1643</v>
      </c>
    </row>
    <row r="7855" outlineLevel="2" spans="1:6">
      <c r="A7855" t="s">
        <v>1654</v>
      </c>
      <c r="B7855" t="s">
        <v>1655</v>
      </c>
      <c r="C7855" t="s">
        <v>2965</v>
      </c>
      <c r="D7855">
        <f t="shared" si="234"/>
        <v>2017</v>
      </c>
      <c r="E7855">
        <v>464282454.74</v>
      </c>
      <c r="F7855" t="s">
        <v>1643</v>
      </c>
    </row>
    <row r="7856" outlineLevel="2" spans="1:6">
      <c r="A7856" t="s">
        <v>2297</v>
      </c>
      <c r="B7856" t="s">
        <v>2298</v>
      </c>
      <c r="C7856" t="s">
        <v>2965</v>
      </c>
      <c r="D7856">
        <f t="shared" si="234"/>
        <v>2017</v>
      </c>
      <c r="E7856">
        <v>304447655.65</v>
      </c>
      <c r="F7856" t="s">
        <v>1643</v>
      </c>
    </row>
    <row r="7857" outlineLevel="2" spans="1:6">
      <c r="A7857" t="s">
        <v>1656</v>
      </c>
      <c r="B7857" t="s">
        <v>1657</v>
      </c>
      <c r="C7857" t="s">
        <v>2965</v>
      </c>
      <c r="D7857">
        <f t="shared" si="234"/>
        <v>2017</v>
      </c>
      <c r="E7857">
        <v>668264842.11</v>
      </c>
      <c r="F7857" t="s">
        <v>1643</v>
      </c>
    </row>
    <row r="7858" outlineLevel="2" spans="1:6">
      <c r="A7858" t="s">
        <v>3316</v>
      </c>
      <c r="B7858" t="s">
        <v>3317</v>
      </c>
      <c r="C7858" t="s">
        <v>2965</v>
      </c>
      <c r="D7858">
        <f t="shared" si="234"/>
        <v>2017</v>
      </c>
      <c r="E7858">
        <v>12847576870.23</v>
      </c>
      <c r="F7858" t="s">
        <v>1643</v>
      </c>
    </row>
    <row r="7859" outlineLevel="2" spans="1:6">
      <c r="A7859" t="s">
        <v>1658</v>
      </c>
      <c r="B7859" t="s">
        <v>2571</v>
      </c>
      <c r="C7859" t="s">
        <v>2965</v>
      </c>
      <c r="D7859">
        <f t="shared" si="234"/>
        <v>2017</v>
      </c>
      <c r="E7859">
        <v>5852287432.54</v>
      </c>
      <c r="F7859" t="s">
        <v>1643</v>
      </c>
    </row>
    <row r="7860" outlineLevel="2" spans="1:6">
      <c r="A7860" t="s">
        <v>1660</v>
      </c>
      <c r="B7860" t="s">
        <v>1661</v>
      </c>
      <c r="C7860" t="s">
        <v>2965</v>
      </c>
      <c r="D7860">
        <f t="shared" si="234"/>
        <v>2017</v>
      </c>
      <c r="E7860">
        <v>15441643776.68</v>
      </c>
      <c r="F7860" t="s">
        <v>1643</v>
      </c>
    </row>
    <row r="7861" outlineLevel="2" spans="1:6">
      <c r="A7861" t="s">
        <v>1662</v>
      </c>
      <c r="B7861" t="s">
        <v>2910</v>
      </c>
      <c r="C7861" t="s">
        <v>2965</v>
      </c>
      <c r="D7861">
        <f t="shared" si="234"/>
        <v>2017</v>
      </c>
      <c r="E7861">
        <v>560399237.36</v>
      </c>
      <c r="F7861" t="s">
        <v>1643</v>
      </c>
    </row>
    <row r="7862" outlineLevel="2" spans="1:6">
      <c r="A7862" t="s">
        <v>1664</v>
      </c>
      <c r="B7862" t="s">
        <v>1665</v>
      </c>
      <c r="C7862" t="s">
        <v>2965</v>
      </c>
      <c r="D7862">
        <f t="shared" si="234"/>
        <v>2017</v>
      </c>
      <c r="E7862">
        <v>27262222.69</v>
      </c>
      <c r="F7862" t="s">
        <v>1643</v>
      </c>
    </row>
    <row r="7863" outlineLevel="2" spans="1:6">
      <c r="A7863" t="s">
        <v>1666</v>
      </c>
      <c r="B7863" t="s">
        <v>1667</v>
      </c>
      <c r="C7863" t="s">
        <v>2965</v>
      </c>
      <c r="D7863">
        <f t="shared" si="234"/>
        <v>2017</v>
      </c>
      <c r="E7863">
        <v>2034659146.15</v>
      </c>
      <c r="F7863" t="s">
        <v>1643</v>
      </c>
    </row>
    <row r="7864" outlineLevel="2" spans="1:6">
      <c r="A7864" t="s">
        <v>3318</v>
      </c>
      <c r="B7864" t="s">
        <v>3319</v>
      </c>
      <c r="C7864" t="s">
        <v>2965</v>
      </c>
      <c r="D7864">
        <f t="shared" si="234"/>
        <v>2017</v>
      </c>
      <c r="E7864">
        <v>272739025.98</v>
      </c>
      <c r="F7864" t="s">
        <v>1643</v>
      </c>
    </row>
    <row r="7865" outlineLevel="2" spans="1:6">
      <c r="A7865" t="s">
        <v>2299</v>
      </c>
      <c r="B7865" t="s">
        <v>2300</v>
      </c>
      <c r="C7865" t="s">
        <v>2965</v>
      </c>
      <c r="D7865">
        <f t="shared" si="234"/>
        <v>2017</v>
      </c>
      <c r="E7865">
        <v>285394410.93</v>
      </c>
      <c r="F7865" t="s">
        <v>1643</v>
      </c>
    </row>
    <row r="7866" outlineLevel="2" spans="1:6">
      <c r="A7866" t="s">
        <v>2911</v>
      </c>
      <c r="B7866" t="s">
        <v>2912</v>
      </c>
      <c r="C7866" t="s">
        <v>2965</v>
      </c>
      <c r="D7866">
        <f t="shared" si="234"/>
        <v>2017</v>
      </c>
      <c r="E7866">
        <v>602341258.06</v>
      </c>
      <c r="F7866" t="s">
        <v>1643</v>
      </c>
    </row>
    <row r="7867" outlineLevel="1" spans="5:6">
      <c r="E7867">
        <f>SUBTOTAL(9,E7849:E7866)</f>
        <v>185067201574.28</v>
      </c>
      <c r="F7867" s="2" t="s">
        <v>1668</v>
      </c>
    </row>
    <row r="7868" outlineLevel="2" spans="1:6">
      <c r="A7868" t="s">
        <v>1669</v>
      </c>
      <c r="B7868" t="s">
        <v>2572</v>
      </c>
      <c r="C7868" t="s">
        <v>2965</v>
      </c>
      <c r="D7868">
        <f t="shared" ref="D7868:D7931" si="235">YEAR(C7868)</f>
        <v>2017</v>
      </c>
      <c r="E7868">
        <v>2086396395.84</v>
      </c>
      <c r="F7868" t="s">
        <v>1671</v>
      </c>
    </row>
    <row r="7869" outlineLevel="2" spans="1:6">
      <c r="A7869" t="s">
        <v>1672</v>
      </c>
      <c r="B7869" t="s">
        <v>1673</v>
      </c>
      <c r="C7869" t="s">
        <v>2965</v>
      </c>
      <c r="D7869">
        <f t="shared" si="235"/>
        <v>2017</v>
      </c>
      <c r="E7869">
        <v>6235108150.19</v>
      </c>
      <c r="F7869" t="s">
        <v>1671</v>
      </c>
    </row>
    <row r="7870" outlineLevel="2" spans="1:6">
      <c r="A7870" t="s">
        <v>1674</v>
      </c>
      <c r="B7870" t="s">
        <v>1675</v>
      </c>
      <c r="C7870" t="s">
        <v>2965</v>
      </c>
      <c r="D7870">
        <f t="shared" si="235"/>
        <v>2017</v>
      </c>
      <c r="E7870">
        <v>950398932.96</v>
      </c>
      <c r="F7870" t="s">
        <v>1671</v>
      </c>
    </row>
    <row r="7871" outlineLevel="2" spans="1:6">
      <c r="A7871" t="s">
        <v>1676</v>
      </c>
      <c r="B7871" t="s">
        <v>1677</v>
      </c>
      <c r="C7871" t="s">
        <v>2965</v>
      </c>
      <c r="D7871">
        <f t="shared" si="235"/>
        <v>2017</v>
      </c>
      <c r="E7871">
        <v>8278758726.28</v>
      </c>
      <c r="F7871" t="s">
        <v>1671</v>
      </c>
    </row>
    <row r="7872" outlineLevel="2" spans="1:6">
      <c r="A7872" t="s">
        <v>1678</v>
      </c>
      <c r="B7872" t="s">
        <v>2913</v>
      </c>
      <c r="C7872" t="s">
        <v>2965</v>
      </c>
      <c r="D7872">
        <f t="shared" si="235"/>
        <v>2017</v>
      </c>
      <c r="E7872">
        <v>4373293978.76</v>
      </c>
      <c r="F7872" t="s">
        <v>1671</v>
      </c>
    </row>
    <row r="7873" outlineLevel="2" spans="1:6">
      <c r="A7873" t="s">
        <v>1680</v>
      </c>
      <c r="B7873" t="s">
        <v>1681</v>
      </c>
      <c r="C7873" t="s">
        <v>2965</v>
      </c>
      <c r="D7873">
        <f t="shared" si="235"/>
        <v>2017</v>
      </c>
      <c r="E7873">
        <v>2219065970.18</v>
      </c>
      <c r="F7873" t="s">
        <v>1671</v>
      </c>
    </row>
    <row r="7874" outlineLevel="2" spans="1:6">
      <c r="A7874" t="s">
        <v>1682</v>
      </c>
      <c r="B7874" t="s">
        <v>2303</v>
      </c>
      <c r="C7874" t="s">
        <v>2965</v>
      </c>
      <c r="D7874">
        <f t="shared" si="235"/>
        <v>2017</v>
      </c>
      <c r="E7874">
        <v>1002449149.53</v>
      </c>
      <c r="F7874" t="s">
        <v>1671</v>
      </c>
    </row>
    <row r="7875" outlineLevel="2" spans="1:6">
      <c r="A7875" t="s">
        <v>1684</v>
      </c>
      <c r="B7875" t="s">
        <v>2914</v>
      </c>
      <c r="C7875" t="s">
        <v>2965</v>
      </c>
      <c r="D7875">
        <f t="shared" si="235"/>
        <v>2017</v>
      </c>
      <c r="E7875">
        <v>5054383546.71</v>
      </c>
      <c r="F7875" t="s">
        <v>1671</v>
      </c>
    </row>
    <row r="7876" outlineLevel="2" spans="1:6">
      <c r="A7876" t="s">
        <v>1686</v>
      </c>
      <c r="B7876" t="s">
        <v>2915</v>
      </c>
      <c r="C7876" t="s">
        <v>2965</v>
      </c>
      <c r="D7876">
        <f t="shared" si="235"/>
        <v>2017</v>
      </c>
      <c r="E7876">
        <v>9581243801.58</v>
      </c>
      <c r="F7876" t="s">
        <v>1671</v>
      </c>
    </row>
    <row r="7877" outlineLevel="2" spans="1:6">
      <c r="A7877" t="s">
        <v>1688</v>
      </c>
      <c r="B7877" t="s">
        <v>1689</v>
      </c>
      <c r="C7877" t="s">
        <v>2965</v>
      </c>
      <c r="D7877">
        <f t="shared" si="235"/>
        <v>2017</v>
      </c>
      <c r="E7877">
        <v>6010098429.44</v>
      </c>
      <c r="F7877" t="s">
        <v>1671</v>
      </c>
    </row>
    <row r="7878" outlineLevel="2" spans="1:6">
      <c r="A7878" t="s">
        <v>1690</v>
      </c>
      <c r="B7878" t="s">
        <v>1691</v>
      </c>
      <c r="C7878" t="s">
        <v>2965</v>
      </c>
      <c r="D7878">
        <f t="shared" si="235"/>
        <v>2017</v>
      </c>
      <c r="E7878">
        <v>4149684213.89</v>
      </c>
      <c r="F7878" t="s">
        <v>1671</v>
      </c>
    </row>
    <row r="7879" outlineLevel="2" spans="1:6">
      <c r="A7879" t="s">
        <v>1692</v>
      </c>
      <c r="B7879" t="s">
        <v>1693</v>
      </c>
      <c r="C7879" t="s">
        <v>2965</v>
      </c>
      <c r="D7879">
        <f t="shared" si="235"/>
        <v>2017</v>
      </c>
      <c r="E7879">
        <v>14635458223.54</v>
      </c>
      <c r="F7879" t="s">
        <v>1671</v>
      </c>
    </row>
    <row r="7880" outlineLevel="2" spans="1:6">
      <c r="A7880" t="s">
        <v>1694</v>
      </c>
      <c r="B7880" t="s">
        <v>1695</v>
      </c>
      <c r="C7880" t="s">
        <v>2965</v>
      </c>
      <c r="D7880">
        <f t="shared" si="235"/>
        <v>2017</v>
      </c>
      <c r="E7880">
        <v>2308922170.29</v>
      </c>
      <c r="F7880" t="s">
        <v>1671</v>
      </c>
    </row>
    <row r="7881" outlineLevel="2" spans="1:6">
      <c r="A7881" t="s">
        <v>1696</v>
      </c>
      <c r="B7881" t="s">
        <v>1697</v>
      </c>
      <c r="C7881" t="s">
        <v>2965</v>
      </c>
      <c r="D7881">
        <f t="shared" si="235"/>
        <v>2017</v>
      </c>
      <c r="E7881">
        <v>535996588.95</v>
      </c>
      <c r="F7881" t="s">
        <v>1671</v>
      </c>
    </row>
    <row r="7882" outlineLevel="2" spans="1:6">
      <c r="A7882" t="s">
        <v>1698</v>
      </c>
      <c r="B7882" t="s">
        <v>1699</v>
      </c>
      <c r="C7882" t="s">
        <v>2965</v>
      </c>
      <c r="D7882">
        <f t="shared" si="235"/>
        <v>2017</v>
      </c>
      <c r="E7882">
        <v>1303618061.94</v>
      </c>
      <c r="F7882" t="s">
        <v>1671</v>
      </c>
    </row>
    <row r="7883" outlineLevel="2" spans="1:6">
      <c r="A7883" t="s">
        <v>1700</v>
      </c>
      <c r="B7883" t="s">
        <v>1701</v>
      </c>
      <c r="C7883" t="s">
        <v>2965</v>
      </c>
      <c r="D7883">
        <f t="shared" si="235"/>
        <v>2017</v>
      </c>
      <c r="E7883">
        <v>2537507922.61</v>
      </c>
      <c r="F7883" t="s">
        <v>1671</v>
      </c>
    </row>
    <row r="7884" outlineLevel="2" spans="1:6">
      <c r="A7884" t="s">
        <v>1702</v>
      </c>
      <c r="B7884" t="s">
        <v>2574</v>
      </c>
      <c r="C7884" t="s">
        <v>2965</v>
      </c>
      <c r="D7884">
        <f t="shared" si="235"/>
        <v>2017</v>
      </c>
      <c r="E7884">
        <v>12870264674.87</v>
      </c>
      <c r="F7884" t="s">
        <v>1671</v>
      </c>
    </row>
    <row r="7885" outlineLevel="2" spans="1:6">
      <c r="A7885" t="s">
        <v>1704</v>
      </c>
      <c r="B7885" t="s">
        <v>1705</v>
      </c>
      <c r="C7885" t="s">
        <v>2965</v>
      </c>
      <c r="D7885">
        <f t="shared" si="235"/>
        <v>2017</v>
      </c>
      <c r="E7885">
        <v>1318082898.68</v>
      </c>
      <c r="F7885" t="s">
        <v>1671</v>
      </c>
    </row>
    <row r="7886" outlineLevel="2" spans="1:6">
      <c r="A7886" t="s">
        <v>1706</v>
      </c>
      <c r="B7886" t="s">
        <v>1707</v>
      </c>
      <c r="C7886" t="s">
        <v>2965</v>
      </c>
      <c r="D7886">
        <f t="shared" si="235"/>
        <v>2017</v>
      </c>
      <c r="E7886">
        <v>232126182.22</v>
      </c>
      <c r="F7886" t="s">
        <v>1671</v>
      </c>
    </row>
    <row r="7887" outlineLevel="2" spans="1:6">
      <c r="A7887" t="s">
        <v>1708</v>
      </c>
      <c r="B7887" t="s">
        <v>1709</v>
      </c>
      <c r="C7887" t="s">
        <v>2965</v>
      </c>
      <c r="D7887">
        <f t="shared" si="235"/>
        <v>2017</v>
      </c>
      <c r="E7887">
        <v>29816268253.96</v>
      </c>
      <c r="F7887" t="s">
        <v>1671</v>
      </c>
    </row>
    <row r="7888" outlineLevel="2" spans="1:6">
      <c r="A7888" t="s">
        <v>1710</v>
      </c>
      <c r="B7888" t="s">
        <v>1711</v>
      </c>
      <c r="C7888" t="s">
        <v>2965</v>
      </c>
      <c r="D7888">
        <f t="shared" si="235"/>
        <v>2017</v>
      </c>
      <c r="E7888">
        <v>3186082088.33</v>
      </c>
      <c r="F7888" t="s">
        <v>1671</v>
      </c>
    </row>
    <row r="7889" outlineLevel="2" spans="1:6">
      <c r="A7889" t="s">
        <v>1712</v>
      </c>
      <c r="B7889" t="s">
        <v>1713</v>
      </c>
      <c r="C7889" t="s">
        <v>2965</v>
      </c>
      <c r="D7889">
        <f t="shared" si="235"/>
        <v>2017</v>
      </c>
      <c r="E7889">
        <v>301518066.32</v>
      </c>
      <c r="F7889" t="s">
        <v>1671</v>
      </c>
    </row>
    <row r="7890" outlineLevel="2" spans="1:6">
      <c r="A7890" t="s">
        <v>1714</v>
      </c>
      <c r="B7890" t="s">
        <v>1715</v>
      </c>
      <c r="C7890" t="s">
        <v>2965</v>
      </c>
      <c r="D7890">
        <f t="shared" si="235"/>
        <v>2017</v>
      </c>
      <c r="E7890">
        <v>18844458053.78</v>
      </c>
      <c r="F7890" t="s">
        <v>1671</v>
      </c>
    </row>
    <row r="7891" outlineLevel="2" spans="1:6">
      <c r="A7891" t="s">
        <v>1716</v>
      </c>
      <c r="B7891" t="s">
        <v>1717</v>
      </c>
      <c r="C7891" t="s">
        <v>2965</v>
      </c>
      <c r="D7891">
        <f t="shared" si="235"/>
        <v>2017</v>
      </c>
      <c r="E7891">
        <v>2145786033.56</v>
      </c>
      <c r="F7891" t="s">
        <v>1671</v>
      </c>
    </row>
    <row r="7892" outlineLevel="2" spans="1:6">
      <c r="A7892" t="s">
        <v>1718</v>
      </c>
      <c r="B7892" t="s">
        <v>2305</v>
      </c>
      <c r="C7892" t="s">
        <v>2965</v>
      </c>
      <c r="D7892">
        <f t="shared" si="235"/>
        <v>2017</v>
      </c>
      <c r="E7892">
        <v>7408734019.51</v>
      </c>
      <c r="F7892" t="s">
        <v>1671</v>
      </c>
    </row>
    <row r="7893" outlineLevel="2" spans="1:6">
      <c r="A7893" t="s">
        <v>1720</v>
      </c>
      <c r="B7893" t="s">
        <v>1721</v>
      </c>
      <c r="C7893" t="s">
        <v>2965</v>
      </c>
      <c r="D7893">
        <f t="shared" si="235"/>
        <v>2017</v>
      </c>
      <c r="E7893">
        <v>2852555262.74</v>
      </c>
      <c r="F7893" t="s">
        <v>1671</v>
      </c>
    </row>
    <row r="7894" outlineLevel="2" spans="1:6">
      <c r="A7894" t="s">
        <v>1722</v>
      </c>
      <c r="B7894" t="s">
        <v>1723</v>
      </c>
      <c r="C7894" t="s">
        <v>2965</v>
      </c>
      <c r="D7894">
        <f t="shared" si="235"/>
        <v>2017</v>
      </c>
      <c r="E7894">
        <v>866109400.94</v>
      </c>
      <c r="F7894" t="s">
        <v>1671</v>
      </c>
    </row>
    <row r="7895" outlineLevel="2" spans="1:6">
      <c r="A7895" t="s">
        <v>1724</v>
      </c>
      <c r="B7895" t="s">
        <v>1725</v>
      </c>
      <c r="C7895" t="s">
        <v>2965</v>
      </c>
      <c r="D7895">
        <f t="shared" si="235"/>
        <v>2017</v>
      </c>
      <c r="E7895">
        <v>906868689.86</v>
      </c>
      <c r="F7895" t="s">
        <v>1671</v>
      </c>
    </row>
    <row r="7896" outlineLevel="2" spans="1:6">
      <c r="A7896" t="s">
        <v>1726</v>
      </c>
      <c r="B7896" t="s">
        <v>1727</v>
      </c>
      <c r="C7896" t="s">
        <v>2965</v>
      </c>
      <c r="D7896">
        <f t="shared" si="235"/>
        <v>2017</v>
      </c>
      <c r="E7896">
        <v>1446735530.13</v>
      </c>
      <c r="F7896" t="s">
        <v>1671</v>
      </c>
    </row>
    <row r="7897" outlineLevel="2" spans="1:6">
      <c r="A7897" t="s">
        <v>1728</v>
      </c>
      <c r="B7897" t="s">
        <v>1729</v>
      </c>
      <c r="C7897" t="s">
        <v>2965</v>
      </c>
      <c r="D7897">
        <f t="shared" si="235"/>
        <v>2017</v>
      </c>
      <c r="E7897">
        <v>41905476572.07</v>
      </c>
      <c r="F7897" t="s">
        <v>1671</v>
      </c>
    </row>
    <row r="7898" outlineLevel="2" spans="1:6">
      <c r="A7898" t="s">
        <v>1730</v>
      </c>
      <c r="B7898" t="s">
        <v>1731</v>
      </c>
      <c r="C7898" t="s">
        <v>2965</v>
      </c>
      <c r="D7898">
        <f t="shared" si="235"/>
        <v>2017</v>
      </c>
      <c r="E7898">
        <v>3339475386.49</v>
      </c>
      <c r="F7898" t="s">
        <v>1671</v>
      </c>
    </row>
    <row r="7899" outlineLevel="2" spans="1:6">
      <c r="A7899" t="s">
        <v>1732</v>
      </c>
      <c r="B7899" t="s">
        <v>1733</v>
      </c>
      <c r="C7899" t="s">
        <v>2965</v>
      </c>
      <c r="D7899">
        <f t="shared" si="235"/>
        <v>2017</v>
      </c>
      <c r="E7899">
        <v>5084374549.34</v>
      </c>
      <c r="F7899" t="s">
        <v>1671</v>
      </c>
    </row>
    <row r="7900" outlineLevel="2" spans="1:6">
      <c r="A7900" t="s">
        <v>1734</v>
      </c>
      <c r="B7900" t="s">
        <v>1735</v>
      </c>
      <c r="C7900" t="s">
        <v>2965</v>
      </c>
      <c r="D7900">
        <f t="shared" si="235"/>
        <v>2017</v>
      </c>
      <c r="E7900">
        <v>6451799195.92</v>
      </c>
      <c r="F7900" t="s">
        <v>1671</v>
      </c>
    </row>
    <row r="7901" outlineLevel="2" spans="1:6">
      <c r="A7901" t="s">
        <v>1736</v>
      </c>
      <c r="B7901" t="s">
        <v>1737</v>
      </c>
      <c r="C7901" t="s">
        <v>2965</v>
      </c>
      <c r="D7901">
        <f t="shared" si="235"/>
        <v>2017</v>
      </c>
      <c r="E7901">
        <v>2638946952.16</v>
      </c>
      <c r="F7901" t="s">
        <v>1671</v>
      </c>
    </row>
    <row r="7902" outlineLevel="2" spans="1:6">
      <c r="A7902" t="s">
        <v>1738</v>
      </c>
      <c r="B7902" t="s">
        <v>3320</v>
      </c>
      <c r="C7902" t="s">
        <v>2965</v>
      </c>
      <c r="D7902">
        <f t="shared" si="235"/>
        <v>2017</v>
      </c>
      <c r="E7902">
        <v>117337826.96</v>
      </c>
      <c r="F7902" t="s">
        <v>1671</v>
      </c>
    </row>
    <row r="7903" outlineLevel="2" spans="1:6">
      <c r="A7903" t="s">
        <v>1740</v>
      </c>
      <c r="B7903" t="s">
        <v>1741</v>
      </c>
      <c r="C7903" t="s">
        <v>2965</v>
      </c>
      <c r="D7903">
        <f t="shared" si="235"/>
        <v>2017</v>
      </c>
      <c r="E7903">
        <v>3323594636.4</v>
      </c>
      <c r="F7903" t="s">
        <v>1671</v>
      </c>
    </row>
    <row r="7904" outlineLevel="2" spans="1:6">
      <c r="A7904" t="s">
        <v>1742</v>
      </c>
      <c r="B7904" t="s">
        <v>1743</v>
      </c>
      <c r="C7904" t="s">
        <v>2965</v>
      </c>
      <c r="D7904">
        <f t="shared" si="235"/>
        <v>2017</v>
      </c>
      <c r="E7904">
        <v>70531353416.3</v>
      </c>
      <c r="F7904" t="s">
        <v>1671</v>
      </c>
    </row>
    <row r="7905" outlineLevel="2" spans="1:6">
      <c r="A7905" t="s">
        <v>1744</v>
      </c>
      <c r="B7905" t="s">
        <v>1745</v>
      </c>
      <c r="C7905" t="s">
        <v>2965</v>
      </c>
      <c r="D7905">
        <f t="shared" si="235"/>
        <v>2017</v>
      </c>
      <c r="E7905">
        <v>7017397057.99</v>
      </c>
      <c r="F7905" t="s">
        <v>1671</v>
      </c>
    </row>
    <row r="7906" outlineLevel="2" spans="1:6">
      <c r="A7906" t="s">
        <v>1746</v>
      </c>
      <c r="B7906" t="s">
        <v>2144</v>
      </c>
      <c r="C7906" t="s">
        <v>2965</v>
      </c>
      <c r="D7906">
        <f t="shared" si="235"/>
        <v>2017</v>
      </c>
      <c r="E7906">
        <v>1005372597.75</v>
      </c>
      <c r="F7906" t="s">
        <v>1671</v>
      </c>
    </row>
    <row r="7907" outlineLevel="2" spans="1:6">
      <c r="A7907" t="s">
        <v>1748</v>
      </c>
      <c r="B7907" t="s">
        <v>1749</v>
      </c>
      <c r="C7907" t="s">
        <v>2965</v>
      </c>
      <c r="D7907">
        <f t="shared" si="235"/>
        <v>2017</v>
      </c>
      <c r="E7907">
        <v>1507066074.98</v>
      </c>
      <c r="F7907" t="s">
        <v>1671</v>
      </c>
    </row>
    <row r="7908" outlineLevel="2" spans="1:6">
      <c r="A7908" t="s">
        <v>1750</v>
      </c>
      <c r="B7908" t="s">
        <v>1751</v>
      </c>
      <c r="C7908" t="s">
        <v>2965</v>
      </c>
      <c r="D7908">
        <f t="shared" si="235"/>
        <v>2017</v>
      </c>
      <c r="E7908">
        <v>3501237946.09</v>
      </c>
      <c r="F7908" t="s">
        <v>1671</v>
      </c>
    </row>
    <row r="7909" outlineLevel="2" spans="1:6">
      <c r="A7909" t="s">
        <v>1752</v>
      </c>
      <c r="B7909" t="s">
        <v>2917</v>
      </c>
      <c r="C7909" t="s">
        <v>2965</v>
      </c>
      <c r="D7909">
        <f t="shared" si="235"/>
        <v>2017</v>
      </c>
      <c r="E7909">
        <v>238535904.12</v>
      </c>
      <c r="F7909" t="s">
        <v>1671</v>
      </c>
    </row>
    <row r="7910" outlineLevel="2" spans="1:6">
      <c r="A7910" t="s">
        <v>1754</v>
      </c>
      <c r="B7910" t="s">
        <v>1755</v>
      </c>
      <c r="C7910" t="s">
        <v>2965</v>
      </c>
      <c r="D7910">
        <f t="shared" si="235"/>
        <v>2017</v>
      </c>
      <c r="E7910">
        <v>1564526799.71</v>
      </c>
      <c r="F7910" t="s">
        <v>1671</v>
      </c>
    </row>
    <row r="7911" outlineLevel="2" spans="1:6">
      <c r="A7911" t="s">
        <v>1756</v>
      </c>
      <c r="B7911" t="s">
        <v>1757</v>
      </c>
      <c r="C7911" t="s">
        <v>2965</v>
      </c>
      <c r="D7911">
        <f t="shared" si="235"/>
        <v>2017</v>
      </c>
      <c r="E7911">
        <v>3244834457.48</v>
      </c>
      <c r="F7911" t="s">
        <v>1671</v>
      </c>
    </row>
    <row r="7912" outlineLevel="2" spans="1:6">
      <c r="A7912" t="s">
        <v>1758</v>
      </c>
      <c r="B7912" t="s">
        <v>1759</v>
      </c>
      <c r="C7912" t="s">
        <v>2965</v>
      </c>
      <c r="D7912">
        <f t="shared" si="235"/>
        <v>2017</v>
      </c>
      <c r="E7912">
        <v>174156219.05</v>
      </c>
      <c r="F7912" t="s">
        <v>1671</v>
      </c>
    </row>
    <row r="7913" outlineLevel="2" spans="1:6">
      <c r="A7913" t="s">
        <v>2037</v>
      </c>
      <c r="B7913" t="s">
        <v>2038</v>
      </c>
      <c r="C7913" t="s">
        <v>2965</v>
      </c>
      <c r="D7913">
        <f t="shared" si="235"/>
        <v>2017</v>
      </c>
      <c r="E7913">
        <v>1026358726.69</v>
      </c>
      <c r="F7913" t="s">
        <v>1671</v>
      </c>
    </row>
    <row r="7914" outlineLevel="2" spans="1:6">
      <c r="A7914" t="s">
        <v>2039</v>
      </c>
      <c r="B7914" t="s">
        <v>2040</v>
      </c>
      <c r="C7914" t="s">
        <v>2965</v>
      </c>
      <c r="D7914">
        <f t="shared" si="235"/>
        <v>2017</v>
      </c>
      <c r="E7914">
        <v>1366513724.51</v>
      </c>
      <c r="F7914" t="s">
        <v>1671</v>
      </c>
    </row>
    <row r="7915" outlineLevel="2" spans="1:6">
      <c r="A7915" t="s">
        <v>2306</v>
      </c>
      <c r="B7915" t="s">
        <v>2307</v>
      </c>
      <c r="C7915" t="s">
        <v>2965</v>
      </c>
      <c r="D7915">
        <f t="shared" si="235"/>
        <v>2017</v>
      </c>
      <c r="E7915">
        <v>811610830.73</v>
      </c>
      <c r="F7915" t="s">
        <v>1671</v>
      </c>
    </row>
    <row r="7916" outlineLevel="2" spans="1:6">
      <c r="A7916" t="s">
        <v>2576</v>
      </c>
      <c r="B7916" t="s">
        <v>2577</v>
      </c>
      <c r="C7916" t="s">
        <v>2965</v>
      </c>
      <c r="D7916">
        <f t="shared" si="235"/>
        <v>2017</v>
      </c>
      <c r="E7916">
        <v>309809917.16</v>
      </c>
      <c r="F7916" t="s">
        <v>1671</v>
      </c>
    </row>
    <row r="7917" outlineLevel="2" spans="1:6">
      <c r="A7917" t="s">
        <v>2578</v>
      </c>
      <c r="B7917" t="s">
        <v>2579</v>
      </c>
      <c r="C7917" t="s">
        <v>2965</v>
      </c>
      <c r="D7917">
        <f t="shared" si="235"/>
        <v>2017</v>
      </c>
      <c r="E7917">
        <v>440922765.72</v>
      </c>
      <c r="F7917" t="s">
        <v>1671</v>
      </c>
    </row>
    <row r="7918" outlineLevel="2" spans="1:6">
      <c r="A7918" t="s">
        <v>2918</v>
      </c>
      <c r="B7918" t="s">
        <v>2919</v>
      </c>
      <c r="C7918" t="s">
        <v>2965</v>
      </c>
      <c r="D7918">
        <f t="shared" si="235"/>
        <v>2017</v>
      </c>
      <c r="E7918">
        <v>828044036.13</v>
      </c>
      <c r="F7918" t="s">
        <v>1671</v>
      </c>
    </row>
    <row r="7919" outlineLevel="2" spans="1:6">
      <c r="A7919" t="s">
        <v>2920</v>
      </c>
      <c r="B7919" t="s">
        <v>2921</v>
      </c>
      <c r="C7919" t="s">
        <v>2965</v>
      </c>
      <c r="D7919">
        <f t="shared" si="235"/>
        <v>2017</v>
      </c>
      <c r="E7919">
        <v>546912362.09</v>
      </c>
      <c r="F7919" t="s">
        <v>1671</v>
      </c>
    </row>
    <row r="7920" outlineLevel="2" spans="1:6">
      <c r="A7920" t="s">
        <v>2922</v>
      </c>
      <c r="B7920" t="s">
        <v>2923</v>
      </c>
      <c r="C7920" t="s">
        <v>2965</v>
      </c>
      <c r="D7920">
        <f t="shared" si="235"/>
        <v>2017</v>
      </c>
      <c r="E7920">
        <v>568743456.36</v>
      </c>
      <c r="F7920" t="s">
        <v>1671</v>
      </c>
    </row>
    <row r="7921" outlineLevel="2" spans="1:6">
      <c r="A7921" t="s">
        <v>3321</v>
      </c>
      <c r="B7921" t="s">
        <v>3322</v>
      </c>
      <c r="C7921" t="s">
        <v>2965</v>
      </c>
      <c r="D7921">
        <f t="shared" si="235"/>
        <v>2017</v>
      </c>
      <c r="E7921">
        <v>501500787.2</v>
      </c>
      <c r="F7921" t="s">
        <v>1671</v>
      </c>
    </row>
    <row r="7922" outlineLevel="2" spans="1:6">
      <c r="A7922" t="s">
        <v>3323</v>
      </c>
      <c r="B7922" t="s">
        <v>3324</v>
      </c>
      <c r="C7922" t="s">
        <v>2965</v>
      </c>
      <c r="D7922">
        <f t="shared" si="235"/>
        <v>2017</v>
      </c>
      <c r="E7922">
        <v>996411464.48</v>
      </c>
      <c r="F7922" t="s">
        <v>1671</v>
      </c>
    </row>
    <row r="7923" outlineLevel="2" spans="1:6">
      <c r="A7923" t="s">
        <v>3325</v>
      </c>
      <c r="B7923" t="s">
        <v>3326</v>
      </c>
      <c r="C7923" t="s">
        <v>2965</v>
      </c>
      <c r="D7923">
        <f t="shared" si="235"/>
        <v>2017</v>
      </c>
      <c r="E7923">
        <v>354798547.91</v>
      </c>
      <c r="F7923" t="s">
        <v>1671</v>
      </c>
    </row>
    <row r="7924" outlineLevel="2" spans="1:6">
      <c r="A7924" t="s">
        <v>3327</v>
      </c>
      <c r="B7924" t="s">
        <v>3328</v>
      </c>
      <c r="C7924" t="s">
        <v>2965</v>
      </c>
      <c r="D7924">
        <f t="shared" si="235"/>
        <v>2017</v>
      </c>
      <c r="E7924">
        <v>498115395.59</v>
      </c>
      <c r="F7924" t="s">
        <v>1671</v>
      </c>
    </row>
    <row r="7925" outlineLevel="2" spans="1:6">
      <c r="A7925" t="s">
        <v>3329</v>
      </c>
      <c r="B7925" t="s">
        <v>3330</v>
      </c>
      <c r="C7925" t="s">
        <v>2965</v>
      </c>
      <c r="D7925">
        <f t="shared" si="235"/>
        <v>2017</v>
      </c>
      <c r="E7925">
        <v>1215023558.53</v>
      </c>
      <c r="F7925" t="s">
        <v>1671</v>
      </c>
    </row>
    <row r="7926" outlineLevel="2" spans="1:6">
      <c r="A7926" t="s">
        <v>1760</v>
      </c>
      <c r="B7926" t="s">
        <v>1761</v>
      </c>
      <c r="C7926" t="s">
        <v>2965</v>
      </c>
      <c r="D7926">
        <f t="shared" si="235"/>
        <v>2017</v>
      </c>
      <c r="E7926">
        <v>3447142669.49</v>
      </c>
      <c r="F7926" t="s">
        <v>1671</v>
      </c>
    </row>
    <row r="7927" outlineLevel="2" spans="1:6">
      <c r="A7927" t="s">
        <v>1762</v>
      </c>
      <c r="B7927" t="s">
        <v>1763</v>
      </c>
      <c r="C7927" t="s">
        <v>2965</v>
      </c>
      <c r="D7927">
        <f t="shared" si="235"/>
        <v>2017</v>
      </c>
      <c r="E7927">
        <v>3705052543.56</v>
      </c>
      <c r="F7927" t="s">
        <v>1671</v>
      </c>
    </row>
    <row r="7928" outlineLevel="2" spans="1:6">
      <c r="A7928" t="s">
        <v>1764</v>
      </c>
      <c r="B7928" t="s">
        <v>1765</v>
      </c>
      <c r="C7928" t="s">
        <v>2965</v>
      </c>
      <c r="D7928">
        <f t="shared" si="235"/>
        <v>2017</v>
      </c>
      <c r="E7928">
        <v>8636812561.29</v>
      </c>
      <c r="F7928" t="s">
        <v>1671</v>
      </c>
    </row>
    <row r="7929" outlineLevel="2" spans="1:6">
      <c r="A7929" t="s">
        <v>1766</v>
      </c>
      <c r="B7929" t="s">
        <v>1767</v>
      </c>
      <c r="C7929" t="s">
        <v>2965</v>
      </c>
      <c r="D7929">
        <f t="shared" si="235"/>
        <v>2017</v>
      </c>
      <c r="E7929">
        <v>260073860.69</v>
      </c>
      <c r="F7929" t="s">
        <v>1671</v>
      </c>
    </row>
    <row r="7930" outlineLevel="2" spans="1:6">
      <c r="A7930" t="s">
        <v>1768</v>
      </c>
      <c r="B7930" t="s">
        <v>2145</v>
      </c>
      <c r="C7930" t="s">
        <v>2965</v>
      </c>
      <c r="D7930">
        <f t="shared" si="235"/>
        <v>2017</v>
      </c>
      <c r="E7930">
        <v>136218205.28</v>
      </c>
      <c r="F7930" t="s">
        <v>1671</v>
      </c>
    </row>
    <row r="7931" outlineLevel="2" spans="1:6">
      <c r="A7931" t="s">
        <v>1770</v>
      </c>
      <c r="B7931" t="s">
        <v>2580</v>
      </c>
      <c r="C7931" t="s">
        <v>2965</v>
      </c>
      <c r="D7931">
        <f t="shared" si="235"/>
        <v>2017</v>
      </c>
      <c r="E7931">
        <v>1112251720.34</v>
      </c>
      <c r="F7931" t="s">
        <v>1671</v>
      </c>
    </row>
    <row r="7932" outlineLevel="2" spans="1:6">
      <c r="A7932" t="s">
        <v>1772</v>
      </c>
      <c r="B7932" t="s">
        <v>1773</v>
      </c>
      <c r="C7932" t="s">
        <v>2965</v>
      </c>
      <c r="D7932">
        <f t="shared" ref="D7932:D7995" si="236">YEAR(C7932)</f>
        <v>2017</v>
      </c>
      <c r="E7932">
        <v>1530021008.91</v>
      </c>
      <c r="F7932" t="s">
        <v>1671</v>
      </c>
    </row>
    <row r="7933" outlineLevel="2" spans="1:6">
      <c r="A7933" t="s">
        <v>1774</v>
      </c>
      <c r="B7933" t="s">
        <v>1775</v>
      </c>
      <c r="C7933" t="s">
        <v>2965</v>
      </c>
      <c r="D7933">
        <f t="shared" si="236"/>
        <v>2017</v>
      </c>
      <c r="E7933">
        <v>11451758845.75</v>
      </c>
      <c r="F7933" t="s">
        <v>1671</v>
      </c>
    </row>
    <row r="7934" outlineLevel="2" spans="1:6">
      <c r="A7934" t="s">
        <v>1776</v>
      </c>
      <c r="B7934" t="s">
        <v>2924</v>
      </c>
      <c r="C7934" t="s">
        <v>2965</v>
      </c>
      <c r="D7934">
        <f t="shared" si="236"/>
        <v>2017</v>
      </c>
      <c r="E7934">
        <v>3814653405.6</v>
      </c>
      <c r="F7934" t="s">
        <v>1671</v>
      </c>
    </row>
    <row r="7935" outlineLevel="2" spans="1:6">
      <c r="A7935" t="s">
        <v>1778</v>
      </c>
      <c r="B7935" t="s">
        <v>1779</v>
      </c>
      <c r="C7935" t="s">
        <v>2965</v>
      </c>
      <c r="D7935">
        <f t="shared" si="236"/>
        <v>2017</v>
      </c>
      <c r="E7935">
        <v>793911691.17</v>
      </c>
      <c r="F7935" t="s">
        <v>1671</v>
      </c>
    </row>
    <row r="7936" outlineLevel="2" spans="1:6">
      <c r="A7936" t="s">
        <v>1780</v>
      </c>
      <c r="B7936" t="s">
        <v>1781</v>
      </c>
      <c r="C7936" t="s">
        <v>2965</v>
      </c>
      <c r="D7936">
        <f t="shared" si="236"/>
        <v>2017</v>
      </c>
      <c r="E7936">
        <v>2799399315.57</v>
      </c>
      <c r="F7936" t="s">
        <v>1671</v>
      </c>
    </row>
    <row r="7937" outlineLevel="2" spans="1:6">
      <c r="A7937" t="s">
        <v>1782</v>
      </c>
      <c r="B7937" t="s">
        <v>1783</v>
      </c>
      <c r="C7937" t="s">
        <v>2965</v>
      </c>
      <c r="D7937">
        <f t="shared" si="236"/>
        <v>2017</v>
      </c>
      <c r="E7937">
        <v>353215210.81</v>
      </c>
      <c r="F7937" t="s">
        <v>1671</v>
      </c>
    </row>
    <row r="7938" outlineLevel="2" spans="1:6">
      <c r="A7938" t="s">
        <v>1784</v>
      </c>
      <c r="B7938" t="s">
        <v>1785</v>
      </c>
      <c r="C7938" t="s">
        <v>2965</v>
      </c>
      <c r="D7938">
        <f t="shared" si="236"/>
        <v>2017</v>
      </c>
      <c r="E7938">
        <v>5646969959.25</v>
      </c>
      <c r="F7938" t="s">
        <v>1671</v>
      </c>
    </row>
    <row r="7939" outlineLevel="2" spans="1:6">
      <c r="A7939" t="s">
        <v>1786</v>
      </c>
      <c r="B7939" t="s">
        <v>1787</v>
      </c>
      <c r="C7939" t="s">
        <v>2965</v>
      </c>
      <c r="D7939">
        <f t="shared" si="236"/>
        <v>2017</v>
      </c>
      <c r="E7939">
        <v>2221283308.82</v>
      </c>
      <c r="F7939" t="s">
        <v>1671</v>
      </c>
    </row>
    <row r="7940" outlineLevel="2" spans="1:6">
      <c r="A7940" t="s">
        <v>1788</v>
      </c>
      <c r="B7940" t="s">
        <v>1789</v>
      </c>
      <c r="C7940" t="s">
        <v>2965</v>
      </c>
      <c r="D7940">
        <f t="shared" si="236"/>
        <v>2017</v>
      </c>
      <c r="E7940">
        <v>405775027.11</v>
      </c>
      <c r="F7940" t="s">
        <v>1671</v>
      </c>
    </row>
    <row r="7941" outlineLevel="2" spans="1:6">
      <c r="A7941" t="s">
        <v>1790</v>
      </c>
      <c r="B7941" t="s">
        <v>1791</v>
      </c>
      <c r="C7941" t="s">
        <v>2965</v>
      </c>
      <c r="D7941">
        <f t="shared" si="236"/>
        <v>2017</v>
      </c>
      <c r="E7941">
        <v>1005250212.94</v>
      </c>
      <c r="F7941" t="s">
        <v>1671</v>
      </c>
    </row>
    <row r="7942" outlineLevel="2" spans="1:6">
      <c r="A7942" t="s">
        <v>2041</v>
      </c>
      <c r="B7942" t="s">
        <v>3331</v>
      </c>
      <c r="C7942" t="s">
        <v>2965</v>
      </c>
      <c r="D7942">
        <f t="shared" si="236"/>
        <v>2017</v>
      </c>
      <c r="E7942">
        <v>557612755.18</v>
      </c>
      <c r="F7942" t="s">
        <v>1671</v>
      </c>
    </row>
    <row r="7943" outlineLevel="2" spans="1:6">
      <c r="A7943" t="s">
        <v>2043</v>
      </c>
      <c r="B7943" t="s">
        <v>2044</v>
      </c>
      <c r="C7943" t="s">
        <v>2965</v>
      </c>
      <c r="D7943">
        <f t="shared" si="236"/>
        <v>2017</v>
      </c>
      <c r="E7943">
        <v>1404375133.81</v>
      </c>
      <c r="F7943" t="s">
        <v>1671</v>
      </c>
    </row>
    <row r="7944" outlineLevel="2" spans="1:6">
      <c r="A7944" t="s">
        <v>2045</v>
      </c>
      <c r="B7944" t="s">
        <v>2046</v>
      </c>
      <c r="C7944" t="s">
        <v>2965</v>
      </c>
      <c r="D7944">
        <f t="shared" si="236"/>
        <v>2017</v>
      </c>
      <c r="E7944">
        <v>303905401.69</v>
      </c>
      <c r="F7944" t="s">
        <v>1671</v>
      </c>
    </row>
    <row r="7945" outlineLevel="2" spans="1:6">
      <c r="A7945" t="s">
        <v>2047</v>
      </c>
      <c r="B7945" t="s">
        <v>2048</v>
      </c>
      <c r="C7945" t="s">
        <v>2965</v>
      </c>
      <c r="D7945">
        <f t="shared" si="236"/>
        <v>2017</v>
      </c>
      <c r="E7945">
        <v>1948848200.36</v>
      </c>
      <c r="F7945" t="s">
        <v>1671</v>
      </c>
    </row>
    <row r="7946" outlineLevel="2" spans="1:6">
      <c r="A7946" t="s">
        <v>2049</v>
      </c>
      <c r="B7946" t="s">
        <v>2050</v>
      </c>
      <c r="C7946" t="s">
        <v>2965</v>
      </c>
      <c r="D7946">
        <f t="shared" si="236"/>
        <v>2017</v>
      </c>
      <c r="E7946">
        <v>1270389772.25</v>
      </c>
      <c r="F7946" t="s">
        <v>1671</v>
      </c>
    </row>
    <row r="7947" outlineLevel="2" spans="1:6">
      <c r="A7947" t="s">
        <v>2146</v>
      </c>
      <c r="B7947" t="s">
        <v>2147</v>
      </c>
      <c r="C7947" t="s">
        <v>2965</v>
      </c>
      <c r="D7947">
        <f t="shared" si="236"/>
        <v>2017</v>
      </c>
      <c r="E7947">
        <v>385576841.66</v>
      </c>
      <c r="F7947" t="s">
        <v>1671</v>
      </c>
    </row>
    <row r="7948" outlineLevel="2" spans="1:6">
      <c r="A7948" t="s">
        <v>2148</v>
      </c>
      <c r="B7948" t="s">
        <v>2149</v>
      </c>
      <c r="C7948" t="s">
        <v>2965</v>
      </c>
      <c r="D7948">
        <f t="shared" si="236"/>
        <v>2017</v>
      </c>
      <c r="E7948">
        <v>973161986.59</v>
      </c>
      <c r="F7948" t="s">
        <v>1671</v>
      </c>
    </row>
    <row r="7949" outlineLevel="2" spans="1:6">
      <c r="A7949" t="s">
        <v>2308</v>
      </c>
      <c r="B7949" t="s">
        <v>2309</v>
      </c>
      <c r="C7949" t="s">
        <v>2965</v>
      </c>
      <c r="D7949">
        <f t="shared" si="236"/>
        <v>2017</v>
      </c>
      <c r="E7949">
        <v>464905116.32</v>
      </c>
      <c r="F7949" t="s">
        <v>1671</v>
      </c>
    </row>
    <row r="7950" outlineLevel="2" spans="1:6">
      <c r="A7950" t="s">
        <v>2310</v>
      </c>
      <c r="B7950" t="s">
        <v>2311</v>
      </c>
      <c r="C7950" t="s">
        <v>2965</v>
      </c>
      <c r="D7950">
        <f t="shared" si="236"/>
        <v>2017</v>
      </c>
      <c r="E7950">
        <v>445032263.85</v>
      </c>
      <c r="F7950" t="s">
        <v>1671</v>
      </c>
    </row>
    <row r="7951" outlineLevel="2" spans="1:6">
      <c r="A7951" t="s">
        <v>2312</v>
      </c>
      <c r="B7951" t="s">
        <v>2313</v>
      </c>
      <c r="C7951" t="s">
        <v>2965</v>
      </c>
      <c r="D7951">
        <f t="shared" si="236"/>
        <v>2017</v>
      </c>
      <c r="E7951">
        <v>485579894.77</v>
      </c>
      <c r="F7951" t="s">
        <v>1671</v>
      </c>
    </row>
    <row r="7952" outlineLevel="2" spans="1:6">
      <c r="A7952" t="s">
        <v>2581</v>
      </c>
      <c r="B7952" t="s">
        <v>2582</v>
      </c>
      <c r="C7952" t="s">
        <v>2965</v>
      </c>
      <c r="D7952">
        <f t="shared" si="236"/>
        <v>2017</v>
      </c>
      <c r="E7952">
        <v>1805167985.08</v>
      </c>
      <c r="F7952" t="s">
        <v>1671</v>
      </c>
    </row>
    <row r="7953" outlineLevel="2" spans="1:6">
      <c r="A7953" t="s">
        <v>2583</v>
      </c>
      <c r="B7953" t="s">
        <v>2584</v>
      </c>
      <c r="C7953" t="s">
        <v>2965</v>
      </c>
      <c r="D7953">
        <f t="shared" si="236"/>
        <v>2017</v>
      </c>
      <c r="E7953">
        <v>1114538720.28</v>
      </c>
      <c r="F7953" t="s">
        <v>1671</v>
      </c>
    </row>
    <row r="7954" outlineLevel="2" spans="1:6">
      <c r="A7954" t="s">
        <v>2585</v>
      </c>
      <c r="B7954" t="s">
        <v>2586</v>
      </c>
      <c r="C7954" t="s">
        <v>2965</v>
      </c>
      <c r="D7954">
        <f t="shared" si="236"/>
        <v>2017</v>
      </c>
      <c r="E7954">
        <v>504295846.8</v>
      </c>
      <c r="F7954" t="s">
        <v>1671</v>
      </c>
    </row>
    <row r="7955" outlineLevel="2" spans="1:6">
      <c r="A7955" t="s">
        <v>2925</v>
      </c>
      <c r="B7955" t="s">
        <v>2926</v>
      </c>
      <c r="C7955" t="s">
        <v>2965</v>
      </c>
      <c r="D7955">
        <f t="shared" si="236"/>
        <v>2017</v>
      </c>
      <c r="E7955">
        <v>685988368.57</v>
      </c>
      <c r="F7955" t="s">
        <v>1671</v>
      </c>
    </row>
    <row r="7956" outlineLevel="2" spans="1:6">
      <c r="A7956" t="s">
        <v>2927</v>
      </c>
      <c r="B7956" t="s">
        <v>2928</v>
      </c>
      <c r="C7956" t="s">
        <v>2965</v>
      </c>
      <c r="D7956">
        <f t="shared" si="236"/>
        <v>2017</v>
      </c>
      <c r="E7956">
        <v>310865113.13</v>
      </c>
      <c r="F7956" t="s">
        <v>1671</v>
      </c>
    </row>
    <row r="7957" outlineLevel="2" spans="1:6">
      <c r="A7957" t="s">
        <v>2929</v>
      </c>
      <c r="B7957" t="s">
        <v>2930</v>
      </c>
      <c r="C7957" t="s">
        <v>2965</v>
      </c>
      <c r="D7957">
        <f t="shared" si="236"/>
        <v>2017</v>
      </c>
      <c r="E7957">
        <v>349236707.65</v>
      </c>
      <c r="F7957" t="s">
        <v>1671</v>
      </c>
    </row>
    <row r="7958" outlineLevel="2" spans="1:6">
      <c r="A7958" t="s">
        <v>2931</v>
      </c>
      <c r="B7958" t="s">
        <v>2932</v>
      </c>
      <c r="C7958" t="s">
        <v>2965</v>
      </c>
      <c r="D7958">
        <f t="shared" si="236"/>
        <v>2017</v>
      </c>
      <c r="E7958">
        <v>115172932.54</v>
      </c>
      <c r="F7958" t="s">
        <v>1671</v>
      </c>
    </row>
    <row r="7959" outlineLevel="2" spans="1:6">
      <c r="A7959" t="s">
        <v>2933</v>
      </c>
      <c r="B7959" t="s">
        <v>2934</v>
      </c>
      <c r="C7959" t="s">
        <v>2965</v>
      </c>
      <c r="D7959">
        <f t="shared" si="236"/>
        <v>2017</v>
      </c>
      <c r="E7959">
        <v>1026358656.64</v>
      </c>
      <c r="F7959" t="s">
        <v>1671</v>
      </c>
    </row>
    <row r="7960" outlineLevel="2" spans="1:6">
      <c r="A7960" t="s">
        <v>2935</v>
      </c>
      <c r="B7960" t="s">
        <v>2936</v>
      </c>
      <c r="C7960" t="s">
        <v>2965</v>
      </c>
      <c r="D7960">
        <f t="shared" si="236"/>
        <v>2017</v>
      </c>
      <c r="E7960">
        <v>738284537.12</v>
      </c>
      <c r="F7960" t="s">
        <v>1671</v>
      </c>
    </row>
    <row r="7961" outlineLevel="2" spans="1:6">
      <c r="A7961" t="s">
        <v>2937</v>
      </c>
      <c r="B7961" t="s">
        <v>2938</v>
      </c>
      <c r="C7961" t="s">
        <v>2965</v>
      </c>
      <c r="D7961">
        <f t="shared" si="236"/>
        <v>2017</v>
      </c>
      <c r="E7961">
        <v>763290592.24</v>
      </c>
      <c r="F7961" t="s">
        <v>1671</v>
      </c>
    </row>
    <row r="7962" outlineLevel="2" spans="1:6">
      <c r="A7962" t="s">
        <v>3332</v>
      </c>
      <c r="B7962" t="s">
        <v>3333</v>
      </c>
      <c r="C7962" t="s">
        <v>2965</v>
      </c>
      <c r="D7962">
        <f t="shared" si="236"/>
        <v>2017</v>
      </c>
      <c r="E7962">
        <v>179794483.54</v>
      </c>
      <c r="F7962" t="s">
        <v>1671</v>
      </c>
    </row>
    <row r="7963" outlineLevel="2" spans="1:6">
      <c r="A7963" t="s">
        <v>2939</v>
      </c>
      <c r="B7963" t="s">
        <v>2940</v>
      </c>
      <c r="C7963" t="s">
        <v>2965</v>
      </c>
      <c r="D7963">
        <f t="shared" si="236"/>
        <v>2017</v>
      </c>
      <c r="E7963">
        <v>401499126.43</v>
      </c>
      <c r="F7963" t="s">
        <v>1671</v>
      </c>
    </row>
    <row r="7964" outlineLevel="2" spans="1:6">
      <c r="A7964" t="s">
        <v>3334</v>
      </c>
      <c r="B7964" t="s">
        <v>3335</v>
      </c>
      <c r="C7964" t="s">
        <v>2965</v>
      </c>
      <c r="D7964">
        <f t="shared" si="236"/>
        <v>2017</v>
      </c>
      <c r="E7964">
        <v>834293077.79</v>
      </c>
      <c r="F7964" t="s">
        <v>1671</v>
      </c>
    </row>
    <row r="7965" outlineLevel="2" spans="1:6">
      <c r="A7965" t="s">
        <v>3336</v>
      </c>
      <c r="B7965" t="s">
        <v>3337</v>
      </c>
      <c r="C7965" t="s">
        <v>2965</v>
      </c>
      <c r="D7965">
        <f t="shared" si="236"/>
        <v>2017</v>
      </c>
      <c r="E7965">
        <v>550025687.03</v>
      </c>
      <c r="F7965" t="s">
        <v>1671</v>
      </c>
    </row>
    <row r="7966" outlineLevel="2" spans="1:6">
      <c r="A7966" t="s">
        <v>3338</v>
      </c>
      <c r="B7966" t="s">
        <v>3339</v>
      </c>
      <c r="C7966" t="s">
        <v>2965</v>
      </c>
      <c r="D7966">
        <f t="shared" si="236"/>
        <v>2017</v>
      </c>
      <c r="E7966">
        <v>259375171.55</v>
      </c>
      <c r="F7966" t="s">
        <v>1671</v>
      </c>
    </row>
    <row r="7967" outlineLevel="2" spans="1:6">
      <c r="A7967" t="s">
        <v>3340</v>
      </c>
      <c r="B7967" t="s">
        <v>3341</v>
      </c>
      <c r="C7967" t="s">
        <v>2965</v>
      </c>
      <c r="D7967">
        <f t="shared" si="236"/>
        <v>2017</v>
      </c>
      <c r="E7967">
        <v>341204615.61</v>
      </c>
      <c r="F7967" t="s">
        <v>1671</v>
      </c>
    </row>
    <row r="7968" outlineLevel="2" spans="1:6">
      <c r="A7968" t="s">
        <v>3342</v>
      </c>
      <c r="B7968" t="s">
        <v>3343</v>
      </c>
      <c r="C7968" t="s">
        <v>2965</v>
      </c>
      <c r="D7968">
        <f t="shared" si="236"/>
        <v>2017</v>
      </c>
      <c r="E7968">
        <v>1188282809.36</v>
      </c>
      <c r="F7968" t="s">
        <v>1671</v>
      </c>
    </row>
    <row r="7969" outlineLevel="2" spans="1:6">
      <c r="A7969" t="s">
        <v>3344</v>
      </c>
      <c r="B7969" t="s">
        <v>3345</v>
      </c>
      <c r="C7969" t="s">
        <v>2965</v>
      </c>
      <c r="D7969">
        <f t="shared" si="236"/>
        <v>2017</v>
      </c>
      <c r="E7969">
        <v>418413387.46</v>
      </c>
      <c r="F7969" t="s">
        <v>1671</v>
      </c>
    </row>
    <row r="7970" outlineLevel="2" spans="1:6">
      <c r="A7970" t="s">
        <v>3346</v>
      </c>
      <c r="B7970" t="s">
        <v>3347</v>
      </c>
      <c r="C7970" t="s">
        <v>2965</v>
      </c>
      <c r="D7970">
        <f t="shared" si="236"/>
        <v>2017</v>
      </c>
      <c r="E7970">
        <v>566507209.71</v>
      </c>
      <c r="F7970" t="s">
        <v>1671</v>
      </c>
    </row>
    <row r="7971" outlineLevel="2" spans="1:6">
      <c r="A7971" t="s">
        <v>2150</v>
      </c>
      <c r="B7971" t="s">
        <v>2151</v>
      </c>
      <c r="C7971" t="s">
        <v>2965</v>
      </c>
      <c r="D7971">
        <f t="shared" si="236"/>
        <v>2017</v>
      </c>
      <c r="E7971">
        <v>79371814.63</v>
      </c>
      <c r="F7971" t="s">
        <v>1671</v>
      </c>
    </row>
    <row r="7972" outlineLevel="2" spans="1:6">
      <c r="A7972" t="s">
        <v>2152</v>
      </c>
      <c r="B7972" t="s">
        <v>2153</v>
      </c>
      <c r="C7972" t="s">
        <v>2965</v>
      </c>
      <c r="D7972">
        <f t="shared" si="236"/>
        <v>2017</v>
      </c>
      <c r="E7972">
        <v>51190754896.92</v>
      </c>
      <c r="F7972" t="s">
        <v>1671</v>
      </c>
    </row>
    <row r="7973" outlineLevel="2" spans="1:6">
      <c r="A7973" t="s">
        <v>1792</v>
      </c>
      <c r="B7973" t="s">
        <v>2051</v>
      </c>
      <c r="C7973" t="s">
        <v>2965</v>
      </c>
      <c r="D7973">
        <f t="shared" si="236"/>
        <v>2017</v>
      </c>
      <c r="E7973">
        <v>1619824840.1</v>
      </c>
      <c r="F7973" t="s">
        <v>1671</v>
      </c>
    </row>
    <row r="7974" outlineLevel="2" spans="1:6">
      <c r="A7974" t="s">
        <v>1794</v>
      </c>
      <c r="B7974" t="s">
        <v>1795</v>
      </c>
      <c r="C7974" t="s">
        <v>2965</v>
      </c>
      <c r="D7974">
        <f t="shared" si="236"/>
        <v>2017</v>
      </c>
      <c r="E7974">
        <v>1597220955.91</v>
      </c>
      <c r="F7974" t="s">
        <v>1671</v>
      </c>
    </row>
    <row r="7975" outlineLevel="2" spans="1:6">
      <c r="A7975" t="s">
        <v>1796</v>
      </c>
      <c r="B7975" t="s">
        <v>1797</v>
      </c>
      <c r="C7975" t="s">
        <v>2965</v>
      </c>
      <c r="D7975">
        <f t="shared" si="236"/>
        <v>2017</v>
      </c>
      <c r="E7975">
        <v>5692580365.44</v>
      </c>
      <c r="F7975" t="s">
        <v>1671</v>
      </c>
    </row>
    <row r="7976" outlineLevel="2" spans="1:6">
      <c r="A7976" t="s">
        <v>1798</v>
      </c>
      <c r="B7976" t="s">
        <v>1799</v>
      </c>
      <c r="C7976" t="s">
        <v>2965</v>
      </c>
      <c r="D7976">
        <f t="shared" si="236"/>
        <v>2017</v>
      </c>
      <c r="E7976">
        <v>5038238702.59</v>
      </c>
      <c r="F7976" t="s">
        <v>1671</v>
      </c>
    </row>
    <row r="7977" outlineLevel="2" spans="1:6">
      <c r="A7977" t="s">
        <v>1800</v>
      </c>
      <c r="B7977" t="s">
        <v>1801</v>
      </c>
      <c r="C7977" t="s">
        <v>2965</v>
      </c>
      <c r="D7977">
        <f t="shared" si="236"/>
        <v>2017</v>
      </c>
      <c r="E7977">
        <v>10571526723.16</v>
      </c>
      <c r="F7977" t="s">
        <v>1671</v>
      </c>
    </row>
    <row r="7978" outlineLevel="2" spans="1:6">
      <c r="A7978" t="s">
        <v>1802</v>
      </c>
      <c r="B7978" t="s">
        <v>1803</v>
      </c>
      <c r="C7978" t="s">
        <v>2965</v>
      </c>
      <c r="D7978">
        <f t="shared" si="236"/>
        <v>2017</v>
      </c>
      <c r="E7978">
        <v>981292457.32</v>
      </c>
      <c r="F7978" t="s">
        <v>1671</v>
      </c>
    </row>
    <row r="7979" outlineLevel="2" spans="1:6">
      <c r="A7979" t="s">
        <v>1804</v>
      </c>
      <c r="B7979" t="s">
        <v>1805</v>
      </c>
      <c r="C7979" t="s">
        <v>2965</v>
      </c>
      <c r="D7979">
        <f t="shared" si="236"/>
        <v>2017</v>
      </c>
      <c r="E7979">
        <v>2178040361.08</v>
      </c>
      <c r="F7979" t="s">
        <v>1671</v>
      </c>
    </row>
    <row r="7980" outlineLevel="2" spans="1:6">
      <c r="A7980" t="s">
        <v>1806</v>
      </c>
      <c r="B7980" t="s">
        <v>1807</v>
      </c>
      <c r="C7980" t="s">
        <v>2965</v>
      </c>
      <c r="D7980">
        <f t="shared" si="236"/>
        <v>2017</v>
      </c>
      <c r="E7980">
        <v>2179361017.68</v>
      </c>
      <c r="F7980" t="s">
        <v>1671</v>
      </c>
    </row>
    <row r="7981" outlineLevel="2" spans="1:6">
      <c r="A7981" t="s">
        <v>1808</v>
      </c>
      <c r="B7981" t="s">
        <v>1809</v>
      </c>
      <c r="C7981" t="s">
        <v>2965</v>
      </c>
      <c r="D7981">
        <f t="shared" si="236"/>
        <v>2017</v>
      </c>
      <c r="E7981">
        <v>1881172770.89</v>
      </c>
      <c r="F7981" t="s">
        <v>1671</v>
      </c>
    </row>
    <row r="7982" outlineLevel="2" spans="1:6">
      <c r="A7982" t="s">
        <v>1810</v>
      </c>
      <c r="B7982" t="s">
        <v>1811</v>
      </c>
      <c r="C7982" t="s">
        <v>2965</v>
      </c>
      <c r="D7982">
        <f t="shared" si="236"/>
        <v>2017</v>
      </c>
      <c r="E7982">
        <v>2741791759.44</v>
      </c>
      <c r="F7982" t="s">
        <v>1671</v>
      </c>
    </row>
    <row r="7983" outlineLevel="2" spans="1:6">
      <c r="A7983" t="s">
        <v>1812</v>
      </c>
      <c r="B7983" t="s">
        <v>1813</v>
      </c>
      <c r="C7983" t="s">
        <v>2965</v>
      </c>
      <c r="D7983">
        <f t="shared" si="236"/>
        <v>2017</v>
      </c>
      <c r="E7983">
        <v>5002002717.48</v>
      </c>
      <c r="F7983" t="s">
        <v>1671</v>
      </c>
    </row>
    <row r="7984" outlineLevel="2" spans="1:6">
      <c r="A7984" t="s">
        <v>1814</v>
      </c>
      <c r="B7984" t="s">
        <v>1815</v>
      </c>
      <c r="C7984" t="s">
        <v>2965</v>
      </c>
      <c r="D7984">
        <f t="shared" si="236"/>
        <v>2017</v>
      </c>
      <c r="E7984">
        <v>3805117860.02</v>
      </c>
      <c r="F7984" t="s">
        <v>1671</v>
      </c>
    </row>
    <row r="7985" outlineLevel="2" spans="1:6">
      <c r="A7985" t="s">
        <v>1816</v>
      </c>
      <c r="B7985" t="s">
        <v>1817</v>
      </c>
      <c r="C7985" t="s">
        <v>2965</v>
      </c>
      <c r="D7985">
        <f t="shared" si="236"/>
        <v>2017</v>
      </c>
      <c r="E7985">
        <v>4137613006.04</v>
      </c>
      <c r="F7985" t="s">
        <v>1671</v>
      </c>
    </row>
    <row r="7986" outlineLevel="2" spans="1:6">
      <c r="A7986" t="s">
        <v>1818</v>
      </c>
      <c r="B7986" t="s">
        <v>1819</v>
      </c>
      <c r="C7986" t="s">
        <v>2965</v>
      </c>
      <c r="D7986">
        <f t="shared" si="236"/>
        <v>2017</v>
      </c>
      <c r="E7986">
        <v>5293966778.84</v>
      </c>
      <c r="F7986" t="s">
        <v>1671</v>
      </c>
    </row>
    <row r="7987" outlineLevel="2" spans="1:6">
      <c r="A7987" t="s">
        <v>1820</v>
      </c>
      <c r="B7987" t="s">
        <v>1821</v>
      </c>
      <c r="C7987" t="s">
        <v>2965</v>
      </c>
      <c r="D7987">
        <f t="shared" si="236"/>
        <v>2017</v>
      </c>
      <c r="E7987">
        <v>10086036670.77</v>
      </c>
      <c r="F7987" t="s">
        <v>1671</v>
      </c>
    </row>
    <row r="7988" outlineLevel="2" spans="1:6">
      <c r="A7988" t="s">
        <v>1822</v>
      </c>
      <c r="B7988" t="s">
        <v>1823</v>
      </c>
      <c r="C7988" t="s">
        <v>2965</v>
      </c>
      <c r="D7988">
        <f t="shared" si="236"/>
        <v>2017</v>
      </c>
      <c r="E7988">
        <v>2826567157.28</v>
      </c>
      <c r="F7988" t="s">
        <v>1671</v>
      </c>
    </row>
    <row r="7989" outlineLevel="2" spans="1:6">
      <c r="A7989" t="s">
        <v>1824</v>
      </c>
      <c r="B7989" t="s">
        <v>2154</v>
      </c>
      <c r="C7989" t="s">
        <v>2965</v>
      </c>
      <c r="D7989">
        <f t="shared" si="236"/>
        <v>2017</v>
      </c>
      <c r="E7989">
        <v>176382787.78</v>
      </c>
      <c r="F7989" t="s">
        <v>1671</v>
      </c>
    </row>
    <row r="7990" outlineLevel="2" spans="1:6">
      <c r="A7990" t="s">
        <v>1826</v>
      </c>
      <c r="B7990" t="s">
        <v>1827</v>
      </c>
      <c r="C7990" t="s">
        <v>2965</v>
      </c>
      <c r="D7990">
        <f t="shared" si="236"/>
        <v>2017</v>
      </c>
      <c r="E7990">
        <v>4157209646.2</v>
      </c>
      <c r="F7990" t="s">
        <v>1671</v>
      </c>
    </row>
    <row r="7991" outlineLevel="2" spans="1:6">
      <c r="A7991" t="s">
        <v>1828</v>
      </c>
      <c r="B7991" t="s">
        <v>1829</v>
      </c>
      <c r="C7991" t="s">
        <v>2965</v>
      </c>
      <c r="D7991">
        <f t="shared" si="236"/>
        <v>2017</v>
      </c>
      <c r="E7991">
        <v>804670831.7</v>
      </c>
      <c r="F7991" t="s">
        <v>1671</v>
      </c>
    </row>
    <row r="7992" outlineLevel="2" spans="1:6">
      <c r="A7992" t="s">
        <v>1830</v>
      </c>
      <c r="B7992" t="s">
        <v>1831</v>
      </c>
      <c r="C7992" t="s">
        <v>2965</v>
      </c>
      <c r="D7992">
        <f t="shared" si="236"/>
        <v>2017</v>
      </c>
      <c r="E7992">
        <v>2437285614.69</v>
      </c>
      <c r="F7992" t="s">
        <v>1671</v>
      </c>
    </row>
    <row r="7993" outlineLevel="2" spans="1:6">
      <c r="A7993" t="s">
        <v>1832</v>
      </c>
      <c r="B7993" t="s">
        <v>1833</v>
      </c>
      <c r="C7993" t="s">
        <v>2965</v>
      </c>
      <c r="D7993">
        <f t="shared" si="236"/>
        <v>2017</v>
      </c>
      <c r="E7993">
        <v>8270540870.17</v>
      </c>
      <c r="F7993" t="s">
        <v>1671</v>
      </c>
    </row>
    <row r="7994" outlineLevel="2" spans="1:6">
      <c r="A7994" t="s">
        <v>1834</v>
      </c>
      <c r="B7994" t="s">
        <v>1835</v>
      </c>
      <c r="C7994" t="s">
        <v>2965</v>
      </c>
      <c r="D7994">
        <f t="shared" si="236"/>
        <v>2017</v>
      </c>
      <c r="E7994">
        <v>1557826143.06</v>
      </c>
      <c r="F7994" t="s">
        <v>1671</v>
      </c>
    </row>
    <row r="7995" outlineLevel="2" spans="1:6">
      <c r="A7995" t="s">
        <v>1836</v>
      </c>
      <c r="B7995" t="s">
        <v>1837</v>
      </c>
      <c r="C7995" t="s">
        <v>2965</v>
      </c>
      <c r="D7995">
        <f t="shared" si="236"/>
        <v>2017</v>
      </c>
      <c r="E7995">
        <v>2966888613.95</v>
      </c>
      <c r="F7995" t="s">
        <v>1671</v>
      </c>
    </row>
    <row r="7996" outlineLevel="2" spans="1:6">
      <c r="A7996" t="s">
        <v>1838</v>
      </c>
      <c r="B7996" t="s">
        <v>2314</v>
      </c>
      <c r="C7996" t="s">
        <v>2965</v>
      </c>
      <c r="D7996">
        <f t="shared" ref="D7996:D8051" si="237">YEAR(C7996)</f>
        <v>2017</v>
      </c>
      <c r="E7996">
        <v>2834192637.54</v>
      </c>
      <c r="F7996" t="s">
        <v>1671</v>
      </c>
    </row>
    <row r="7997" outlineLevel="2" spans="1:6">
      <c r="A7997" t="s">
        <v>1840</v>
      </c>
      <c r="B7997" t="s">
        <v>1841</v>
      </c>
      <c r="C7997" t="s">
        <v>2965</v>
      </c>
      <c r="D7997">
        <f t="shared" si="237"/>
        <v>2017</v>
      </c>
      <c r="E7997">
        <v>6888005522.25</v>
      </c>
      <c r="F7997" t="s">
        <v>1671</v>
      </c>
    </row>
    <row r="7998" outlineLevel="2" spans="1:6">
      <c r="A7998" t="s">
        <v>1842</v>
      </c>
      <c r="B7998" t="s">
        <v>1843</v>
      </c>
      <c r="C7998" t="s">
        <v>2965</v>
      </c>
      <c r="D7998">
        <f t="shared" si="237"/>
        <v>2017</v>
      </c>
      <c r="E7998">
        <v>1658490746.93</v>
      </c>
      <c r="F7998" t="s">
        <v>1671</v>
      </c>
    </row>
    <row r="7999" outlineLevel="2" spans="1:6">
      <c r="A7999" t="s">
        <v>1844</v>
      </c>
      <c r="B7999" t="s">
        <v>1845</v>
      </c>
      <c r="C7999" t="s">
        <v>2965</v>
      </c>
      <c r="D7999">
        <f t="shared" si="237"/>
        <v>2017</v>
      </c>
      <c r="E7999">
        <v>32813779669.23</v>
      </c>
      <c r="F7999" t="s">
        <v>1671</v>
      </c>
    </row>
    <row r="8000" outlineLevel="2" spans="1:6">
      <c r="A8000" t="s">
        <v>1846</v>
      </c>
      <c r="B8000" t="s">
        <v>2587</v>
      </c>
      <c r="C8000" t="s">
        <v>2965</v>
      </c>
      <c r="D8000">
        <f t="shared" si="237"/>
        <v>2017</v>
      </c>
      <c r="E8000">
        <v>5368397769.6</v>
      </c>
      <c r="F8000" t="s">
        <v>1671</v>
      </c>
    </row>
    <row r="8001" outlineLevel="2" spans="1:6">
      <c r="A8001" t="s">
        <v>1848</v>
      </c>
      <c r="B8001" t="s">
        <v>1849</v>
      </c>
      <c r="C8001" t="s">
        <v>2965</v>
      </c>
      <c r="D8001">
        <f t="shared" si="237"/>
        <v>2017</v>
      </c>
      <c r="E8001">
        <v>23416550017.47</v>
      </c>
      <c r="F8001" t="s">
        <v>1671</v>
      </c>
    </row>
    <row r="8002" outlineLevel="2" spans="1:6">
      <c r="A8002" t="s">
        <v>2941</v>
      </c>
      <c r="B8002" t="s">
        <v>2942</v>
      </c>
      <c r="C8002" t="s">
        <v>2965</v>
      </c>
      <c r="D8002">
        <f t="shared" si="237"/>
        <v>2017</v>
      </c>
      <c r="E8002">
        <v>1280873412.28</v>
      </c>
      <c r="F8002" t="s">
        <v>1671</v>
      </c>
    </row>
    <row r="8003" outlineLevel="2" spans="1:6">
      <c r="A8003" t="s">
        <v>2588</v>
      </c>
      <c r="B8003" t="s">
        <v>2589</v>
      </c>
      <c r="C8003" t="s">
        <v>2965</v>
      </c>
      <c r="D8003">
        <f t="shared" si="237"/>
        <v>2017</v>
      </c>
      <c r="E8003">
        <v>732854078.61</v>
      </c>
      <c r="F8003" t="s">
        <v>1671</v>
      </c>
    </row>
    <row r="8004" outlineLevel="2" spans="1:6">
      <c r="A8004" t="s">
        <v>3348</v>
      </c>
      <c r="B8004" t="s">
        <v>3349</v>
      </c>
      <c r="C8004" t="s">
        <v>2965</v>
      </c>
      <c r="D8004">
        <f t="shared" si="237"/>
        <v>2017</v>
      </c>
      <c r="E8004">
        <v>831504545.73</v>
      </c>
      <c r="F8004" t="s">
        <v>1671</v>
      </c>
    </row>
    <row r="8005" outlineLevel="2" spans="1:6">
      <c r="A8005" t="s">
        <v>3350</v>
      </c>
      <c r="B8005" t="s">
        <v>3351</v>
      </c>
      <c r="C8005" t="s">
        <v>2965</v>
      </c>
      <c r="D8005">
        <f t="shared" si="237"/>
        <v>2017</v>
      </c>
      <c r="E8005">
        <v>1706960284.69</v>
      </c>
      <c r="F8005" t="s">
        <v>1671</v>
      </c>
    </row>
    <row r="8006" outlineLevel="2" spans="1:6">
      <c r="A8006" t="s">
        <v>2315</v>
      </c>
      <c r="B8006" t="s">
        <v>2316</v>
      </c>
      <c r="C8006" t="s">
        <v>2965</v>
      </c>
      <c r="D8006">
        <f t="shared" si="237"/>
        <v>2017</v>
      </c>
      <c r="E8006">
        <v>307961310.28</v>
      </c>
      <c r="F8006" t="s">
        <v>1671</v>
      </c>
    </row>
    <row r="8007" outlineLevel="2" spans="1:6">
      <c r="A8007" t="s">
        <v>2317</v>
      </c>
      <c r="B8007" t="s">
        <v>2318</v>
      </c>
      <c r="C8007" t="s">
        <v>2965</v>
      </c>
      <c r="D8007">
        <f t="shared" si="237"/>
        <v>2017</v>
      </c>
      <c r="E8007">
        <v>938883499.8</v>
      </c>
      <c r="F8007" t="s">
        <v>1671</v>
      </c>
    </row>
    <row r="8008" outlineLevel="2" spans="1:6">
      <c r="A8008" t="s">
        <v>2943</v>
      </c>
      <c r="B8008" t="s">
        <v>2944</v>
      </c>
      <c r="C8008" t="s">
        <v>2965</v>
      </c>
      <c r="D8008">
        <f t="shared" si="237"/>
        <v>2017</v>
      </c>
      <c r="E8008">
        <v>1513372305.86</v>
      </c>
      <c r="F8008" t="s">
        <v>1671</v>
      </c>
    </row>
    <row r="8009" outlineLevel="2" spans="1:6">
      <c r="A8009" t="s">
        <v>2945</v>
      </c>
      <c r="B8009" t="s">
        <v>2946</v>
      </c>
      <c r="C8009" t="s">
        <v>2965</v>
      </c>
      <c r="D8009">
        <f t="shared" si="237"/>
        <v>2017</v>
      </c>
      <c r="E8009">
        <v>1831436337.62</v>
      </c>
      <c r="F8009" t="s">
        <v>1671</v>
      </c>
    </row>
    <row r="8010" outlineLevel="2" spans="1:6">
      <c r="A8010" t="s">
        <v>2319</v>
      </c>
      <c r="B8010" t="s">
        <v>2320</v>
      </c>
      <c r="C8010" t="s">
        <v>2965</v>
      </c>
      <c r="D8010">
        <f t="shared" si="237"/>
        <v>2017</v>
      </c>
      <c r="E8010">
        <v>602898708.81</v>
      </c>
      <c r="F8010" t="s">
        <v>1671</v>
      </c>
    </row>
    <row r="8011" outlineLevel="2" spans="1:6">
      <c r="A8011" t="s">
        <v>3352</v>
      </c>
      <c r="B8011" t="s">
        <v>3353</v>
      </c>
      <c r="C8011" t="s">
        <v>2965</v>
      </c>
      <c r="D8011">
        <f t="shared" si="237"/>
        <v>2017</v>
      </c>
      <c r="E8011">
        <v>22963277840.85</v>
      </c>
      <c r="F8011" t="s">
        <v>1671</v>
      </c>
    </row>
    <row r="8012" outlineLevel="2" spans="1:6">
      <c r="A8012" t="s">
        <v>3354</v>
      </c>
      <c r="B8012" t="s">
        <v>3355</v>
      </c>
      <c r="C8012" t="s">
        <v>2965</v>
      </c>
      <c r="D8012">
        <f t="shared" si="237"/>
        <v>2017</v>
      </c>
      <c r="E8012">
        <v>240188298.82</v>
      </c>
      <c r="F8012" t="s">
        <v>1671</v>
      </c>
    </row>
    <row r="8013" outlineLevel="2" spans="1:6">
      <c r="A8013" t="s">
        <v>3356</v>
      </c>
      <c r="B8013" t="s">
        <v>3357</v>
      </c>
      <c r="C8013" t="s">
        <v>2965</v>
      </c>
      <c r="D8013">
        <f t="shared" si="237"/>
        <v>2017</v>
      </c>
      <c r="E8013">
        <v>1359642958.93</v>
      </c>
      <c r="F8013" t="s">
        <v>1671</v>
      </c>
    </row>
    <row r="8014" outlineLevel="2" spans="1:6">
      <c r="A8014" t="s">
        <v>3358</v>
      </c>
      <c r="B8014" t="s">
        <v>3359</v>
      </c>
      <c r="C8014" t="s">
        <v>2965</v>
      </c>
      <c r="D8014">
        <f t="shared" si="237"/>
        <v>2017</v>
      </c>
      <c r="E8014">
        <v>703174643.91</v>
      </c>
      <c r="F8014" t="s">
        <v>1671</v>
      </c>
    </row>
    <row r="8015" outlineLevel="2" spans="1:6">
      <c r="A8015" t="s">
        <v>2947</v>
      </c>
      <c r="B8015" t="s">
        <v>2948</v>
      </c>
      <c r="C8015" t="s">
        <v>2965</v>
      </c>
      <c r="D8015">
        <f t="shared" si="237"/>
        <v>2017</v>
      </c>
      <c r="E8015">
        <v>7003733328.81</v>
      </c>
      <c r="F8015" t="s">
        <v>1671</v>
      </c>
    </row>
    <row r="8016" outlineLevel="2" spans="1:6">
      <c r="A8016" t="s">
        <v>3360</v>
      </c>
      <c r="B8016" t="s">
        <v>3361</v>
      </c>
      <c r="C8016" t="s">
        <v>2965</v>
      </c>
      <c r="D8016">
        <f t="shared" si="237"/>
        <v>2017</v>
      </c>
      <c r="E8016">
        <v>4031353922.16</v>
      </c>
      <c r="F8016" t="s">
        <v>1671</v>
      </c>
    </row>
    <row r="8017" outlineLevel="2" spans="1:6">
      <c r="A8017" t="s">
        <v>2590</v>
      </c>
      <c r="B8017" t="s">
        <v>2591</v>
      </c>
      <c r="C8017" t="s">
        <v>2965</v>
      </c>
      <c r="D8017">
        <f t="shared" si="237"/>
        <v>2017</v>
      </c>
      <c r="E8017">
        <v>522069223.65</v>
      </c>
      <c r="F8017" t="s">
        <v>1671</v>
      </c>
    </row>
    <row r="8018" outlineLevel="2" spans="1:6">
      <c r="A8018" t="s">
        <v>3362</v>
      </c>
      <c r="B8018" t="s">
        <v>3363</v>
      </c>
      <c r="C8018" t="s">
        <v>2965</v>
      </c>
      <c r="D8018">
        <f t="shared" si="237"/>
        <v>2017</v>
      </c>
      <c r="E8018">
        <v>653576913.54</v>
      </c>
      <c r="F8018" t="s">
        <v>1671</v>
      </c>
    </row>
    <row r="8019" outlineLevel="2" spans="1:6">
      <c r="A8019" t="s">
        <v>3364</v>
      </c>
      <c r="B8019" t="s">
        <v>3365</v>
      </c>
      <c r="C8019" t="s">
        <v>2965</v>
      </c>
      <c r="D8019">
        <f t="shared" si="237"/>
        <v>2017</v>
      </c>
      <c r="E8019">
        <v>731900552.75</v>
      </c>
      <c r="F8019" t="s">
        <v>1671</v>
      </c>
    </row>
    <row r="8020" outlineLevel="2" spans="1:6">
      <c r="A8020" t="s">
        <v>3366</v>
      </c>
      <c r="B8020" t="s">
        <v>3367</v>
      </c>
      <c r="C8020" t="s">
        <v>2965</v>
      </c>
      <c r="D8020">
        <f t="shared" si="237"/>
        <v>2017</v>
      </c>
      <c r="E8020">
        <v>727602483.77</v>
      </c>
      <c r="F8020" t="s">
        <v>1671</v>
      </c>
    </row>
    <row r="8021" outlineLevel="2" spans="1:6">
      <c r="A8021" t="s">
        <v>2949</v>
      </c>
      <c r="B8021" t="s">
        <v>2950</v>
      </c>
      <c r="C8021" t="s">
        <v>2965</v>
      </c>
      <c r="D8021">
        <f t="shared" si="237"/>
        <v>2017</v>
      </c>
      <c r="E8021">
        <v>2786623146.45</v>
      </c>
      <c r="F8021" t="s">
        <v>1671</v>
      </c>
    </row>
    <row r="8022" outlineLevel="2" spans="1:6">
      <c r="A8022" t="s">
        <v>2592</v>
      </c>
      <c r="B8022" t="s">
        <v>2593</v>
      </c>
      <c r="C8022" t="s">
        <v>2965</v>
      </c>
      <c r="D8022">
        <f t="shared" si="237"/>
        <v>2017</v>
      </c>
      <c r="E8022">
        <v>1139183825.65</v>
      </c>
      <c r="F8022" t="s">
        <v>1671</v>
      </c>
    </row>
    <row r="8023" outlineLevel="2" spans="1:6">
      <c r="A8023" t="s">
        <v>2321</v>
      </c>
      <c r="B8023" t="s">
        <v>2322</v>
      </c>
      <c r="C8023" t="s">
        <v>2965</v>
      </c>
      <c r="D8023">
        <f t="shared" si="237"/>
        <v>2017</v>
      </c>
      <c r="E8023">
        <v>1717440599.76</v>
      </c>
      <c r="F8023" t="s">
        <v>1671</v>
      </c>
    </row>
    <row r="8024" outlineLevel="2" spans="1:6">
      <c r="A8024" t="s">
        <v>2594</v>
      </c>
      <c r="B8024" t="s">
        <v>2595</v>
      </c>
      <c r="C8024" t="s">
        <v>2965</v>
      </c>
      <c r="D8024">
        <f t="shared" si="237"/>
        <v>2017</v>
      </c>
      <c r="E8024">
        <v>710939018.55</v>
      </c>
      <c r="F8024" t="s">
        <v>1671</v>
      </c>
    </row>
    <row r="8025" outlineLevel="2" spans="1:6">
      <c r="A8025" t="s">
        <v>3368</v>
      </c>
      <c r="B8025" t="s">
        <v>3369</v>
      </c>
      <c r="C8025" t="s">
        <v>2965</v>
      </c>
      <c r="D8025">
        <f t="shared" si="237"/>
        <v>2017</v>
      </c>
      <c r="E8025">
        <v>605320593.75</v>
      </c>
      <c r="F8025" t="s">
        <v>1671</v>
      </c>
    </row>
    <row r="8026" outlineLevel="2" spans="1:6">
      <c r="A8026" t="s">
        <v>2951</v>
      </c>
      <c r="B8026" t="s">
        <v>2952</v>
      </c>
      <c r="C8026" t="s">
        <v>2965</v>
      </c>
      <c r="D8026">
        <f t="shared" si="237"/>
        <v>2017</v>
      </c>
      <c r="E8026">
        <v>3025410050.26</v>
      </c>
      <c r="F8026" t="s">
        <v>1671</v>
      </c>
    </row>
    <row r="8027" outlineLevel="2" spans="1:6">
      <c r="A8027" t="s">
        <v>3370</v>
      </c>
      <c r="B8027" t="s">
        <v>3371</v>
      </c>
      <c r="C8027" t="s">
        <v>2965</v>
      </c>
      <c r="D8027">
        <f t="shared" si="237"/>
        <v>2017</v>
      </c>
      <c r="E8027">
        <v>298949307.16</v>
      </c>
      <c r="F8027" t="s">
        <v>1671</v>
      </c>
    </row>
    <row r="8028" outlineLevel="2" spans="1:6">
      <c r="A8028" t="s">
        <v>3372</v>
      </c>
      <c r="B8028" t="s">
        <v>3373</v>
      </c>
      <c r="C8028" t="s">
        <v>2965</v>
      </c>
      <c r="D8028">
        <f t="shared" si="237"/>
        <v>2017</v>
      </c>
      <c r="E8028">
        <v>726398071</v>
      </c>
      <c r="F8028" t="s">
        <v>1671</v>
      </c>
    </row>
    <row r="8029" outlineLevel="2" spans="1:6">
      <c r="A8029" t="s">
        <v>2323</v>
      </c>
      <c r="B8029" t="s">
        <v>2324</v>
      </c>
      <c r="C8029" t="s">
        <v>2965</v>
      </c>
      <c r="D8029">
        <f t="shared" si="237"/>
        <v>2017</v>
      </c>
      <c r="E8029">
        <v>2061968019.66</v>
      </c>
      <c r="F8029" t="s">
        <v>1671</v>
      </c>
    </row>
    <row r="8030" outlineLevel="2" spans="1:6">
      <c r="A8030" t="s">
        <v>2325</v>
      </c>
      <c r="B8030" t="s">
        <v>2326</v>
      </c>
      <c r="C8030" t="s">
        <v>2965</v>
      </c>
      <c r="D8030">
        <f t="shared" si="237"/>
        <v>2017</v>
      </c>
      <c r="E8030">
        <v>2119601121.07</v>
      </c>
      <c r="F8030" t="s">
        <v>1671</v>
      </c>
    </row>
    <row r="8031" outlineLevel="2" spans="1:6">
      <c r="A8031" t="s">
        <v>3374</v>
      </c>
      <c r="B8031" t="s">
        <v>3375</v>
      </c>
      <c r="C8031" t="s">
        <v>2965</v>
      </c>
      <c r="D8031">
        <f t="shared" si="237"/>
        <v>2017</v>
      </c>
      <c r="E8031">
        <v>578035941.16</v>
      </c>
      <c r="F8031" t="s">
        <v>1671</v>
      </c>
    </row>
    <row r="8032" outlineLevel="2" spans="1:6">
      <c r="A8032" t="s">
        <v>2596</v>
      </c>
      <c r="B8032" t="s">
        <v>2597</v>
      </c>
      <c r="C8032" t="s">
        <v>2965</v>
      </c>
      <c r="D8032">
        <f t="shared" si="237"/>
        <v>2017</v>
      </c>
      <c r="E8032">
        <v>4160958409.6</v>
      </c>
      <c r="F8032" t="s">
        <v>1671</v>
      </c>
    </row>
    <row r="8033" outlineLevel="2" spans="1:6">
      <c r="A8033" t="s">
        <v>2953</v>
      </c>
      <c r="B8033" t="s">
        <v>2954</v>
      </c>
      <c r="C8033" t="s">
        <v>2965</v>
      </c>
      <c r="D8033">
        <f t="shared" si="237"/>
        <v>2017</v>
      </c>
      <c r="E8033">
        <v>1145821599.78</v>
      </c>
      <c r="F8033" t="s">
        <v>1671</v>
      </c>
    </row>
    <row r="8034" outlineLevel="2" spans="1:6">
      <c r="A8034" t="s">
        <v>2955</v>
      </c>
      <c r="B8034" t="s">
        <v>2956</v>
      </c>
      <c r="C8034" t="s">
        <v>2965</v>
      </c>
      <c r="D8034">
        <f t="shared" si="237"/>
        <v>2017</v>
      </c>
      <c r="E8034">
        <v>1292260482.23</v>
      </c>
      <c r="F8034" t="s">
        <v>1671</v>
      </c>
    </row>
    <row r="8035" outlineLevel="2" spans="1:6">
      <c r="A8035" t="s">
        <v>3376</v>
      </c>
      <c r="B8035" t="s">
        <v>3377</v>
      </c>
      <c r="C8035" t="s">
        <v>2965</v>
      </c>
      <c r="D8035">
        <f t="shared" si="237"/>
        <v>2017</v>
      </c>
      <c r="E8035">
        <v>776798535.13</v>
      </c>
      <c r="F8035" t="s">
        <v>1671</v>
      </c>
    </row>
    <row r="8036" outlineLevel="2" spans="1:6">
      <c r="A8036" t="s">
        <v>2957</v>
      </c>
      <c r="B8036" t="s">
        <v>2958</v>
      </c>
      <c r="C8036" t="s">
        <v>2965</v>
      </c>
      <c r="D8036">
        <f t="shared" si="237"/>
        <v>2017</v>
      </c>
      <c r="E8036">
        <v>509031386.61</v>
      </c>
      <c r="F8036" t="s">
        <v>1671</v>
      </c>
    </row>
    <row r="8037" outlineLevel="2" spans="1:6">
      <c r="A8037" t="s">
        <v>2598</v>
      </c>
      <c r="B8037" t="s">
        <v>2599</v>
      </c>
      <c r="C8037" t="s">
        <v>2965</v>
      </c>
      <c r="D8037">
        <f t="shared" si="237"/>
        <v>2017</v>
      </c>
      <c r="E8037">
        <v>859978989.01</v>
      </c>
      <c r="F8037" t="s">
        <v>1671</v>
      </c>
    </row>
    <row r="8038" outlineLevel="2" spans="1:6">
      <c r="A8038" t="s">
        <v>3378</v>
      </c>
      <c r="B8038" t="s">
        <v>3379</v>
      </c>
      <c r="C8038" t="s">
        <v>2965</v>
      </c>
      <c r="D8038">
        <f t="shared" si="237"/>
        <v>2017</v>
      </c>
      <c r="E8038">
        <v>1123232667.21</v>
      </c>
      <c r="F8038" t="s">
        <v>1671</v>
      </c>
    </row>
    <row r="8039" outlineLevel="2" spans="1:6">
      <c r="A8039" t="s">
        <v>2600</v>
      </c>
      <c r="B8039" t="s">
        <v>2601</v>
      </c>
      <c r="C8039" t="s">
        <v>2965</v>
      </c>
      <c r="D8039">
        <f t="shared" si="237"/>
        <v>2017</v>
      </c>
      <c r="E8039">
        <v>638394721.78</v>
      </c>
      <c r="F8039" t="s">
        <v>1671</v>
      </c>
    </row>
    <row r="8040" outlineLevel="2" spans="1:6">
      <c r="A8040" t="s">
        <v>2327</v>
      </c>
      <c r="B8040" t="s">
        <v>2328</v>
      </c>
      <c r="C8040" t="s">
        <v>2965</v>
      </c>
      <c r="D8040">
        <f t="shared" si="237"/>
        <v>2017</v>
      </c>
      <c r="E8040">
        <v>9653222710.89</v>
      </c>
      <c r="F8040" t="s">
        <v>1671</v>
      </c>
    </row>
    <row r="8041" outlineLevel="2" spans="1:6">
      <c r="A8041" t="s">
        <v>3380</v>
      </c>
      <c r="B8041" t="s">
        <v>3381</v>
      </c>
      <c r="C8041" t="s">
        <v>2965</v>
      </c>
      <c r="D8041">
        <f t="shared" si="237"/>
        <v>2017</v>
      </c>
      <c r="E8041">
        <v>340892105.7</v>
      </c>
      <c r="F8041" t="s">
        <v>1671</v>
      </c>
    </row>
    <row r="8042" outlineLevel="2" spans="1:6">
      <c r="A8042" t="s">
        <v>3382</v>
      </c>
      <c r="B8042" t="s">
        <v>3383</v>
      </c>
      <c r="C8042" t="s">
        <v>2965</v>
      </c>
      <c r="D8042">
        <f t="shared" si="237"/>
        <v>2017</v>
      </c>
      <c r="E8042">
        <v>369963314.73</v>
      </c>
      <c r="F8042" t="s">
        <v>1671</v>
      </c>
    </row>
    <row r="8043" outlineLevel="2" spans="1:6">
      <c r="A8043" t="s">
        <v>2602</v>
      </c>
      <c r="B8043" t="s">
        <v>2603</v>
      </c>
      <c r="C8043" t="s">
        <v>2965</v>
      </c>
      <c r="D8043">
        <f t="shared" si="237"/>
        <v>2017</v>
      </c>
      <c r="E8043">
        <v>1376648527.98</v>
      </c>
      <c r="F8043" t="s">
        <v>1671</v>
      </c>
    </row>
    <row r="8044" outlineLevel="2" spans="1:6">
      <c r="A8044" t="s">
        <v>3384</v>
      </c>
      <c r="B8044" t="s">
        <v>3385</v>
      </c>
      <c r="C8044" t="s">
        <v>2965</v>
      </c>
      <c r="D8044">
        <f t="shared" si="237"/>
        <v>2017</v>
      </c>
      <c r="E8044">
        <v>539467806.85</v>
      </c>
      <c r="F8044" t="s">
        <v>1671</v>
      </c>
    </row>
    <row r="8045" outlineLevel="2" spans="1:6">
      <c r="A8045" t="s">
        <v>2604</v>
      </c>
      <c r="B8045" t="s">
        <v>2605</v>
      </c>
      <c r="C8045" t="s">
        <v>2965</v>
      </c>
      <c r="D8045">
        <f t="shared" si="237"/>
        <v>2017</v>
      </c>
      <c r="E8045">
        <v>6655408102.81</v>
      </c>
      <c r="F8045" t="s">
        <v>1671</v>
      </c>
    </row>
    <row r="8046" outlineLevel="2" spans="1:6">
      <c r="A8046" t="s">
        <v>2606</v>
      </c>
      <c r="B8046" t="s">
        <v>2607</v>
      </c>
      <c r="C8046" t="s">
        <v>2965</v>
      </c>
      <c r="D8046">
        <f t="shared" si="237"/>
        <v>2017</v>
      </c>
      <c r="E8046">
        <v>344492731.79</v>
      </c>
      <c r="F8046" t="s">
        <v>1671</v>
      </c>
    </row>
    <row r="8047" outlineLevel="2" spans="1:6">
      <c r="A8047" t="s">
        <v>2959</v>
      </c>
      <c r="B8047" t="s">
        <v>2960</v>
      </c>
      <c r="C8047" t="s">
        <v>2965</v>
      </c>
      <c r="D8047">
        <f t="shared" si="237"/>
        <v>2017</v>
      </c>
      <c r="E8047">
        <v>164821605.36</v>
      </c>
      <c r="F8047" t="s">
        <v>1671</v>
      </c>
    </row>
    <row r="8048" outlineLevel="2" spans="1:6">
      <c r="A8048" t="s">
        <v>2608</v>
      </c>
      <c r="B8048" t="s">
        <v>2609</v>
      </c>
      <c r="C8048" t="s">
        <v>2965</v>
      </c>
      <c r="D8048">
        <f t="shared" si="237"/>
        <v>2017</v>
      </c>
      <c r="E8048">
        <v>1736328410.31</v>
      </c>
      <c r="F8048" t="s">
        <v>1671</v>
      </c>
    </row>
    <row r="8049" outlineLevel="2" spans="1:6">
      <c r="A8049" t="s">
        <v>2961</v>
      </c>
      <c r="B8049" t="s">
        <v>2962</v>
      </c>
      <c r="C8049" t="s">
        <v>2965</v>
      </c>
      <c r="D8049">
        <f t="shared" si="237"/>
        <v>2017</v>
      </c>
      <c r="E8049">
        <v>1585301423.85</v>
      </c>
      <c r="F8049" t="s">
        <v>1671</v>
      </c>
    </row>
    <row r="8050" outlineLevel="2" spans="1:6">
      <c r="A8050" t="s">
        <v>2610</v>
      </c>
      <c r="B8050" t="s">
        <v>2611</v>
      </c>
      <c r="C8050" t="s">
        <v>2965</v>
      </c>
      <c r="D8050">
        <f t="shared" si="237"/>
        <v>2017</v>
      </c>
      <c r="E8050">
        <v>105870545.74</v>
      </c>
      <c r="F8050" t="s">
        <v>1671</v>
      </c>
    </row>
    <row r="8051" outlineLevel="2" spans="1:6">
      <c r="A8051" t="s">
        <v>2612</v>
      </c>
      <c r="B8051" t="s">
        <v>2613</v>
      </c>
      <c r="C8051" t="s">
        <v>2965</v>
      </c>
      <c r="D8051">
        <f t="shared" si="237"/>
        <v>2017</v>
      </c>
      <c r="E8051">
        <v>77542693.56</v>
      </c>
      <c r="F8051" t="s">
        <v>1671</v>
      </c>
    </row>
    <row r="8052" outlineLevel="1" spans="5:6">
      <c r="E8052">
        <f>SUBTOTAL(9,E7868:E8051)</f>
        <v>690442269367.51</v>
      </c>
      <c r="F8052" s="2" t="s">
        <v>1852</v>
      </c>
    </row>
    <row r="8053" outlineLevel="2" spans="1:6">
      <c r="A8053" t="s">
        <v>1853</v>
      </c>
      <c r="B8053" t="s">
        <v>2963</v>
      </c>
      <c r="C8053" t="s">
        <v>2965</v>
      </c>
      <c r="D8053">
        <f t="shared" ref="D8053:D8072" si="238">YEAR(C8053)</f>
        <v>2017</v>
      </c>
      <c r="E8053">
        <v>5204763960.5</v>
      </c>
      <c r="F8053" t="s">
        <v>1855</v>
      </c>
    </row>
    <row r="8054" outlineLevel="2" spans="1:6">
      <c r="A8054" t="s">
        <v>1856</v>
      </c>
      <c r="B8054" t="s">
        <v>2155</v>
      </c>
      <c r="C8054" t="s">
        <v>2965</v>
      </c>
      <c r="D8054">
        <f t="shared" si="238"/>
        <v>2017</v>
      </c>
      <c r="E8054">
        <v>2145918088.6</v>
      </c>
      <c r="F8054" t="s">
        <v>1855</v>
      </c>
    </row>
    <row r="8055" outlineLevel="2" spans="1:6">
      <c r="A8055" t="s">
        <v>2329</v>
      </c>
      <c r="B8055" t="s">
        <v>2964</v>
      </c>
      <c r="C8055" t="s">
        <v>2965</v>
      </c>
      <c r="D8055">
        <f t="shared" si="238"/>
        <v>2017</v>
      </c>
      <c r="E8055">
        <v>1902471916.57</v>
      </c>
      <c r="F8055" t="s">
        <v>1855</v>
      </c>
    </row>
    <row r="8056" outlineLevel="2" spans="1:6">
      <c r="A8056" t="s">
        <v>3386</v>
      </c>
      <c r="B8056" t="s">
        <v>3387</v>
      </c>
      <c r="C8056" t="s">
        <v>2965</v>
      </c>
      <c r="D8056">
        <f t="shared" si="238"/>
        <v>2017</v>
      </c>
      <c r="E8056">
        <v>592095363.84</v>
      </c>
      <c r="F8056" t="s">
        <v>1855</v>
      </c>
    </row>
    <row r="8057" outlineLevel="2" spans="1:6">
      <c r="A8057" t="s">
        <v>1858</v>
      </c>
      <c r="B8057" t="s">
        <v>1859</v>
      </c>
      <c r="C8057" t="s">
        <v>2965</v>
      </c>
      <c r="D8057">
        <f t="shared" si="238"/>
        <v>2017</v>
      </c>
      <c r="E8057">
        <v>1282070992.01</v>
      </c>
      <c r="F8057" t="s">
        <v>1855</v>
      </c>
    </row>
    <row r="8058" outlineLevel="2" spans="1:6">
      <c r="A8058" t="s">
        <v>1860</v>
      </c>
      <c r="B8058" t="s">
        <v>1861</v>
      </c>
      <c r="C8058" t="s">
        <v>2965</v>
      </c>
      <c r="D8058">
        <f t="shared" si="238"/>
        <v>2017</v>
      </c>
      <c r="E8058">
        <v>1342568632.76</v>
      </c>
      <c r="F8058" t="s">
        <v>1855</v>
      </c>
    </row>
    <row r="8059" outlineLevel="2" spans="1:6">
      <c r="A8059" t="s">
        <v>1862</v>
      </c>
      <c r="B8059" t="s">
        <v>1863</v>
      </c>
      <c r="C8059" t="s">
        <v>2965</v>
      </c>
      <c r="D8059">
        <f t="shared" si="238"/>
        <v>2017</v>
      </c>
      <c r="E8059">
        <v>2090806849.87</v>
      </c>
      <c r="F8059" t="s">
        <v>1855</v>
      </c>
    </row>
    <row r="8060" outlineLevel="2" spans="1:6">
      <c r="A8060" t="s">
        <v>2156</v>
      </c>
      <c r="B8060" t="s">
        <v>2157</v>
      </c>
      <c r="C8060" t="s">
        <v>2965</v>
      </c>
      <c r="D8060">
        <f t="shared" si="238"/>
        <v>2017</v>
      </c>
      <c r="E8060">
        <v>1184088767.29</v>
      </c>
      <c r="F8060" t="s">
        <v>1855</v>
      </c>
    </row>
    <row r="8061" outlineLevel="2" spans="1:6">
      <c r="A8061" t="s">
        <v>1864</v>
      </c>
      <c r="B8061" t="s">
        <v>1865</v>
      </c>
      <c r="C8061" t="s">
        <v>2965</v>
      </c>
      <c r="D8061">
        <f t="shared" si="238"/>
        <v>2017</v>
      </c>
      <c r="E8061">
        <v>1217622519.61</v>
      </c>
      <c r="F8061" t="s">
        <v>1855</v>
      </c>
    </row>
    <row r="8062" outlineLevel="2" spans="1:6">
      <c r="A8062" t="s">
        <v>1866</v>
      </c>
      <c r="B8062" t="s">
        <v>1867</v>
      </c>
      <c r="C8062" t="s">
        <v>2965</v>
      </c>
      <c r="D8062">
        <f t="shared" si="238"/>
        <v>2017</v>
      </c>
      <c r="E8062">
        <v>8734522957.8</v>
      </c>
      <c r="F8062" t="s">
        <v>1855</v>
      </c>
    </row>
    <row r="8063" outlineLevel="2" spans="1:6">
      <c r="A8063" t="s">
        <v>1868</v>
      </c>
      <c r="B8063" t="s">
        <v>1869</v>
      </c>
      <c r="C8063" t="s">
        <v>2965</v>
      </c>
      <c r="D8063">
        <f t="shared" si="238"/>
        <v>2017</v>
      </c>
      <c r="E8063">
        <v>2060332279.36</v>
      </c>
      <c r="F8063" t="s">
        <v>1855</v>
      </c>
    </row>
    <row r="8064" outlineLevel="2" spans="1:6">
      <c r="A8064" t="s">
        <v>1870</v>
      </c>
      <c r="B8064" t="s">
        <v>2614</v>
      </c>
      <c r="C8064" t="s">
        <v>2965</v>
      </c>
      <c r="D8064">
        <f t="shared" si="238"/>
        <v>2017</v>
      </c>
      <c r="E8064">
        <v>1184044963.74</v>
      </c>
      <c r="F8064" t="s">
        <v>1855</v>
      </c>
    </row>
    <row r="8065" outlineLevel="2" spans="1:6">
      <c r="A8065" t="s">
        <v>1872</v>
      </c>
      <c r="B8065" t="s">
        <v>3388</v>
      </c>
      <c r="C8065" t="s">
        <v>2965</v>
      </c>
      <c r="D8065">
        <f t="shared" si="238"/>
        <v>2017</v>
      </c>
      <c r="E8065">
        <v>452687981.19</v>
      </c>
      <c r="F8065" t="s">
        <v>1855</v>
      </c>
    </row>
    <row r="8066" outlineLevel="2" spans="1:6">
      <c r="A8066" t="s">
        <v>1874</v>
      </c>
      <c r="B8066" t="s">
        <v>2054</v>
      </c>
      <c r="C8066" t="s">
        <v>2965</v>
      </c>
      <c r="D8066">
        <f t="shared" si="238"/>
        <v>2017</v>
      </c>
      <c r="E8066">
        <v>587624150.23</v>
      </c>
      <c r="F8066" t="s">
        <v>1855</v>
      </c>
    </row>
    <row r="8067" outlineLevel="2" spans="1:6">
      <c r="A8067" t="s">
        <v>2331</v>
      </c>
      <c r="B8067" t="s">
        <v>2332</v>
      </c>
      <c r="C8067" t="s">
        <v>2965</v>
      </c>
      <c r="D8067">
        <f t="shared" si="238"/>
        <v>2017</v>
      </c>
      <c r="E8067">
        <v>5714054694.35</v>
      </c>
      <c r="F8067" t="s">
        <v>1855</v>
      </c>
    </row>
    <row r="8068" outlineLevel="2" spans="1:6">
      <c r="A8068" t="s">
        <v>1876</v>
      </c>
      <c r="B8068" t="s">
        <v>1877</v>
      </c>
      <c r="C8068" t="s">
        <v>2965</v>
      </c>
      <c r="D8068">
        <f t="shared" si="238"/>
        <v>2017</v>
      </c>
      <c r="E8068">
        <v>4471555580.67</v>
      </c>
      <c r="F8068" t="s">
        <v>1855</v>
      </c>
    </row>
    <row r="8069" outlineLevel="2" spans="1:6">
      <c r="A8069" t="s">
        <v>2333</v>
      </c>
      <c r="B8069" t="s">
        <v>2334</v>
      </c>
      <c r="C8069" t="s">
        <v>2965</v>
      </c>
      <c r="D8069">
        <f t="shared" si="238"/>
        <v>2017</v>
      </c>
      <c r="E8069">
        <v>3127177778.2</v>
      </c>
      <c r="F8069" t="s">
        <v>1855</v>
      </c>
    </row>
    <row r="8070" outlineLevel="2" spans="1:6">
      <c r="A8070" t="s">
        <v>2335</v>
      </c>
      <c r="B8070" t="s">
        <v>2336</v>
      </c>
      <c r="C8070" t="s">
        <v>2965</v>
      </c>
      <c r="D8070">
        <f t="shared" si="238"/>
        <v>2017</v>
      </c>
      <c r="E8070">
        <v>639744458.59</v>
      </c>
      <c r="F8070" t="s">
        <v>1855</v>
      </c>
    </row>
    <row r="8071" outlineLevel="2" spans="1:6">
      <c r="A8071" t="s">
        <v>3389</v>
      </c>
      <c r="B8071" t="s">
        <v>3390</v>
      </c>
      <c r="C8071" t="s">
        <v>2965</v>
      </c>
      <c r="D8071">
        <f t="shared" si="238"/>
        <v>2017</v>
      </c>
      <c r="E8071">
        <v>508681599.07</v>
      </c>
      <c r="F8071" t="s">
        <v>1855</v>
      </c>
    </row>
    <row r="8072" outlineLevel="2" spans="1:6">
      <c r="A8072" t="s">
        <v>3391</v>
      </c>
      <c r="B8072" t="s">
        <v>3392</v>
      </c>
      <c r="C8072" t="s">
        <v>2965</v>
      </c>
      <c r="D8072">
        <f t="shared" si="238"/>
        <v>2017</v>
      </c>
      <c r="E8072">
        <v>215242573.36</v>
      </c>
      <c r="F8072" t="s">
        <v>1855</v>
      </c>
    </row>
    <row r="8073" outlineLevel="1" spans="5:6">
      <c r="E8073">
        <f>SUBTOTAL(9,E8053:E8072)</f>
        <v>44658076107.61</v>
      </c>
      <c r="F8073" s="2" t="s">
        <v>1878</v>
      </c>
    </row>
    <row r="8074" spans="5:6">
      <c r="E8074">
        <f>SUBTOTAL(9,E6559:E8072)</f>
        <v>7299573022160.38</v>
      </c>
      <c r="F8074" s="2" t="s">
        <v>1879</v>
      </c>
    </row>
    <row r="8076" spans="1:6">
      <c r="A8076" t="s">
        <v>0</v>
      </c>
      <c r="B8076" t="s">
        <v>1</v>
      </c>
      <c r="C8076" t="s">
        <v>2</v>
      </c>
      <c r="D8076" t="s">
        <v>3</v>
      </c>
      <c r="E8076" t="s">
        <v>1880</v>
      </c>
      <c r="F8076" t="s">
        <v>5</v>
      </c>
    </row>
    <row r="8077" outlineLevel="2" spans="1:6">
      <c r="A8077" t="s">
        <v>6</v>
      </c>
      <c r="B8077" t="s">
        <v>7</v>
      </c>
      <c r="C8077" t="s">
        <v>3393</v>
      </c>
      <c r="D8077">
        <f t="shared" ref="D8077:D8117" si="239">YEAR(C8077)</f>
        <v>2018</v>
      </c>
      <c r="E8077">
        <v>3013395364.37</v>
      </c>
      <c r="F8077" t="s">
        <v>9</v>
      </c>
    </row>
    <row r="8078" outlineLevel="2" spans="1:6">
      <c r="A8078" t="s">
        <v>10</v>
      </c>
      <c r="B8078" t="s">
        <v>3394</v>
      </c>
      <c r="C8078" t="s">
        <v>3393</v>
      </c>
      <c r="D8078">
        <f t="shared" si="239"/>
        <v>2018</v>
      </c>
      <c r="E8078">
        <v>17490174950.01</v>
      </c>
      <c r="F8078" t="s">
        <v>9</v>
      </c>
    </row>
    <row r="8079" outlineLevel="2" spans="1:6">
      <c r="A8079" t="s">
        <v>12</v>
      </c>
      <c r="B8079" t="s">
        <v>13</v>
      </c>
      <c r="C8079" t="s">
        <v>3393</v>
      </c>
      <c r="D8079">
        <f t="shared" si="239"/>
        <v>2018</v>
      </c>
      <c r="E8079">
        <v>13416456919.36</v>
      </c>
      <c r="F8079" t="s">
        <v>9</v>
      </c>
    </row>
    <row r="8080" outlineLevel="2" spans="1:6">
      <c r="A8080" t="s">
        <v>14</v>
      </c>
      <c r="B8080" t="s">
        <v>15</v>
      </c>
      <c r="C8080" t="s">
        <v>3393</v>
      </c>
      <c r="D8080">
        <f t="shared" si="239"/>
        <v>2018</v>
      </c>
      <c r="E8080">
        <v>84589124365.35</v>
      </c>
      <c r="F8080" t="s">
        <v>9</v>
      </c>
    </row>
    <row r="8081" outlineLevel="2" spans="1:6">
      <c r="A8081" t="s">
        <v>16</v>
      </c>
      <c r="B8081" t="s">
        <v>2338</v>
      </c>
      <c r="C8081" t="s">
        <v>3393</v>
      </c>
      <c r="D8081">
        <f t="shared" si="239"/>
        <v>2018</v>
      </c>
      <c r="E8081">
        <v>13107106472.31</v>
      </c>
      <c r="F8081" t="s">
        <v>9</v>
      </c>
    </row>
    <row r="8082" outlineLevel="2" spans="1:6">
      <c r="A8082" t="s">
        <v>18</v>
      </c>
      <c r="B8082" t="s">
        <v>2616</v>
      </c>
      <c r="C8082" t="s">
        <v>3393</v>
      </c>
      <c r="D8082">
        <f t="shared" si="239"/>
        <v>2018</v>
      </c>
      <c r="E8082">
        <v>746253238.93</v>
      </c>
      <c r="F8082" t="s">
        <v>9</v>
      </c>
    </row>
    <row r="8083" outlineLevel="2" spans="1:6">
      <c r="A8083" t="s">
        <v>20</v>
      </c>
      <c r="B8083" t="s">
        <v>21</v>
      </c>
      <c r="C8083" t="s">
        <v>3393</v>
      </c>
      <c r="D8083">
        <f t="shared" si="239"/>
        <v>2018</v>
      </c>
      <c r="E8083">
        <v>794655649.56</v>
      </c>
      <c r="F8083" t="s">
        <v>9</v>
      </c>
    </row>
    <row r="8084" outlineLevel="2" spans="1:6">
      <c r="A8084" t="s">
        <v>1882</v>
      </c>
      <c r="B8084" t="s">
        <v>1883</v>
      </c>
      <c r="C8084" t="s">
        <v>3393</v>
      </c>
      <c r="D8084">
        <f t="shared" si="239"/>
        <v>2018</v>
      </c>
      <c r="E8084">
        <v>1239718222.73</v>
      </c>
      <c r="F8084" t="s">
        <v>9</v>
      </c>
    </row>
    <row r="8085" outlineLevel="2" spans="1:6">
      <c r="A8085" t="s">
        <v>2617</v>
      </c>
      <c r="B8085" t="s">
        <v>2618</v>
      </c>
      <c r="C8085" t="s">
        <v>3393</v>
      </c>
      <c r="D8085">
        <f t="shared" si="239"/>
        <v>2018</v>
      </c>
      <c r="E8085">
        <v>294709587.46</v>
      </c>
      <c r="F8085" t="s">
        <v>9</v>
      </c>
    </row>
    <row r="8086" outlineLevel="2" spans="1:6">
      <c r="A8086" t="s">
        <v>22</v>
      </c>
      <c r="B8086" t="s">
        <v>23</v>
      </c>
      <c r="C8086" t="s">
        <v>3393</v>
      </c>
      <c r="D8086">
        <f t="shared" si="239"/>
        <v>2018</v>
      </c>
      <c r="E8086">
        <v>1461550203.44</v>
      </c>
      <c r="F8086" t="s">
        <v>9</v>
      </c>
    </row>
    <row r="8087" outlineLevel="2" spans="1:6">
      <c r="A8087" t="s">
        <v>24</v>
      </c>
      <c r="B8087" t="s">
        <v>25</v>
      </c>
      <c r="C8087" t="s">
        <v>3393</v>
      </c>
      <c r="D8087">
        <f t="shared" si="239"/>
        <v>2018</v>
      </c>
      <c r="E8087">
        <v>9614875119.47</v>
      </c>
      <c r="F8087" t="s">
        <v>9</v>
      </c>
    </row>
    <row r="8088" outlineLevel="2" spans="1:6">
      <c r="A8088" t="s">
        <v>26</v>
      </c>
      <c r="B8088" t="s">
        <v>2339</v>
      </c>
      <c r="C8088" t="s">
        <v>3393</v>
      </c>
      <c r="D8088">
        <f t="shared" si="239"/>
        <v>2018</v>
      </c>
      <c r="E8088">
        <v>515475081.42</v>
      </c>
      <c r="F8088" t="s">
        <v>9</v>
      </c>
    </row>
    <row r="8089" outlineLevel="2" spans="1:6">
      <c r="A8089" t="s">
        <v>28</v>
      </c>
      <c r="B8089" t="s">
        <v>2340</v>
      </c>
      <c r="C8089" t="s">
        <v>3393</v>
      </c>
      <c r="D8089">
        <f t="shared" si="239"/>
        <v>2018</v>
      </c>
      <c r="E8089">
        <v>1063357911.35</v>
      </c>
      <c r="F8089" t="s">
        <v>9</v>
      </c>
    </row>
    <row r="8090" outlineLevel="2" spans="1:6">
      <c r="A8090" t="s">
        <v>30</v>
      </c>
      <c r="B8090" t="s">
        <v>31</v>
      </c>
      <c r="C8090" t="s">
        <v>3393</v>
      </c>
      <c r="D8090">
        <f t="shared" si="239"/>
        <v>2018</v>
      </c>
      <c r="E8090">
        <v>10368931999.29</v>
      </c>
      <c r="F8090" t="s">
        <v>9</v>
      </c>
    </row>
    <row r="8091" outlineLevel="2" spans="1:6">
      <c r="A8091" t="s">
        <v>2341</v>
      </c>
      <c r="B8091" t="s">
        <v>2342</v>
      </c>
      <c r="C8091" t="s">
        <v>3393</v>
      </c>
      <c r="D8091">
        <f t="shared" si="239"/>
        <v>2018</v>
      </c>
      <c r="E8091">
        <v>428556522.87</v>
      </c>
      <c r="F8091" t="s">
        <v>9</v>
      </c>
    </row>
    <row r="8092" outlineLevel="2" spans="1:6">
      <c r="A8092" t="s">
        <v>2619</v>
      </c>
      <c r="B8092" t="s">
        <v>2620</v>
      </c>
      <c r="C8092" t="s">
        <v>3393</v>
      </c>
      <c r="D8092">
        <f t="shared" si="239"/>
        <v>2018</v>
      </c>
      <c r="E8092">
        <v>458419766.5</v>
      </c>
      <c r="F8092" t="s">
        <v>9</v>
      </c>
    </row>
    <row r="8093" outlineLevel="2" spans="1:6">
      <c r="A8093" t="s">
        <v>3395</v>
      </c>
      <c r="B8093" t="s">
        <v>2630</v>
      </c>
      <c r="C8093" t="s">
        <v>3393</v>
      </c>
      <c r="D8093">
        <f t="shared" si="239"/>
        <v>2018</v>
      </c>
      <c r="E8093">
        <v>2760249506.67</v>
      </c>
      <c r="F8093" t="s">
        <v>9</v>
      </c>
    </row>
    <row r="8094" outlineLevel="2" spans="1:6">
      <c r="A8094" t="s">
        <v>3396</v>
      </c>
      <c r="B8094" t="s">
        <v>3397</v>
      </c>
      <c r="C8094" t="s">
        <v>3393</v>
      </c>
      <c r="D8094">
        <f t="shared" si="239"/>
        <v>2018</v>
      </c>
      <c r="E8094">
        <v>482366540.61</v>
      </c>
      <c r="F8094" t="s">
        <v>9</v>
      </c>
    </row>
    <row r="8095" outlineLevel="2" spans="1:6">
      <c r="A8095" t="s">
        <v>32</v>
      </c>
      <c r="B8095" t="s">
        <v>33</v>
      </c>
      <c r="C8095" t="s">
        <v>3393</v>
      </c>
      <c r="D8095">
        <f t="shared" si="239"/>
        <v>2018</v>
      </c>
      <c r="E8095">
        <v>5857244753.65</v>
      </c>
      <c r="F8095" t="s">
        <v>9</v>
      </c>
    </row>
    <row r="8096" outlineLevel="2" spans="1:6">
      <c r="A8096" t="s">
        <v>34</v>
      </c>
      <c r="B8096" t="s">
        <v>35</v>
      </c>
      <c r="C8096" t="s">
        <v>3393</v>
      </c>
      <c r="D8096">
        <f t="shared" si="239"/>
        <v>2018</v>
      </c>
      <c r="E8096">
        <v>3477083409.01</v>
      </c>
      <c r="F8096" t="s">
        <v>9</v>
      </c>
    </row>
    <row r="8097" outlineLevel="2" spans="1:6">
      <c r="A8097" t="s">
        <v>36</v>
      </c>
      <c r="B8097" t="s">
        <v>37</v>
      </c>
      <c r="C8097" t="s">
        <v>3393</v>
      </c>
      <c r="D8097">
        <f t="shared" si="239"/>
        <v>2018</v>
      </c>
      <c r="E8097">
        <v>885377189.37</v>
      </c>
      <c r="F8097" t="s">
        <v>9</v>
      </c>
    </row>
    <row r="8098" outlineLevel="2" spans="1:6">
      <c r="A8098" t="s">
        <v>38</v>
      </c>
      <c r="B8098" t="s">
        <v>2967</v>
      </c>
      <c r="C8098" t="s">
        <v>3393</v>
      </c>
      <c r="D8098">
        <f t="shared" si="239"/>
        <v>2018</v>
      </c>
      <c r="E8098">
        <v>5019396300.8</v>
      </c>
      <c r="F8098" t="s">
        <v>9</v>
      </c>
    </row>
    <row r="8099" outlineLevel="2" spans="1:6">
      <c r="A8099" t="s">
        <v>40</v>
      </c>
      <c r="B8099" t="s">
        <v>2621</v>
      </c>
      <c r="C8099" t="s">
        <v>3393</v>
      </c>
      <c r="D8099">
        <f t="shared" si="239"/>
        <v>2018</v>
      </c>
      <c r="E8099">
        <v>595823441.12</v>
      </c>
      <c r="F8099" t="s">
        <v>9</v>
      </c>
    </row>
    <row r="8100" outlineLevel="2" spans="1:6">
      <c r="A8100" t="s">
        <v>42</v>
      </c>
      <c r="B8100" t="s">
        <v>2968</v>
      </c>
      <c r="C8100" t="s">
        <v>3393</v>
      </c>
      <c r="D8100">
        <f t="shared" si="239"/>
        <v>2018</v>
      </c>
      <c r="E8100">
        <v>307625843.56</v>
      </c>
      <c r="F8100" t="s">
        <v>9</v>
      </c>
    </row>
    <row r="8101" outlineLevel="2" spans="1:6">
      <c r="A8101" t="s">
        <v>44</v>
      </c>
      <c r="B8101" t="s">
        <v>2623</v>
      </c>
      <c r="C8101" t="s">
        <v>3393</v>
      </c>
      <c r="D8101">
        <f t="shared" si="239"/>
        <v>2018</v>
      </c>
      <c r="E8101">
        <v>3048213983.28</v>
      </c>
      <c r="F8101" t="s">
        <v>9</v>
      </c>
    </row>
    <row r="8102" outlineLevel="2" spans="1:6">
      <c r="A8102" t="s">
        <v>46</v>
      </c>
      <c r="B8102" t="s">
        <v>47</v>
      </c>
      <c r="C8102" t="s">
        <v>3393</v>
      </c>
      <c r="D8102">
        <f t="shared" si="239"/>
        <v>2018</v>
      </c>
      <c r="E8102">
        <v>11897796103.91</v>
      </c>
      <c r="F8102" t="s">
        <v>9</v>
      </c>
    </row>
    <row r="8103" outlineLevel="2" spans="1:6">
      <c r="A8103" t="s">
        <v>48</v>
      </c>
      <c r="B8103" t="s">
        <v>49</v>
      </c>
      <c r="C8103" t="s">
        <v>3393</v>
      </c>
      <c r="D8103">
        <f t="shared" si="239"/>
        <v>2018</v>
      </c>
      <c r="E8103">
        <v>128402625696</v>
      </c>
      <c r="F8103" t="s">
        <v>9</v>
      </c>
    </row>
    <row r="8104" outlineLevel="2" spans="1:6">
      <c r="A8104" t="s">
        <v>50</v>
      </c>
      <c r="B8104" t="s">
        <v>51</v>
      </c>
      <c r="C8104" t="s">
        <v>3393</v>
      </c>
      <c r="D8104">
        <f t="shared" si="239"/>
        <v>2018</v>
      </c>
      <c r="E8104">
        <v>9667479302.57</v>
      </c>
      <c r="F8104" t="s">
        <v>9</v>
      </c>
    </row>
    <row r="8105" outlineLevel="2" spans="1:6">
      <c r="A8105" t="s">
        <v>52</v>
      </c>
      <c r="B8105" t="s">
        <v>2159</v>
      </c>
      <c r="C8105" t="s">
        <v>3393</v>
      </c>
      <c r="D8105">
        <f t="shared" si="239"/>
        <v>2018</v>
      </c>
      <c r="E8105">
        <v>6285633179.42</v>
      </c>
      <c r="F8105" t="s">
        <v>9</v>
      </c>
    </row>
    <row r="8106" outlineLevel="2" spans="1:6">
      <c r="A8106" t="s">
        <v>54</v>
      </c>
      <c r="B8106" t="s">
        <v>55</v>
      </c>
      <c r="C8106" t="s">
        <v>3393</v>
      </c>
      <c r="D8106">
        <f t="shared" si="239"/>
        <v>2018</v>
      </c>
      <c r="E8106">
        <v>5246385610.71</v>
      </c>
      <c r="F8106" t="s">
        <v>9</v>
      </c>
    </row>
    <row r="8107" outlineLevel="2" spans="1:6">
      <c r="A8107" t="s">
        <v>2160</v>
      </c>
      <c r="B8107" t="s">
        <v>2624</v>
      </c>
      <c r="C8107" t="s">
        <v>3393</v>
      </c>
      <c r="D8107">
        <f t="shared" si="239"/>
        <v>2018</v>
      </c>
      <c r="E8107">
        <v>798812579.42</v>
      </c>
      <c r="F8107" t="s">
        <v>9</v>
      </c>
    </row>
    <row r="8108" outlineLevel="2" spans="1:6">
      <c r="A8108" t="s">
        <v>2057</v>
      </c>
      <c r="B8108" t="s">
        <v>2058</v>
      </c>
      <c r="C8108" t="s">
        <v>3393</v>
      </c>
      <c r="D8108">
        <f t="shared" si="239"/>
        <v>2018</v>
      </c>
      <c r="E8108">
        <v>1681215677.58</v>
      </c>
      <c r="F8108" t="s">
        <v>9</v>
      </c>
    </row>
    <row r="8109" outlineLevel="2" spans="1:6">
      <c r="A8109" t="s">
        <v>2969</v>
      </c>
      <c r="B8109" t="s">
        <v>2970</v>
      </c>
      <c r="C8109" t="s">
        <v>3393</v>
      </c>
      <c r="D8109">
        <f t="shared" si="239"/>
        <v>2018</v>
      </c>
      <c r="E8109">
        <v>975833868.61</v>
      </c>
      <c r="F8109" t="s">
        <v>9</v>
      </c>
    </row>
    <row r="8110" outlineLevel="2" spans="1:6">
      <c r="A8110" t="s">
        <v>2971</v>
      </c>
      <c r="B8110" t="s">
        <v>2972</v>
      </c>
      <c r="C8110" t="s">
        <v>3393</v>
      </c>
      <c r="D8110">
        <f t="shared" si="239"/>
        <v>2018</v>
      </c>
      <c r="E8110">
        <v>3209253470.66</v>
      </c>
      <c r="F8110" t="s">
        <v>9</v>
      </c>
    </row>
    <row r="8111" outlineLevel="2" spans="1:6">
      <c r="A8111" t="s">
        <v>2973</v>
      </c>
      <c r="B8111" t="s">
        <v>2974</v>
      </c>
      <c r="C8111" t="s">
        <v>3393</v>
      </c>
      <c r="D8111">
        <f t="shared" si="239"/>
        <v>2018</v>
      </c>
      <c r="E8111">
        <v>407347725.36</v>
      </c>
      <c r="F8111" t="s">
        <v>9</v>
      </c>
    </row>
    <row r="8112" outlineLevel="2" spans="1:6">
      <c r="A8112" t="s">
        <v>2625</v>
      </c>
      <c r="B8112" t="s">
        <v>2626</v>
      </c>
      <c r="C8112" t="s">
        <v>3393</v>
      </c>
      <c r="D8112">
        <f t="shared" si="239"/>
        <v>2018</v>
      </c>
      <c r="E8112">
        <v>3240975796.32</v>
      </c>
      <c r="F8112" t="s">
        <v>9</v>
      </c>
    </row>
    <row r="8113" outlineLevel="2" spans="1:6">
      <c r="A8113" t="s">
        <v>2627</v>
      </c>
      <c r="B8113" t="s">
        <v>2628</v>
      </c>
      <c r="C8113" t="s">
        <v>3393</v>
      </c>
      <c r="D8113">
        <f t="shared" si="239"/>
        <v>2018</v>
      </c>
      <c r="E8113">
        <v>299913674.33</v>
      </c>
      <c r="F8113" t="s">
        <v>9</v>
      </c>
    </row>
    <row r="8114" outlineLevel="2" spans="1:6">
      <c r="A8114" t="s">
        <v>2629</v>
      </c>
      <c r="B8114" t="s">
        <v>2630</v>
      </c>
      <c r="C8114" t="s">
        <v>3393</v>
      </c>
      <c r="D8114">
        <f t="shared" si="239"/>
        <v>2018</v>
      </c>
      <c r="E8114">
        <v>2760249506.67</v>
      </c>
      <c r="F8114" t="s">
        <v>9</v>
      </c>
    </row>
    <row r="8115" outlineLevel="2" spans="1:6">
      <c r="A8115" t="s">
        <v>2343</v>
      </c>
      <c r="B8115" t="s">
        <v>2344</v>
      </c>
      <c r="C8115" t="s">
        <v>3393</v>
      </c>
      <c r="D8115">
        <f t="shared" si="239"/>
        <v>2018</v>
      </c>
      <c r="E8115">
        <v>185678757.29</v>
      </c>
      <c r="F8115" t="s">
        <v>9</v>
      </c>
    </row>
    <row r="8116" outlineLevel="2" spans="1:6">
      <c r="A8116" t="s">
        <v>2631</v>
      </c>
      <c r="B8116" t="s">
        <v>2632</v>
      </c>
      <c r="C8116" t="s">
        <v>3393</v>
      </c>
      <c r="D8116">
        <f t="shared" si="239"/>
        <v>2018</v>
      </c>
      <c r="E8116">
        <v>68086954.1</v>
      </c>
      <c r="F8116" t="s">
        <v>9</v>
      </c>
    </row>
    <row r="8117" outlineLevel="2" spans="1:6">
      <c r="A8117" t="s">
        <v>2975</v>
      </c>
      <c r="B8117" t="s">
        <v>2976</v>
      </c>
      <c r="C8117" t="s">
        <v>3393</v>
      </c>
      <c r="D8117">
        <f t="shared" si="239"/>
        <v>2018</v>
      </c>
      <c r="E8117">
        <v>199440091.37</v>
      </c>
      <c r="F8117" t="s">
        <v>9</v>
      </c>
    </row>
    <row r="8118" outlineLevel="1" spans="5:6">
      <c r="E8118">
        <f>SUBTOTAL(9,E8077:E8117)</f>
        <v>356362870336.81</v>
      </c>
      <c r="F8118" s="2" t="s">
        <v>56</v>
      </c>
    </row>
    <row r="8119" outlineLevel="2" spans="1:6">
      <c r="A8119" t="s">
        <v>57</v>
      </c>
      <c r="B8119" t="s">
        <v>2162</v>
      </c>
      <c r="C8119" t="s">
        <v>3393</v>
      </c>
      <c r="D8119">
        <f t="shared" ref="D8119:D8182" si="240">YEAR(C8119)</f>
        <v>2018</v>
      </c>
      <c r="E8119">
        <v>1566740892.92</v>
      </c>
      <c r="F8119" t="s">
        <v>59</v>
      </c>
    </row>
    <row r="8120" outlineLevel="2" spans="1:6">
      <c r="A8120" t="s">
        <v>60</v>
      </c>
      <c r="B8120" t="s">
        <v>61</v>
      </c>
      <c r="C8120" t="s">
        <v>3393</v>
      </c>
      <c r="D8120">
        <f t="shared" si="240"/>
        <v>2018</v>
      </c>
      <c r="E8120">
        <v>97108864935</v>
      </c>
      <c r="F8120" t="s">
        <v>59</v>
      </c>
    </row>
    <row r="8121" outlineLevel="2" spans="1:6">
      <c r="A8121" t="s">
        <v>62</v>
      </c>
      <c r="B8121" t="s">
        <v>63</v>
      </c>
      <c r="C8121" t="s">
        <v>3393</v>
      </c>
      <c r="D8121">
        <f t="shared" si="240"/>
        <v>2018</v>
      </c>
      <c r="E8121">
        <v>12564910662.48</v>
      </c>
      <c r="F8121" t="s">
        <v>59</v>
      </c>
    </row>
    <row r="8122" outlineLevel="2" spans="1:6">
      <c r="A8122" t="s">
        <v>64</v>
      </c>
      <c r="B8122" t="s">
        <v>65</v>
      </c>
      <c r="C8122" t="s">
        <v>3393</v>
      </c>
      <c r="D8122">
        <f t="shared" si="240"/>
        <v>2018</v>
      </c>
      <c r="E8122">
        <v>1773506804.78</v>
      </c>
      <c r="F8122" t="s">
        <v>59</v>
      </c>
    </row>
    <row r="8123" outlineLevel="2" spans="1:6">
      <c r="A8123" t="s">
        <v>66</v>
      </c>
      <c r="B8123" t="s">
        <v>67</v>
      </c>
      <c r="C8123" t="s">
        <v>3393</v>
      </c>
      <c r="D8123">
        <f t="shared" si="240"/>
        <v>2018</v>
      </c>
      <c r="E8123">
        <v>48305785916.62</v>
      </c>
      <c r="F8123" t="s">
        <v>59</v>
      </c>
    </row>
    <row r="8124" outlineLevel="2" spans="1:6">
      <c r="A8124" t="s">
        <v>68</v>
      </c>
      <c r="B8124" t="s">
        <v>69</v>
      </c>
      <c r="C8124" t="s">
        <v>3393</v>
      </c>
      <c r="D8124">
        <f t="shared" si="240"/>
        <v>2018</v>
      </c>
      <c r="E8124">
        <v>4164541446.07</v>
      </c>
      <c r="F8124" t="s">
        <v>59</v>
      </c>
    </row>
    <row r="8125" outlineLevel="2" spans="1:6">
      <c r="A8125" t="s">
        <v>70</v>
      </c>
      <c r="B8125" t="s">
        <v>71</v>
      </c>
      <c r="C8125" t="s">
        <v>3393</v>
      </c>
      <c r="D8125">
        <f t="shared" si="240"/>
        <v>2018</v>
      </c>
      <c r="E8125">
        <v>2167471668.54</v>
      </c>
      <c r="F8125" t="s">
        <v>59</v>
      </c>
    </row>
    <row r="8126" outlineLevel="2" spans="1:6">
      <c r="A8126" t="s">
        <v>72</v>
      </c>
      <c r="B8126" t="s">
        <v>73</v>
      </c>
      <c r="C8126" t="s">
        <v>3393</v>
      </c>
      <c r="D8126">
        <f t="shared" si="240"/>
        <v>2018</v>
      </c>
      <c r="E8126">
        <v>3786416600.98</v>
      </c>
      <c r="F8126" t="s">
        <v>59</v>
      </c>
    </row>
    <row r="8127" outlineLevel="2" spans="1:6">
      <c r="A8127" t="s">
        <v>74</v>
      </c>
      <c r="B8127" t="s">
        <v>75</v>
      </c>
      <c r="C8127" t="s">
        <v>3393</v>
      </c>
      <c r="D8127">
        <f t="shared" si="240"/>
        <v>2018</v>
      </c>
      <c r="E8127">
        <v>3051035392.65</v>
      </c>
      <c r="F8127" t="s">
        <v>59</v>
      </c>
    </row>
    <row r="8128" outlineLevel="2" spans="1:6">
      <c r="A8128" t="s">
        <v>76</v>
      </c>
      <c r="B8128" t="s">
        <v>77</v>
      </c>
      <c r="C8128" t="s">
        <v>3393</v>
      </c>
      <c r="D8128">
        <f t="shared" si="240"/>
        <v>2018</v>
      </c>
      <c r="E8128">
        <v>14045708250.74</v>
      </c>
      <c r="F8128" t="s">
        <v>59</v>
      </c>
    </row>
    <row r="8129" outlineLevel="2" spans="1:6">
      <c r="A8129" t="s">
        <v>78</v>
      </c>
      <c r="B8129" t="s">
        <v>79</v>
      </c>
      <c r="C8129" t="s">
        <v>3393</v>
      </c>
      <c r="D8129">
        <f t="shared" si="240"/>
        <v>2018</v>
      </c>
      <c r="E8129">
        <v>2550582514.8</v>
      </c>
      <c r="F8129" t="s">
        <v>59</v>
      </c>
    </row>
    <row r="8130" outlineLevel="2" spans="1:6">
      <c r="A8130" t="s">
        <v>80</v>
      </c>
      <c r="B8130" t="s">
        <v>81</v>
      </c>
      <c r="C8130" t="s">
        <v>3393</v>
      </c>
      <c r="D8130">
        <f t="shared" si="240"/>
        <v>2018</v>
      </c>
      <c r="E8130">
        <v>747282041.51</v>
      </c>
      <c r="F8130" t="s">
        <v>59</v>
      </c>
    </row>
    <row r="8131" outlineLevel="2" spans="1:6">
      <c r="A8131" t="s">
        <v>82</v>
      </c>
      <c r="B8131" t="s">
        <v>2977</v>
      </c>
      <c r="C8131" t="s">
        <v>3393</v>
      </c>
      <c r="D8131">
        <f t="shared" si="240"/>
        <v>2018</v>
      </c>
      <c r="E8131">
        <v>3323850956.54</v>
      </c>
      <c r="F8131" t="s">
        <v>59</v>
      </c>
    </row>
    <row r="8132" outlineLevel="2" spans="1:6">
      <c r="A8132" t="s">
        <v>84</v>
      </c>
      <c r="B8132" t="s">
        <v>85</v>
      </c>
      <c r="C8132" t="s">
        <v>3393</v>
      </c>
      <c r="D8132">
        <f t="shared" si="240"/>
        <v>2018</v>
      </c>
      <c r="E8132">
        <v>1596538992.6</v>
      </c>
      <c r="F8132" t="s">
        <v>59</v>
      </c>
    </row>
    <row r="8133" outlineLevel="2" spans="1:6">
      <c r="A8133" t="s">
        <v>86</v>
      </c>
      <c r="B8133" t="s">
        <v>87</v>
      </c>
      <c r="C8133" t="s">
        <v>3393</v>
      </c>
      <c r="D8133">
        <f t="shared" si="240"/>
        <v>2018</v>
      </c>
      <c r="E8133">
        <v>3196919635.71</v>
      </c>
      <c r="F8133" t="s">
        <v>59</v>
      </c>
    </row>
    <row r="8134" outlineLevel="2" spans="1:6">
      <c r="A8134" t="s">
        <v>1886</v>
      </c>
      <c r="B8134" t="s">
        <v>1887</v>
      </c>
      <c r="C8134" t="s">
        <v>3393</v>
      </c>
      <c r="D8134">
        <f t="shared" si="240"/>
        <v>2018</v>
      </c>
      <c r="E8134">
        <v>1288792375.71</v>
      </c>
      <c r="F8134" t="s">
        <v>59</v>
      </c>
    </row>
    <row r="8135" outlineLevel="2" spans="1:6">
      <c r="A8135" t="s">
        <v>1888</v>
      </c>
      <c r="B8135" t="s">
        <v>1889</v>
      </c>
      <c r="C8135" t="s">
        <v>3393</v>
      </c>
      <c r="D8135">
        <f t="shared" si="240"/>
        <v>2018</v>
      </c>
      <c r="E8135">
        <v>575028137.35</v>
      </c>
      <c r="F8135" t="s">
        <v>59</v>
      </c>
    </row>
    <row r="8136" outlineLevel="2" spans="1:6">
      <c r="A8136" t="s">
        <v>2163</v>
      </c>
      <c r="B8136" t="s">
        <v>2164</v>
      </c>
      <c r="C8136" t="s">
        <v>3393</v>
      </c>
      <c r="D8136">
        <f t="shared" si="240"/>
        <v>2018</v>
      </c>
      <c r="E8136">
        <v>867147620.51</v>
      </c>
      <c r="F8136" t="s">
        <v>59</v>
      </c>
    </row>
    <row r="8137" outlineLevel="2" spans="1:6">
      <c r="A8137" t="s">
        <v>2345</v>
      </c>
      <c r="B8137" t="s">
        <v>2346</v>
      </c>
      <c r="C8137" t="s">
        <v>3393</v>
      </c>
      <c r="D8137">
        <f t="shared" si="240"/>
        <v>2018</v>
      </c>
      <c r="E8137">
        <v>3931881726.83</v>
      </c>
      <c r="F8137" t="s">
        <v>59</v>
      </c>
    </row>
    <row r="8138" outlineLevel="2" spans="1:6">
      <c r="A8138" t="s">
        <v>2633</v>
      </c>
      <c r="B8138" t="s">
        <v>2634</v>
      </c>
      <c r="C8138" t="s">
        <v>3393</v>
      </c>
      <c r="D8138">
        <f t="shared" si="240"/>
        <v>2018</v>
      </c>
      <c r="E8138">
        <v>402320357.43</v>
      </c>
      <c r="F8138" t="s">
        <v>59</v>
      </c>
    </row>
    <row r="8139" outlineLevel="2" spans="1:6">
      <c r="A8139" t="s">
        <v>2978</v>
      </c>
      <c r="B8139" t="s">
        <v>2979</v>
      </c>
      <c r="C8139" t="s">
        <v>3393</v>
      </c>
      <c r="D8139">
        <f t="shared" si="240"/>
        <v>2018</v>
      </c>
      <c r="E8139">
        <v>966018469.25</v>
      </c>
      <c r="F8139" t="s">
        <v>59</v>
      </c>
    </row>
    <row r="8140" outlineLevel="2" spans="1:6">
      <c r="A8140" t="s">
        <v>88</v>
      </c>
      <c r="B8140" t="s">
        <v>89</v>
      </c>
      <c r="C8140" t="s">
        <v>3393</v>
      </c>
      <c r="D8140">
        <f t="shared" si="240"/>
        <v>2018</v>
      </c>
      <c r="E8140">
        <v>6356304792.21</v>
      </c>
      <c r="F8140" t="s">
        <v>59</v>
      </c>
    </row>
    <row r="8141" outlineLevel="2" spans="1:6">
      <c r="A8141" t="s">
        <v>90</v>
      </c>
      <c r="B8141" t="s">
        <v>91</v>
      </c>
      <c r="C8141" t="s">
        <v>3393</v>
      </c>
      <c r="D8141">
        <f t="shared" si="240"/>
        <v>2018</v>
      </c>
      <c r="E8141">
        <v>608053473</v>
      </c>
      <c r="F8141" t="s">
        <v>59</v>
      </c>
    </row>
    <row r="8142" outlineLevel="2" spans="1:6">
      <c r="A8142" t="s">
        <v>92</v>
      </c>
      <c r="B8142" t="s">
        <v>93</v>
      </c>
      <c r="C8142" t="s">
        <v>3393</v>
      </c>
      <c r="D8142">
        <f t="shared" si="240"/>
        <v>2018</v>
      </c>
      <c r="E8142">
        <v>892587882.11</v>
      </c>
      <c r="F8142" t="s">
        <v>59</v>
      </c>
    </row>
    <row r="8143" outlineLevel="2" spans="1:6">
      <c r="A8143" t="s">
        <v>94</v>
      </c>
      <c r="B8143" t="s">
        <v>95</v>
      </c>
      <c r="C8143" t="s">
        <v>3393</v>
      </c>
      <c r="D8143">
        <f t="shared" si="240"/>
        <v>2018</v>
      </c>
      <c r="E8143">
        <v>679077424.51</v>
      </c>
      <c r="F8143" t="s">
        <v>59</v>
      </c>
    </row>
    <row r="8144" outlineLevel="2" spans="1:6">
      <c r="A8144" t="s">
        <v>96</v>
      </c>
      <c r="B8144" t="s">
        <v>2635</v>
      </c>
      <c r="C8144" t="s">
        <v>3393</v>
      </c>
      <c r="D8144">
        <f t="shared" si="240"/>
        <v>2018</v>
      </c>
      <c r="E8144">
        <v>1206297161.93</v>
      </c>
      <c r="F8144" t="s">
        <v>59</v>
      </c>
    </row>
    <row r="8145" outlineLevel="2" spans="1:6">
      <c r="A8145" t="s">
        <v>98</v>
      </c>
      <c r="B8145" t="s">
        <v>99</v>
      </c>
      <c r="C8145" t="s">
        <v>3393</v>
      </c>
      <c r="D8145">
        <f t="shared" si="240"/>
        <v>2018</v>
      </c>
      <c r="E8145">
        <v>769603635.6</v>
      </c>
      <c r="F8145" t="s">
        <v>59</v>
      </c>
    </row>
    <row r="8146" outlineLevel="2" spans="1:6">
      <c r="A8146" t="s">
        <v>100</v>
      </c>
      <c r="B8146" t="s">
        <v>101</v>
      </c>
      <c r="C8146" t="s">
        <v>3393</v>
      </c>
      <c r="D8146">
        <f t="shared" si="240"/>
        <v>2018</v>
      </c>
      <c r="E8146">
        <v>3280669416.62</v>
      </c>
      <c r="F8146" t="s">
        <v>59</v>
      </c>
    </row>
    <row r="8147" outlineLevel="2" spans="1:6">
      <c r="A8147" t="s">
        <v>102</v>
      </c>
      <c r="B8147" t="s">
        <v>2980</v>
      </c>
      <c r="C8147" t="s">
        <v>3393</v>
      </c>
      <c r="D8147">
        <f t="shared" si="240"/>
        <v>2018</v>
      </c>
      <c r="E8147">
        <v>1566240828.21</v>
      </c>
      <c r="F8147" t="s">
        <v>59</v>
      </c>
    </row>
    <row r="8148" outlineLevel="2" spans="1:6">
      <c r="A8148" t="s">
        <v>104</v>
      </c>
      <c r="B8148" t="s">
        <v>2347</v>
      </c>
      <c r="C8148" t="s">
        <v>3393</v>
      </c>
      <c r="D8148">
        <f t="shared" si="240"/>
        <v>2018</v>
      </c>
      <c r="E8148">
        <v>164476806.04</v>
      </c>
      <c r="F8148" t="s">
        <v>59</v>
      </c>
    </row>
    <row r="8149" outlineLevel="2" spans="1:6">
      <c r="A8149" t="s">
        <v>106</v>
      </c>
      <c r="B8149" t="s">
        <v>2165</v>
      </c>
      <c r="C8149" t="s">
        <v>3393</v>
      </c>
      <c r="D8149">
        <f t="shared" si="240"/>
        <v>2018</v>
      </c>
      <c r="E8149">
        <v>51252984.85</v>
      </c>
      <c r="F8149" t="s">
        <v>59</v>
      </c>
    </row>
    <row r="8150" outlineLevel="2" spans="1:6">
      <c r="A8150" t="s">
        <v>108</v>
      </c>
      <c r="B8150" t="s">
        <v>109</v>
      </c>
      <c r="C8150" t="s">
        <v>3393</v>
      </c>
      <c r="D8150">
        <f t="shared" si="240"/>
        <v>2018</v>
      </c>
      <c r="E8150">
        <v>806079311.12</v>
      </c>
      <c r="F8150" t="s">
        <v>59</v>
      </c>
    </row>
    <row r="8151" outlineLevel="2" spans="1:6">
      <c r="A8151" t="s">
        <v>110</v>
      </c>
      <c r="B8151" t="s">
        <v>111</v>
      </c>
      <c r="C8151" t="s">
        <v>3393</v>
      </c>
      <c r="D8151">
        <f t="shared" si="240"/>
        <v>2018</v>
      </c>
      <c r="E8151">
        <v>1216452868.19</v>
      </c>
      <c r="F8151" t="s">
        <v>59</v>
      </c>
    </row>
    <row r="8152" outlineLevel="2" spans="1:6">
      <c r="A8152" t="s">
        <v>112</v>
      </c>
      <c r="B8152" t="s">
        <v>113</v>
      </c>
      <c r="C8152" t="s">
        <v>3393</v>
      </c>
      <c r="D8152">
        <f t="shared" si="240"/>
        <v>2018</v>
      </c>
      <c r="E8152">
        <v>259670111.2</v>
      </c>
      <c r="F8152" t="s">
        <v>59</v>
      </c>
    </row>
    <row r="8153" outlineLevel="2" spans="1:6">
      <c r="A8153" t="s">
        <v>114</v>
      </c>
      <c r="B8153" t="s">
        <v>3398</v>
      </c>
      <c r="C8153" t="s">
        <v>3393</v>
      </c>
      <c r="D8153">
        <f t="shared" si="240"/>
        <v>2018</v>
      </c>
      <c r="E8153">
        <v>792571899.66</v>
      </c>
      <c r="F8153" t="s">
        <v>59</v>
      </c>
    </row>
    <row r="8154" outlineLevel="2" spans="1:6">
      <c r="A8154" t="s">
        <v>116</v>
      </c>
      <c r="B8154" t="s">
        <v>117</v>
      </c>
      <c r="C8154" t="s">
        <v>3393</v>
      </c>
      <c r="D8154">
        <f t="shared" si="240"/>
        <v>2018</v>
      </c>
      <c r="E8154">
        <v>654804224.4</v>
      </c>
      <c r="F8154" t="s">
        <v>59</v>
      </c>
    </row>
    <row r="8155" outlineLevel="2" spans="1:6">
      <c r="A8155" t="s">
        <v>1890</v>
      </c>
      <c r="B8155" t="s">
        <v>1891</v>
      </c>
      <c r="C8155" t="s">
        <v>3393</v>
      </c>
      <c r="D8155">
        <f t="shared" si="240"/>
        <v>2018</v>
      </c>
      <c r="E8155">
        <v>7700621496.6</v>
      </c>
      <c r="F8155" t="s">
        <v>59</v>
      </c>
    </row>
    <row r="8156" outlineLevel="2" spans="1:6">
      <c r="A8156" t="s">
        <v>118</v>
      </c>
      <c r="B8156" t="s">
        <v>119</v>
      </c>
      <c r="C8156" t="s">
        <v>3393</v>
      </c>
      <c r="D8156">
        <f t="shared" si="240"/>
        <v>2018</v>
      </c>
      <c r="E8156">
        <v>622093848.04</v>
      </c>
      <c r="F8156" t="s">
        <v>59</v>
      </c>
    </row>
    <row r="8157" outlineLevel="2" spans="1:6">
      <c r="A8157" t="s">
        <v>1892</v>
      </c>
      <c r="B8157" t="s">
        <v>2348</v>
      </c>
      <c r="C8157" t="s">
        <v>3393</v>
      </c>
      <c r="D8157">
        <f t="shared" si="240"/>
        <v>2018</v>
      </c>
      <c r="E8157">
        <v>1974072256.88</v>
      </c>
      <c r="F8157" t="s">
        <v>59</v>
      </c>
    </row>
    <row r="8158" outlineLevel="2" spans="1:6">
      <c r="A8158" t="s">
        <v>1894</v>
      </c>
      <c r="B8158" t="s">
        <v>1895</v>
      </c>
      <c r="C8158" t="s">
        <v>3393</v>
      </c>
      <c r="D8158">
        <f t="shared" si="240"/>
        <v>2018</v>
      </c>
      <c r="E8158">
        <v>954521594.59</v>
      </c>
      <c r="F8158" t="s">
        <v>59</v>
      </c>
    </row>
    <row r="8159" outlineLevel="2" spans="1:6">
      <c r="A8159" t="s">
        <v>2060</v>
      </c>
      <c r="B8159" t="s">
        <v>2061</v>
      </c>
      <c r="C8159" t="s">
        <v>3393</v>
      </c>
      <c r="D8159">
        <f t="shared" si="240"/>
        <v>2018</v>
      </c>
      <c r="E8159">
        <v>2247336257.04</v>
      </c>
      <c r="F8159" t="s">
        <v>59</v>
      </c>
    </row>
    <row r="8160" outlineLevel="2" spans="1:6">
      <c r="A8160" t="s">
        <v>2166</v>
      </c>
      <c r="B8160" t="s">
        <v>2167</v>
      </c>
      <c r="C8160" t="s">
        <v>3393</v>
      </c>
      <c r="D8160">
        <f t="shared" si="240"/>
        <v>2018</v>
      </c>
      <c r="E8160">
        <v>770850448.16</v>
      </c>
      <c r="F8160" t="s">
        <v>59</v>
      </c>
    </row>
    <row r="8161" outlineLevel="2" spans="1:6">
      <c r="A8161" t="s">
        <v>2168</v>
      </c>
      <c r="B8161" t="s">
        <v>2169</v>
      </c>
      <c r="C8161" t="s">
        <v>3393</v>
      </c>
      <c r="D8161">
        <f t="shared" si="240"/>
        <v>2018</v>
      </c>
      <c r="E8161">
        <v>774178200.29</v>
      </c>
      <c r="F8161" t="s">
        <v>59</v>
      </c>
    </row>
    <row r="8162" outlineLevel="2" spans="1:6">
      <c r="A8162" t="s">
        <v>2349</v>
      </c>
      <c r="B8162" t="s">
        <v>2350</v>
      </c>
      <c r="C8162" t="s">
        <v>3393</v>
      </c>
      <c r="D8162">
        <f t="shared" si="240"/>
        <v>2018</v>
      </c>
      <c r="E8162">
        <v>689136877.33</v>
      </c>
      <c r="F8162" t="s">
        <v>59</v>
      </c>
    </row>
    <row r="8163" outlineLevel="2" spans="1:6">
      <c r="A8163" t="s">
        <v>2351</v>
      </c>
      <c r="B8163" t="s">
        <v>2352</v>
      </c>
      <c r="C8163" t="s">
        <v>3393</v>
      </c>
      <c r="D8163">
        <f t="shared" si="240"/>
        <v>2018</v>
      </c>
      <c r="E8163">
        <v>1905146834.59</v>
      </c>
      <c r="F8163" t="s">
        <v>59</v>
      </c>
    </row>
    <row r="8164" outlineLevel="2" spans="1:6">
      <c r="A8164" t="s">
        <v>2353</v>
      </c>
      <c r="B8164" t="s">
        <v>2354</v>
      </c>
      <c r="C8164" t="s">
        <v>3393</v>
      </c>
      <c r="D8164">
        <f t="shared" si="240"/>
        <v>2018</v>
      </c>
      <c r="E8164">
        <v>240499463.26</v>
      </c>
      <c r="F8164" t="s">
        <v>59</v>
      </c>
    </row>
    <row r="8165" outlineLevel="2" spans="1:6">
      <c r="A8165" t="s">
        <v>2355</v>
      </c>
      <c r="B8165" t="s">
        <v>2356</v>
      </c>
      <c r="C8165" t="s">
        <v>3393</v>
      </c>
      <c r="D8165">
        <f t="shared" si="240"/>
        <v>2018</v>
      </c>
      <c r="E8165">
        <v>526085767.84</v>
      </c>
      <c r="F8165" t="s">
        <v>59</v>
      </c>
    </row>
    <row r="8166" outlineLevel="2" spans="1:6">
      <c r="A8166" t="s">
        <v>2357</v>
      </c>
      <c r="B8166" t="s">
        <v>2358</v>
      </c>
      <c r="C8166" t="s">
        <v>3393</v>
      </c>
      <c r="D8166">
        <f t="shared" si="240"/>
        <v>2018</v>
      </c>
      <c r="E8166">
        <v>312346840.23</v>
      </c>
      <c r="F8166" t="s">
        <v>59</v>
      </c>
    </row>
    <row r="8167" outlineLevel="2" spans="1:6">
      <c r="A8167" t="s">
        <v>2359</v>
      </c>
      <c r="B8167" t="s">
        <v>2360</v>
      </c>
      <c r="C8167" t="s">
        <v>3393</v>
      </c>
      <c r="D8167">
        <f t="shared" si="240"/>
        <v>2018</v>
      </c>
      <c r="E8167">
        <v>712497308.59</v>
      </c>
      <c r="F8167" t="s">
        <v>59</v>
      </c>
    </row>
    <row r="8168" outlineLevel="2" spans="1:6">
      <c r="A8168" t="s">
        <v>2361</v>
      </c>
      <c r="B8168" t="s">
        <v>2362</v>
      </c>
      <c r="C8168" t="s">
        <v>3393</v>
      </c>
      <c r="D8168">
        <f t="shared" si="240"/>
        <v>2018</v>
      </c>
      <c r="E8168">
        <v>535724014.45</v>
      </c>
      <c r="F8168" t="s">
        <v>59</v>
      </c>
    </row>
    <row r="8169" outlineLevel="2" spans="1:6">
      <c r="A8169" t="s">
        <v>2363</v>
      </c>
      <c r="B8169" t="s">
        <v>2364</v>
      </c>
      <c r="C8169" t="s">
        <v>3393</v>
      </c>
      <c r="D8169">
        <f t="shared" si="240"/>
        <v>2018</v>
      </c>
      <c r="E8169">
        <v>2007514867.2</v>
      </c>
      <c r="F8169" t="s">
        <v>59</v>
      </c>
    </row>
    <row r="8170" outlineLevel="2" spans="1:6">
      <c r="A8170" t="s">
        <v>2365</v>
      </c>
      <c r="B8170" t="s">
        <v>2366</v>
      </c>
      <c r="C8170" t="s">
        <v>3393</v>
      </c>
      <c r="D8170">
        <f t="shared" si="240"/>
        <v>2018</v>
      </c>
      <c r="E8170">
        <v>1427750943.8</v>
      </c>
      <c r="F8170" t="s">
        <v>59</v>
      </c>
    </row>
    <row r="8171" outlineLevel="2" spans="1:6">
      <c r="A8171" t="s">
        <v>2636</v>
      </c>
      <c r="B8171" t="s">
        <v>2637</v>
      </c>
      <c r="C8171" t="s">
        <v>3393</v>
      </c>
      <c r="D8171">
        <f t="shared" si="240"/>
        <v>2018</v>
      </c>
      <c r="E8171">
        <v>476568903.89</v>
      </c>
      <c r="F8171" t="s">
        <v>59</v>
      </c>
    </row>
    <row r="8172" outlineLevel="2" spans="1:6">
      <c r="A8172" t="s">
        <v>2981</v>
      </c>
      <c r="B8172" t="s">
        <v>2982</v>
      </c>
      <c r="C8172" t="s">
        <v>3393</v>
      </c>
      <c r="D8172">
        <f t="shared" si="240"/>
        <v>2018</v>
      </c>
      <c r="E8172">
        <v>572392694.37</v>
      </c>
      <c r="F8172" t="s">
        <v>59</v>
      </c>
    </row>
    <row r="8173" outlineLevel="2" spans="1:6">
      <c r="A8173" t="s">
        <v>2983</v>
      </c>
      <c r="B8173" t="s">
        <v>2984</v>
      </c>
      <c r="C8173" t="s">
        <v>3393</v>
      </c>
      <c r="D8173">
        <f t="shared" si="240"/>
        <v>2018</v>
      </c>
      <c r="E8173">
        <v>210392826.13</v>
      </c>
      <c r="F8173" t="s">
        <v>59</v>
      </c>
    </row>
    <row r="8174" outlineLevel="2" spans="1:6">
      <c r="A8174" t="s">
        <v>2638</v>
      </c>
      <c r="B8174" t="s">
        <v>2639</v>
      </c>
      <c r="C8174" t="s">
        <v>3393</v>
      </c>
      <c r="D8174">
        <f t="shared" si="240"/>
        <v>2018</v>
      </c>
      <c r="E8174">
        <v>10292336.67</v>
      </c>
      <c r="F8174" t="s">
        <v>59</v>
      </c>
    </row>
    <row r="8175" outlineLevel="2" spans="1:6">
      <c r="A8175" t="s">
        <v>120</v>
      </c>
      <c r="B8175" t="s">
        <v>121</v>
      </c>
      <c r="C8175" t="s">
        <v>3393</v>
      </c>
      <c r="D8175">
        <f t="shared" si="240"/>
        <v>2018</v>
      </c>
      <c r="E8175">
        <v>12455363049.7</v>
      </c>
      <c r="F8175" t="s">
        <v>59</v>
      </c>
    </row>
    <row r="8176" outlineLevel="2" spans="1:6">
      <c r="A8176" t="s">
        <v>122</v>
      </c>
      <c r="B8176" t="s">
        <v>123</v>
      </c>
      <c r="C8176" t="s">
        <v>3393</v>
      </c>
      <c r="D8176">
        <f t="shared" si="240"/>
        <v>2018</v>
      </c>
      <c r="E8176">
        <v>169861164810</v>
      </c>
      <c r="F8176" t="s">
        <v>59</v>
      </c>
    </row>
    <row r="8177" outlineLevel="2" spans="1:6">
      <c r="A8177" t="s">
        <v>124</v>
      </c>
      <c r="B8177" t="s">
        <v>125</v>
      </c>
      <c r="C8177" t="s">
        <v>3393</v>
      </c>
      <c r="D8177">
        <f t="shared" si="240"/>
        <v>2018</v>
      </c>
      <c r="E8177">
        <v>954529650.87</v>
      </c>
      <c r="F8177" t="s">
        <v>59</v>
      </c>
    </row>
    <row r="8178" outlineLevel="2" spans="1:6">
      <c r="A8178" t="s">
        <v>126</v>
      </c>
      <c r="B8178" t="s">
        <v>1897</v>
      </c>
      <c r="C8178" t="s">
        <v>3393</v>
      </c>
      <c r="D8178">
        <f t="shared" si="240"/>
        <v>2018</v>
      </c>
      <c r="E8178">
        <v>8225083313.34</v>
      </c>
      <c r="F8178" t="s">
        <v>59</v>
      </c>
    </row>
    <row r="8179" outlineLevel="2" spans="1:6">
      <c r="A8179" t="s">
        <v>128</v>
      </c>
      <c r="B8179" t="s">
        <v>129</v>
      </c>
      <c r="C8179" t="s">
        <v>3393</v>
      </c>
      <c r="D8179">
        <f t="shared" si="240"/>
        <v>2018</v>
      </c>
      <c r="E8179">
        <v>14208636446.88</v>
      </c>
      <c r="F8179" t="s">
        <v>59</v>
      </c>
    </row>
    <row r="8180" outlineLevel="2" spans="1:6">
      <c r="A8180" t="s">
        <v>130</v>
      </c>
      <c r="B8180" t="s">
        <v>131</v>
      </c>
      <c r="C8180" t="s">
        <v>3393</v>
      </c>
      <c r="D8180">
        <f t="shared" si="240"/>
        <v>2018</v>
      </c>
      <c r="E8180">
        <v>24832976037.59</v>
      </c>
      <c r="F8180" t="s">
        <v>59</v>
      </c>
    </row>
    <row r="8181" outlineLevel="2" spans="1:6">
      <c r="A8181" t="s">
        <v>132</v>
      </c>
      <c r="B8181" t="s">
        <v>133</v>
      </c>
      <c r="C8181" t="s">
        <v>3393</v>
      </c>
      <c r="D8181">
        <f t="shared" si="240"/>
        <v>2018</v>
      </c>
      <c r="E8181">
        <v>7583017858.94</v>
      </c>
      <c r="F8181" t="s">
        <v>59</v>
      </c>
    </row>
    <row r="8182" outlineLevel="2" spans="1:6">
      <c r="A8182" t="s">
        <v>134</v>
      </c>
      <c r="B8182" t="s">
        <v>135</v>
      </c>
      <c r="C8182" t="s">
        <v>3393</v>
      </c>
      <c r="D8182">
        <f t="shared" si="240"/>
        <v>2018</v>
      </c>
      <c r="E8182">
        <v>2931058728.13</v>
      </c>
      <c r="F8182" t="s">
        <v>59</v>
      </c>
    </row>
    <row r="8183" outlineLevel="2" spans="1:6">
      <c r="A8183" t="s">
        <v>136</v>
      </c>
      <c r="B8183" t="s">
        <v>2367</v>
      </c>
      <c r="C8183" t="s">
        <v>3393</v>
      </c>
      <c r="D8183">
        <f t="shared" ref="D8183:D8220" si="241">YEAR(C8183)</f>
        <v>2018</v>
      </c>
      <c r="E8183">
        <v>10032423279.18</v>
      </c>
      <c r="F8183" t="s">
        <v>59</v>
      </c>
    </row>
    <row r="8184" outlineLevel="2" spans="1:6">
      <c r="A8184" t="s">
        <v>138</v>
      </c>
      <c r="B8184" t="s">
        <v>139</v>
      </c>
      <c r="C8184" t="s">
        <v>3393</v>
      </c>
      <c r="D8184">
        <f t="shared" si="241"/>
        <v>2018</v>
      </c>
      <c r="E8184">
        <v>4431259148.91</v>
      </c>
      <c r="F8184" t="s">
        <v>59</v>
      </c>
    </row>
    <row r="8185" outlineLevel="2" spans="1:6">
      <c r="A8185" t="s">
        <v>140</v>
      </c>
      <c r="B8185" t="s">
        <v>3399</v>
      </c>
      <c r="C8185" t="s">
        <v>3393</v>
      </c>
      <c r="D8185">
        <f t="shared" si="241"/>
        <v>2018</v>
      </c>
      <c r="E8185">
        <v>2343849430.3</v>
      </c>
      <c r="F8185" t="s">
        <v>59</v>
      </c>
    </row>
    <row r="8186" outlineLevel="2" spans="1:6">
      <c r="A8186" t="s">
        <v>142</v>
      </c>
      <c r="B8186" t="s">
        <v>2170</v>
      </c>
      <c r="C8186" t="s">
        <v>3393</v>
      </c>
      <c r="D8186">
        <f t="shared" si="241"/>
        <v>2018</v>
      </c>
      <c r="E8186">
        <v>4767907571.39</v>
      </c>
      <c r="F8186" t="s">
        <v>59</v>
      </c>
    </row>
    <row r="8187" outlineLevel="2" spans="1:6">
      <c r="A8187" t="s">
        <v>144</v>
      </c>
      <c r="B8187" t="s">
        <v>145</v>
      </c>
      <c r="C8187" t="s">
        <v>3393</v>
      </c>
      <c r="D8187">
        <f t="shared" si="241"/>
        <v>2018</v>
      </c>
      <c r="E8187">
        <v>27940083194.12</v>
      </c>
      <c r="F8187" t="s">
        <v>59</v>
      </c>
    </row>
    <row r="8188" outlineLevel="2" spans="1:6">
      <c r="A8188" t="s">
        <v>146</v>
      </c>
      <c r="B8188" t="s">
        <v>147</v>
      </c>
      <c r="C8188" t="s">
        <v>3393</v>
      </c>
      <c r="D8188">
        <f t="shared" si="241"/>
        <v>2018</v>
      </c>
      <c r="E8188">
        <v>3342279650.99</v>
      </c>
      <c r="F8188" t="s">
        <v>59</v>
      </c>
    </row>
    <row r="8189" outlineLevel="2" spans="1:6">
      <c r="A8189" t="s">
        <v>148</v>
      </c>
      <c r="B8189" t="s">
        <v>2368</v>
      </c>
      <c r="C8189" t="s">
        <v>3393</v>
      </c>
      <c r="D8189">
        <f t="shared" si="241"/>
        <v>2018</v>
      </c>
      <c r="E8189">
        <v>11417981750</v>
      </c>
      <c r="F8189" t="s">
        <v>59</v>
      </c>
    </row>
    <row r="8190" outlineLevel="2" spans="1:6">
      <c r="A8190" t="s">
        <v>150</v>
      </c>
      <c r="B8190" t="s">
        <v>151</v>
      </c>
      <c r="C8190" t="s">
        <v>3393</v>
      </c>
      <c r="D8190">
        <f t="shared" si="241"/>
        <v>2018</v>
      </c>
      <c r="E8190">
        <v>11595335895.56</v>
      </c>
      <c r="F8190" t="s">
        <v>59</v>
      </c>
    </row>
    <row r="8191" outlineLevel="2" spans="1:6">
      <c r="A8191" t="s">
        <v>152</v>
      </c>
      <c r="B8191" t="s">
        <v>153</v>
      </c>
      <c r="C8191" t="s">
        <v>3393</v>
      </c>
      <c r="D8191">
        <f t="shared" si="241"/>
        <v>2018</v>
      </c>
      <c r="E8191">
        <v>909557120.02</v>
      </c>
      <c r="F8191" t="s">
        <v>59</v>
      </c>
    </row>
    <row r="8192" outlineLevel="2" spans="1:6">
      <c r="A8192" t="s">
        <v>154</v>
      </c>
      <c r="B8192" t="s">
        <v>1899</v>
      </c>
      <c r="C8192" t="s">
        <v>3393</v>
      </c>
      <c r="D8192">
        <f t="shared" si="241"/>
        <v>2018</v>
      </c>
      <c r="E8192">
        <v>1999010492.67</v>
      </c>
      <c r="F8192" t="s">
        <v>59</v>
      </c>
    </row>
    <row r="8193" outlineLevel="2" spans="1:6">
      <c r="A8193" t="s">
        <v>156</v>
      </c>
      <c r="B8193" t="s">
        <v>2172</v>
      </c>
      <c r="C8193" t="s">
        <v>3393</v>
      </c>
      <c r="D8193">
        <f t="shared" si="241"/>
        <v>2018</v>
      </c>
      <c r="E8193">
        <v>498962107.28</v>
      </c>
      <c r="F8193" t="s">
        <v>59</v>
      </c>
    </row>
    <row r="8194" outlineLevel="2" spans="1:6">
      <c r="A8194" t="s">
        <v>158</v>
      </c>
      <c r="B8194" t="s">
        <v>159</v>
      </c>
      <c r="C8194" t="s">
        <v>3393</v>
      </c>
      <c r="D8194">
        <f t="shared" si="241"/>
        <v>2018</v>
      </c>
      <c r="E8194">
        <v>559937145.23</v>
      </c>
      <c r="F8194" t="s">
        <v>59</v>
      </c>
    </row>
    <row r="8195" outlineLevel="2" spans="1:6">
      <c r="A8195" t="s">
        <v>160</v>
      </c>
      <c r="B8195" t="s">
        <v>2062</v>
      </c>
      <c r="C8195" t="s">
        <v>3393</v>
      </c>
      <c r="D8195">
        <f t="shared" si="241"/>
        <v>2018</v>
      </c>
      <c r="E8195">
        <v>12695169013.56</v>
      </c>
      <c r="F8195" t="s">
        <v>59</v>
      </c>
    </row>
    <row r="8196" outlineLevel="2" spans="1:6">
      <c r="A8196" t="s">
        <v>162</v>
      </c>
      <c r="B8196" t="s">
        <v>163</v>
      </c>
      <c r="C8196" t="s">
        <v>3393</v>
      </c>
      <c r="D8196">
        <f t="shared" si="241"/>
        <v>2018</v>
      </c>
      <c r="E8196">
        <v>17939465712.45</v>
      </c>
      <c r="F8196" t="s">
        <v>59</v>
      </c>
    </row>
    <row r="8197" outlineLevel="2" spans="1:6">
      <c r="A8197" t="s">
        <v>164</v>
      </c>
      <c r="B8197" t="s">
        <v>3400</v>
      </c>
      <c r="C8197" t="s">
        <v>3393</v>
      </c>
      <c r="D8197">
        <f t="shared" si="241"/>
        <v>2018</v>
      </c>
      <c r="E8197">
        <v>350558649.99</v>
      </c>
      <c r="F8197" t="s">
        <v>59</v>
      </c>
    </row>
    <row r="8198" outlineLevel="2" spans="1:6">
      <c r="A8198" t="s">
        <v>166</v>
      </c>
      <c r="B8198" t="s">
        <v>167</v>
      </c>
      <c r="C8198" t="s">
        <v>3393</v>
      </c>
      <c r="D8198">
        <f t="shared" si="241"/>
        <v>2018</v>
      </c>
      <c r="E8198">
        <v>2110264496.44</v>
      </c>
      <c r="F8198" t="s">
        <v>59</v>
      </c>
    </row>
    <row r="8199" outlineLevel="2" spans="1:6">
      <c r="A8199" t="s">
        <v>168</v>
      </c>
      <c r="B8199" t="s">
        <v>2369</v>
      </c>
      <c r="C8199" t="s">
        <v>3393</v>
      </c>
      <c r="D8199">
        <f t="shared" si="241"/>
        <v>2018</v>
      </c>
      <c r="E8199">
        <v>1121564249.15</v>
      </c>
      <c r="F8199" t="s">
        <v>59</v>
      </c>
    </row>
    <row r="8200" outlineLevel="2" spans="1:6">
      <c r="A8200" t="s">
        <v>170</v>
      </c>
      <c r="B8200" t="s">
        <v>171</v>
      </c>
      <c r="C8200" t="s">
        <v>3393</v>
      </c>
      <c r="D8200">
        <f t="shared" si="241"/>
        <v>2018</v>
      </c>
      <c r="E8200">
        <v>51213965746.52</v>
      </c>
      <c r="F8200" t="s">
        <v>59</v>
      </c>
    </row>
    <row r="8201" outlineLevel="2" spans="1:6">
      <c r="A8201" t="s">
        <v>172</v>
      </c>
      <c r="B8201" t="s">
        <v>2640</v>
      </c>
      <c r="C8201" t="s">
        <v>3393</v>
      </c>
      <c r="D8201">
        <f t="shared" si="241"/>
        <v>2018</v>
      </c>
      <c r="E8201">
        <v>472352274.16</v>
      </c>
      <c r="F8201" t="s">
        <v>59</v>
      </c>
    </row>
    <row r="8202" outlineLevel="2" spans="1:6">
      <c r="A8202" t="s">
        <v>2174</v>
      </c>
      <c r="B8202" t="s">
        <v>2175</v>
      </c>
      <c r="C8202" t="s">
        <v>3393</v>
      </c>
      <c r="D8202">
        <f t="shared" si="241"/>
        <v>2018</v>
      </c>
      <c r="E8202">
        <v>2376067405.6</v>
      </c>
      <c r="F8202" t="s">
        <v>59</v>
      </c>
    </row>
    <row r="8203" outlineLevel="2" spans="1:6">
      <c r="A8203" t="s">
        <v>174</v>
      </c>
      <c r="B8203" t="s">
        <v>175</v>
      </c>
      <c r="C8203" t="s">
        <v>3393</v>
      </c>
      <c r="D8203">
        <f t="shared" si="241"/>
        <v>2018</v>
      </c>
      <c r="E8203">
        <v>3528688645.91</v>
      </c>
      <c r="F8203" t="s">
        <v>59</v>
      </c>
    </row>
    <row r="8204" outlineLevel="2" spans="1:6">
      <c r="A8204" t="s">
        <v>176</v>
      </c>
      <c r="B8204" t="s">
        <v>3401</v>
      </c>
      <c r="C8204" t="s">
        <v>3393</v>
      </c>
      <c r="D8204">
        <f t="shared" si="241"/>
        <v>2018</v>
      </c>
      <c r="E8204">
        <v>569910431.31</v>
      </c>
      <c r="F8204" t="s">
        <v>59</v>
      </c>
    </row>
    <row r="8205" outlineLevel="2" spans="1:6">
      <c r="A8205" t="s">
        <v>178</v>
      </c>
      <c r="B8205" t="s">
        <v>179</v>
      </c>
      <c r="C8205" t="s">
        <v>3393</v>
      </c>
      <c r="D8205">
        <f t="shared" si="241"/>
        <v>2018</v>
      </c>
      <c r="E8205">
        <v>180240154000</v>
      </c>
      <c r="F8205" t="s">
        <v>59</v>
      </c>
    </row>
    <row r="8206" outlineLevel="2" spans="1:6">
      <c r="A8206" t="s">
        <v>180</v>
      </c>
      <c r="B8206" t="s">
        <v>181</v>
      </c>
      <c r="C8206" t="s">
        <v>3393</v>
      </c>
      <c r="D8206">
        <f t="shared" si="241"/>
        <v>2018</v>
      </c>
      <c r="E8206">
        <v>2034043142.87</v>
      </c>
      <c r="F8206" t="s">
        <v>59</v>
      </c>
    </row>
    <row r="8207" outlineLevel="2" spans="1:6">
      <c r="A8207" t="s">
        <v>2370</v>
      </c>
      <c r="B8207" t="s">
        <v>2371</v>
      </c>
      <c r="C8207" t="s">
        <v>3393</v>
      </c>
      <c r="D8207">
        <f t="shared" si="241"/>
        <v>2018</v>
      </c>
      <c r="E8207">
        <v>39305402286.52</v>
      </c>
      <c r="F8207" t="s">
        <v>59</v>
      </c>
    </row>
    <row r="8208" outlineLevel="2" spans="1:6">
      <c r="A8208" t="s">
        <v>182</v>
      </c>
      <c r="B8208" t="s">
        <v>183</v>
      </c>
      <c r="C8208" t="s">
        <v>3393</v>
      </c>
      <c r="D8208">
        <f t="shared" si="241"/>
        <v>2018</v>
      </c>
      <c r="E8208">
        <v>93389625000</v>
      </c>
      <c r="F8208" t="s">
        <v>59</v>
      </c>
    </row>
    <row r="8209" outlineLevel="2" spans="1:6">
      <c r="A8209" t="s">
        <v>184</v>
      </c>
      <c r="B8209" t="s">
        <v>3402</v>
      </c>
      <c r="C8209" t="s">
        <v>3393</v>
      </c>
      <c r="D8209">
        <f t="shared" si="241"/>
        <v>2018</v>
      </c>
      <c r="E8209">
        <v>83116733092.15</v>
      </c>
      <c r="F8209" t="s">
        <v>59</v>
      </c>
    </row>
    <row r="8210" outlineLevel="2" spans="1:6">
      <c r="A8210" t="s">
        <v>2372</v>
      </c>
      <c r="B8210" t="s">
        <v>2373</v>
      </c>
      <c r="C8210" t="s">
        <v>3393</v>
      </c>
      <c r="D8210">
        <f t="shared" si="241"/>
        <v>2018</v>
      </c>
      <c r="E8210">
        <v>1074713590.13</v>
      </c>
      <c r="F8210" t="s">
        <v>59</v>
      </c>
    </row>
    <row r="8211" outlineLevel="2" spans="1:6">
      <c r="A8211" t="s">
        <v>2985</v>
      </c>
      <c r="B8211" t="s">
        <v>2986</v>
      </c>
      <c r="C8211" t="s">
        <v>3393</v>
      </c>
      <c r="D8211">
        <f t="shared" si="241"/>
        <v>2018</v>
      </c>
      <c r="E8211">
        <v>275557114.93</v>
      </c>
      <c r="F8211" t="s">
        <v>59</v>
      </c>
    </row>
    <row r="8212" outlineLevel="2" spans="1:6">
      <c r="A8212" t="s">
        <v>3403</v>
      </c>
      <c r="B8212" t="s">
        <v>3404</v>
      </c>
      <c r="C8212" t="s">
        <v>3393</v>
      </c>
      <c r="D8212">
        <f t="shared" si="241"/>
        <v>2018</v>
      </c>
      <c r="E8212">
        <v>1022164265.75</v>
      </c>
      <c r="F8212" t="s">
        <v>59</v>
      </c>
    </row>
    <row r="8213" outlineLevel="2" spans="1:6">
      <c r="A8213" t="s">
        <v>2374</v>
      </c>
      <c r="B8213" t="s">
        <v>2375</v>
      </c>
      <c r="C8213" t="s">
        <v>3393</v>
      </c>
      <c r="D8213">
        <f t="shared" si="241"/>
        <v>2018</v>
      </c>
      <c r="E8213">
        <v>1048597187.2</v>
      </c>
      <c r="F8213" t="s">
        <v>59</v>
      </c>
    </row>
    <row r="8214" outlineLevel="2" spans="1:6">
      <c r="A8214" t="s">
        <v>2987</v>
      </c>
      <c r="B8214" t="s">
        <v>2988</v>
      </c>
      <c r="C8214" t="s">
        <v>3393</v>
      </c>
      <c r="D8214">
        <f t="shared" si="241"/>
        <v>2018</v>
      </c>
      <c r="E8214">
        <v>2412930801.64</v>
      </c>
      <c r="F8214" t="s">
        <v>59</v>
      </c>
    </row>
    <row r="8215" outlineLevel="2" spans="1:6">
      <c r="A8215" t="s">
        <v>2641</v>
      </c>
      <c r="B8215" t="s">
        <v>2642</v>
      </c>
      <c r="C8215" t="s">
        <v>3393</v>
      </c>
      <c r="D8215">
        <f t="shared" si="241"/>
        <v>2018</v>
      </c>
      <c r="E8215">
        <v>2245786322.12</v>
      </c>
      <c r="F8215" t="s">
        <v>59</v>
      </c>
    </row>
    <row r="8216" outlineLevel="2" spans="1:6">
      <c r="A8216" t="s">
        <v>3405</v>
      </c>
      <c r="B8216" t="s">
        <v>3406</v>
      </c>
      <c r="C8216" t="s">
        <v>3393</v>
      </c>
      <c r="D8216">
        <f t="shared" si="241"/>
        <v>2018</v>
      </c>
      <c r="E8216">
        <v>152537461.68</v>
      </c>
      <c r="F8216" t="s">
        <v>59</v>
      </c>
    </row>
    <row r="8217" outlineLevel="2" spans="1:6">
      <c r="A8217" t="s">
        <v>2376</v>
      </c>
      <c r="B8217" t="s">
        <v>2377</v>
      </c>
      <c r="C8217" t="s">
        <v>3393</v>
      </c>
      <c r="D8217">
        <f t="shared" si="241"/>
        <v>2018</v>
      </c>
      <c r="E8217">
        <v>111199663.86</v>
      </c>
      <c r="F8217" t="s">
        <v>59</v>
      </c>
    </row>
    <row r="8218" outlineLevel="2" spans="1:6">
      <c r="A8218" t="s">
        <v>2989</v>
      </c>
      <c r="B8218" t="s">
        <v>2990</v>
      </c>
      <c r="C8218" t="s">
        <v>3393</v>
      </c>
      <c r="D8218">
        <f t="shared" si="241"/>
        <v>2018</v>
      </c>
      <c r="E8218">
        <v>300930726.67</v>
      </c>
      <c r="F8218" t="s">
        <v>59</v>
      </c>
    </row>
    <row r="8219" outlineLevel="2" spans="1:6">
      <c r="A8219" t="s">
        <v>2991</v>
      </c>
      <c r="B8219" t="s">
        <v>2992</v>
      </c>
      <c r="C8219" t="s">
        <v>3393</v>
      </c>
      <c r="D8219">
        <f t="shared" si="241"/>
        <v>2018</v>
      </c>
      <c r="E8219">
        <v>328239613.75</v>
      </c>
      <c r="F8219" t="s">
        <v>59</v>
      </c>
    </row>
    <row r="8220" outlineLevel="2" spans="1:6">
      <c r="A8220" t="s">
        <v>2993</v>
      </c>
      <c r="B8220" t="s">
        <v>2994</v>
      </c>
      <c r="C8220" t="s">
        <v>3393</v>
      </c>
      <c r="D8220">
        <f t="shared" si="241"/>
        <v>2018</v>
      </c>
      <c r="E8220">
        <v>159201794.56</v>
      </c>
      <c r="F8220" t="s">
        <v>59</v>
      </c>
    </row>
    <row r="8221" outlineLevel="1" spans="5:6">
      <c r="E8221">
        <f>SUBTOTAL(9,E8119:E8220)</f>
        <v>1072441751368.64</v>
      </c>
      <c r="F8221" s="2" t="s">
        <v>186</v>
      </c>
    </row>
    <row r="8222" outlineLevel="2" spans="1:6">
      <c r="A8222" t="s">
        <v>187</v>
      </c>
      <c r="B8222" t="s">
        <v>188</v>
      </c>
      <c r="C8222" t="s">
        <v>3393</v>
      </c>
      <c r="D8222">
        <f t="shared" ref="D8222:D8271" si="242">YEAR(C8222)</f>
        <v>2018</v>
      </c>
      <c r="E8222">
        <v>4517789137.71</v>
      </c>
      <c r="F8222" t="s">
        <v>189</v>
      </c>
    </row>
    <row r="8223" outlineLevel="2" spans="1:6">
      <c r="A8223" t="s">
        <v>190</v>
      </c>
      <c r="B8223" t="s">
        <v>2378</v>
      </c>
      <c r="C8223" t="s">
        <v>3393</v>
      </c>
      <c r="D8223">
        <f t="shared" si="242"/>
        <v>2018</v>
      </c>
      <c r="E8223">
        <v>3515797455.68</v>
      </c>
      <c r="F8223" t="s">
        <v>189</v>
      </c>
    </row>
    <row r="8224" outlineLevel="2" spans="1:6">
      <c r="A8224" t="s">
        <v>192</v>
      </c>
      <c r="B8224" t="s">
        <v>193</v>
      </c>
      <c r="C8224" t="s">
        <v>3393</v>
      </c>
      <c r="D8224">
        <f t="shared" si="242"/>
        <v>2018</v>
      </c>
      <c r="E8224">
        <v>557868754.62</v>
      </c>
      <c r="F8224" t="s">
        <v>189</v>
      </c>
    </row>
    <row r="8225" outlineLevel="2" spans="1:6">
      <c r="A8225" t="s">
        <v>194</v>
      </c>
      <c r="B8225" t="s">
        <v>3407</v>
      </c>
      <c r="C8225" t="s">
        <v>3393</v>
      </c>
      <c r="D8225">
        <f t="shared" si="242"/>
        <v>2018</v>
      </c>
      <c r="E8225">
        <v>14293088644.24</v>
      </c>
      <c r="F8225" t="s">
        <v>189</v>
      </c>
    </row>
    <row r="8226" outlineLevel="2" spans="1:6">
      <c r="A8226" t="s">
        <v>196</v>
      </c>
      <c r="B8226" t="s">
        <v>197</v>
      </c>
      <c r="C8226" t="s">
        <v>3393</v>
      </c>
      <c r="D8226">
        <f t="shared" si="242"/>
        <v>2018</v>
      </c>
      <c r="E8226">
        <v>491320742.13</v>
      </c>
      <c r="F8226" t="s">
        <v>189</v>
      </c>
    </row>
    <row r="8227" outlineLevel="2" spans="1:6">
      <c r="A8227" t="s">
        <v>198</v>
      </c>
      <c r="B8227" t="s">
        <v>199</v>
      </c>
      <c r="C8227" t="s">
        <v>3393</v>
      </c>
      <c r="D8227">
        <f t="shared" si="242"/>
        <v>2018</v>
      </c>
      <c r="E8227">
        <v>5104612067.33</v>
      </c>
      <c r="F8227" t="s">
        <v>189</v>
      </c>
    </row>
    <row r="8228" outlineLevel="2" spans="1:6">
      <c r="A8228" t="s">
        <v>200</v>
      </c>
      <c r="B8228" t="s">
        <v>201</v>
      </c>
      <c r="C8228" t="s">
        <v>3393</v>
      </c>
      <c r="D8228">
        <f t="shared" si="242"/>
        <v>2018</v>
      </c>
      <c r="E8228">
        <v>3436927692.19</v>
      </c>
      <c r="F8228" t="s">
        <v>189</v>
      </c>
    </row>
    <row r="8229" outlineLevel="2" spans="1:6">
      <c r="A8229" t="s">
        <v>202</v>
      </c>
      <c r="B8229" t="s">
        <v>203</v>
      </c>
      <c r="C8229" t="s">
        <v>3393</v>
      </c>
      <c r="D8229">
        <f t="shared" si="242"/>
        <v>2018</v>
      </c>
      <c r="E8229">
        <v>9131571813.18</v>
      </c>
      <c r="F8229" t="s">
        <v>189</v>
      </c>
    </row>
    <row r="8230" outlineLevel="2" spans="1:6">
      <c r="A8230" t="s">
        <v>204</v>
      </c>
      <c r="B8230" t="s">
        <v>2643</v>
      </c>
      <c r="C8230" t="s">
        <v>3393</v>
      </c>
      <c r="D8230">
        <f t="shared" si="242"/>
        <v>2018</v>
      </c>
      <c r="E8230">
        <v>2112993522.35</v>
      </c>
      <c r="F8230" t="s">
        <v>189</v>
      </c>
    </row>
    <row r="8231" outlineLevel="2" spans="1:6">
      <c r="A8231" t="s">
        <v>206</v>
      </c>
      <c r="B8231" t="s">
        <v>3408</v>
      </c>
      <c r="C8231" t="s">
        <v>3393</v>
      </c>
      <c r="D8231">
        <f t="shared" si="242"/>
        <v>2018</v>
      </c>
      <c r="E8231">
        <v>240572061.03</v>
      </c>
      <c r="F8231" t="s">
        <v>189</v>
      </c>
    </row>
    <row r="8232" outlineLevel="2" spans="1:6">
      <c r="A8232" t="s">
        <v>208</v>
      </c>
      <c r="B8232" t="s">
        <v>209</v>
      </c>
      <c r="C8232" t="s">
        <v>3393</v>
      </c>
      <c r="D8232">
        <f t="shared" si="242"/>
        <v>2018</v>
      </c>
      <c r="E8232">
        <v>1426114894.34</v>
      </c>
      <c r="F8232" t="s">
        <v>189</v>
      </c>
    </row>
    <row r="8233" outlineLevel="2" spans="1:6">
      <c r="A8233" t="s">
        <v>210</v>
      </c>
      <c r="B8233" t="s">
        <v>2995</v>
      </c>
      <c r="C8233" t="s">
        <v>3393</v>
      </c>
      <c r="D8233">
        <f t="shared" si="242"/>
        <v>2018</v>
      </c>
      <c r="E8233">
        <v>5447030714.43</v>
      </c>
      <c r="F8233" t="s">
        <v>189</v>
      </c>
    </row>
    <row r="8234" outlineLevel="2" spans="1:6">
      <c r="A8234" t="s">
        <v>212</v>
      </c>
      <c r="B8234" t="s">
        <v>213</v>
      </c>
      <c r="C8234" t="s">
        <v>3393</v>
      </c>
      <c r="D8234">
        <f t="shared" si="242"/>
        <v>2018</v>
      </c>
      <c r="E8234">
        <v>1303415524.53</v>
      </c>
      <c r="F8234" t="s">
        <v>189</v>
      </c>
    </row>
    <row r="8235" outlineLevel="2" spans="1:6">
      <c r="A8235" t="s">
        <v>2178</v>
      </c>
      <c r="B8235" t="s">
        <v>2179</v>
      </c>
      <c r="C8235" t="s">
        <v>3393</v>
      </c>
      <c r="D8235">
        <f t="shared" si="242"/>
        <v>2018</v>
      </c>
      <c r="E8235">
        <v>176859629.18</v>
      </c>
      <c r="F8235" t="s">
        <v>189</v>
      </c>
    </row>
    <row r="8236" outlineLevel="2" spans="1:6">
      <c r="A8236" t="s">
        <v>2379</v>
      </c>
      <c r="B8236" t="s">
        <v>2380</v>
      </c>
      <c r="C8236" t="s">
        <v>3393</v>
      </c>
      <c r="D8236">
        <f t="shared" si="242"/>
        <v>2018</v>
      </c>
      <c r="E8236">
        <v>1148699197.3</v>
      </c>
      <c r="F8236" t="s">
        <v>189</v>
      </c>
    </row>
    <row r="8237" outlineLevel="2" spans="1:6">
      <c r="A8237" t="s">
        <v>2996</v>
      </c>
      <c r="B8237" t="s">
        <v>2997</v>
      </c>
      <c r="C8237" t="s">
        <v>3393</v>
      </c>
      <c r="D8237">
        <f t="shared" si="242"/>
        <v>2018</v>
      </c>
      <c r="E8237">
        <v>344291893.87</v>
      </c>
      <c r="F8237" t="s">
        <v>189</v>
      </c>
    </row>
    <row r="8238" outlineLevel="2" spans="1:6">
      <c r="A8238" t="s">
        <v>2998</v>
      </c>
      <c r="B8238" t="s">
        <v>2999</v>
      </c>
      <c r="C8238" t="s">
        <v>3393</v>
      </c>
      <c r="D8238">
        <f t="shared" si="242"/>
        <v>2018</v>
      </c>
      <c r="E8238">
        <v>772469529.01</v>
      </c>
      <c r="F8238" t="s">
        <v>189</v>
      </c>
    </row>
    <row r="8239" outlineLevel="2" spans="1:6">
      <c r="A8239" t="s">
        <v>3000</v>
      </c>
      <c r="B8239" t="s">
        <v>3001</v>
      </c>
      <c r="C8239" t="s">
        <v>3393</v>
      </c>
      <c r="D8239">
        <f t="shared" si="242"/>
        <v>2018</v>
      </c>
      <c r="E8239">
        <v>2778729498.73</v>
      </c>
      <c r="F8239" t="s">
        <v>189</v>
      </c>
    </row>
    <row r="8240" outlineLevel="2" spans="1:6">
      <c r="A8240" t="s">
        <v>214</v>
      </c>
      <c r="B8240" t="s">
        <v>215</v>
      </c>
      <c r="C8240" t="s">
        <v>3393</v>
      </c>
      <c r="D8240">
        <f t="shared" si="242"/>
        <v>2018</v>
      </c>
      <c r="E8240">
        <v>1790062803.08</v>
      </c>
      <c r="F8240" t="s">
        <v>189</v>
      </c>
    </row>
    <row r="8241" outlineLevel="2" spans="1:6">
      <c r="A8241" t="s">
        <v>216</v>
      </c>
      <c r="B8241" t="s">
        <v>217</v>
      </c>
      <c r="C8241" t="s">
        <v>3393</v>
      </c>
      <c r="D8241">
        <f t="shared" si="242"/>
        <v>2018</v>
      </c>
      <c r="E8241">
        <v>786491641.85</v>
      </c>
      <c r="F8241" t="s">
        <v>189</v>
      </c>
    </row>
    <row r="8242" outlineLevel="2" spans="1:6">
      <c r="A8242" t="s">
        <v>218</v>
      </c>
      <c r="B8242" t="s">
        <v>219</v>
      </c>
      <c r="C8242" t="s">
        <v>3393</v>
      </c>
      <c r="D8242">
        <f t="shared" si="242"/>
        <v>2018</v>
      </c>
      <c r="E8242">
        <v>995644466.71</v>
      </c>
      <c r="F8242" t="s">
        <v>189</v>
      </c>
    </row>
    <row r="8243" outlineLevel="2" spans="1:6">
      <c r="A8243" t="s">
        <v>220</v>
      </c>
      <c r="B8243" t="s">
        <v>221</v>
      </c>
      <c r="C8243" t="s">
        <v>3393</v>
      </c>
      <c r="D8243">
        <f t="shared" si="242"/>
        <v>2018</v>
      </c>
      <c r="E8243">
        <v>1029561966.36</v>
      </c>
      <c r="F8243" t="s">
        <v>189</v>
      </c>
    </row>
    <row r="8244" outlineLevel="2" spans="1:6">
      <c r="A8244" t="s">
        <v>1902</v>
      </c>
      <c r="B8244" t="s">
        <v>1903</v>
      </c>
      <c r="C8244" t="s">
        <v>3393</v>
      </c>
      <c r="D8244">
        <f t="shared" si="242"/>
        <v>2018</v>
      </c>
      <c r="E8244">
        <v>978799885.17</v>
      </c>
      <c r="F8244" t="s">
        <v>189</v>
      </c>
    </row>
    <row r="8245" outlineLevel="2" spans="1:6">
      <c r="A8245" t="s">
        <v>2381</v>
      </c>
      <c r="B8245" t="s">
        <v>3409</v>
      </c>
      <c r="C8245" t="s">
        <v>3393</v>
      </c>
      <c r="D8245">
        <f t="shared" si="242"/>
        <v>2018</v>
      </c>
      <c r="E8245">
        <v>1055900368.97</v>
      </c>
      <c r="F8245" t="s">
        <v>189</v>
      </c>
    </row>
    <row r="8246" outlineLevel="2" spans="1:6">
      <c r="A8246" t="s">
        <v>2383</v>
      </c>
      <c r="B8246" t="s">
        <v>2384</v>
      </c>
      <c r="C8246" t="s">
        <v>3393</v>
      </c>
      <c r="D8246">
        <f t="shared" si="242"/>
        <v>2018</v>
      </c>
      <c r="E8246">
        <v>402400221.06</v>
      </c>
      <c r="F8246" t="s">
        <v>189</v>
      </c>
    </row>
    <row r="8247" outlineLevel="2" spans="1:6">
      <c r="A8247" t="s">
        <v>3002</v>
      </c>
      <c r="B8247" t="s">
        <v>3003</v>
      </c>
      <c r="C8247" t="s">
        <v>3393</v>
      </c>
      <c r="D8247">
        <f t="shared" si="242"/>
        <v>2018</v>
      </c>
      <c r="E8247">
        <v>1815359403.28</v>
      </c>
      <c r="F8247" t="s">
        <v>189</v>
      </c>
    </row>
    <row r="8248" outlineLevel="2" spans="1:6">
      <c r="A8248" t="s">
        <v>3004</v>
      </c>
      <c r="B8248" t="s">
        <v>3005</v>
      </c>
      <c r="C8248" t="s">
        <v>3393</v>
      </c>
      <c r="D8248">
        <f t="shared" si="242"/>
        <v>2018</v>
      </c>
      <c r="E8248">
        <v>774505977.31</v>
      </c>
      <c r="F8248" t="s">
        <v>189</v>
      </c>
    </row>
    <row r="8249" outlineLevel="2" spans="1:6">
      <c r="A8249" t="s">
        <v>3006</v>
      </c>
      <c r="B8249" t="s">
        <v>3007</v>
      </c>
      <c r="C8249" t="s">
        <v>3393</v>
      </c>
      <c r="D8249">
        <f t="shared" si="242"/>
        <v>2018</v>
      </c>
      <c r="E8249">
        <v>302757272.26</v>
      </c>
      <c r="F8249" t="s">
        <v>189</v>
      </c>
    </row>
    <row r="8250" outlineLevel="2" spans="1:6">
      <c r="A8250" t="s">
        <v>3008</v>
      </c>
      <c r="B8250" t="s">
        <v>3009</v>
      </c>
      <c r="C8250" t="s">
        <v>3393</v>
      </c>
      <c r="D8250">
        <f t="shared" si="242"/>
        <v>2018</v>
      </c>
      <c r="E8250">
        <v>2259315083.06</v>
      </c>
      <c r="F8250" t="s">
        <v>189</v>
      </c>
    </row>
    <row r="8251" outlineLevel="2" spans="1:6">
      <c r="A8251" t="s">
        <v>3010</v>
      </c>
      <c r="B8251" t="s">
        <v>3011</v>
      </c>
      <c r="C8251" t="s">
        <v>3393</v>
      </c>
      <c r="D8251">
        <f t="shared" si="242"/>
        <v>2018</v>
      </c>
      <c r="E8251">
        <v>439031481.74</v>
      </c>
      <c r="F8251" t="s">
        <v>189</v>
      </c>
    </row>
    <row r="8252" outlineLevel="2" spans="1:6">
      <c r="A8252" t="s">
        <v>3410</v>
      </c>
      <c r="B8252" t="s">
        <v>3411</v>
      </c>
      <c r="C8252" t="s">
        <v>3393</v>
      </c>
      <c r="D8252">
        <f t="shared" si="242"/>
        <v>2018</v>
      </c>
      <c r="E8252">
        <v>29611265434.22</v>
      </c>
      <c r="F8252" t="s">
        <v>189</v>
      </c>
    </row>
    <row r="8253" outlineLevel="2" spans="1:6">
      <c r="A8253" t="s">
        <v>222</v>
      </c>
      <c r="B8253" t="s">
        <v>2644</v>
      </c>
      <c r="C8253" t="s">
        <v>3393</v>
      </c>
      <c r="D8253">
        <f t="shared" si="242"/>
        <v>2018</v>
      </c>
      <c r="E8253">
        <v>524103638.6</v>
      </c>
      <c r="F8253" t="s">
        <v>189</v>
      </c>
    </row>
    <row r="8254" outlineLevel="2" spans="1:6">
      <c r="A8254" t="s">
        <v>224</v>
      </c>
      <c r="B8254" t="s">
        <v>1904</v>
      </c>
      <c r="C8254" t="s">
        <v>3393</v>
      </c>
      <c r="D8254">
        <f t="shared" si="242"/>
        <v>2018</v>
      </c>
      <c r="E8254">
        <v>10988972054.46</v>
      </c>
      <c r="F8254" t="s">
        <v>189</v>
      </c>
    </row>
    <row r="8255" outlineLevel="2" spans="1:6">
      <c r="A8255" t="s">
        <v>226</v>
      </c>
      <c r="B8255" t="s">
        <v>227</v>
      </c>
      <c r="C8255" t="s">
        <v>3393</v>
      </c>
      <c r="D8255">
        <f t="shared" si="242"/>
        <v>2018</v>
      </c>
      <c r="E8255">
        <v>9402298371.62</v>
      </c>
      <c r="F8255" t="s">
        <v>189</v>
      </c>
    </row>
    <row r="8256" outlineLevel="2" spans="1:6">
      <c r="A8256" t="s">
        <v>228</v>
      </c>
      <c r="B8256" t="s">
        <v>229</v>
      </c>
      <c r="C8256" t="s">
        <v>3393</v>
      </c>
      <c r="D8256">
        <f t="shared" si="242"/>
        <v>2018</v>
      </c>
      <c r="E8256">
        <v>4766156893.31</v>
      </c>
      <c r="F8256" t="s">
        <v>189</v>
      </c>
    </row>
    <row r="8257" outlineLevel="2" spans="1:6">
      <c r="A8257" t="s">
        <v>230</v>
      </c>
      <c r="B8257" t="s">
        <v>2180</v>
      </c>
      <c r="C8257" t="s">
        <v>3393</v>
      </c>
      <c r="D8257">
        <f t="shared" si="242"/>
        <v>2018</v>
      </c>
      <c r="E8257">
        <v>9353920049</v>
      </c>
      <c r="F8257" t="s">
        <v>189</v>
      </c>
    </row>
    <row r="8258" outlineLevel="2" spans="1:6">
      <c r="A8258" t="s">
        <v>232</v>
      </c>
      <c r="B8258" t="s">
        <v>233</v>
      </c>
      <c r="C8258" t="s">
        <v>3393</v>
      </c>
      <c r="D8258">
        <f t="shared" si="242"/>
        <v>2018</v>
      </c>
      <c r="E8258">
        <v>19556790875.1</v>
      </c>
      <c r="F8258" t="s">
        <v>189</v>
      </c>
    </row>
    <row r="8259" outlineLevel="2" spans="1:6">
      <c r="A8259" t="s">
        <v>234</v>
      </c>
      <c r="B8259" t="s">
        <v>235</v>
      </c>
      <c r="C8259" t="s">
        <v>3393</v>
      </c>
      <c r="D8259">
        <f t="shared" si="242"/>
        <v>2018</v>
      </c>
      <c r="E8259">
        <v>1721422019.98</v>
      </c>
      <c r="F8259" t="s">
        <v>189</v>
      </c>
    </row>
    <row r="8260" outlineLevel="2" spans="1:6">
      <c r="A8260" t="s">
        <v>236</v>
      </c>
      <c r="B8260" t="s">
        <v>237</v>
      </c>
      <c r="C8260" t="s">
        <v>3393</v>
      </c>
      <c r="D8260">
        <f t="shared" si="242"/>
        <v>2018</v>
      </c>
      <c r="E8260">
        <v>1025817868.53</v>
      </c>
      <c r="F8260" t="s">
        <v>189</v>
      </c>
    </row>
    <row r="8261" outlineLevel="2" spans="1:6">
      <c r="A8261" t="s">
        <v>238</v>
      </c>
      <c r="B8261" t="s">
        <v>239</v>
      </c>
      <c r="C8261" t="s">
        <v>3393</v>
      </c>
      <c r="D8261">
        <f t="shared" si="242"/>
        <v>2018</v>
      </c>
      <c r="E8261">
        <v>20224985720</v>
      </c>
      <c r="F8261" t="s">
        <v>189</v>
      </c>
    </row>
    <row r="8262" outlineLevel="2" spans="1:6">
      <c r="A8262" t="s">
        <v>240</v>
      </c>
      <c r="B8262" t="s">
        <v>241</v>
      </c>
      <c r="C8262" t="s">
        <v>3393</v>
      </c>
      <c r="D8262">
        <f t="shared" si="242"/>
        <v>2018</v>
      </c>
      <c r="E8262">
        <v>5509913404.79</v>
      </c>
      <c r="F8262" t="s">
        <v>189</v>
      </c>
    </row>
    <row r="8263" outlineLevel="2" spans="1:6">
      <c r="A8263" t="s">
        <v>242</v>
      </c>
      <c r="B8263" t="s">
        <v>243</v>
      </c>
      <c r="C8263" t="s">
        <v>3393</v>
      </c>
      <c r="D8263">
        <f t="shared" si="242"/>
        <v>2018</v>
      </c>
      <c r="E8263">
        <v>2947371480.29</v>
      </c>
      <c r="F8263" t="s">
        <v>189</v>
      </c>
    </row>
    <row r="8264" outlineLevel="2" spans="1:6">
      <c r="A8264" t="s">
        <v>244</v>
      </c>
      <c r="B8264" t="s">
        <v>245</v>
      </c>
      <c r="C8264" t="s">
        <v>3393</v>
      </c>
      <c r="D8264">
        <f t="shared" si="242"/>
        <v>2018</v>
      </c>
      <c r="E8264">
        <v>2837897217</v>
      </c>
      <c r="F8264" t="s">
        <v>189</v>
      </c>
    </row>
    <row r="8265" outlineLevel="2" spans="1:6">
      <c r="A8265" t="s">
        <v>246</v>
      </c>
      <c r="B8265" t="s">
        <v>2386</v>
      </c>
      <c r="C8265" t="s">
        <v>3393</v>
      </c>
      <c r="D8265">
        <f t="shared" si="242"/>
        <v>2018</v>
      </c>
      <c r="E8265">
        <v>30964936.44</v>
      </c>
      <c r="F8265" t="s">
        <v>189</v>
      </c>
    </row>
    <row r="8266" outlineLevel="2" spans="1:6">
      <c r="A8266" t="s">
        <v>2645</v>
      </c>
      <c r="B8266" t="s">
        <v>2646</v>
      </c>
      <c r="C8266" t="s">
        <v>3393</v>
      </c>
      <c r="D8266">
        <f t="shared" si="242"/>
        <v>2018</v>
      </c>
      <c r="E8266">
        <v>598534286.07</v>
      </c>
      <c r="F8266" t="s">
        <v>189</v>
      </c>
    </row>
    <row r="8267" outlineLevel="2" spans="1:6">
      <c r="A8267" t="s">
        <v>2181</v>
      </c>
      <c r="B8267" t="s">
        <v>2182</v>
      </c>
      <c r="C8267" t="s">
        <v>3393</v>
      </c>
      <c r="D8267">
        <f t="shared" si="242"/>
        <v>2018</v>
      </c>
      <c r="E8267">
        <v>2024346910.95</v>
      </c>
      <c r="F8267" t="s">
        <v>189</v>
      </c>
    </row>
    <row r="8268" outlineLevel="2" spans="1:6">
      <c r="A8268" t="s">
        <v>2183</v>
      </c>
      <c r="B8268" t="s">
        <v>2184</v>
      </c>
      <c r="C8268" t="s">
        <v>3393</v>
      </c>
      <c r="D8268">
        <f t="shared" si="242"/>
        <v>2018</v>
      </c>
      <c r="E8268">
        <v>3443580174.07</v>
      </c>
      <c r="F8268" t="s">
        <v>189</v>
      </c>
    </row>
    <row r="8269" outlineLevel="2" spans="1:6">
      <c r="A8269" t="s">
        <v>2647</v>
      </c>
      <c r="B8269" t="s">
        <v>2648</v>
      </c>
      <c r="C8269" t="s">
        <v>3393</v>
      </c>
      <c r="D8269">
        <f t="shared" si="242"/>
        <v>2018</v>
      </c>
      <c r="E8269">
        <v>482498878.18</v>
      </c>
      <c r="F8269" t="s">
        <v>189</v>
      </c>
    </row>
    <row r="8270" outlineLevel="2" spans="1:6">
      <c r="A8270" t="s">
        <v>3013</v>
      </c>
      <c r="B8270" t="s">
        <v>3014</v>
      </c>
      <c r="C8270" t="s">
        <v>3393</v>
      </c>
      <c r="D8270">
        <f t="shared" si="242"/>
        <v>2018</v>
      </c>
      <c r="E8270">
        <v>586774772.69</v>
      </c>
      <c r="F8270" t="s">
        <v>189</v>
      </c>
    </row>
    <row r="8271" outlineLevel="2" spans="1:6">
      <c r="A8271" t="s">
        <v>3015</v>
      </c>
      <c r="B8271" t="s">
        <v>3016</v>
      </c>
      <c r="C8271" t="s">
        <v>3393</v>
      </c>
      <c r="D8271">
        <f t="shared" si="242"/>
        <v>2018</v>
      </c>
      <c r="E8271">
        <v>1852983764.62</v>
      </c>
      <c r="F8271" t="s">
        <v>189</v>
      </c>
    </row>
    <row r="8272" outlineLevel="1" spans="5:6">
      <c r="E8272">
        <f>SUBTOTAL(9,E8222:E8271)</f>
        <v>196920582092.62</v>
      </c>
      <c r="F8272" s="2" t="s">
        <v>248</v>
      </c>
    </row>
    <row r="8273" outlineLevel="2" spans="1:6">
      <c r="A8273" t="s">
        <v>249</v>
      </c>
      <c r="B8273" t="s">
        <v>2065</v>
      </c>
      <c r="C8273" t="s">
        <v>3393</v>
      </c>
      <c r="D8273">
        <f t="shared" ref="D8273:D8284" si="243">YEAR(C8273)</f>
        <v>2018</v>
      </c>
      <c r="E8273">
        <v>5304576747.66</v>
      </c>
      <c r="F8273" t="s">
        <v>251</v>
      </c>
    </row>
    <row r="8274" outlineLevel="2" spans="1:6">
      <c r="A8274" t="s">
        <v>252</v>
      </c>
      <c r="B8274" t="s">
        <v>1905</v>
      </c>
      <c r="C8274" t="s">
        <v>3393</v>
      </c>
      <c r="D8274">
        <f t="shared" si="243"/>
        <v>2018</v>
      </c>
      <c r="E8274">
        <v>2305941868.89</v>
      </c>
      <c r="F8274" t="s">
        <v>251</v>
      </c>
    </row>
    <row r="8275" outlineLevel="2" spans="1:6">
      <c r="A8275" t="s">
        <v>254</v>
      </c>
      <c r="B8275" t="s">
        <v>255</v>
      </c>
      <c r="C8275" t="s">
        <v>3393</v>
      </c>
      <c r="D8275">
        <f t="shared" si="243"/>
        <v>2018</v>
      </c>
      <c r="E8275">
        <v>7121706261.65</v>
      </c>
      <c r="F8275" t="s">
        <v>251</v>
      </c>
    </row>
    <row r="8276" outlineLevel="2" spans="1:6">
      <c r="A8276" t="s">
        <v>256</v>
      </c>
      <c r="B8276" t="s">
        <v>257</v>
      </c>
      <c r="C8276" t="s">
        <v>3393</v>
      </c>
      <c r="D8276">
        <f t="shared" si="243"/>
        <v>2018</v>
      </c>
      <c r="E8276">
        <v>544581046.24</v>
      </c>
      <c r="F8276" t="s">
        <v>251</v>
      </c>
    </row>
    <row r="8277" outlineLevel="2" spans="1:6">
      <c r="A8277" t="s">
        <v>2649</v>
      </c>
      <c r="B8277" t="s">
        <v>2650</v>
      </c>
      <c r="C8277" t="s">
        <v>3393</v>
      </c>
      <c r="D8277">
        <f t="shared" si="243"/>
        <v>2018</v>
      </c>
      <c r="E8277">
        <v>203165802.94</v>
      </c>
      <c r="F8277" t="s">
        <v>251</v>
      </c>
    </row>
    <row r="8278" outlineLevel="2" spans="1:6">
      <c r="A8278" t="s">
        <v>258</v>
      </c>
      <c r="B8278" t="s">
        <v>259</v>
      </c>
      <c r="C8278" t="s">
        <v>3393</v>
      </c>
      <c r="D8278">
        <f t="shared" si="243"/>
        <v>2018</v>
      </c>
      <c r="E8278">
        <v>1784136697.78</v>
      </c>
      <c r="F8278" t="s">
        <v>251</v>
      </c>
    </row>
    <row r="8279" outlineLevel="2" spans="1:6">
      <c r="A8279" t="s">
        <v>260</v>
      </c>
      <c r="B8279" t="s">
        <v>261</v>
      </c>
      <c r="C8279" t="s">
        <v>3393</v>
      </c>
      <c r="D8279">
        <f t="shared" si="243"/>
        <v>2018</v>
      </c>
      <c r="E8279">
        <v>11650954412.81</v>
      </c>
      <c r="F8279" t="s">
        <v>251</v>
      </c>
    </row>
    <row r="8280" outlineLevel="2" spans="1:6">
      <c r="A8280" t="s">
        <v>262</v>
      </c>
      <c r="B8280" t="s">
        <v>263</v>
      </c>
      <c r="C8280" t="s">
        <v>3393</v>
      </c>
      <c r="D8280">
        <f t="shared" si="243"/>
        <v>2018</v>
      </c>
      <c r="E8280">
        <v>5774755192.51</v>
      </c>
      <c r="F8280" t="s">
        <v>251</v>
      </c>
    </row>
    <row r="8281" outlineLevel="2" spans="1:6">
      <c r="A8281" t="s">
        <v>264</v>
      </c>
      <c r="B8281" t="s">
        <v>265</v>
      </c>
      <c r="C8281" t="s">
        <v>3393</v>
      </c>
      <c r="D8281">
        <f t="shared" si="243"/>
        <v>2018</v>
      </c>
      <c r="E8281">
        <v>41011372735.69</v>
      </c>
      <c r="F8281" t="s">
        <v>251</v>
      </c>
    </row>
    <row r="8282" outlineLevel="2" spans="1:6">
      <c r="A8282" t="s">
        <v>2651</v>
      </c>
      <c r="B8282" t="s">
        <v>2652</v>
      </c>
      <c r="C8282" t="s">
        <v>3393</v>
      </c>
      <c r="D8282">
        <f t="shared" si="243"/>
        <v>2018</v>
      </c>
      <c r="E8282">
        <v>61946574275.84</v>
      </c>
      <c r="F8282" t="s">
        <v>251</v>
      </c>
    </row>
    <row r="8283" outlineLevel="2" spans="1:6">
      <c r="A8283" t="s">
        <v>266</v>
      </c>
      <c r="B8283" t="s">
        <v>3412</v>
      </c>
      <c r="C8283" t="s">
        <v>3393</v>
      </c>
      <c r="D8283">
        <f t="shared" si="243"/>
        <v>2018</v>
      </c>
      <c r="E8283">
        <v>804271663.44</v>
      </c>
      <c r="F8283" t="s">
        <v>251</v>
      </c>
    </row>
    <row r="8284" outlineLevel="2" spans="1:6">
      <c r="A8284" t="s">
        <v>2185</v>
      </c>
      <c r="B8284" t="s">
        <v>2186</v>
      </c>
      <c r="C8284" t="s">
        <v>3393</v>
      </c>
      <c r="D8284">
        <f t="shared" si="243"/>
        <v>2018</v>
      </c>
      <c r="E8284">
        <v>2546747619.88</v>
      </c>
      <c r="F8284" t="s">
        <v>251</v>
      </c>
    </row>
    <row r="8285" outlineLevel="1" spans="5:6">
      <c r="E8285">
        <f>SUBTOTAL(9,E8273:E8284)</f>
        <v>140998784325.33</v>
      </c>
      <c r="F8285" s="2" t="s">
        <v>268</v>
      </c>
    </row>
    <row r="8286" outlineLevel="2" spans="1:6">
      <c r="A8286" t="s">
        <v>269</v>
      </c>
      <c r="B8286" t="s">
        <v>270</v>
      </c>
      <c r="C8286" t="s">
        <v>3393</v>
      </c>
      <c r="D8286">
        <f t="shared" ref="D8286:D8349" si="244">YEAR(C8286)</f>
        <v>2018</v>
      </c>
      <c r="E8286">
        <v>10609963011</v>
      </c>
      <c r="F8286" t="s">
        <v>271</v>
      </c>
    </row>
    <row r="8287" outlineLevel="2" spans="1:6">
      <c r="A8287" t="s">
        <v>272</v>
      </c>
      <c r="B8287" t="s">
        <v>273</v>
      </c>
      <c r="C8287" t="s">
        <v>3393</v>
      </c>
      <c r="D8287">
        <f t="shared" si="244"/>
        <v>2018</v>
      </c>
      <c r="E8287">
        <v>46126797341.33</v>
      </c>
      <c r="F8287" t="s">
        <v>271</v>
      </c>
    </row>
    <row r="8288" outlineLevel="2" spans="1:6">
      <c r="A8288" t="s">
        <v>274</v>
      </c>
      <c r="B8288" t="s">
        <v>275</v>
      </c>
      <c r="C8288" t="s">
        <v>3393</v>
      </c>
      <c r="D8288">
        <f t="shared" si="244"/>
        <v>2018</v>
      </c>
      <c r="E8288">
        <v>637046707.03</v>
      </c>
      <c r="F8288" t="s">
        <v>271</v>
      </c>
    </row>
    <row r="8289" outlineLevel="2" spans="1:6">
      <c r="A8289" t="s">
        <v>276</v>
      </c>
      <c r="B8289" t="s">
        <v>2387</v>
      </c>
      <c r="C8289" t="s">
        <v>3393</v>
      </c>
      <c r="D8289">
        <f t="shared" si="244"/>
        <v>2018</v>
      </c>
      <c r="E8289">
        <v>16061005965.27</v>
      </c>
      <c r="F8289" t="s">
        <v>271</v>
      </c>
    </row>
    <row r="8290" outlineLevel="2" spans="1:6">
      <c r="A8290" t="s">
        <v>278</v>
      </c>
      <c r="B8290" t="s">
        <v>279</v>
      </c>
      <c r="C8290" t="s">
        <v>3393</v>
      </c>
      <c r="D8290">
        <f t="shared" si="244"/>
        <v>2018</v>
      </c>
      <c r="E8290">
        <v>1611326480.81</v>
      </c>
      <c r="F8290" t="s">
        <v>271</v>
      </c>
    </row>
    <row r="8291" outlineLevel="2" spans="1:6">
      <c r="A8291" t="s">
        <v>280</v>
      </c>
      <c r="B8291" t="s">
        <v>281</v>
      </c>
      <c r="C8291" t="s">
        <v>3393</v>
      </c>
      <c r="D8291">
        <f t="shared" si="244"/>
        <v>2018</v>
      </c>
      <c r="E8291">
        <v>18527395542</v>
      </c>
      <c r="F8291" t="s">
        <v>271</v>
      </c>
    </row>
    <row r="8292" outlineLevel="2" spans="1:6">
      <c r="A8292" t="s">
        <v>282</v>
      </c>
      <c r="B8292" t="s">
        <v>283</v>
      </c>
      <c r="C8292" t="s">
        <v>3393</v>
      </c>
      <c r="D8292">
        <f t="shared" si="244"/>
        <v>2018</v>
      </c>
      <c r="E8292">
        <v>1884937109</v>
      </c>
      <c r="F8292" t="s">
        <v>271</v>
      </c>
    </row>
    <row r="8293" outlineLevel="2" spans="1:6">
      <c r="A8293" t="s">
        <v>284</v>
      </c>
      <c r="B8293" t="s">
        <v>2654</v>
      </c>
      <c r="C8293" t="s">
        <v>3393</v>
      </c>
      <c r="D8293">
        <f t="shared" si="244"/>
        <v>2018</v>
      </c>
      <c r="E8293">
        <v>8676289465.14</v>
      </c>
      <c r="F8293" t="s">
        <v>271</v>
      </c>
    </row>
    <row r="8294" outlineLevel="2" spans="1:6">
      <c r="A8294" t="s">
        <v>286</v>
      </c>
      <c r="B8294" t="s">
        <v>287</v>
      </c>
      <c r="C8294" t="s">
        <v>3393</v>
      </c>
      <c r="D8294">
        <f t="shared" si="244"/>
        <v>2018</v>
      </c>
      <c r="E8294">
        <v>1272356771.34</v>
      </c>
      <c r="F8294" t="s">
        <v>271</v>
      </c>
    </row>
    <row r="8295" outlineLevel="2" spans="1:6">
      <c r="A8295" t="s">
        <v>288</v>
      </c>
      <c r="B8295" t="s">
        <v>289</v>
      </c>
      <c r="C8295" t="s">
        <v>3393</v>
      </c>
      <c r="D8295">
        <f t="shared" si="244"/>
        <v>2018</v>
      </c>
      <c r="E8295">
        <v>17249233752.53</v>
      </c>
      <c r="F8295" t="s">
        <v>271</v>
      </c>
    </row>
    <row r="8296" outlineLevel="2" spans="1:6">
      <c r="A8296" t="s">
        <v>290</v>
      </c>
      <c r="B8296" t="s">
        <v>291</v>
      </c>
      <c r="C8296" t="s">
        <v>3393</v>
      </c>
      <c r="D8296">
        <f t="shared" si="244"/>
        <v>2018</v>
      </c>
      <c r="E8296">
        <v>28911543960.79</v>
      </c>
      <c r="F8296" t="s">
        <v>271</v>
      </c>
    </row>
    <row r="8297" outlineLevel="2" spans="1:6">
      <c r="A8297" t="s">
        <v>292</v>
      </c>
      <c r="B8297" t="s">
        <v>293</v>
      </c>
      <c r="C8297" t="s">
        <v>3393</v>
      </c>
      <c r="D8297">
        <f t="shared" si="244"/>
        <v>2018</v>
      </c>
      <c r="E8297">
        <v>19963409521.93</v>
      </c>
      <c r="F8297" t="s">
        <v>271</v>
      </c>
    </row>
    <row r="8298" outlineLevel="2" spans="1:6">
      <c r="A8298" t="s">
        <v>294</v>
      </c>
      <c r="B8298" t="s">
        <v>295</v>
      </c>
      <c r="C8298" t="s">
        <v>3393</v>
      </c>
      <c r="D8298">
        <f t="shared" si="244"/>
        <v>2018</v>
      </c>
      <c r="E8298">
        <v>85513150000</v>
      </c>
      <c r="F8298" t="s">
        <v>271</v>
      </c>
    </row>
    <row r="8299" outlineLevel="2" spans="1:6">
      <c r="A8299" t="s">
        <v>296</v>
      </c>
      <c r="B8299" t="s">
        <v>3017</v>
      </c>
      <c r="C8299" t="s">
        <v>3393</v>
      </c>
      <c r="D8299">
        <f t="shared" si="244"/>
        <v>2018</v>
      </c>
      <c r="E8299">
        <v>10009483496.74</v>
      </c>
      <c r="F8299" t="s">
        <v>271</v>
      </c>
    </row>
    <row r="8300" outlineLevel="2" spans="1:6">
      <c r="A8300" t="s">
        <v>298</v>
      </c>
      <c r="B8300" t="s">
        <v>299</v>
      </c>
      <c r="C8300" t="s">
        <v>3393</v>
      </c>
      <c r="D8300">
        <f t="shared" si="244"/>
        <v>2018</v>
      </c>
      <c r="E8300">
        <v>5706001088.58</v>
      </c>
      <c r="F8300" t="s">
        <v>271</v>
      </c>
    </row>
    <row r="8301" outlineLevel="2" spans="1:6">
      <c r="A8301" t="s">
        <v>300</v>
      </c>
      <c r="B8301" t="s">
        <v>301</v>
      </c>
      <c r="C8301" t="s">
        <v>3393</v>
      </c>
      <c r="D8301">
        <f t="shared" si="244"/>
        <v>2018</v>
      </c>
      <c r="E8301">
        <v>113360076000</v>
      </c>
      <c r="F8301" t="s">
        <v>271</v>
      </c>
    </row>
    <row r="8302" outlineLevel="2" spans="1:6">
      <c r="A8302" t="s">
        <v>2066</v>
      </c>
      <c r="B8302" t="s">
        <v>2067</v>
      </c>
      <c r="C8302" t="s">
        <v>3393</v>
      </c>
      <c r="D8302">
        <f t="shared" si="244"/>
        <v>2018</v>
      </c>
      <c r="E8302">
        <v>259664820000</v>
      </c>
      <c r="F8302" t="s">
        <v>271</v>
      </c>
    </row>
    <row r="8303" outlineLevel="2" spans="1:6">
      <c r="A8303" t="s">
        <v>302</v>
      </c>
      <c r="B8303" t="s">
        <v>303</v>
      </c>
      <c r="C8303" t="s">
        <v>3393</v>
      </c>
      <c r="D8303">
        <f t="shared" si="244"/>
        <v>2018</v>
      </c>
      <c r="E8303">
        <v>8860655670.73</v>
      </c>
      <c r="F8303" t="s">
        <v>271</v>
      </c>
    </row>
    <row r="8304" outlineLevel="2" spans="1:6">
      <c r="A8304" t="s">
        <v>308</v>
      </c>
      <c r="B8304" t="s">
        <v>309</v>
      </c>
      <c r="C8304" t="s">
        <v>3393</v>
      </c>
      <c r="D8304">
        <f t="shared" si="244"/>
        <v>2018</v>
      </c>
      <c r="E8304">
        <v>3118942761.44</v>
      </c>
      <c r="F8304" t="s">
        <v>271</v>
      </c>
    </row>
    <row r="8305" outlineLevel="2" spans="1:6">
      <c r="A8305" t="s">
        <v>310</v>
      </c>
      <c r="B8305" t="s">
        <v>311</v>
      </c>
      <c r="C8305" t="s">
        <v>3393</v>
      </c>
      <c r="D8305">
        <f t="shared" si="244"/>
        <v>2018</v>
      </c>
      <c r="E8305">
        <v>9559439074.37</v>
      </c>
      <c r="F8305" t="s">
        <v>271</v>
      </c>
    </row>
    <row r="8306" outlineLevel="2" spans="1:6">
      <c r="A8306" t="s">
        <v>312</v>
      </c>
      <c r="B8306" t="s">
        <v>313</v>
      </c>
      <c r="C8306" t="s">
        <v>3393</v>
      </c>
      <c r="D8306">
        <f t="shared" si="244"/>
        <v>2018</v>
      </c>
      <c r="E8306">
        <v>258443047.41</v>
      </c>
      <c r="F8306" t="s">
        <v>271</v>
      </c>
    </row>
    <row r="8307" outlineLevel="2" spans="1:6">
      <c r="A8307" t="s">
        <v>314</v>
      </c>
      <c r="B8307" t="s">
        <v>315</v>
      </c>
      <c r="C8307" t="s">
        <v>3393</v>
      </c>
      <c r="D8307">
        <f t="shared" si="244"/>
        <v>2018</v>
      </c>
      <c r="E8307">
        <v>27408514178</v>
      </c>
      <c r="F8307" t="s">
        <v>271</v>
      </c>
    </row>
    <row r="8308" outlineLevel="2" spans="1:6">
      <c r="A8308" t="s">
        <v>316</v>
      </c>
      <c r="B8308" t="s">
        <v>317</v>
      </c>
      <c r="C8308" t="s">
        <v>3393</v>
      </c>
      <c r="D8308">
        <f t="shared" si="244"/>
        <v>2018</v>
      </c>
      <c r="E8308">
        <v>3801955946.76</v>
      </c>
      <c r="F8308" t="s">
        <v>271</v>
      </c>
    </row>
    <row r="8309" outlineLevel="2" spans="1:6">
      <c r="A8309" t="s">
        <v>318</v>
      </c>
      <c r="B8309" t="s">
        <v>2068</v>
      </c>
      <c r="C8309" t="s">
        <v>3393</v>
      </c>
      <c r="D8309">
        <f t="shared" si="244"/>
        <v>2018</v>
      </c>
      <c r="E8309">
        <v>409188879.56</v>
      </c>
      <c r="F8309" t="s">
        <v>271</v>
      </c>
    </row>
    <row r="8310" outlineLevel="2" spans="1:6">
      <c r="A8310" t="s">
        <v>320</v>
      </c>
      <c r="B8310" t="s">
        <v>321</v>
      </c>
      <c r="C8310" t="s">
        <v>3393</v>
      </c>
      <c r="D8310">
        <f t="shared" si="244"/>
        <v>2018</v>
      </c>
      <c r="E8310">
        <v>3428310142.54</v>
      </c>
      <c r="F8310" t="s">
        <v>271</v>
      </c>
    </row>
    <row r="8311" outlineLevel="2" spans="1:6">
      <c r="A8311" t="s">
        <v>324</v>
      </c>
      <c r="B8311" t="s">
        <v>325</v>
      </c>
      <c r="C8311" t="s">
        <v>3393</v>
      </c>
      <c r="D8311">
        <f t="shared" si="244"/>
        <v>2018</v>
      </c>
      <c r="E8311">
        <v>4580200601.43</v>
      </c>
      <c r="F8311" t="s">
        <v>271</v>
      </c>
    </row>
    <row r="8312" outlineLevel="2" spans="1:6">
      <c r="A8312" t="s">
        <v>326</v>
      </c>
      <c r="B8312" t="s">
        <v>327</v>
      </c>
      <c r="C8312" t="s">
        <v>3393</v>
      </c>
      <c r="D8312">
        <f t="shared" si="244"/>
        <v>2018</v>
      </c>
      <c r="E8312">
        <v>198123177056.84</v>
      </c>
      <c r="F8312" t="s">
        <v>271</v>
      </c>
    </row>
    <row r="8313" outlineLevel="2" spans="1:6">
      <c r="A8313" t="s">
        <v>328</v>
      </c>
      <c r="B8313" t="s">
        <v>329</v>
      </c>
      <c r="C8313" t="s">
        <v>3393</v>
      </c>
      <c r="D8313">
        <f t="shared" si="244"/>
        <v>2018</v>
      </c>
      <c r="E8313">
        <v>2021725305.08</v>
      </c>
      <c r="F8313" t="s">
        <v>271</v>
      </c>
    </row>
    <row r="8314" outlineLevel="2" spans="1:6">
      <c r="A8314" t="s">
        <v>330</v>
      </c>
      <c r="B8314" t="s">
        <v>331</v>
      </c>
      <c r="C8314" t="s">
        <v>3393</v>
      </c>
      <c r="D8314">
        <f t="shared" si="244"/>
        <v>2018</v>
      </c>
      <c r="E8314">
        <v>3834291613.98</v>
      </c>
      <c r="F8314" t="s">
        <v>271</v>
      </c>
    </row>
    <row r="8315" outlineLevel="2" spans="1:6">
      <c r="A8315" t="s">
        <v>332</v>
      </c>
      <c r="B8315" t="s">
        <v>333</v>
      </c>
      <c r="C8315" t="s">
        <v>3393</v>
      </c>
      <c r="D8315">
        <f t="shared" si="244"/>
        <v>2018</v>
      </c>
      <c r="E8315">
        <v>3813289834.11</v>
      </c>
      <c r="F8315" t="s">
        <v>271</v>
      </c>
    </row>
    <row r="8316" outlineLevel="2" spans="1:6">
      <c r="A8316" t="s">
        <v>334</v>
      </c>
      <c r="B8316" t="s">
        <v>335</v>
      </c>
      <c r="C8316" t="s">
        <v>3393</v>
      </c>
      <c r="D8316">
        <f t="shared" si="244"/>
        <v>2018</v>
      </c>
      <c r="E8316">
        <v>4941244562.13</v>
      </c>
      <c r="F8316" t="s">
        <v>271</v>
      </c>
    </row>
    <row r="8317" outlineLevel="2" spans="1:6">
      <c r="A8317" t="s">
        <v>336</v>
      </c>
      <c r="B8317" t="s">
        <v>3413</v>
      </c>
      <c r="C8317" t="s">
        <v>3393</v>
      </c>
      <c r="D8317">
        <f t="shared" si="244"/>
        <v>2018</v>
      </c>
      <c r="E8317">
        <v>36019598304.79</v>
      </c>
      <c r="F8317" t="s">
        <v>271</v>
      </c>
    </row>
    <row r="8318" outlineLevel="2" spans="1:6">
      <c r="A8318" t="s">
        <v>338</v>
      </c>
      <c r="B8318" t="s">
        <v>339</v>
      </c>
      <c r="C8318" t="s">
        <v>3393</v>
      </c>
      <c r="D8318">
        <f t="shared" si="244"/>
        <v>2018</v>
      </c>
      <c r="E8318">
        <v>13427746162.8</v>
      </c>
      <c r="F8318" t="s">
        <v>271</v>
      </c>
    </row>
    <row r="8319" outlineLevel="2" spans="1:6">
      <c r="A8319" t="s">
        <v>340</v>
      </c>
      <c r="B8319" t="s">
        <v>341</v>
      </c>
      <c r="C8319" t="s">
        <v>3393</v>
      </c>
      <c r="D8319">
        <f t="shared" si="244"/>
        <v>2018</v>
      </c>
      <c r="E8319">
        <v>4001232176.38</v>
      </c>
      <c r="F8319" t="s">
        <v>271</v>
      </c>
    </row>
    <row r="8320" outlineLevel="2" spans="1:6">
      <c r="A8320" t="s">
        <v>342</v>
      </c>
      <c r="B8320" t="s">
        <v>343</v>
      </c>
      <c r="C8320" t="s">
        <v>3393</v>
      </c>
      <c r="D8320">
        <f t="shared" si="244"/>
        <v>2018</v>
      </c>
      <c r="E8320">
        <v>11029485679.81</v>
      </c>
      <c r="F8320" t="s">
        <v>271</v>
      </c>
    </row>
    <row r="8321" outlineLevel="2" spans="1:6">
      <c r="A8321" t="s">
        <v>344</v>
      </c>
      <c r="B8321" t="s">
        <v>345</v>
      </c>
      <c r="C8321" t="s">
        <v>3393</v>
      </c>
      <c r="D8321">
        <f t="shared" si="244"/>
        <v>2018</v>
      </c>
      <c r="E8321">
        <v>1152713285.67</v>
      </c>
      <c r="F8321" t="s">
        <v>271</v>
      </c>
    </row>
    <row r="8322" outlineLevel="2" spans="1:6">
      <c r="A8322" t="s">
        <v>346</v>
      </c>
      <c r="B8322" t="s">
        <v>347</v>
      </c>
      <c r="C8322" t="s">
        <v>3393</v>
      </c>
      <c r="D8322">
        <f t="shared" si="244"/>
        <v>2018</v>
      </c>
      <c r="E8322">
        <v>1478663128.23</v>
      </c>
      <c r="F8322" t="s">
        <v>271</v>
      </c>
    </row>
    <row r="8323" outlineLevel="2" spans="1:6">
      <c r="A8323" t="s">
        <v>348</v>
      </c>
      <c r="B8323" t="s">
        <v>2388</v>
      </c>
      <c r="C8323" t="s">
        <v>3393</v>
      </c>
      <c r="D8323">
        <f t="shared" si="244"/>
        <v>2018</v>
      </c>
      <c r="E8323">
        <v>1402025480.83</v>
      </c>
      <c r="F8323" t="s">
        <v>271</v>
      </c>
    </row>
    <row r="8324" outlineLevel="2" spans="1:6">
      <c r="A8324" t="s">
        <v>350</v>
      </c>
      <c r="B8324" t="s">
        <v>351</v>
      </c>
      <c r="C8324" t="s">
        <v>3393</v>
      </c>
      <c r="D8324">
        <f t="shared" si="244"/>
        <v>2018</v>
      </c>
      <c r="E8324">
        <v>6095050006.69</v>
      </c>
      <c r="F8324" t="s">
        <v>271</v>
      </c>
    </row>
    <row r="8325" outlineLevel="2" spans="1:6">
      <c r="A8325" t="s">
        <v>352</v>
      </c>
      <c r="B8325" t="s">
        <v>1908</v>
      </c>
      <c r="C8325" t="s">
        <v>3393</v>
      </c>
      <c r="D8325">
        <f t="shared" si="244"/>
        <v>2018</v>
      </c>
      <c r="E8325">
        <v>4041902113</v>
      </c>
      <c r="F8325" t="s">
        <v>271</v>
      </c>
    </row>
    <row r="8326" outlineLevel="2" spans="1:6">
      <c r="A8326" t="s">
        <v>354</v>
      </c>
      <c r="B8326" t="s">
        <v>355</v>
      </c>
      <c r="C8326" t="s">
        <v>3393</v>
      </c>
      <c r="D8326">
        <f t="shared" si="244"/>
        <v>2018</v>
      </c>
      <c r="E8326">
        <v>794820177.12</v>
      </c>
      <c r="F8326" t="s">
        <v>271</v>
      </c>
    </row>
    <row r="8327" outlineLevel="2" spans="1:6">
      <c r="A8327" t="s">
        <v>356</v>
      </c>
      <c r="B8327" t="s">
        <v>357</v>
      </c>
      <c r="C8327" t="s">
        <v>3393</v>
      </c>
      <c r="D8327">
        <f t="shared" si="244"/>
        <v>2018</v>
      </c>
      <c r="E8327">
        <v>7454105562.46</v>
      </c>
      <c r="F8327" t="s">
        <v>271</v>
      </c>
    </row>
    <row r="8328" outlineLevel="2" spans="1:6">
      <c r="A8328" t="s">
        <v>358</v>
      </c>
      <c r="B8328" t="s">
        <v>359</v>
      </c>
      <c r="C8328" t="s">
        <v>3393</v>
      </c>
      <c r="D8328">
        <f t="shared" si="244"/>
        <v>2018</v>
      </c>
      <c r="E8328">
        <v>566067657.99</v>
      </c>
      <c r="F8328" t="s">
        <v>271</v>
      </c>
    </row>
    <row r="8329" outlineLevel="2" spans="1:6">
      <c r="A8329" t="s">
        <v>360</v>
      </c>
      <c r="B8329" t="s">
        <v>361</v>
      </c>
      <c r="C8329" t="s">
        <v>3393</v>
      </c>
      <c r="D8329">
        <f t="shared" si="244"/>
        <v>2018</v>
      </c>
      <c r="E8329">
        <v>4416084125.93</v>
      </c>
      <c r="F8329" t="s">
        <v>271</v>
      </c>
    </row>
    <row r="8330" outlineLevel="2" spans="1:6">
      <c r="A8330" t="s">
        <v>362</v>
      </c>
      <c r="B8330" t="s">
        <v>363</v>
      </c>
      <c r="C8330" t="s">
        <v>3393</v>
      </c>
      <c r="D8330">
        <f t="shared" si="244"/>
        <v>2018</v>
      </c>
      <c r="E8330">
        <v>3791321341.29</v>
      </c>
      <c r="F8330" t="s">
        <v>271</v>
      </c>
    </row>
    <row r="8331" outlineLevel="2" spans="1:6">
      <c r="A8331" t="s">
        <v>364</v>
      </c>
      <c r="B8331" t="s">
        <v>365</v>
      </c>
      <c r="C8331" t="s">
        <v>3393</v>
      </c>
      <c r="D8331">
        <f t="shared" si="244"/>
        <v>2018</v>
      </c>
      <c r="E8331">
        <v>3525024216.47</v>
      </c>
      <c r="F8331" t="s">
        <v>271</v>
      </c>
    </row>
    <row r="8332" outlineLevel="2" spans="1:6">
      <c r="A8332" t="s">
        <v>366</v>
      </c>
      <c r="B8332" t="s">
        <v>2389</v>
      </c>
      <c r="C8332" t="s">
        <v>3393</v>
      </c>
      <c r="D8332">
        <f t="shared" si="244"/>
        <v>2018</v>
      </c>
      <c r="E8332">
        <v>1035533828.46</v>
      </c>
      <c r="F8332" t="s">
        <v>271</v>
      </c>
    </row>
    <row r="8333" outlineLevel="2" spans="1:6">
      <c r="A8333" t="s">
        <v>368</v>
      </c>
      <c r="B8333" t="s">
        <v>369</v>
      </c>
      <c r="C8333" t="s">
        <v>3393</v>
      </c>
      <c r="D8333">
        <f t="shared" si="244"/>
        <v>2018</v>
      </c>
      <c r="E8333">
        <v>2362042839.62</v>
      </c>
      <c r="F8333" t="s">
        <v>271</v>
      </c>
    </row>
    <row r="8334" outlineLevel="2" spans="1:6">
      <c r="A8334" t="s">
        <v>370</v>
      </c>
      <c r="B8334" t="s">
        <v>371</v>
      </c>
      <c r="C8334" t="s">
        <v>3393</v>
      </c>
      <c r="D8334">
        <f t="shared" si="244"/>
        <v>2018</v>
      </c>
      <c r="E8334">
        <v>3406697494.04</v>
      </c>
      <c r="F8334" t="s">
        <v>271</v>
      </c>
    </row>
    <row r="8335" outlineLevel="2" spans="1:6">
      <c r="A8335" t="s">
        <v>372</v>
      </c>
      <c r="B8335" t="s">
        <v>3018</v>
      </c>
      <c r="C8335" t="s">
        <v>3393</v>
      </c>
      <c r="D8335">
        <f t="shared" si="244"/>
        <v>2018</v>
      </c>
      <c r="E8335">
        <v>1004073717.18</v>
      </c>
      <c r="F8335" t="s">
        <v>271</v>
      </c>
    </row>
    <row r="8336" outlineLevel="2" spans="1:6">
      <c r="A8336" t="s">
        <v>374</v>
      </c>
      <c r="B8336" t="s">
        <v>375</v>
      </c>
      <c r="C8336" t="s">
        <v>3393</v>
      </c>
      <c r="D8336">
        <f t="shared" si="244"/>
        <v>2018</v>
      </c>
      <c r="E8336">
        <v>5458981768.73</v>
      </c>
      <c r="F8336" t="s">
        <v>271</v>
      </c>
    </row>
    <row r="8337" outlineLevel="2" spans="1:6">
      <c r="A8337" t="s">
        <v>376</v>
      </c>
      <c r="B8337" t="s">
        <v>377</v>
      </c>
      <c r="C8337" t="s">
        <v>3393</v>
      </c>
      <c r="D8337">
        <f t="shared" si="244"/>
        <v>2018</v>
      </c>
      <c r="E8337">
        <v>437891734.33</v>
      </c>
      <c r="F8337" t="s">
        <v>271</v>
      </c>
    </row>
    <row r="8338" outlineLevel="2" spans="1:6">
      <c r="A8338" t="s">
        <v>378</v>
      </c>
      <c r="B8338" t="s">
        <v>379</v>
      </c>
      <c r="C8338" t="s">
        <v>3393</v>
      </c>
      <c r="D8338">
        <f t="shared" si="244"/>
        <v>2018</v>
      </c>
      <c r="E8338">
        <v>503317549.46</v>
      </c>
      <c r="F8338" t="s">
        <v>271</v>
      </c>
    </row>
    <row r="8339" outlineLevel="2" spans="1:6">
      <c r="A8339" t="s">
        <v>380</v>
      </c>
      <c r="B8339" t="s">
        <v>381</v>
      </c>
      <c r="C8339" t="s">
        <v>3393</v>
      </c>
      <c r="D8339">
        <f t="shared" si="244"/>
        <v>2018</v>
      </c>
      <c r="E8339">
        <v>2702893602.4</v>
      </c>
      <c r="F8339" t="s">
        <v>271</v>
      </c>
    </row>
    <row r="8340" outlineLevel="2" spans="1:6">
      <c r="A8340" t="s">
        <v>382</v>
      </c>
      <c r="B8340" t="s">
        <v>383</v>
      </c>
      <c r="C8340" t="s">
        <v>3393</v>
      </c>
      <c r="D8340">
        <f t="shared" si="244"/>
        <v>2018</v>
      </c>
      <c r="E8340">
        <v>394213945.82</v>
      </c>
      <c r="F8340" t="s">
        <v>271</v>
      </c>
    </row>
    <row r="8341" outlineLevel="2" spans="1:6">
      <c r="A8341" t="s">
        <v>384</v>
      </c>
      <c r="B8341" t="s">
        <v>3019</v>
      </c>
      <c r="C8341" t="s">
        <v>3393</v>
      </c>
      <c r="D8341">
        <f t="shared" si="244"/>
        <v>2018</v>
      </c>
      <c r="E8341">
        <v>21926472338.76</v>
      </c>
      <c r="F8341" t="s">
        <v>271</v>
      </c>
    </row>
    <row r="8342" outlineLevel="2" spans="1:6">
      <c r="A8342" t="s">
        <v>386</v>
      </c>
      <c r="B8342" t="s">
        <v>387</v>
      </c>
      <c r="C8342" t="s">
        <v>3393</v>
      </c>
      <c r="D8342">
        <f t="shared" si="244"/>
        <v>2018</v>
      </c>
      <c r="E8342">
        <v>536983626.24</v>
      </c>
      <c r="F8342" t="s">
        <v>271</v>
      </c>
    </row>
    <row r="8343" outlineLevel="2" spans="1:6">
      <c r="A8343" t="s">
        <v>388</v>
      </c>
      <c r="B8343" t="s">
        <v>389</v>
      </c>
      <c r="C8343" t="s">
        <v>3393</v>
      </c>
      <c r="D8343">
        <f t="shared" si="244"/>
        <v>2018</v>
      </c>
      <c r="E8343">
        <v>985509594.92</v>
      </c>
      <c r="F8343" t="s">
        <v>271</v>
      </c>
    </row>
    <row r="8344" outlineLevel="2" spans="1:6">
      <c r="A8344" t="s">
        <v>390</v>
      </c>
      <c r="B8344" t="s">
        <v>391</v>
      </c>
      <c r="C8344" t="s">
        <v>3393</v>
      </c>
      <c r="D8344">
        <f t="shared" si="244"/>
        <v>2018</v>
      </c>
      <c r="E8344">
        <v>1120744645.68</v>
      </c>
      <c r="F8344" t="s">
        <v>271</v>
      </c>
    </row>
    <row r="8345" outlineLevel="2" spans="1:6">
      <c r="A8345" t="s">
        <v>392</v>
      </c>
      <c r="B8345" t="s">
        <v>393</v>
      </c>
      <c r="C8345" t="s">
        <v>3393</v>
      </c>
      <c r="D8345">
        <f t="shared" si="244"/>
        <v>2018</v>
      </c>
      <c r="E8345">
        <v>352636770.08</v>
      </c>
      <c r="F8345" t="s">
        <v>271</v>
      </c>
    </row>
    <row r="8346" outlineLevel="2" spans="1:6">
      <c r="A8346" t="s">
        <v>394</v>
      </c>
      <c r="B8346" t="s">
        <v>395</v>
      </c>
      <c r="C8346" t="s">
        <v>3393</v>
      </c>
      <c r="D8346">
        <f t="shared" si="244"/>
        <v>2018</v>
      </c>
      <c r="E8346">
        <v>6630342487.33</v>
      </c>
      <c r="F8346" t="s">
        <v>271</v>
      </c>
    </row>
    <row r="8347" outlineLevel="2" spans="1:6">
      <c r="A8347" t="s">
        <v>396</v>
      </c>
      <c r="B8347" t="s">
        <v>397</v>
      </c>
      <c r="C8347" t="s">
        <v>3393</v>
      </c>
      <c r="D8347">
        <f t="shared" si="244"/>
        <v>2018</v>
      </c>
      <c r="E8347">
        <v>2518270937.01</v>
      </c>
      <c r="F8347" t="s">
        <v>271</v>
      </c>
    </row>
    <row r="8348" outlineLevel="2" spans="1:6">
      <c r="A8348" t="s">
        <v>398</v>
      </c>
      <c r="B8348" t="s">
        <v>399</v>
      </c>
      <c r="C8348" t="s">
        <v>3393</v>
      </c>
      <c r="D8348">
        <f t="shared" si="244"/>
        <v>2018</v>
      </c>
      <c r="E8348">
        <v>8637575703</v>
      </c>
      <c r="F8348" t="s">
        <v>271</v>
      </c>
    </row>
    <row r="8349" outlineLevel="2" spans="1:6">
      <c r="A8349" t="s">
        <v>400</v>
      </c>
      <c r="B8349" t="s">
        <v>2655</v>
      </c>
      <c r="C8349" t="s">
        <v>3393</v>
      </c>
      <c r="D8349">
        <f t="shared" si="244"/>
        <v>2018</v>
      </c>
      <c r="E8349">
        <v>603628902.58</v>
      </c>
      <c r="F8349" t="s">
        <v>271</v>
      </c>
    </row>
    <row r="8350" outlineLevel="2" spans="1:6">
      <c r="A8350" t="s">
        <v>402</v>
      </c>
      <c r="B8350" t="s">
        <v>3414</v>
      </c>
      <c r="C8350" t="s">
        <v>3393</v>
      </c>
      <c r="D8350">
        <f t="shared" ref="D8350:D8413" si="245">YEAR(C8350)</f>
        <v>2018</v>
      </c>
      <c r="E8350">
        <v>718582947.43</v>
      </c>
      <c r="F8350" t="s">
        <v>271</v>
      </c>
    </row>
    <row r="8351" outlineLevel="2" spans="1:6">
      <c r="A8351" t="s">
        <v>404</v>
      </c>
      <c r="B8351" t="s">
        <v>405</v>
      </c>
      <c r="C8351" t="s">
        <v>3393</v>
      </c>
      <c r="D8351">
        <f t="shared" si="245"/>
        <v>2018</v>
      </c>
      <c r="E8351">
        <v>1393429072.24</v>
      </c>
      <c r="F8351" t="s">
        <v>271</v>
      </c>
    </row>
    <row r="8352" outlineLevel="2" spans="1:6">
      <c r="A8352" t="s">
        <v>406</v>
      </c>
      <c r="B8352" t="s">
        <v>407</v>
      </c>
      <c r="C8352" t="s">
        <v>3393</v>
      </c>
      <c r="D8352">
        <f t="shared" si="245"/>
        <v>2018</v>
      </c>
      <c r="E8352">
        <v>324317943.36</v>
      </c>
      <c r="F8352" t="s">
        <v>271</v>
      </c>
    </row>
    <row r="8353" outlineLevel="2" spans="1:6">
      <c r="A8353" t="s">
        <v>408</v>
      </c>
      <c r="B8353" t="s">
        <v>409</v>
      </c>
      <c r="C8353" t="s">
        <v>3393</v>
      </c>
      <c r="D8353">
        <f t="shared" si="245"/>
        <v>2018</v>
      </c>
      <c r="E8353">
        <v>4651876199.04</v>
      </c>
      <c r="F8353" t="s">
        <v>271</v>
      </c>
    </row>
    <row r="8354" outlineLevel="2" spans="1:6">
      <c r="A8354" t="s">
        <v>410</v>
      </c>
      <c r="B8354" t="s">
        <v>411</v>
      </c>
      <c r="C8354" t="s">
        <v>3393</v>
      </c>
      <c r="D8354">
        <f t="shared" si="245"/>
        <v>2018</v>
      </c>
      <c r="E8354">
        <v>5757561169.07</v>
      </c>
      <c r="F8354" t="s">
        <v>271</v>
      </c>
    </row>
    <row r="8355" outlineLevel="2" spans="1:6">
      <c r="A8355" t="s">
        <v>412</v>
      </c>
      <c r="B8355" t="s">
        <v>413</v>
      </c>
      <c r="C8355" t="s">
        <v>3393</v>
      </c>
      <c r="D8355">
        <f t="shared" si="245"/>
        <v>2018</v>
      </c>
      <c r="E8355">
        <v>1169513124.76</v>
      </c>
      <c r="F8355" t="s">
        <v>271</v>
      </c>
    </row>
    <row r="8356" outlineLevel="2" spans="1:6">
      <c r="A8356" t="s">
        <v>414</v>
      </c>
      <c r="B8356" t="s">
        <v>3415</v>
      </c>
      <c r="C8356" t="s">
        <v>3393</v>
      </c>
      <c r="D8356">
        <f t="shared" si="245"/>
        <v>2018</v>
      </c>
      <c r="E8356">
        <v>4420088766.24</v>
      </c>
      <c r="F8356" t="s">
        <v>271</v>
      </c>
    </row>
    <row r="8357" outlineLevel="2" spans="1:6">
      <c r="A8357" t="s">
        <v>416</v>
      </c>
      <c r="B8357" t="s">
        <v>417</v>
      </c>
      <c r="C8357" t="s">
        <v>3393</v>
      </c>
      <c r="D8357">
        <f t="shared" si="245"/>
        <v>2018</v>
      </c>
      <c r="E8357">
        <v>2361506446.29</v>
      </c>
      <c r="F8357" t="s">
        <v>271</v>
      </c>
    </row>
    <row r="8358" outlineLevel="2" spans="1:6">
      <c r="A8358" t="s">
        <v>418</v>
      </c>
      <c r="B8358" t="s">
        <v>419</v>
      </c>
      <c r="C8358" t="s">
        <v>3393</v>
      </c>
      <c r="D8358">
        <f t="shared" si="245"/>
        <v>2018</v>
      </c>
      <c r="E8358">
        <v>2228061113.85</v>
      </c>
      <c r="F8358" t="s">
        <v>271</v>
      </c>
    </row>
    <row r="8359" outlineLevel="2" spans="1:6">
      <c r="A8359" t="s">
        <v>420</v>
      </c>
      <c r="B8359" t="s">
        <v>421</v>
      </c>
      <c r="C8359" t="s">
        <v>3393</v>
      </c>
      <c r="D8359">
        <f t="shared" si="245"/>
        <v>2018</v>
      </c>
      <c r="E8359">
        <v>880866312.97</v>
      </c>
      <c r="F8359" t="s">
        <v>271</v>
      </c>
    </row>
    <row r="8360" outlineLevel="2" spans="1:6">
      <c r="A8360" t="s">
        <v>422</v>
      </c>
      <c r="B8360" t="s">
        <v>423</v>
      </c>
      <c r="C8360" t="s">
        <v>3393</v>
      </c>
      <c r="D8360">
        <f t="shared" si="245"/>
        <v>2018</v>
      </c>
      <c r="E8360">
        <v>3146176524.37</v>
      </c>
      <c r="F8360" t="s">
        <v>271</v>
      </c>
    </row>
    <row r="8361" outlineLevel="2" spans="1:6">
      <c r="A8361" t="s">
        <v>424</v>
      </c>
      <c r="B8361" t="s">
        <v>3416</v>
      </c>
      <c r="C8361" t="s">
        <v>3393</v>
      </c>
      <c r="D8361">
        <f t="shared" si="245"/>
        <v>2018</v>
      </c>
      <c r="E8361">
        <v>1778152197.19</v>
      </c>
      <c r="F8361" t="s">
        <v>271</v>
      </c>
    </row>
    <row r="8362" outlineLevel="2" spans="1:6">
      <c r="A8362" t="s">
        <v>426</v>
      </c>
      <c r="B8362" t="s">
        <v>427</v>
      </c>
      <c r="C8362" t="s">
        <v>3393</v>
      </c>
      <c r="D8362">
        <f t="shared" si="245"/>
        <v>2018</v>
      </c>
      <c r="E8362">
        <v>837647796.68</v>
      </c>
      <c r="F8362" t="s">
        <v>271</v>
      </c>
    </row>
    <row r="8363" outlineLevel="2" spans="1:6">
      <c r="A8363" t="s">
        <v>428</v>
      </c>
      <c r="B8363" t="s">
        <v>429</v>
      </c>
      <c r="C8363" t="s">
        <v>3393</v>
      </c>
      <c r="D8363">
        <f t="shared" si="245"/>
        <v>2018</v>
      </c>
      <c r="E8363">
        <v>4814965143.62</v>
      </c>
      <c r="F8363" t="s">
        <v>271</v>
      </c>
    </row>
    <row r="8364" outlineLevel="2" spans="1:6">
      <c r="A8364" t="s">
        <v>430</v>
      </c>
      <c r="B8364" t="s">
        <v>431</v>
      </c>
      <c r="C8364" t="s">
        <v>3393</v>
      </c>
      <c r="D8364">
        <f t="shared" si="245"/>
        <v>2018</v>
      </c>
      <c r="E8364">
        <v>2671111130.44</v>
      </c>
      <c r="F8364" t="s">
        <v>271</v>
      </c>
    </row>
    <row r="8365" outlineLevel="2" spans="1:6">
      <c r="A8365" t="s">
        <v>432</v>
      </c>
      <c r="B8365" t="s">
        <v>433</v>
      </c>
      <c r="C8365" t="s">
        <v>3393</v>
      </c>
      <c r="D8365">
        <f t="shared" si="245"/>
        <v>2018</v>
      </c>
      <c r="E8365">
        <v>12870863286.81</v>
      </c>
      <c r="F8365" t="s">
        <v>271</v>
      </c>
    </row>
    <row r="8366" outlineLevel="2" spans="1:6">
      <c r="A8366" t="s">
        <v>434</v>
      </c>
      <c r="B8366" t="s">
        <v>435</v>
      </c>
      <c r="C8366" t="s">
        <v>3393</v>
      </c>
      <c r="D8366">
        <f t="shared" si="245"/>
        <v>2018</v>
      </c>
      <c r="E8366">
        <v>3309715716.68</v>
      </c>
      <c r="F8366" t="s">
        <v>271</v>
      </c>
    </row>
    <row r="8367" outlineLevel="2" spans="1:6">
      <c r="A8367" t="s">
        <v>436</v>
      </c>
      <c r="B8367" t="s">
        <v>437</v>
      </c>
      <c r="C8367" t="s">
        <v>3393</v>
      </c>
      <c r="D8367">
        <f t="shared" si="245"/>
        <v>2018</v>
      </c>
      <c r="E8367">
        <v>3473258603.48</v>
      </c>
      <c r="F8367" t="s">
        <v>271</v>
      </c>
    </row>
    <row r="8368" outlineLevel="2" spans="1:6">
      <c r="A8368" t="s">
        <v>438</v>
      </c>
      <c r="B8368" t="s">
        <v>439</v>
      </c>
      <c r="C8368" t="s">
        <v>3393</v>
      </c>
      <c r="D8368">
        <f t="shared" si="245"/>
        <v>2018</v>
      </c>
      <c r="E8368">
        <v>1417384346.38</v>
      </c>
      <c r="F8368" t="s">
        <v>271</v>
      </c>
    </row>
    <row r="8369" outlineLevel="2" spans="1:6">
      <c r="A8369" t="s">
        <v>440</v>
      </c>
      <c r="B8369" t="s">
        <v>441</v>
      </c>
      <c r="C8369" t="s">
        <v>3393</v>
      </c>
      <c r="D8369">
        <f t="shared" si="245"/>
        <v>2018</v>
      </c>
      <c r="E8369">
        <v>3626799937.52</v>
      </c>
      <c r="F8369" t="s">
        <v>271</v>
      </c>
    </row>
    <row r="8370" outlineLevel="2" spans="1:6">
      <c r="A8370" t="s">
        <v>442</v>
      </c>
      <c r="B8370" t="s">
        <v>3020</v>
      </c>
      <c r="C8370" t="s">
        <v>3393</v>
      </c>
      <c r="D8370">
        <f t="shared" si="245"/>
        <v>2018</v>
      </c>
      <c r="E8370">
        <v>43042809935.58</v>
      </c>
      <c r="F8370" t="s">
        <v>271</v>
      </c>
    </row>
    <row r="8371" outlineLevel="2" spans="1:6">
      <c r="A8371" t="s">
        <v>444</v>
      </c>
      <c r="B8371" t="s">
        <v>445</v>
      </c>
      <c r="C8371" t="s">
        <v>3393</v>
      </c>
      <c r="D8371">
        <f t="shared" si="245"/>
        <v>2018</v>
      </c>
      <c r="E8371">
        <v>4069795917.46</v>
      </c>
      <c r="F8371" t="s">
        <v>271</v>
      </c>
    </row>
    <row r="8372" outlineLevel="2" spans="1:6">
      <c r="A8372" t="s">
        <v>446</v>
      </c>
      <c r="B8372" t="s">
        <v>447</v>
      </c>
      <c r="C8372" t="s">
        <v>3393</v>
      </c>
      <c r="D8372">
        <f t="shared" si="245"/>
        <v>2018</v>
      </c>
      <c r="E8372">
        <v>35849964160.13</v>
      </c>
      <c r="F8372" t="s">
        <v>271</v>
      </c>
    </row>
    <row r="8373" outlineLevel="2" spans="1:6">
      <c r="A8373" t="s">
        <v>448</v>
      </c>
      <c r="B8373" t="s">
        <v>449</v>
      </c>
      <c r="C8373" t="s">
        <v>3393</v>
      </c>
      <c r="D8373">
        <f t="shared" si="245"/>
        <v>2018</v>
      </c>
      <c r="E8373">
        <v>2868654251.07</v>
      </c>
      <c r="F8373" t="s">
        <v>271</v>
      </c>
    </row>
    <row r="8374" outlineLevel="2" spans="1:6">
      <c r="A8374" t="s">
        <v>450</v>
      </c>
      <c r="B8374" t="s">
        <v>451</v>
      </c>
      <c r="C8374" t="s">
        <v>3393</v>
      </c>
      <c r="D8374">
        <f t="shared" si="245"/>
        <v>2018</v>
      </c>
      <c r="E8374">
        <v>2714619508.2</v>
      </c>
      <c r="F8374" t="s">
        <v>271</v>
      </c>
    </row>
    <row r="8375" outlineLevel="2" spans="1:6">
      <c r="A8375" t="s">
        <v>452</v>
      </c>
      <c r="B8375" t="s">
        <v>453</v>
      </c>
      <c r="C8375" t="s">
        <v>3393</v>
      </c>
      <c r="D8375">
        <f t="shared" si="245"/>
        <v>2018</v>
      </c>
      <c r="E8375">
        <v>4270828837.69</v>
      </c>
      <c r="F8375" t="s">
        <v>271</v>
      </c>
    </row>
    <row r="8376" outlineLevel="2" spans="1:6">
      <c r="A8376" t="s">
        <v>454</v>
      </c>
      <c r="B8376" t="s">
        <v>455</v>
      </c>
      <c r="C8376" t="s">
        <v>3393</v>
      </c>
      <c r="D8376">
        <f t="shared" si="245"/>
        <v>2018</v>
      </c>
      <c r="E8376">
        <v>6913881265.18</v>
      </c>
      <c r="F8376" t="s">
        <v>271</v>
      </c>
    </row>
    <row r="8377" outlineLevel="2" spans="1:6">
      <c r="A8377" t="s">
        <v>456</v>
      </c>
      <c r="B8377" t="s">
        <v>457</v>
      </c>
      <c r="C8377" t="s">
        <v>3393</v>
      </c>
      <c r="D8377">
        <f t="shared" si="245"/>
        <v>2018</v>
      </c>
      <c r="E8377">
        <v>1630432068.31</v>
      </c>
      <c r="F8377" t="s">
        <v>271</v>
      </c>
    </row>
    <row r="8378" outlineLevel="2" spans="1:6">
      <c r="A8378" t="s">
        <v>458</v>
      </c>
      <c r="B8378" t="s">
        <v>459</v>
      </c>
      <c r="C8378" t="s">
        <v>3393</v>
      </c>
      <c r="D8378">
        <f t="shared" si="245"/>
        <v>2018</v>
      </c>
      <c r="E8378">
        <v>474604061.56</v>
      </c>
      <c r="F8378" t="s">
        <v>271</v>
      </c>
    </row>
    <row r="8379" outlineLevel="2" spans="1:6">
      <c r="A8379" t="s">
        <v>460</v>
      </c>
      <c r="B8379" t="s">
        <v>461</v>
      </c>
      <c r="C8379" t="s">
        <v>3393</v>
      </c>
      <c r="D8379">
        <f t="shared" si="245"/>
        <v>2018</v>
      </c>
      <c r="E8379">
        <v>1761337240.84</v>
      </c>
      <c r="F8379" t="s">
        <v>271</v>
      </c>
    </row>
    <row r="8380" outlineLevel="2" spans="1:6">
      <c r="A8380" t="s">
        <v>462</v>
      </c>
      <c r="B8380" t="s">
        <v>463</v>
      </c>
      <c r="C8380" t="s">
        <v>3393</v>
      </c>
      <c r="D8380">
        <f t="shared" si="245"/>
        <v>2018</v>
      </c>
      <c r="E8380">
        <v>6934533727.15</v>
      </c>
      <c r="F8380" t="s">
        <v>271</v>
      </c>
    </row>
    <row r="8381" outlineLevel="2" spans="1:6">
      <c r="A8381" t="s">
        <v>464</v>
      </c>
      <c r="B8381" t="s">
        <v>465</v>
      </c>
      <c r="C8381" t="s">
        <v>3393</v>
      </c>
      <c r="D8381">
        <f t="shared" si="245"/>
        <v>2018</v>
      </c>
      <c r="E8381">
        <v>1573372443.96</v>
      </c>
      <c r="F8381" t="s">
        <v>271</v>
      </c>
    </row>
    <row r="8382" outlineLevel="2" spans="1:6">
      <c r="A8382" t="s">
        <v>466</v>
      </c>
      <c r="B8382" t="s">
        <v>3417</v>
      </c>
      <c r="C8382" t="s">
        <v>3393</v>
      </c>
      <c r="D8382">
        <f t="shared" si="245"/>
        <v>2018</v>
      </c>
      <c r="E8382">
        <v>22499664452.56</v>
      </c>
      <c r="F8382" t="s">
        <v>271</v>
      </c>
    </row>
    <row r="8383" outlineLevel="2" spans="1:6">
      <c r="A8383" t="s">
        <v>468</v>
      </c>
      <c r="B8383" t="s">
        <v>469</v>
      </c>
      <c r="C8383" t="s">
        <v>3393</v>
      </c>
      <c r="D8383">
        <f t="shared" si="245"/>
        <v>2018</v>
      </c>
      <c r="E8383">
        <v>6621349618.4</v>
      </c>
      <c r="F8383" t="s">
        <v>271</v>
      </c>
    </row>
    <row r="8384" outlineLevel="2" spans="1:6">
      <c r="A8384" t="s">
        <v>470</v>
      </c>
      <c r="B8384" t="s">
        <v>471</v>
      </c>
      <c r="C8384" t="s">
        <v>3393</v>
      </c>
      <c r="D8384">
        <f t="shared" si="245"/>
        <v>2018</v>
      </c>
      <c r="E8384">
        <v>343586590.45</v>
      </c>
      <c r="F8384" t="s">
        <v>271</v>
      </c>
    </row>
    <row r="8385" outlineLevel="2" spans="1:6">
      <c r="A8385" t="s">
        <v>472</v>
      </c>
      <c r="B8385" t="s">
        <v>3021</v>
      </c>
      <c r="C8385" t="s">
        <v>3393</v>
      </c>
      <c r="D8385">
        <f t="shared" si="245"/>
        <v>2018</v>
      </c>
      <c r="E8385">
        <v>1297613575.24</v>
      </c>
      <c r="F8385" t="s">
        <v>271</v>
      </c>
    </row>
    <row r="8386" outlineLevel="2" spans="1:6">
      <c r="A8386" t="s">
        <v>1909</v>
      </c>
      <c r="B8386" t="s">
        <v>1910</v>
      </c>
      <c r="C8386" t="s">
        <v>3393</v>
      </c>
      <c r="D8386">
        <f t="shared" si="245"/>
        <v>2018</v>
      </c>
      <c r="E8386">
        <v>1337775109.1</v>
      </c>
      <c r="F8386" t="s">
        <v>271</v>
      </c>
    </row>
    <row r="8387" outlineLevel="2" spans="1:6">
      <c r="A8387" t="s">
        <v>1911</v>
      </c>
      <c r="B8387" t="s">
        <v>1912</v>
      </c>
      <c r="C8387" t="s">
        <v>3393</v>
      </c>
      <c r="D8387">
        <f t="shared" si="245"/>
        <v>2018</v>
      </c>
      <c r="E8387">
        <v>7802880743.8</v>
      </c>
      <c r="F8387" t="s">
        <v>271</v>
      </c>
    </row>
    <row r="8388" outlineLevel="2" spans="1:6">
      <c r="A8388" t="s">
        <v>1913</v>
      </c>
      <c r="B8388" t="s">
        <v>1914</v>
      </c>
      <c r="C8388" t="s">
        <v>3393</v>
      </c>
      <c r="D8388">
        <f t="shared" si="245"/>
        <v>2018</v>
      </c>
      <c r="E8388">
        <v>3345504677.76</v>
      </c>
      <c r="F8388" t="s">
        <v>271</v>
      </c>
    </row>
    <row r="8389" outlineLevel="2" spans="1:6">
      <c r="A8389" t="s">
        <v>1915</v>
      </c>
      <c r="B8389" t="s">
        <v>1916</v>
      </c>
      <c r="C8389" t="s">
        <v>3393</v>
      </c>
      <c r="D8389">
        <f t="shared" si="245"/>
        <v>2018</v>
      </c>
      <c r="E8389">
        <v>1100207475.09</v>
      </c>
      <c r="F8389" t="s">
        <v>271</v>
      </c>
    </row>
    <row r="8390" outlineLevel="2" spans="1:6">
      <c r="A8390" t="s">
        <v>2070</v>
      </c>
      <c r="B8390" t="s">
        <v>2071</v>
      </c>
      <c r="C8390" t="s">
        <v>3393</v>
      </c>
      <c r="D8390">
        <f t="shared" si="245"/>
        <v>2018</v>
      </c>
      <c r="E8390">
        <v>8444333002.67</v>
      </c>
      <c r="F8390" t="s">
        <v>271</v>
      </c>
    </row>
    <row r="8391" outlineLevel="2" spans="1:6">
      <c r="A8391" t="s">
        <v>2072</v>
      </c>
      <c r="B8391" t="s">
        <v>2073</v>
      </c>
      <c r="C8391" t="s">
        <v>3393</v>
      </c>
      <c r="D8391">
        <f t="shared" si="245"/>
        <v>2018</v>
      </c>
      <c r="E8391">
        <v>830502129.62</v>
      </c>
      <c r="F8391" t="s">
        <v>271</v>
      </c>
    </row>
    <row r="8392" outlineLevel="2" spans="1:6">
      <c r="A8392" t="s">
        <v>2188</v>
      </c>
      <c r="B8392" t="s">
        <v>2189</v>
      </c>
      <c r="C8392" t="s">
        <v>3393</v>
      </c>
      <c r="D8392">
        <f t="shared" si="245"/>
        <v>2018</v>
      </c>
      <c r="E8392">
        <v>1253196500.7</v>
      </c>
      <c r="F8392" t="s">
        <v>271</v>
      </c>
    </row>
    <row r="8393" outlineLevel="2" spans="1:6">
      <c r="A8393" t="s">
        <v>2190</v>
      </c>
      <c r="B8393" t="s">
        <v>2657</v>
      </c>
      <c r="C8393" t="s">
        <v>3393</v>
      </c>
      <c r="D8393">
        <f t="shared" si="245"/>
        <v>2018</v>
      </c>
      <c r="E8393">
        <v>884975624.76</v>
      </c>
      <c r="F8393" t="s">
        <v>271</v>
      </c>
    </row>
    <row r="8394" outlineLevel="2" spans="1:6">
      <c r="A8394" t="s">
        <v>2192</v>
      </c>
      <c r="B8394" t="s">
        <v>2193</v>
      </c>
      <c r="C8394" t="s">
        <v>3393</v>
      </c>
      <c r="D8394">
        <f t="shared" si="245"/>
        <v>2018</v>
      </c>
      <c r="E8394">
        <v>2956164759.77</v>
      </c>
      <c r="F8394" t="s">
        <v>271</v>
      </c>
    </row>
    <row r="8395" outlineLevel="2" spans="1:6">
      <c r="A8395" t="s">
        <v>2194</v>
      </c>
      <c r="B8395" t="s">
        <v>2195</v>
      </c>
      <c r="C8395" t="s">
        <v>3393</v>
      </c>
      <c r="D8395">
        <f t="shared" si="245"/>
        <v>2018</v>
      </c>
      <c r="E8395">
        <v>17951855717.67</v>
      </c>
      <c r="F8395" t="s">
        <v>271</v>
      </c>
    </row>
    <row r="8396" outlineLevel="2" spans="1:6">
      <c r="A8396" t="s">
        <v>2391</v>
      </c>
      <c r="B8396" t="s">
        <v>2392</v>
      </c>
      <c r="C8396" t="s">
        <v>3393</v>
      </c>
      <c r="D8396">
        <f t="shared" si="245"/>
        <v>2018</v>
      </c>
      <c r="E8396">
        <v>1125867749.57</v>
      </c>
      <c r="F8396" t="s">
        <v>271</v>
      </c>
    </row>
    <row r="8397" outlineLevel="2" spans="1:6">
      <c r="A8397" t="s">
        <v>2393</v>
      </c>
      <c r="B8397" t="s">
        <v>2394</v>
      </c>
      <c r="C8397" t="s">
        <v>3393</v>
      </c>
      <c r="D8397">
        <f t="shared" si="245"/>
        <v>2018</v>
      </c>
      <c r="E8397">
        <v>860637591.03</v>
      </c>
      <c r="F8397" t="s">
        <v>271</v>
      </c>
    </row>
    <row r="8398" outlineLevel="2" spans="1:6">
      <c r="A8398" t="s">
        <v>2395</v>
      </c>
      <c r="B8398" t="s">
        <v>2396</v>
      </c>
      <c r="C8398" t="s">
        <v>3393</v>
      </c>
      <c r="D8398">
        <f t="shared" si="245"/>
        <v>2018</v>
      </c>
      <c r="E8398">
        <v>1007521154.46</v>
      </c>
      <c r="F8398" t="s">
        <v>271</v>
      </c>
    </row>
    <row r="8399" outlineLevel="2" spans="1:6">
      <c r="A8399" t="s">
        <v>3022</v>
      </c>
      <c r="B8399" t="s">
        <v>3023</v>
      </c>
      <c r="C8399" t="s">
        <v>3393</v>
      </c>
      <c r="D8399">
        <f t="shared" si="245"/>
        <v>2018</v>
      </c>
      <c r="E8399">
        <v>876714303.57</v>
      </c>
      <c r="F8399" t="s">
        <v>271</v>
      </c>
    </row>
    <row r="8400" outlineLevel="2" spans="1:6">
      <c r="A8400" t="s">
        <v>2397</v>
      </c>
      <c r="B8400" t="s">
        <v>2398</v>
      </c>
      <c r="C8400" t="s">
        <v>3393</v>
      </c>
      <c r="D8400">
        <f t="shared" si="245"/>
        <v>2018</v>
      </c>
      <c r="E8400">
        <v>1093559104.85</v>
      </c>
      <c r="F8400" t="s">
        <v>271</v>
      </c>
    </row>
    <row r="8401" outlineLevel="2" spans="1:6">
      <c r="A8401" t="s">
        <v>2399</v>
      </c>
      <c r="B8401" t="s">
        <v>2400</v>
      </c>
      <c r="C8401" t="s">
        <v>3393</v>
      </c>
      <c r="D8401">
        <f t="shared" si="245"/>
        <v>2018</v>
      </c>
      <c r="E8401">
        <v>3010018231.19</v>
      </c>
      <c r="F8401" t="s">
        <v>271</v>
      </c>
    </row>
    <row r="8402" outlineLevel="2" spans="1:6">
      <c r="A8402" t="s">
        <v>2401</v>
      </c>
      <c r="B8402" t="s">
        <v>2402</v>
      </c>
      <c r="C8402" t="s">
        <v>3393</v>
      </c>
      <c r="D8402">
        <f t="shared" si="245"/>
        <v>2018</v>
      </c>
      <c r="E8402">
        <v>1264853046.52</v>
      </c>
      <c r="F8402" t="s">
        <v>271</v>
      </c>
    </row>
    <row r="8403" outlineLevel="2" spans="1:6">
      <c r="A8403" t="s">
        <v>2658</v>
      </c>
      <c r="B8403" t="s">
        <v>2659</v>
      </c>
      <c r="C8403" t="s">
        <v>3393</v>
      </c>
      <c r="D8403">
        <f t="shared" si="245"/>
        <v>2018</v>
      </c>
      <c r="E8403">
        <v>649938134.02</v>
      </c>
      <c r="F8403" t="s">
        <v>271</v>
      </c>
    </row>
    <row r="8404" outlineLevel="2" spans="1:6">
      <c r="A8404" t="s">
        <v>2660</v>
      </c>
      <c r="B8404" t="s">
        <v>2661</v>
      </c>
      <c r="C8404" t="s">
        <v>3393</v>
      </c>
      <c r="D8404">
        <f t="shared" si="245"/>
        <v>2018</v>
      </c>
      <c r="E8404">
        <v>756978189.55</v>
      </c>
      <c r="F8404" t="s">
        <v>271</v>
      </c>
    </row>
    <row r="8405" outlineLevel="2" spans="1:6">
      <c r="A8405" t="s">
        <v>2662</v>
      </c>
      <c r="B8405" t="s">
        <v>2663</v>
      </c>
      <c r="C8405" t="s">
        <v>3393</v>
      </c>
      <c r="D8405">
        <f t="shared" si="245"/>
        <v>2018</v>
      </c>
      <c r="E8405">
        <v>3656090736.88</v>
      </c>
      <c r="F8405" t="s">
        <v>271</v>
      </c>
    </row>
    <row r="8406" outlineLevel="2" spans="1:6">
      <c r="A8406" t="s">
        <v>2664</v>
      </c>
      <c r="B8406" t="s">
        <v>2665</v>
      </c>
      <c r="C8406" t="s">
        <v>3393</v>
      </c>
      <c r="D8406">
        <f t="shared" si="245"/>
        <v>2018</v>
      </c>
      <c r="E8406">
        <v>344653912.77</v>
      </c>
      <c r="F8406" t="s">
        <v>271</v>
      </c>
    </row>
    <row r="8407" outlineLevel="2" spans="1:6">
      <c r="A8407" t="s">
        <v>2666</v>
      </c>
      <c r="B8407" t="s">
        <v>2667</v>
      </c>
      <c r="C8407" t="s">
        <v>3393</v>
      </c>
      <c r="D8407">
        <f t="shared" si="245"/>
        <v>2018</v>
      </c>
      <c r="E8407">
        <v>1669727059.63</v>
      </c>
      <c r="F8407" t="s">
        <v>271</v>
      </c>
    </row>
    <row r="8408" outlineLevel="2" spans="1:6">
      <c r="A8408" t="s">
        <v>2668</v>
      </c>
      <c r="B8408" t="s">
        <v>2669</v>
      </c>
      <c r="C8408" t="s">
        <v>3393</v>
      </c>
      <c r="D8408">
        <f t="shared" si="245"/>
        <v>2018</v>
      </c>
      <c r="E8408">
        <v>1064659200.83</v>
      </c>
      <c r="F8408" t="s">
        <v>271</v>
      </c>
    </row>
    <row r="8409" outlineLevel="2" spans="1:6">
      <c r="A8409" t="s">
        <v>2670</v>
      </c>
      <c r="B8409" t="s">
        <v>2671</v>
      </c>
      <c r="C8409" t="s">
        <v>3393</v>
      </c>
      <c r="D8409">
        <f t="shared" si="245"/>
        <v>2018</v>
      </c>
      <c r="E8409">
        <v>1194487779.14</v>
      </c>
      <c r="F8409" t="s">
        <v>271</v>
      </c>
    </row>
    <row r="8410" outlineLevel="2" spans="1:6">
      <c r="A8410" t="s">
        <v>2672</v>
      </c>
      <c r="B8410" t="s">
        <v>2673</v>
      </c>
      <c r="C8410" t="s">
        <v>3393</v>
      </c>
      <c r="D8410">
        <f t="shared" si="245"/>
        <v>2018</v>
      </c>
      <c r="E8410">
        <v>609800533.77</v>
      </c>
      <c r="F8410" t="s">
        <v>271</v>
      </c>
    </row>
    <row r="8411" outlineLevel="2" spans="1:6">
      <c r="A8411" t="s">
        <v>2674</v>
      </c>
      <c r="B8411" t="s">
        <v>2675</v>
      </c>
      <c r="C8411" t="s">
        <v>3393</v>
      </c>
      <c r="D8411">
        <f t="shared" si="245"/>
        <v>2018</v>
      </c>
      <c r="E8411">
        <v>1070353252.76</v>
      </c>
      <c r="F8411" t="s">
        <v>271</v>
      </c>
    </row>
    <row r="8412" outlineLevel="2" spans="1:6">
      <c r="A8412" t="s">
        <v>2676</v>
      </c>
      <c r="B8412" t="s">
        <v>2677</v>
      </c>
      <c r="C8412" t="s">
        <v>3393</v>
      </c>
      <c r="D8412">
        <f t="shared" si="245"/>
        <v>2018</v>
      </c>
      <c r="E8412">
        <v>16983689829.68</v>
      </c>
      <c r="F8412" t="s">
        <v>271</v>
      </c>
    </row>
    <row r="8413" outlineLevel="2" spans="1:6">
      <c r="A8413" t="s">
        <v>2678</v>
      </c>
      <c r="B8413" t="s">
        <v>2679</v>
      </c>
      <c r="C8413" t="s">
        <v>3393</v>
      </c>
      <c r="D8413">
        <f t="shared" si="245"/>
        <v>2018</v>
      </c>
      <c r="E8413">
        <v>1675155247.91</v>
      </c>
      <c r="F8413" t="s">
        <v>271</v>
      </c>
    </row>
    <row r="8414" outlineLevel="2" spans="1:6">
      <c r="A8414" t="s">
        <v>2680</v>
      </c>
      <c r="B8414" t="s">
        <v>2681</v>
      </c>
      <c r="C8414" t="s">
        <v>3393</v>
      </c>
      <c r="D8414">
        <f t="shared" ref="D8414:D8477" si="246">YEAR(C8414)</f>
        <v>2018</v>
      </c>
      <c r="E8414">
        <v>4095390344.8</v>
      </c>
      <c r="F8414" t="s">
        <v>271</v>
      </c>
    </row>
    <row r="8415" outlineLevel="2" spans="1:6">
      <c r="A8415" t="s">
        <v>3024</v>
      </c>
      <c r="B8415" t="s">
        <v>3025</v>
      </c>
      <c r="C8415" t="s">
        <v>3393</v>
      </c>
      <c r="D8415">
        <f t="shared" si="246"/>
        <v>2018</v>
      </c>
      <c r="E8415">
        <v>2393654737.58</v>
      </c>
      <c r="F8415" t="s">
        <v>271</v>
      </c>
    </row>
    <row r="8416" outlineLevel="2" spans="1:6">
      <c r="A8416" t="s">
        <v>3026</v>
      </c>
      <c r="B8416" t="s">
        <v>3027</v>
      </c>
      <c r="C8416" t="s">
        <v>3393</v>
      </c>
      <c r="D8416">
        <f t="shared" si="246"/>
        <v>2018</v>
      </c>
      <c r="E8416">
        <v>2202951712.57</v>
      </c>
      <c r="F8416" t="s">
        <v>271</v>
      </c>
    </row>
    <row r="8417" outlineLevel="2" spans="1:6">
      <c r="A8417" t="s">
        <v>3028</v>
      </c>
      <c r="B8417" t="s">
        <v>3029</v>
      </c>
      <c r="C8417" t="s">
        <v>3393</v>
      </c>
      <c r="D8417">
        <f t="shared" si="246"/>
        <v>2018</v>
      </c>
      <c r="E8417">
        <v>604058067.84</v>
      </c>
      <c r="F8417" t="s">
        <v>271</v>
      </c>
    </row>
    <row r="8418" outlineLevel="2" spans="1:6">
      <c r="A8418" t="s">
        <v>3030</v>
      </c>
      <c r="B8418" t="s">
        <v>3031</v>
      </c>
      <c r="C8418" t="s">
        <v>3393</v>
      </c>
      <c r="D8418">
        <f t="shared" si="246"/>
        <v>2018</v>
      </c>
      <c r="E8418">
        <v>882960371.21</v>
      </c>
      <c r="F8418" t="s">
        <v>271</v>
      </c>
    </row>
    <row r="8419" outlineLevel="2" spans="1:6">
      <c r="A8419" t="s">
        <v>3032</v>
      </c>
      <c r="B8419" t="s">
        <v>3033</v>
      </c>
      <c r="C8419" t="s">
        <v>3393</v>
      </c>
      <c r="D8419">
        <f t="shared" si="246"/>
        <v>2018</v>
      </c>
      <c r="E8419">
        <v>687949170.73</v>
      </c>
      <c r="F8419" t="s">
        <v>271</v>
      </c>
    </row>
    <row r="8420" outlineLevel="2" spans="1:6">
      <c r="A8420" t="s">
        <v>3034</v>
      </c>
      <c r="B8420" t="s">
        <v>3035</v>
      </c>
      <c r="C8420" t="s">
        <v>3393</v>
      </c>
      <c r="D8420">
        <f t="shared" si="246"/>
        <v>2018</v>
      </c>
      <c r="E8420">
        <v>989827907.28</v>
      </c>
      <c r="F8420" t="s">
        <v>271</v>
      </c>
    </row>
    <row r="8421" outlineLevel="2" spans="1:6">
      <c r="A8421" t="s">
        <v>3036</v>
      </c>
      <c r="B8421" t="s">
        <v>3037</v>
      </c>
      <c r="C8421" t="s">
        <v>3393</v>
      </c>
      <c r="D8421">
        <f t="shared" si="246"/>
        <v>2018</v>
      </c>
      <c r="E8421">
        <v>3318380050.61</v>
      </c>
      <c r="F8421" t="s">
        <v>271</v>
      </c>
    </row>
    <row r="8422" outlineLevel="2" spans="1:6">
      <c r="A8422" t="s">
        <v>3038</v>
      </c>
      <c r="B8422" t="s">
        <v>3039</v>
      </c>
      <c r="C8422" t="s">
        <v>3393</v>
      </c>
      <c r="D8422">
        <f t="shared" si="246"/>
        <v>2018</v>
      </c>
      <c r="E8422">
        <v>1104420872.99</v>
      </c>
      <c r="F8422" t="s">
        <v>271</v>
      </c>
    </row>
    <row r="8423" outlineLevel="2" spans="1:6">
      <c r="A8423" t="s">
        <v>3040</v>
      </c>
      <c r="B8423" t="s">
        <v>3041</v>
      </c>
      <c r="C8423" t="s">
        <v>3393</v>
      </c>
      <c r="D8423">
        <f t="shared" si="246"/>
        <v>2018</v>
      </c>
      <c r="E8423">
        <v>1166308189.86</v>
      </c>
      <c r="F8423" t="s">
        <v>271</v>
      </c>
    </row>
    <row r="8424" outlineLevel="2" spans="1:6">
      <c r="A8424" t="s">
        <v>3042</v>
      </c>
      <c r="B8424" t="s">
        <v>3043</v>
      </c>
      <c r="C8424" t="s">
        <v>3393</v>
      </c>
      <c r="D8424">
        <f t="shared" si="246"/>
        <v>2018</v>
      </c>
      <c r="E8424">
        <v>266619585.12</v>
      </c>
      <c r="F8424" t="s">
        <v>271</v>
      </c>
    </row>
    <row r="8425" outlineLevel="2" spans="1:6">
      <c r="A8425" t="s">
        <v>3044</v>
      </c>
      <c r="B8425" t="s">
        <v>3045</v>
      </c>
      <c r="C8425" t="s">
        <v>3393</v>
      </c>
      <c r="D8425">
        <f t="shared" si="246"/>
        <v>2018</v>
      </c>
      <c r="E8425">
        <v>436272811.42</v>
      </c>
      <c r="F8425" t="s">
        <v>271</v>
      </c>
    </row>
    <row r="8426" outlineLevel="2" spans="1:6">
      <c r="A8426" t="s">
        <v>3046</v>
      </c>
      <c r="B8426" t="s">
        <v>3047</v>
      </c>
      <c r="C8426" t="s">
        <v>3393</v>
      </c>
      <c r="D8426">
        <f t="shared" si="246"/>
        <v>2018</v>
      </c>
      <c r="E8426">
        <v>1604697485.47</v>
      </c>
      <c r="F8426" t="s">
        <v>271</v>
      </c>
    </row>
    <row r="8427" outlineLevel="2" spans="1:6">
      <c r="A8427" t="s">
        <v>3048</v>
      </c>
      <c r="B8427" t="s">
        <v>3049</v>
      </c>
      <c r="C8427" t="s">
        <v>3393</v>
      </c>
      <c r="D8427">
        <f t="shared" si="246"/>
        <v>2018</v>
      </c>
      <c r="E8427">
        <v>3468780535.04</v>
      </c>
      <c r="F8427" t="s">
        <v>271</v>
      </c>
    </row>
    <row r="8428" outlineLevel="2" spans="1:6">
      <c r="A8428" t="s">
        <v>3050</v>
      </c>
      <c r="B8428" t="s">
        <v>3051</v>
      </c>
      <c r="C8428" t="s">
        <v>3393</v>
      </c>
      <c r="D8428">
        <f t="shared" si="246"/>
        <v>2018</v>
      </c>
      <c r="E8428">
        <v>5094297537.93</v>
      </c>
      <c r="F8428" t="s">
        <v>271</v>
      </c>
    </row>
    <row r="8429" outlineLevel="2" spans="1:6">
      <c r="A8429" t="s">
        <v>3052</v>
      </c>
      <c r="B8429" t="s">
        <v>3053</v>
      </c>
      <c r="C8429" t="s">
        <v>3393</v>
      </c>
      <c r="D8429">
        <f t="shared" si="246"/>
        <v>2018</v>
      </c>
      <c r="E8429">
        <v>7602141701.41</v>
      </c>
      <c r="F8429" t="s">
        <v>271</v>
      </c>
    </row>
    <row r="8430" outlineLevel="2" spans="1:6">
      <c r="A8430" t="s">
        <v>3054</v>
      </c>
      <c r="B8430" t="s">
        <v>3055</v>
      </c>
      <c r="C8430" t="s">
        <v>3393</v>
      </c>
      <c r="D8430">
        <f t="shared" si="246"/>
        <v>2018</v>
      </c>
      <c r="E8430">
        <v>3208400132.94</v>
      </c>
      <c r="F8430" t="s">
        <v>271</v>
      </c>
    </row>
    <row r="8431" outlineLevel="2" spans="1:6">
      <c r="A8431" t="s">
        <v>3056</v>
      </c>
      <c r="B8431" t="s">
        <v>3057</v>
      </c>
      <c r="C8431" t="s">
        <v>3393</v>
      </c>
      <c r="D8431">
        <f t="shared" si="246"/>
        <v>2018</v>
      </c>
      <c r="E8431">
        <v>1088269693.3</v>
      </c>
      <c r="F8431" t="s">
        <v>271</v>
      </c>
    </row>
    <row r="8432" outlineLevel="2" spans="1:6">
      <c r="A8432" t="s">
        <v>3058</v>
      </c>
      <c r="B8432" t="s">
        <v>3059</v>
      </c>
      <c r="C8432" t="s">
        <v>3393</v>
      </c>
      <c r="D8432">
        <f t="shared" si="246"/>
        <v>2018</v>
      </c>
      <c r="E8432">
        <v>1043860465.03</v>
      </c>
      <c r="F8432" t="s">
        <v>271</v>
      </c>
    </row>
    <row r="8433" outlineLevel="2" spans="1:6">
      <c r="A8433" t="s">
        <v>3418</v>
      </c>
      <c r="B8433" t="s">
        <v>3419</v>
      </c>
      <c r="C8433" t="s">
        <v>3393</v>
      </c>
      <c r="D8433">
        <f t="shared" si="246"/>
        <v>2018</v>
      </c>
      <c r="E8433">
        <v>25854780280.84</v>
      </c>
      <c r="F8433" t="s">
        <v>271</v>
      </c>
    </row>
    <row r="8434" outlineLevel="2" spans="1:6">
      <c r="A8434" t="s">
        <v>474</v>
      </c>
      <c r="B8434" t="s">
        <v>475</v>
      </c>
      <c r="C8434" t="s">
        <v>3393</v>
      </c>
      <c r="D8434">
        <f t="shared" si="246"/>
        <v>2018</v>
      </c>
      <c r="E8434">
        <v>951670130.85</v>
      </c>
      <c r="F8434" t="s">
        <v>271</v>
      </c>
    </row>
    <row r="8435" outlineLevel="2" spans="1:6">
      <c r="A8435" t="s">
        <v>476</v>
      </c>
      <c r="B8435" t="s">
        <v>477</v>
      </c>
      <c r="C8435" t="s">
        <v>3393</v>
      </c>
      <c r="D8435">
        <f t="shared" si="246"/>
        <v>2018</v>
      </c>
      <c r="E8435">
        <v>4351190559.63</v>
      </c>
      <c r="F8435" t="s">
        <v>271</v>
      </c>
    </row>
    <row r="8436" outlineLevel="2" spans="1:6">
      <c r="A8436" t="s">
        <v>478</v>
      </c>
      <c r="B8436" t="s">
        <v>479</v>
      </c>
      <c r="C8436" t="s">
        <v>3393</v>
      </c>
      <c r="D8436">
        <f t="shared" si="246"/>
        <v>2018</v>
      </c>
      <c r="E8436">
        <v>549963261.99</v>
      </c>
      <c r="F8436" t="s">
        <v>271</v>
      </c>
    </row>
    <row r="8437" outlineLevel="2" spans="1:6">
      <c r="A8437" t="s">
        <v>480</v>
      </c>
      <c r="B8437" t="s">
        <v>481</v>
      </c>
      <c r="C8437" t="s">
        <v>3393</v>
      </c>
      <c r="D8437">
        <f t="shared" si="246"/>
        <v>2018</v>
      </c>
      <c r="E8437">
        <v>966909462.65</v>
      </c>
      <c r="F8437" t="s">
        <v>271</v>
      </c>
    </row>
    <row r="8438" outlineLevel="2" spans="1:6">
      <c r="A8438" t="s">
        <v>482</v>
      </c>
      <c r="B8438" t="s">
        <v>483</v>
      </c>
      <c r="C8438" t="s">
        <v>3393</v>
      </c>
      <c r="D8438">
        <f t="shared" si="246"/>
        <v>2018</v>
      </c>
      <c r="E8438">
        <v>905992734.17</v>
      </c>
      <c r="F8438" t="s">
        <v>271</v>
      </c>
    </row>
    <row r="8439" outlineLevel="2" spans="1:6">
      <c r="A8439" t="s">
        <v>484</v>
      </c>
      <c r="B8439" t="s">
        <v>485</v>
      </c>
      <c r="C8439" t="s">
        <v>3393</v>
      </c>
      <c r="D8439">
        <f t="shared" si="246"/>
        <v>2018</v>
      </c>
      <c r="E8439">
        <v>4168791935.88</v>
      </c>
      <c r="F8439" t="s">
        <v>271</v>
      </c>
    </row>
    <row r="8440" outlineLevel="2" spans="1:6">
      <c r="A8440" t="s">
        <v>486</v>
      </c>
      <c r="B8440" t="s">
        <v>487</v>
      </c>
      <c r="C8440" t="s">
        <v>3393</v>
      </c>
      <c r="D8440">
        <f t="shared" si="246"/>
        <v>2018</v>
      </c>
      <c r="E8440">
        <v>602059726.51</v>
      </c>
      <c r="F8440" t="s">
        <v>271</v>
      </c>
    </row>
    <row r="8441" outlineLevel="2" spans="1:6">
      <c r="A8441" t="s">
        <v>488</v>
      </c>
      <c r="B8441" t="s">
        <v>3060</v>
      </c>
      <c r="C8441" t="s">
        <v>3393</v>
      </c>
      <c r="D8441">
        <f t="shared" si="246"/>
        <v>2018</v>
      </c>
      <c r="E8441">
        <v>5506543758.79</v>
      </c>
      <c r="F8441" t="s">
        <v>271</v>
      </c>
    </row>
    <row r="8442" outlineLevel="2" spans="1:6">
      <c r="A8442" t="s">
        <v>490</v>
      </c>
      <c r="B8442" t="s">
        <v>2403</v>
      </c>
      <c r="C8442" t="s">
        <v>3393</v>
      </c>
      <c r="D8442">
        <f t="shared" si="246"/>
        <v>2018</v>
      </c>
      <c r="E8442">
        <v>376925222.83</v>
      </c>
      <c r="F8442" t="s">
        <v>271</v>
      </c>
    </row>
    <row r="8443" outlineLevel="2" spans="1:6">
      <c r="A8443" t="s">
        <v>492</v>
      </c>
      <c r="B8443" t="s">
        <v>493</v>
      </c>
      <c r="C8443" t="s">
        <v>3393</v>
      </c>
      <c r="D8443">
        <f t="shared" si="246"/>
        <v>2018</v>
      </c>
      <c r="E8443">
        <v>747687706.35</v>
      </c>
      <c r="F8443" t="s">
        <v>271</v>
      </c>
    </row>
    <row r="8444" outlineLevel="2" spans="1:6">
      <c r="A8444" t="s">
        <v>494</v>
      </c>
      <c r="B8444" t="s">
        <v>495</v>
      </c>
      <c r="C8444" t="s">
        <v>3393</v>
      </c>
      <c r="D8444">
        <f t="shared" si="246"/>
        <v>2018</v>
      </c>
      <c r="E8444">
        <v>593548505.89</v>
      </c>
      <c r="F8444" t="s">
        <v>271</v>
      </c>
    </row>
    <row r="8445" outlineLevel="2" spans="1:6">
      <c r="A8445" t="s">
        <v>496</v>
      </c>
      <c r="B8445" t="s">
        <v>497</v>
      </c>
      <c r="C8445" t="s">
        <v>3393</v>
      </c>
      <c r="D8445">
        <f t="shared" si="246"/>
        <v>2018</v>
      </c>
      <c r="E8445">
        <v>8625571966.78</v>
      </c>
      <c r="F8445" t="s">
        <v>271</v>
      </c>
    </row>
    <row r="8446" outlineLevel="2" spans="1:6">
      <c r="A8446" t="s">
        <v>498</v>
      </c>
      <c r="B8446" t="s">
        <v>499</v>
      </c>
      <c r="C8446" t="s">
        <v>3393</v>
      </c>
      <c r="D8446">
        <f t="shared" si="246"/>
        <v>2018</v>
      </c>
      <c r="E8446">
        <v>5874357770.64</v>
      </c>
      <c r="F8446" t="s">
        <v>271</v>
      </c>
    </row>
    <row r="8447" outlineLevel="2" spans="1:6">
      <c r="A8447" t="s">
        <v>500</v>
      </c>
      <c r="B8447" t="s">
        <v>501</v>
      </c>
      <c r="C8447" t="s">
        <v>3393</v>
      </c>
      <c r="D8447">
        <f t="shared" si="246"/>
        <v>2018</v>
      </c>
      <c r="E8447">
        <v>2319327318.57</v>
      </c>
      <c r="F8447" t="s">
        <v>271</v>
      </c>
    </row>
    <row r="8448" outlineLevel="2" spans="1:6">
      <c r="A8448" t="s">
        <v>502</v>
      </c>
      <c r="B8448" t="s">
        <v>503</v>
      </c>
      <c r="C8448" t="s">
        <v>3393</v>
      </c>
      <c r="D8448">
        <f t="shared" si="246"/>
        <v>2018</v>
      </c>
      <c r="E8448">
        <v>1821491861.86</v>
      </c>
      <c r="F8448" t="s">
        <v>271</v>
      </c>
    </row>
    <row r="8449" outlineLevel="2" spans="1:6">
      <c r="A8449" t="s">
        <v>504</v>
      </c>
      <c r="B8449" t="s">
        <v>505</v>
      </c>
      <c r="C8449" t="s">
        <v>3393</v>
      </c>
      <c r="D8449">
        <f t="shared" si="246"/>
        <v>2018</v>
      </c>
      <c r="E8449">
        <v>4706909438.63</v>
      </c>
      <c r="F8449" t="s">
        <v>271</v>
      </c>
    </row>
    <row r="8450" outlineLevel="2" spans="1:6">
      <c r="A8450" t="s">
        <v>506</v>
      </c>
      <c r="B8450" t="s">
        <v>507</v>
      </c>
      <c r="C8450" t="s">
        <v>3393</v>
      </c>
      <c r="D8450">
        <f t="shared" si="246"/>
        <v>2018</v>
      </c>
      <c r="E8450">
        <v>2504252347.86</v>
      </c>
      <c r="F8450" t="s">
        <v>271</v>
      </c>
    </row>
    <row r="8451" outlineLevel="2" spans="1:6">
      <c r="A8451" t="s">
        <v>508</v>
      </c>
      <c r="B8451" t="s">
        <v>509</v>
      </c>
      <c r="C8451" t="s">
        <v>3393</v>
      </c>
      <c r="D8451">
        <f t="shared" si="246"/>
        <v>2018</v>
      </c>
      <c r="E8451">
        <v>693654839.32</v>
      </c>
      <c r="F8451" t="s">
        <v>271</v>
      </c>
    </row>
    <row r="8452" outlineLevel="2" spans="1:6">
      <c r="A8452" t="s">
        <v>510</v>
      </c>
      <c r="B8452" t="s">
        <v>511</v>
      </c>
      <c r="C8452" t="s">
        <v>3393</v>
      </c>
      <c r="D8452">
        <f t="shared" si="246"/>
        <v>2018</v>
      </c>
      <c r="E8452">
        <v>577568807.22</v>
      </c>
      <c r="F8452" t="s">
        <v>271</v>
      </c>
    </row>
    <row r="8453" outlineLevel="2" spans="1:6">
      <c r="A8453" t="s">
        <v>512</v>
      </c>
      <c r="B8453" t="s">
        <v>513</v>
      </c>
      <c r="C8453" t="s">
        <v>3393</v>
      </c>
      <c r="D8453">
        <f t="shared" si="246"/>
        <v>2018</v>
      </c>
      <c r="E8453">
        <v>918900258.17</v>
      </c>
      <c r="F8453" t="s">
        <v>271</v>
      </c>
    </row>
    <row r="8454" outlineLevel="2" spans="1:6">
      <c r="A8454" t="s">
        <v>514</v>
      </c>
      <c r="B8454" t="s">
        <v>2404</v>
      </c>
      <c r="C8454" t="s">
        <v>3393</v>
      </c>
      <c r="D8454">
        <f t="shared" si="246"/>
        <v>2018</v>
      </c>
      <c r="E8454">
        <v>733522239.13</v>
      </c>
      <c r="F8454" t="s">
        <v>271</v>
      </c>
    </row>
    <row r="8455" outlineLevel="2" spans="1:6">
      <c r="A8455" t="s">
        <v>516</v>
      </c>
      <c r="B8455" t="s">
        <v>2405</v>
      </c>
      <c r="C8455" t="s">
        <v>3393</v>
      </c>
      <c r="D8455">
        <f t="shared" si="246"/>
        <v>2018</v>
      </c>
      <c r="E8455">
        <v>350639816.88</v>
      </c>
      <c r="F8455" t="s">
        <v>271</v>
      </c>
    </row>
    <row r="8456" outlineLevel="2" spans="1:6">
      <c r="A8456" t="s">
        <v>518</v>
      </c>
      <c r="B8456" t="s">
        <v>519</v>
      </c>
      <c r="C8456" t="s">
        <v>3393</v>
      </c>
      <c r="D8456">
        <f t="shared" si="246"/>
        <v>2018</v>
      </c>
      <c r="E8456">
        <v>1288807938.87</v>
      </c>
      <c r="F8456" t="s">
        <v>271</v>
      </c>
    </row>
    <row r="8457" outlineLevel="2" spans="1:6">
      <c r="A8457" t="s">
        <v>522</v>
      </c>
      <c r="B8457" t="s">
        <v>523</v>
      </c>
      <c r="C8457" t="s">
        <v>3393</v>
      </c>
      <c r="D8457">
        <f t="shared" si="246"/>
        <v>2018</v>
      </c>
      <c r="E8457">
        <v>893304839.81</v>
      </c>
      <c r="F8457" t="s">
        <v>271</v>
      </c>
    </row>
    <row r="8458" outlineLevel="2" spans="1:6">
      <c r="A8458" t="s">
        <v>524</v>
      </c>
      <c r="B8458" t="s">
        <v>525</v>
      </c>
      <c r="C8458" t="s">
        <v>3393</v>
      </c>
      <c r="D8458">
        <f t="shared" si="246"/>
        <v>2018</v>
      </c>
      <c r="E8458">
        <v>1264444507.22</v>
      </c>
      <c r="F8458" t="s">
        <v>271</v>
      </c>
    </row>
    <row r="8459" outlineLevel="2" spans="1:6">
      <c r="A8459" t="s">
        <v>526</v>
      </c>
      <c r="B8459" t="s">
        <v>527</v>
      </c>
      <c r="C8459" t="s">
        <v>3393</v>
      </c>
      <c r="D8459">
        <f t="shared" si="246"/>
        <v>2018</v>
      </c>
      <c r="E8459">
        <v>992719626.02</v>
      </c>
      <c r="F8459" t="s">
        <v>271</v>
      </c>
    </row>
    <row r="8460" outlineLevel="2" spans="1:6">
      <c r="A8460" t="s">
        <v>528</v>
      </c>
      <c r="B8460" t="s">
        <v>529</v>
      </c>
      <c r="C8460" t="s">
        <v>3393</v>
      </c>
      <c r="D8460">
        <f t="shared" si="246"/>
        <v>2018</v>
      </c>
      <c r="E8460">
        <v>20338301879.82</v>
      </c>
      <c r="F8460" t="s">
        <v>271</v>
      </c>
    </row>
    <row r="8461" outlineLevel="2" spans="1:6">
      <c r="A8461" t="s">
        <v>530</v>
      </c>
      <c r="B8461" t="s">
        <v>2682</v>
      </c>
      <c r="C8461" t="s">
        <v>3393</v>
      </c>
      <c r="D8461">
        <f t="shared" si="246"/>
        <v>2018</v>
      </c>
      <c r="E8461">
        <v>4003161049.23</v>
      </c>
      <c r="F8461" t="s">
        <v>271</v>
      </c>
    </row>
    <row r="8462" outlineLevel="2" spans="1:6">
      <c r="A8462" t="s">
        <v>532</v>
      </c>
      <c r="B8462" t="s">
        <v>533</v>
      </c>
      <c r="C8462" t="s">
        <v>3393</v>
      </c>
      <c r="D8462">
        <f t="shared" si="246"/>
        <v>2018</v>
      </c>
      <c r="E8462">
        <v>580347837.91</v>
      </c>
      <c r="F8462" t="s">
        <v>271</v>
      </c>
    </row>
    <row r="8463" outlineLevel="2" spans="1:6">
      <c r="A8463" t="s">
        <v>534</v>
      </c>
      <c r="B8463" t="s">
        <v>535</v>
      </c>
      <c r="C8463" t="s">
        <v>3393</v>
      </c>
      <c r="D8463">
        <f t="shared" si="246"/>
        <v>2018</v>
      </c>
      <c r="E8463">
        <v>4524337284.37</v>
      </c>
      <c r="F8463" t="s">
        <v>271</v>
      </c>
    </row>
    <row r="8464" outlineLevel="2" spans="1:6">
      <c r="A8464" t="s">
        <v>536</v>
      </c>
      <c r="B8464" t="s">
        <v>537</v>
      </c>
      <c r="C8464" t="s">
        <v>3393</v>
      </c>
      <c r="D8464">
        <f t="shared" si="246"/>
        <v>2018</v>
      </c>
      <c r="E8464">
        <v>458461849.36</v>
      </c>
      <c r="F8464" t="s">
        <v>271</v>
      </c>
    </row>
    <row r="8465" outlineLevel="2" spans="1:6">
      <c r="A8465" t="s">
        <v>538</v>
      </c>
      <c r="B8465" t="s">
        <v>539</v>
      </c>
      <c r="C8465" t="s">
        <v>3393</v>
      </c>
      <c r="D8465">
        <f t="shared" si="246"/>
        <v>2018</v>
      </c>
      <c r="E8465">
        <v>1562008171.52</v>
      </c>
      <c r="F8465" t="s">
        <v>271</v>
      </c>
    </row>
    <row r="8466" outlineLevel="2" spans="1:6">
      <c r="A8466" t="s">
        <v>540</v>
      </c>
      <c r="B8466" t="s">
        <v>541</v>
      </c>
      <c r="C8466" t="s">
        <v>3393</v>
      </c>
      <c r="D8466">
        <f t="shared" si="246"/>
        <v>2018</v>
      </c>
      <c r="E8466">
        <v>813385394.18</v>
      </c>
      <c r="F8466" t="s">
        <v>271</v>
      </c>
    </row>
    <row r="8467" outlineLevel="2" spans="1:6">
      <c r="A8467" t="s">
        <v>542</v>
      </c>
      <c r="B8467" t="s">
        <v>543</v>
      </c>
      <c r="C8467" t="s">
        <v>3393</v>
      </c>
      <c r="D8467">
        <f t="shared" si="246"/>
        <v>2018</v>
      </c>
      <c r="E8467">
        <v>2593018449.05</v>
      </c>
      <c r="F8467" t="s">
        <v>271</v>
      </c>
    </row>
    <row r="8468" outlineLevel="2" spans="1:6">
      <c r="A8468" t="s">
        <v>544</v>
      </c>
      <c r="B8468" t="s">
        <v>545</v>
      </c>
      <c r="C8468" t="s">
        <v>3393</v>
      </c>
      <c r="D8468">
        <f t="shared" si="246"/>
        <v>2018</v>
      </c>
      <c r="E8468">
        <v>1196016080.59</v>
      </c>
      <c r="F8468" t="s">
        <v>271</v>
      </c>
    </row>
    <row r="8469" outlineLevel="2" spans="1:6">
      <c r="A8469" t="s">
        <v>546</v>
      </c>
      <c r="B8469" t="s">
        <v>547</v>
      </c>
      <c r="C8469" t="s">
        <v>3393</v>
      </c>
      <c r="D8469">
        <f t="shared" si="246"/>
        <v>2018</v>
      </c>
      <c r="E8469">
        <v>373449095.83</v>
      </c>
      <c r="F8469" t="s">
        <v>271</v>
      </c>
    </row>
    <row r="8470" outlineLevel="2" spans="1:6">
      <c r="A8470" t="s">
        <v>1917</v>
      </c>
      <c r="B8470" t="s">
        <v>2683</v>
      </c>
      <c r="C8470" t="s">
        <v>3393</v>
      </c>
      <c r="D8470">
        <f t="shared" si="246"/>
        <v>2018</v>
      </c>
      <c r="E8470">
        <v>1574387710.94</v>
      </c>
      <c r="F8470" t="s">
        <v>271</v>
      </c>
    </row>
    <row r="8471" outlineLevel="2" spans="1:6">
      <c r="A8471" t="s">
        <v>1919</v>
      </c>
      <c r="B8471" t="s">
        <v>1920</v>
      </c>
      <c r="C8471" t="s">
        <v>3393</v>
      </c>
      <c r="D8471">
        <f t="shared" si="246"/>
        <v>2018</v>
      </c>
      <c r="E8471">
        <v>2345024339.67</v>
      </c>
      <c r="F8471" t="s">
        <v>271</v>
      </c>
    </row>
    <row r="8472" outlineLevel="2" spans="1:6">
      <c r="A8472" t="s">
        <v>1921</v>
      </c>
      <c r="B8472" t="s">
        <v>3420</v>
      </c>
      <c r="C8472" t="s">
        <v>3393</v>
      </c>
      <c r="D8472">
        <f t="shared" si="246"/>
        <v>2018</v>
      </c>
      <c r="E8472">
        <v>1689529470.79</v>
      </c>
      <c r="F8472" t="s">
        <v>271</v>
      </c>
    </row>
    <row r="8473" outlineLevel="2" spans="1:6">
      <c r="A8473" t="s">
        <v>1923</v>
      </c>
      <c r="B8473" t="s">
        <v>1924</v>
      </c>
      <c r="C8473" t="s">
        <v>3393</v>
      </c>
      <c r="D8473">
        <f t="shared" si="246"/>
        <v>2018</v>
      </c>
      <c r="E8473">
        <v>1671640887</v>
      </c>
      <c r="F8473" t="s">
        <v>271</v>
      </c>
    </row>
    <row r="8474" outlineLevel="2" spans="1:6">
      <c r="A8474" t="s">
        <v>1925</v>
      </c>
      <c r="B8474" t="s">
        <v>1926</v>
      </c>
      <c r="C8474" t="s">
        <v>3393</v>
      </c>
      <c r="D8474">
        <f t="shared" si="246"/>
        <v>2018</v>
      </c>
      <c r="E8474">
        <v>1722361995.31</v>
      </c>
      <c r="F8474" t="s">
        <v>271</v>
      </c>
    </row>
    <row r="8475" outlineLevel="2" spans="1:6">
      <c r="A8475" t="s">
        <v>1927</v>
      </c>
      <c r="B8475" t="s">
        <v>1928</v>
      </c>
      <c r="C8475" t="s">
        <v>3393</v>
      </c>
      <c r="D8475">
        <f t="shared" si="246"/>
        <v>2018</v>
      </c>
      <c r="E8475">
        <v>1775599876</v>
      </c>
      <c r="F8475" t="s">
        <v>271</v>
      </c>
    </row>
    <row r="8476" outlineLevel="2" spans="1:6">
      <c r="A8476" t="s">
        <v>1929</v>
      </c>
      <c r="B8476" t="s">
        <v>1930</v>
      </c>
      <c r="C8476" t="s">
        <v>3393</v>
      </c>
      <c r="D8476">
        <f t="shared" si="246"/>
        <v>2018</v>
      </c>
      <c r="E8476">
        <v>2202287833.99</v>
      </c>
      <c r="F8476" t="s">
        <v>271</v>
      </c>
    </row>
    <row r="8477" outlineLevel="2" spans="1:6">
      <c r="A8477" t="s">
        <v>2074</v>
      </c>
      <c r="B8477" t="s">
        <v>2075</v>
      </c>
      <c r="C8477" t="s">
        <v>3393</v>
      </c>
      <c r="D8477">
        <f t="shared" si="246"/>
        <v>2018</v>
      </c>
      <c r="E8477">
        <v>4652053985</v>
      </c>
      <c r="F8477" t="s">
        <v>271</v>
      </c>
    </row>
    <row r="8478" outlineLevel="2" spans="1:6">
      <c r="A8478" t="s">
        <v>2076</v>
      </c>
      <c r="B8478" t="s">
        <v>2077</v>
      </c>
      <c r="C8478" t="s">
        <v>3393</v>
      </c>
      <c r="D8478">
        <f t="shared" ref="D8478:D8541" si="247">YEAR(C8478)</f>
        <v>2018</v>
      </c>
      <c r="E8478">
        <v>1768167808.17</v>
      </c>
      <c r="F8478" t="s">
        <v>271</v>
      </c>
    </row>
    <row r="8479" outlineLevel="2" spans="1:6">
      <c r="A8479" t="s">
        <v>2197</v>
      </c>
      <c r="B8479" t="s">
        <v>2198</v>
      </c>
      <c r="C8479" t="s">
        <v>3393</v>
      </c>
      <c r="D8479">
        <f t="shared" si="247"/>
        <v>2018</v>
      </c>
      <c r="E8479">
        <v>1986731435.06</v>
      </c>
      <c r="F8479" t="s">
        <v>271</v>
      </c>
    </row>
    <row r="8480" outlineLevel="2" spans="1:6">
      <c r="A8480" t="s">
        <v>2199</v>
      </c>
      <c r="B8480" t="s">
        <v>2200</v>
      </c>
      <c r="C8480" t="s">
        <v>3393</v>
      </c>
      <c r="D8480">
        <f t="shared" si="247"/>
        <v>2018</v>
      </c>
      <c r="E8480">
        <v>590897303.32</v>
      </c>
      <c r="F8480" t="s">
        <v>271</v>
      </c>
    </row>
    <row r="8481" outlineLevel="2" spans="1:6">
      <c r="A8481" t="s">
        <v>2201</v>
      </c>
      <c r="B8481" t="s">
        <v>3421</v>
      </c>
      <c r="C8481" t="s">
        <v>3393</v>
      </c>
      <c r="D8481">
        <f t="shared" si="247"/>
        <v>2018</v>
      </c>
      <c r="E8481">
        <v>793822246.38</v>
      </c>
      <c r="F8481" t="s">
        <v>271</v>
      </c>
    </row>
    <row r="8482" outlineLevel="2" spans="1:6">
      <c r="A8482" t="s">
        <v>2203</v>
      </c>
      <c r="B8482" t="s">
        <v>2204</v>
      </c>
      <c r="C8482" t="s">
        <v>3393</v>
      </c>
      <c r="D8482">
        <f t="shared" si="247"/>
        <v>2018</v>
      </c>
      <c r="E8482">
        <v>3750072862.64</v>
      </c>
      <c r="F8482" t="s">
        <v>271</v>
      </c>
    </row>
    <row r="8483" outlineLevel="2" spans="1:6">
      <c r="A8483" t="s">
        <v>2205</v>
      </c>
      <c r="B8483" t="s">
        <v>2206</v>
      </c>
      <c r="C8483" t="s">
        <v>3393</v>
      </c>
      <c r="D8483">
        <f t="shared" si="247"/>
        <v>2018</v>
      </c>
      <c r="E8483">
        <v>3543928460.69</v>
      </c>
      <c r="F8483" t="s">
        <v>271</v>
      </c>
    </row>
    <row r="8484" outlineLevel="2" spans="1:6">
      <c r="A8484" t="s">
        <v>2207</v>
      </c>
      <c r="B8484" t="s">
        <v>2208</v>
      </c>
      <c r="C8484" t="s">
        <v>3393</v>
      </c>
      <c r="D8484">
        <f t="shared" si="247"/>
        <v>2018</v>
      </c>
      <c r="E8484">
        <v>1428985615.48</v>
      </c>
      <c r="F8484" t="s">
        <v>271</v>
      </c>
    </row>
    <row r="8485" outlineLevel="2" spans="1:6">
      <c r="A8485" t="s">
        <v>2209</v>
      </c>
      <c r="B8485" t="s">
        <v>2210</v>
      </c>
      <c r="C8485" t="s">
        <v>3393</v>
      </c>
      <c r="D8485">
        <f t="shared" si="247"/>
        <v>2018</v>
      </c>
      <c r="E8485">
        <v>2014969813.68</v>
      </c>
      <c r="F8485" t="s">
        <v>271</v>
      </c>
    </row>
    <row r="8486" outlineLevel="2" spans="1:6">
      <c r="A8486" t="s">
        <v>2211</v>
      </c>
      <c r="B8486" t="s">
        <v>2212</v>
      </c>
      <c r="C8486" t="s">
        <v>3393</v>
      </c>
      <c r="D8486">
        <f t="shared" si="247"/>
        <v>2018</v>
      </c>
      <c r="E8486">
        <v>152603325.42</v>
      </c>
      <c r="F8486" t="s">
        <v>271</v>
      </c>
    </row>
    <row r="8487" outlineLevel="2" spans="1:6">
      <c r="A8487" t="s">
        <v>2406</v>
      </c>
      <c r="B8487" t="s">
        <v>2407</v>
      </c>
      <c r="C8487" t="s">
        <v>3393</v>
      </c>
      <c r="D8487">
        <f t="shared" si="247"/>
        <v>2018</v>
      </c>
      <c r="E8487">
        <v>2568705636.93</v>
      </c>
      <c r="F8487" t="s">
        <v>271</v>
      </c>
    </row>
    <row r="8488" outlineLevel="2" spans="1:6">
      <c r="A8488" t="s">
        <v>2408</v>
      </c>
      <c r="B8488" t="s">
        <v>2409</v>
      </c>
      <c r="C8488" t="s">
        <v>3393</v>
      </c>
      <c r="D8488">
        <f t="shared" si="247"/>
        <v>2018</v>
      </c>
      <c r="E8488">
        <v>2087285066.16</v>
      </c>
      <c r="F8488" t="s">
        <v>271</v>
      </c>
    </row>
    <row r="8489" outlineLevel="2" spans="1:6">
      <c r="A8489" t="s">
        <v>2410</v>
      </c>
      <c r="B8489" t="s">
        <v>2411</v>
      </c>
      <c r="C8489" t="s">
        <v>3393</v>
      </c>
      <c r="D8489">
        <f t="shared" si="247"/>
        <v>2018</v>
      </c>
      <c r="E8489">
        <v>1364689742.56</v>
      </c>
      <c r="F8489" t="s">
        <v>271</v>
      </c>
    </row>
    <row r="8490" outlineLevel="2" spans="1:6">
      <c r="A8490" t="s">
        <v>2412</v>
      </c>
      <c r="B8490" t="s">
        <v>2413</v>
      </c>
      <c r="C8490" t="s">
        <v>3393</v>
      </c>
      <c r="D8490">
        <f t="shared" si="247"/>
        <v>2018</v>
      </c>
      <c r="E8490">
        <v>318987012.27</v>
      </c>
      <c r="F8490" t="s">
        <v>271</v>
      </c>
    </row>
    <row r="8491" outlineLevel="2" spans="1:6">
      <c r="A8491" t="s">
        <v>2414</v>
      </c>
      <c r="B8491" t="s">
        <v>2415</v>
      </c>
      <c r="C8491" t="s">
        <v>3393</v>
      </c>
      <c r="D8491">
        <f t="shared" si="247"/>
        <v>2018</v>
      </c>
      <c r="E8491">
        <v>3303949316.51</v>
      </c>
      <c r="F8491" t="s">
        <v>271</v>
      </c>
    </row>
    <row r="8492" outlineLevel="2" spans="1:6">
      <c r="A8492" t="s">
        <v>2416</v>
      </c>
      <c r="B8492" t="s">
        <v>2417</v>
      </c>
      <c r="C8492" t="s">
        <v>3393</v>
      </c>
      <c r="D8492">
        <f t="shared" si="247"/>
        <v>2018</v>
      </c>
      <c r="E8492">
        <v>1650059430.26</v>
      </c>
      <c r="F8492" t="s">
        <v>271</v>
      </c>
    </row>
    <row r="8493" outlineLevel="2" spans="1:6">
      <c r="A8493" t="s">
        <v>2418</v>
      </c>
      <c r="B8493" t="s">
        <v>2419</v>
      </c>
      <c r="C8493" t="s">
        <v>3393</v>
      </c>
      <c r="D8493">
        <f t="shared" si="247"/>
        <v>2018</v>
      </c>
      <c r="E8493">
        <v>401836847.61</v>
      </c>
      <c r="F8493" t="s">
        <v>271</v>
      </c>
    </row>
    <row r="8494" outlineLevel="2" spans="1:6">
      <c r="A8494" t="s">
        <v>2420</v>
      </c>
      <c r="B8494" t="s">
        <v>2421</v>
      </c>
      <c r="C8494" t="s">
        <v>3393</v>
      </c>
      <c r="D8494">
        <f t="shared" si="247"/>
        <v>2018</v>
      </c>
      <c r="E8494">
        <v>653313497.91</v>
      </c>
      <c r="F8494" t="s">
        <v>271</v>
      </c>
    </row>
    <row r="8495" outlineLevel="2" spans="1:6">
      <c r="A8495" t="s">
        <v>2684</v>
      </c>
      <c r="B8495" t="s">
        <v>2685</v>
      </c>
      <c r="C8495" t="s">
        <v>3393</v>
      </c>
      <c r="D8495">
        <f t="shared" si="247"/>
        <v>2018</v>
      </c>
      <c r="E8495">
        <v>461566819.42</v>
      </c>
      <c r="F8495" t="s">
        <v>271</v>
      </c>
    </row>
    <row r="8496" outlineLevel="2" spans="1:6">
      <c r="A8496" t="s">
        <v>3061</v>
      </c>
      <c r="B8496" t="s">
        <v>3062</v>
      </c>
      <c r="C8496" t="s">
        <v>3393</v>
      </c>
      <c r="D8496">
        <f t="shared" si="247"/>
        <v>2018</v>
      </c>
      <c r="E8496">
        <v>697491113.98</v>
      </c>
      <c r="F8496" t="s">
        <v>271</v>
      </c>
    </row>
    <row r="8497" outlineLevel="2" spans="1:6">
      <c r="A8497" t="s">
        <v>2686</v>
      </c>
      <c r="B8497" t="s">
        <v>2687</v>
      </c>
      <c r="C8497" t="s">
        <v>3393</v>
      </c>
      <c r="D8497">
        <f t="shared" si="247"/>
        <v>2018</v>
      </c>
      <c r="E8497">
        <v>173900336.44</v>
      </c>
      <c r="F8497" t="s">
        <v>271</v>
      </c>
    </row>
    <row r="8498" outlineLevel="2" spans="1:6">
      <c r="A8498" t="s">
        <v>2688</v>
      </c>
      <c r="B8498" t="s">
        <v>2689</v>
      </c>
      <c r="C8498" t="s">
        <v>3393</v>
      </c>
      <c r="D8498">
        <f t="shared" si="247"/>
        <v>2018</v>
      </c>
      <c r="E8498">
        <v>400848005.95</v>
      </c>
      <c r="F8498" t="s">
        <v>271</v>
      </c>
    </row>
    <row r="8499" outlineLevel="2" spans="1:6">
      <c r="A8499" t="s">
        <v>2690</v>
      </c>
      <c r="B8499" t="s">
        <v>2691</v>
      </c>
      <c r="C8499" t="s">
        <v>3393</v>
      </c>
      <c r="D8499">
        <f t="shared" si="247"/>
        <v>2018</v>
      </c>
      <c r="E8499">
        <v>1016508792.15</v>
      </c>
      <c r="F8499" t="s">
        <v>271</v>
      </c>
    </row>
    <row r="8500" outlineLevel="2" spans="1:6">
      <c r="A8500" t="s">
        <v>2692</v>
      </c>
      <c r="B8500" t="s">
        <v>2693</v>
      </c>
      <c r="C8500" t="s">
        <v>3393</v>
      </c>
      <c r="D8500">
        <f t="shared" si="247"/>
        <v>2018</v>
      </c>
      <c r="E8500">
        <v>951939425.66</v>
      </c>
      <c r="F8500" t="s">
        <v>271</v>
      </c>
    </row>
    <row r="8501" outlineLevel="2" spans="1:6">
      <c r="A8501" t="s">
        <v>2694</v>
      </c>
      <c r="B8501" t="s">
        <v>2695</v>
      </c>
      <c r="C8501" t="s">
        <v>3393</v>
      </c>
      <c r="D8501">
        <f t="shared" si="247"/>
        <v>2018</v>
      </c>
      <c r="E8501">
        <v>1201848500.14</v>
      </c>
      <c r="F8501" t="s">
        <v>271</v>
      </c>
    </row>
    <row r="8502" outlineLevel="2" spans="1:6">
      <c r="A8502" t="s">
        <v>2696</v>
      </c>
      <c r="B8502" t="s">
        <v>2697</v>
      </c>
      <c r="C8502" t="s">
        <v>3393</v>
      </c>
      <c r="D8502">
        <f t="shared" si="247"/>
        <v>2018</v>
      </c>
      <c r="E8502">
        <v>663591726.9</v>
      </c>
      <c r="F8502" t="s">
        <v>271</v>
      </c>
    </row>
    <row r="8503" outlineLevel="2" spans="1:6">
      <c r="A8503" t="s">
        <v>2698</v>
      </c>
      <c r="B8503" t="s">
        <v>2699</v>
      </c>
      <c r="C8503" t="s">
        <v>3393</v>
      </c>
      <c r="D8503">
        <f t="shared" si="247"/>
        <v>2018</v>
      </c>
      <c r="E8503">
        <v>600457660.07</v>
      </c>
      <c r="F8503" t="s">
        <v>271</v>
      </c>
    </row>
    <row r="8504" outlineLevel="2" spans="1:6">
      <c r="A8504" t="s">
        <v>2700</v>
      </c>
      <c r="B8504" t="s">
        <v>2701</v>
      </c>
      <c r="C8504" t="s">
        <v>3393</v>
      </c>
      <c r="D8504">
        <f t="shared" si="247"/>
        <v>2018</v>
      </c>
      <c r="E8504">
        <v>775103192.35</v>
      </c>
      <c r="F8504" t="s">
        <v>271</v>
      </c>
    </row>
    <row r="8505" outlineLevel="2" spans="1:6">
      <c r="A8505" t="s">
        <v>2702</v>
      </c>
      <c r="B8505" t="s">
        <v>2703</v>
      </c>
      <c r="C8505" t="s">
        <v>3393</v>
      </c>
      <c r="D8505">
        <f t="shared" si="247"/>
        <v>2018</v>
      </c>
      <c r="E8505">
        <v>542620179.53</v>
      </c>
      <c r="F8505" t="s">
        <v>271</v>
      </c>
    </row>
    <row r="8506" outlineLevel="2" spans="1:6">
      <c r="A8506" t="s">
        <v>2704</v>
      </c>
      <c r="B8506" t="s">
        <v>2705</v>
      </c>
      <c r="C8506" t="s">
        <v>3393</v>
      </c>
      <c r="D8506">
        <f t="shared" si="247"/>
        <v>2018</v>
      </c>
      <c r="E8506">
        <v>794078717.14</v>
      </c>
      <c r="F8506" t="s">
        <v>271</v>
      </c>
    </row>
    <row r="8507" outlineLevel="2" spans="1:6">
      <c r="A8507" t="s">
        <v>2706</v>
      </c>
      <c r="B8507" t="s">
        <v>2707</v>
      </c>
      <c r="C8507" t="s">
        <v>3393</v>
      </c>
      <c r="D8507">
        <f t="shared" si="247"/>
        <v>2018</v>
      </c>
      <c r="E8507">
        <v>527767397.84</v>
      </c>
      <c r="F8507" t="s">
        <v>271</v>
      </c>
    </row>
    <row r="8508" outlineLevel="2" spans="1:6">
      <c r="A8508" t="s">
        <v>2708</v>
      </c>
      <c r="B8508" t="s">
        <v>2709</v>
      </c>
      <c r="C8508" t="s">
        <v>3393</v>
      </c>
      <c r="D8508">
        <f t="shared" si="247"/>
        <v>2018</v>
      </c>
      <c r="E8508">
        <v>2016902801.75</v>
      </c>
      <c r="F8508" t="s">
        <v>271</v>
      </c>
    </row>
    <row r="8509" outlineLevel="2" spans="1:6">
      <c r="A8509" t="s">
        <v>2710</v>
      </c>
      <c r="B8509" t="s">
        <v>2711</v>
      </c>
      <c r="C8509" t="s">
        <v>3393</v>
      </c>
      <c r="D8509">
        <f t="shared" si="247"/>
        <v>2018</v>
      </c>
      <c r="E8509">
        <v>1325762766.91</v>
      </c>
      <c r="F8509" t="s">
        <v>271</v>
      </c>
    </row>
    <row r="8510" outlineLevel="2" spans="1:6">
      <c r="A8510" t="s">
        <v>2712</v>
      </c>
      <c r="B8510" t="s">
        <v>2713</v>
      </c>
      <c r="C8510" t="s">
        <v>3393</v>
      </c>
      <c r="D8510">
        <f t="shared" si="247"/>
        <v>2018</v>
      </c>
      <c r="E8510">
        <v>378202788.09</v>
      </c>
      <c r="F8510" t="s">
        <v>271</v>
      </c>
    </row>
    <row r="8511" outlineLevel="2" spans="1:6">
      <c r="A8511" t="s">
        <v>2714</v>
      </c>
      <c r="B8511" t="s">
        <v>2715</v>
      </c>
      <c r="C8511" t="s">
        <v>3393</v>
      </c>
      <c r="D8511">
        <f t="shared" si="247"/>
        <v>2018</v>
      </c>
      <c r="E8511">
        <v>1198098144.6</v>
      </c>
      <c r="F8511" t="s">
        <v>271</v>
      </c>
    </row>
    <row r="8512" outlineLevel="2" spans="1:6">
      <c r="A8512" t="s">
        <v>2716</v>
      </c>
      <c r="B8512" t="s">
        <v>2717</v>
      </c>
      <c r="C8512" t="s">
        <v>3393</v>
      </c>
      <c r="D8512">
        <f t="shared" si="247"/>
        <v>2018</v>
      </c>
      <c r="E8512">
        <v>236909137.96</v>
      </c>
      <c r="F8512" t="s">
        <v>271</v>
      </c>
    </row>
    <row r="8513" outlineLevel="2" spans="1:6">
      <c r="A8513" t="s">
        <v>3063</v>
      </c>
      <c r="B8513" t="s">
        <v>3064</v>
      </c>
      <c r="C8513" t="s">
        <v>3393</v>
      </c>
      <c r="D8513">
        <f t="shared" si="247"/>
        <v>2018</v>
      </c>
      <c r="E8513">
        <v>641832655.57</v>
      </c>
      <c r="F8513" t="s">
        <v>271</v>
      </c>
    </row>
    <row r="8514" outlineLevel="2" spans="1:6">
      <c r="A8514" t="s">
        <v>3065</v>
      </c>
      <c r="B8514" t="s">
        <v>3066</v>
      </c>
      <c r="C8514" t="s">
        <v>3393</v>
      </c>
      <c r="D8514">
        <f t="shared" si="247"/>
        <v>2018</v>
      </c>
      <c r="E8514">
        <v>289278322.69</v>
      </c>
      <c r="F8514" t="s">
        <v>271</v>
      </c>
    </row>
    <row r="8515" outlineLevel="2" spans="1:6">
      <c r="A8515" t="s">
        <v>3067</v>
      </c>
      <c r="B8515" t="s">
        <v>3068</v>
      </c>
      <c r="C8515" t="s">
        <v>3393</v>
      </c>
      <c r="D8515">
        <f t="shared" si="247"/>
        <v>2018</v>
      </c>
      <c r="E8515">
        <v>2432504753.59</v>
      </c>
      <c r="F8515" t="s">
        <v>271</v>
      </c>
    </row>
    <row r="8516" outlineLevel="2" spans="1:6">
      <c r="A8516" t="s">
        <v>3069</v>
      </c>
      <c r="B8516" t="s">
        <v>3070</v>
      </c>
      <c r="C8516" t="s">
        <v>3393</v>
      </c>
      <c r="D8516">
        <f t="shared" si="247"/>
        <v>2018</v>
      </c>
      <c r="E8516">
        <v>204741847.57</v>
      </c>
      <c r="F8516" t="s">
        <v>271</v>
      </c>
    </row>
    <row r="8517" outlineLevel="2" spans="1:6">
      <c r="A8517" t="s">
        <v>2718</v>
      </c>
      <c r="B8517" t="s">
        <v>2719</v>
      </c>
      <c r="C8517" t="s">
        <v>3393</v>
      </c>
      <c r="D8517">
        <f t="shared" si="247"/>
        <v>2018</v>
      </c>
      <c r="E8517">
        <v>1226848965.63</v>
      </c>
      <c r="F8517" t="s">
        <v>271</v>
      </c>
    </row>
    <row r="8518" outlineLevel="2" spans="1:6">
      <c r="A8518" t="s">
        <v>3071</v>
      </c>
      <c r="B8518" t="s">
        <v>3072</v>
      </c>
      <c r="C8518" t="s">
        <v>3393</v>
      </c>
      <c r="D8518">
        <f t="shared" si="247"/>
        <v>2018</v>
      </c>
      <c r="E8518">
        <v>1249101088.6</v>
      </c>
      <c r="F8518" t="s">
        <v>271</v>
      </c>
    </row>
    <row r="8519" outlineLevel="2" spans="1:6">
      <c r="A8519" t="s">
        <v>3073</v>
      </c>
      <c r="B8519" t="s">
        <v>3074</v>
      </c>
      <c r="C8519" t="s">
        <v>3393</v>
      </c>
      <c r="D8519">
        <f t="shared" si="247"/>
        <v>2018</v>
      </c>
      <c r="E8519">
        <v>580352056.71</v>
      </c>
      <c r="F8519" t="s">
        <v>271</v>
      </c>
    </row>
    <row r="8520" outlineLevel="2" spans="1:6">
      <c r="A8520" t="s">
        <v>3075</v>
      </c>
      <c r="B8520" t="s">
        <v>3076</v>
      </c>
      <c r="C8520" t="s">
        <v>3393</v>
      </c>
      <c r="D8520">
        <f t="shared" si="247"/>
        <v>2018</v>
      </c>
      <c r="E8520">
        <v>513451585.24</v>
      </c>
      <c r="F8520" t="s">
        <v>271</v>
      </c>
    </row>
    <row r="8521" outlineLevel="2" spans="1:6">
      <c r="A8521" t="s">
        <v>3077</v>
      </c>
      <c r="B8521" t="s">
        <v>3078</v>
      </c>
      <c r="C8521" t="s">
        <v>3393</v>
      </c>
      <c r="D8521">
        <f t="shared" si="247"/>
        <v>2018</v>
      </c>
      <c r="E8521">
        <v>274572764.82</v>
      </c>
      <c r="F8521" t="s">
        <v>271</v>
      </c>
    </row>
    <row r="8522" outlineLevel="2" spans="1:6">
      <c r="A8522" t="s">
        <v>3079</v>
      </c>
      <c r="B8522" t="s">
        <v>3080</v>
      </c>
      <c r="C8522" t="s">
        <v>3393</v>
      </c>
      <c r="D8522">
        <f t="shared" si="247"/>
        <v>2018</v>
      </c>
      <c r="E8522">
        <v>1341313955.02</v>
      </c>
      <c r="F8522" t="s">
        <v>271</v>
      </c>
    </row>
    <row r="8523" outlineLevel="2" spans="1:6">
      <c r="A8523" t="s">
        <v>3081</v>
      </c>
      <c r="B8523" t="s">
        <v>3082</v>
      </c>
      <c r="C8523" t="s">
        <v>3393</v>
      </c>
      <c r="D8523">
        <f t="shared" si="247"/>
        <v>2018</v>
      </c>
      <c r="E8523">
        <v>654683392.95</v>
      </c>
      <c r="F8523" t="s">
        <v>271</v>
      </c>
    </row>
    <row r="8524" outlineLevel="2" spans="1:6">
      <c r="A8524" t="s">
        <v>3083</v>
      </c>
      <c r="B8524" t="s">
        <v>3084</v>
      </c>
      <c r="C8524" t="s">
        <v>3393</v>
      </c>
      <c r="D8524">
        <f t="shared" si="247"/>
        <v>2018</v>
      </c>
      <c r="E8524">
        <v>650928286.22</v>
      </c>
      <c r="F8524" t="s">
        <v>271</v>
      </c>
    </row>
    <row r="8525" outlineLevel="2" spans="1:6">
      <c r="A8525" t="s">
        <v>3085</v>
      </c>
      <c r="B8525" t="s">
        <v>3086</v>
      </c>
      <c r="C8525" t="s">
        <v>3393</v>
      </c>
      <c r="D8525">
        <f t="shared" si="247"/>
        <v>2018</v>
      </c>
      <c r="E8525">
        <v>355127499.71</v>
      </c>
      <c r="F8525" t="s">
        <v>271</v>
      </c>
    </row>
    <row r="8526" outlineLevel="2" spans="1:6">
      <c r="A8526" t="s">
        <v>3087</v>
      </c>
      <c r="B8526" t="s">
        <v>3088</v>
      </c>
      <c r="C8526" t="s">
        <v>3393</v>
      </c>
      <c r="D8526">
        <f t="shared" si="247"/>
        <v>2018</v>
      </c>
      <c r="E8526">
        <v>1168669588.37</v>
      </c>
      <c r="F8526" t="s">
        <v>271</v>
      </c>
    </row>
    <row r="8527" outlineLevel="2" spans="1:6">
      <c r="A8527" t="s">
        <v>3089</v>
      </c>
      <c r="B8527" t="s">
        <v>3090</v>
      </c>
      <c r="C8527" t="s">
        <v>3393</v>
      </c>
      <c r="D8527">
        <f t="shared" si="247"/>
        <v>2018</v>
      </c>
      <c r="E8527">
        <v>531257081.1</v>
      </c>
      <c r="F8527" t="s">
        <v>271</v>
      </c>
    </row>
    <row r="8528" outlineLevel="2" spans="1:6">
      <c r="A8528" t="s">
        <v>3091</v>
      </c>
      <c r="B8528" t="s">
        <v>3092</v>
      </c>
      <c r="C8528" t="s">
        <v>3393</v>
      </c>
      <c r="D8528">
        <f t="shared" si="247"/>
        <v>2018</v>
      </c>
      <c r="E8528">
        <v>200713915.79</v>
      </c>
      <c r="F8528" t="s">
        <v>271</v>
      </c>
    </row>
    <row r="8529" outlineLevel="2" spans="1:6">
      <c r="A8529" t="s">
        <v>3093</v>
      </c>
      <c r="B8529" t="s">
        <v>3094</v>
      </c>
      <c r="C8529" t="s">
        <v>3393</v>
      </c>
      <c r="D8529">
        <f t="shared" si="247"/>
        <v>2018</v>
      </c>
      <c r="E8529">
        <v>307191244.53</v>
      </c>
      <c r="F8529" t="s">
        <v>271</v>
      </c>
    </row>
    <row r="8530" outlineLevel="2" spans="1:6">
      <c r="A8530" t="s">
        <v>3095</v>
      </c>
      <c r="B8530" t="s">
        <v>3096</v>
      </c>
      <c r="C8530" t="s">
        <v>3393</v>
      </c>
      <c r="D8530">
        <f t="shared" si="247"/>
        <v>2018</v>
      </c>
      <c r="E8530">
        <v>162061899.4</v>
      </c>
      <c r="F8530" t="s">
        <v>271</v>
      </c>
    </row>
    <row r="8531" outlineLevel="2" spans="1:6">
      <c r="A8531" t="s">
        <v>3097</v>
      </c>
      <c r="B8531" t="s">
        <v>3098</v>
      </c>
      <c r="C8531" t="s">
        <v>3393</v>
      </c>
      <c r="D8531">
        <f t="shared" si="247"/>
        <v>2018</v>
      </c>
      <c r="E8531">
        <v>1429554297.97</v>
      </c>
      <c r="F8531" t="s">
        <v>271</v>
      </c>
    </row>
    <row r="8532" outlineLevel="2" spans="1:6">
      <c r="A8532" t="s">
        <v>3422</v>
      </c>
      <c r="B8532" t="s">
        <v>3423</v>
      </c>
      <c r="C8532" t="s">
        <v>3393</v>
      </c>
      <c r="D8532">
        <f t="shared" si="247"/>
        <v>2018</v>
      </c>
      <c r="E8532">
        <v>1492740517.53</v>
      </c>
      <c r="F8532" t="s">
        <v>271</v>
      </c>
    </row>
    <row r="8533" outlineLevel="2" spans="1:6">
      <c r="A8533" t="s">
        <v>3099</v>
      </c>
      <c r="B8533" t="s">
        <v>3100</v>
      </c>
      <c r="C8533" t="s">
        <v>3393</v>
      </c>
      <c r="D8533">
        <f t="shared" si="247"/>
        <v>2018</v>
      </c>
      <c r="E8533">
        <v>1598087540.74</v>
      </c>
      <c r="F8533" t="s">
        <v>271</v>
      </c>
    </row>
    <row r="8534" outlineLevel="2" spans="1:6">
      <c r="A8534" t="s">
        <v>3101</v>
      </c>
      <c r="B8534" t="s">
        <v>3102</v>
      </c>
      <c r="C8534" t="s">
        <v>3393</v>
      </c>
      <c r="D8534">
        <f t="shared" si="247"/>
        <v>2018</v>
      </c>
      <c r="E8534">
        <v>3096749290.69</v>
      </c>
      <c r="F8534" t="s">
        <v>271</v>
      </c>
    </row>
    <row r="8535" outlineLevel="2" spans="1:6">
      <c r="A8535" t="s">
        <v>3103</v>
      </c>
      <c r="B8535" t="s">
        <v>3104</v>
      </c>
      <c r="C8535" t="s">
        <v>3393</v>
      </c>
      <c r="D8535">
        <f t="shared" si="247"/>
        <v>2018</v>
      </c>
      <c r="E8535">
        <v>1131402755.08</v>
      </c>
      <c r="F8535" t="s">
        <v>271</v>
      </c>
    </row>
    <row r="8536" outlineLevel="2" spans="1:6">
      <c r="A8536" t="s">
        <v>3424</v>
      </c>
      <c r="B8536" t="s">
        <v>3425</v>
      </c>
      <c r="C8536" t="s">
        <v>3393</v>
      </c>
      <c r="D8536">
        <f t="shared" si="247"/>
        <v>2018</v>
      </c>
      <c r="E8536">
        <v>1550229841.39</v>
      </c>
      <c r="F8536" t="s">
        <v>271</v>
      </c>
    </row>
    <row r="8537" outlineLevel="2" spans="1:6">
      <c r="A8537" t="s">
        <v>3426</v>
      </c>
      <c r="B8537" t="s">
        <v>3427</v>
      </c>
      <c r="C8537" t="s">
        <v>3393</v>
      </c>
      <c r="D8537">
        <f t="shared" si="247"/>
        <v>2018</v>
      </c>
      <c r="E8537">
        <v>13753357469</v>
      </c>
      <c r="F8537" t="s">
        <v>271</v>
      </c>
    </row>
    <row r="8538" outlineLevel="2" spans="1:6">
      <c r="A8538" t="s">
        <v>548</v>
      </c>
      <c r="B8538" t="s">
        <v>1931</v>
      </c>
      <c r="C8538" t="s">
        <v>3393</v>
      </c>
      <c r="D8538">
        <f t="shared" si="247"/>
        <v>2018</v>
      </c>
      <c r="E8538">
        <v>25981687093.53</v>
      </c>
      <c r="F8538" t="s">
        <v>271</v>
      </c>
    </row>
    <row r="8539" outlineLevel="2" spans="1:6">
      <c r="A8539" t="s">
        <v>550</v>
      </c>
      <c r="B8539" t="s">
        <v>551</v>
      </c>
      <c r="C8539" t="s">
        <v>3393</v>
      </c>
      <c r="D8539">
        <f t="shared" si="247"/>
        <v>2018</v>
      </c>
      <c r="E8539">
        <v>11981081734.45</v>
      </c>
      <c r="F8539" t="s">
        <v>271</v>
      </c>
    </row>
    <row r="8540" outlineLevel="2" spans="1:6">
      <c r="A8540" t="s">
        <v>552</v>
      </c>
      <c r="B8540" t="s">
        <v>2078</v>
      </c>
      <c r="C8540" t="s">
        <v>3393</v>
      </c>
      <c r="D8540">
        <f t="shared" si="247"/>
        <v>2018</v>
      </c>
      <c r="E8540">
        <v>42233838051.12</v>
      </c>
      <c r="F8540" t="s">
        <v>271</v>
      </c>
    </row>
    <row r="8541" outlineLevel="2" spans="1:6">
      <c r="A8541" t="s">
        <v>554</v>
      </c>
      <c r="B8541" t="s">
        <v>555</v>
      </c>
      <c r="C8541" t="s">
        <v>3393</v>
      </c>
      <c r="D8541">
        <f t="shared" si="247"/>
        <v>2018</v>
      </c>
      <c r="E8541">
        <v>11203963989.88</v>
      </c>
      <c r="F8541" t="s">
        <v>271</v>
      </c>
    </row>
    <row r="8542" outlineLevel="2" spans="1:6">
      <c r="A8542" t="s">
        <v>556</v>
      </c>
      <c r="B8542" t="s">
        <v>2213</v>
      </c>
      <c r="C8542" t="s">
        <v>3393</v>
      </c>
      <c r="D8542">
        <f t="shared" ref="D8542:D8576" si="248">YEAR(C8542)</f>
        <v>2018</v>
      </c>
      <c r="E8542">
        <v>6070838164.12</v>
      </c>
      <c r="F8542" t="s">
        <v>271</v>
      </c>
    </row>
    <row r="8543" outlineLevel="2" spans="1:6">
      <c r="A8543" t="s">
        <v>558</v>
      </c>
      <c r="B8543" t="s">
        <v>559</v>
      </c>
      <c r="C8543" t="s">
        <v>3393</v>
      </c>
      <c r="D8543">
        <f t="shared" si="248"/>
        <v>2018</v>
      </c>
      <c r="E8543">
        <v>17065079139.45</v>
      </c>
      <c r="F8543" t="s">
        <v>271</v>
      </c>
    </row>
    <row r="8544" outlineLevel="2" spans="1:6">
      <c r="A8544" t="s">
        <v>560</v>
      </c>
      <c r="B8544" t="s">
        <v>561</v>
      </c>
      <c r="C8544" t="s">
        <v>3393</v>
      </c>
      <c r="D8544">
        <f t="shared" si="248"/>
        <v>2018</v>
      </c>
      <c r="E8544">
        <v>7136879227.9</v>
      </c>
      <c r="F8544" t="s">
        <v>271</v>
      </c>
    </row>
    <row r="8545" outlineLevel="2" spans="1:6">
      <c r="A8545" t="s">
        <v>562</v>
      </c>
      <c r="B8545" t="s">
        <v>1932</v>
      </c>
      <c r="C8545" t="s">
        <v>3393</v>
      </c>
      <c r="D8545">
        <f t="shared" si="248"/>
        <v>2018</v>
      </c>
      <c r="E8545">
        <v>222805922.57</v>
      </c>
      <c r="F8545" t="s">
        <v>271</v>
      </c>
    </row>
    <row r="8546" outlineLevel="2" spans="1:6">
      <c r="A8546" t="s">
        <v>564</v>
      </c>
      <c r="B8546" t="s">
        <v>1933</v>
      </c>
      <c r="C8546" t="s">
        <v>3393</v>
      </c>
      <c r="D8546">
        <f t="shared" si="248"/>
        <v>2018</v>
      </c>
      <c r="E8546">
        <v>5463009582.7</v>
      </c>
      <c r="F8546" t="s">
        <v>271</v>
      </c>
    </row>
    <row r="8547" outlineLevel="2" spans="1:6">
      <c r="A8547" t="s">
        <v>3428</v>
      </c>
      <c r="B8547" t="s">
        <v>3429</v>
      </c>
      <c r="C8547" t="s">
        <v>3393</v>
      </c>
      <c r="D8547">
        <f t="shared" si="248"/>
        <v>2018</v>
      </c>
      <c r="E8547">
        <v>415377697000</v>
      </c>
      <c r="F8547" t="s">
        <v>271</v>
      </c>
    </row>
    <row r="8548" outlineLevel="2" spans="1:6">
      <c r="A8548" t="s">
        <v>566</v>
      </c>
      <c r="B8548" t="s">
        <v>567</v>
      </c>
      <c r="C8548" t="s">
        <v>3393</v>
      </c>
      <c r="D8548">
        <f t="shared" si="248"/>
        <v>2018</v>
      </c>
      <c r="E8548">
        <v>12741389910.39</v>
      </c>
      <c r="F8548" t="s">
        <v>271</v>
      </c>
    </row>
    <row r="8549" outlineLevel="2" spans="1:6">
      <c r="A8549" t="s">
        <v>3430</v>
      </c>
      <c r="B8549" t="s">
        <v>3431</v>
      </c>
      <c r="C8549" t="s">
        <v>3393</v>
      </c>
      <c r="D8549">
        <f t="shared" si="248"/>
        <v>2018</v>
      </c>
      <c r="E8549">
        <v>6902147193.31</v>
      </c>
      <c r="F8549" t="s">
        <v>271</v>
      </c>
    </row>
    <row r="8550" outlineLevel="2" spans="1:6">
      <c r="A8550" t="s">
        <v>1934</v>
      </c>
      <c r="B8550" t="s">
        <v>1935</v>
      </c>
      <c r="C8550" t="s">
        <v>3393</v>
      </c>
      <c r="D8550">
        <f t="shared" si="248"/>
        <v>2018</v>
      </c>
      <c r="E8550">
        <v>1803943407.76</v>
      </c>
      <c r="F8550" t="s">
        <v>271</v>
      </c>
    </row>
    <row r="8551" outlineLevel="2" spans="1:6">
      <c r="A8551" t="s">
        <v>3105</v>
      </c>
      <c r="B8551" t="s">
        <v>3106</v>
      </c>
      <c r="C8551" t="s">
        <v>3393</v>
      </c>
      <c r="D8551">
        <f t="shared" si="248"/>
        <v>2018</v>
      </c>
      <c r="E8551">
        <v>1181410705.07</v>
      </c>
      <c r="F8551" t="s">
        <v>271</v>
      </c>
    </row>
    <row r="8552" outlineLevel="2" spans="1:6">
      <c r="A8552" t="s">
        <v>2422</v>
      </c>
      <c r="B8552" t="s">
        <v>2423</v>
      </c>
      <c r="C8552" t="s">
        <v>3393</v>
      </c>
      <c r="D8552">
        <f t="shared" si="248"/>
        <v>2018</v>
      </c>
      <c r="E8552">
        <v>8333939980.52</v>
      </c>
      <c r="F8552" t="s">
        <v>271</v>
      </c>
    </row>
    <row r="8553" outlineLevel="2" spans="1:6">
      <c r="A8553" t="s">
        <v>2720</v>
      </c>
      <c r="B8553" t="s">
        <v>2721</v>
      </c>
      <c r="C8553" t="s">
        <v>3393</v>
      </c>
      <c r="D8553">
        <f t="shared" si="248"/>
        <v>2018</v>
      </c>
      <c r="E8553">
        <v>3721291685.55</v>
      </c>
      <c r="F8553" t="s">
        <v>271</v>
      </c>
    </row>
    <row r="8554" outlineLevel="2" spans="1:6">
      <c r="A8554" t="s">
        <v>2722</v>
      </c>
      <c r="B8554" t="s">
        <v>2723</v>
      </c>
      <c r="C8554" t="s">
        <v>3393</v>
      </c>
      <c r="D8554">
        <f t="shared" si="248"/>
        <v>2018</v>
      </c>
      <c r="E8554">
        <v>4985559104.51</v>
      </c>
      <c r="F8554" t="s">
        <v>271</v>
      </c>
    </row>
    <row r="8555" outlineLevel="2" spans="1:6">
      <c r="A8555" t="s">
        <v>2424</v>
      </c>
      <c r="B8555" t="s">
        <v>2425</v>
      </c>
      <c r="C8555" t="s">
        <v>3393</v>
      </c>
      <c r="D8555">
        <f t="shared" si="248"/>
        <v>2018</v>
      </c>
      <c r="E8555">
        <v>591024458.51</v>
      </c>
      <c r="F8555" t="s">
        <v>271</v>
      </c>
    </row>
    <row r="8556" outlineLevel="2" spans="1:6">
      <c r="A8556" t="s">
        <v>2426</v>
      </c>
      <c r="B8556" t="s">
        <v>2427</v>
      </c>
      <c r="C8556" t="s">
        <v>3393</v>
      </c>
      <c r="D8556">
        <f t="shared" si="248"/>
        <v>2018</v>
      </c>
      <c r="E8556">
        <v>745834592.62</v>
      </c>
      <c r="F8556" t="s">
        <v>271</v>
      </c>
    </row>
    <row r="8557" outlineLevel="2" spans="1:6">
      <c r="A8557" t="s">
        <v>2214</v>
      </c>
      <c r="B8557" t="s">
        <v>2215</v>
      </c>
      <c r="C8557" t="s">
        <v>3393</v>
      </c>
      <c r="D8557">
        <f t="shared" si="248"/>
        <v>2018</v>
      </c>
      <c r="E8557">
        <v>3328616224.3</v>
      </c>
      <c r="F8557" t="s">
        <v>271</v>
      </c>
    </row>
    <row r="8558" outlineLevel="2" spans="1:6">
      <c r="A8558" t="s">
        <v>3107</v>
      </c>
      <c r="B8558" t="s">
        <v>3108</v>
      </c>
      <c r="C8558" t="s">
        <v>3393</v>
      </c>
      <c r="D8558">
        <f t="shared" si="248"/>
        <v>2018</v>
      </c>
      <c r="E8558">
        <v>1120072953.73</v>
      </c>
      <c r="F8558" t="s">
        <v>271</v>
      </c>
    </row>
    <row r="8559" outlineLevel="2" spans="1:6">
      <c r="A8559" t="s">
        <v>3109</v>
      </c>
      <c r="B8559" t="s">
        <v>3110</v>
      </c>
      <c r="C8559" t="s">
        <v>3393</v>
      </c>
      <c r="D8559">
        <f t="shared" si="248"/>
        <v>2018</v>
      </c>
      <c r="E8559">
        <v>955282112.95</v>
      </c>
      <c r="F8559" t="s">
        <v>271</v>
      </c>
    </row>
    <row r="8560" outlineLevel="2" spans="1:6">
      <c r="A8560" t="s">
        <v>2428</v>
      </c>
      <c r="B8560" t="s">
        <v>2429</v>
      </c>
      <c r="C8560" t="s">
        <v>3393</v>
      </c>
      <c r="D8560">
        <f t="shared" si="248"/>
        <v>2018</v>
      </c>
      <c r="E8560">
        <v>447043897</v>
      </c>
      <c r="F8560" t="s">
        <v>271</v>
      </c>
    </row>
    <row r="8561" outlineLevel="2" spans="1:6">
      <c r="A8561" t="s">
        <v>2724</v>
      </c>
      <c r="B8561" t="s">
        <v>2725</v>
      </c>
      <c r="C8561" t="s">
        <v>3393</v>
      </c>
      <c r="D8561">
        <f t="shared" si="248"/>
        <v>2018</v>
      </c>
      <c r="E8561">
        <v>2575811742.71</v>
      </c>
      <c r="F8561" t="s">
        <v>271</v>
      </c>
    </row>
    <row r="8562" outlineLevel="2" spans="1:6">
      <c r="A8562" t="s">
        <v>3111</v>
      </c>
      <c r="B8562" t="s">
        <v>3112</v>
      </c>
      <c r="C8562" t="s">
        <v>3393</v>
      </c>
      <c r="D8562">
        <f t="shared" si="248"/>
        <v>2018</v>
      </c>
      <c r="E8562">
        <v>2167293686.74</v>
      </c>
      <c r="F8562" t="s">
        <v>271</v>
      </c>
    </row>
    <row r="8563" outlineLevel="2" spans="1:6">
      <c r="A8563" t="s">
        <v>2430</v>
      </c>
      <c r="B8563" t="s">
        <v>2431</v>
      </c>
      <c r="C8563" t="s">
        <v>3393</v>
      </c>
      <c r="D8563">
        <f t="shared" si="248"/>
        <v>2018</v>
      </c>
      <c r="E8563">
        <v>1949051830.67</v>
      </c>
      <c r="F8563" t="s">
        <v>271</v>
      </c>
    </row>
    <row r="8564" outlineLevel="2" spans="1:6">
      <c r="A8564" t="s">
        <v>3113</v>
      </c>
      <c r="B8564" t="s">
        <v>3114</v>
      </c>
      <c r="C8564" t="s">
        <v>3393</v>
      </c>
      <c r="D8564">
        <f t="shared" si="248"/>
        <v>2018</v>
      </c>
      <c r="E8564">
        <v>1099960107.96</v>
      </c>
      <c r="F8564" t="s">
        <v>271</v>
      </c>
    </row>
    <row r="8565" outlineLevel="2" spans="1:6">
      <c r="A8565" t="s">
        <v>2216</v>
      </c>
      <c r="B8565" t="s">
        <v>2217</v>
      </c>
      <c r="C8565" t="s">
        <v>3393</v>
      </c>
      <c r="D8565">
        <f t="shared" si="248"/>
        <v>2018</v>
      </c>
      <c r="E8565">
        <v>492601274.9</v>
      </c>
      <c r="F8565" t="s">
        <v>271</v>
      </c>
    </row>
    <row r="8566" outlineLevel="2" spans="1:6">
      <c r="A8566" t="s">
        <v>2218</v>
      </c>
      <c r="B8566" t="s">
        <v>2219</v>
      </c>
      <c r="C8566" t="s">
        <v>3393</v>
      </c>
      <c r="D8566">
        <f t="shared" si="248"/>
        <v>2018</v>
      </c>
      <c r="E8566">
        <v>76203935.54</v>
      </c>
      <c r="F8566" t="s">
        <v>271</v>
      </c>
    </row>
    <row r="8567" outlineLevel="2" spans="1:6">
      <c r="A8567" t="s">
        <v>2432</v>
      </c>
      <c r="B8567" t="s">
        <v>2433</v>
      </c>
      <c r="C8567" t="s">
        <v>3393</v>
      </c>
      <c r="D8567">
        <f t="shared" si="248"/>
        <v>2018</v>
      </c>
      <c r="E8567">
        <v>292552373.42</v>
      </c>
      <c r="F8567" t="s">
        <v>271</v>
      </c>
    </row>
    <row r="8568" outlineLevel="2" spans="1:6">
      <c r="A8568" t="s">
        <v>2434</v>
      </c>
      <c r="B8568" t="s">
        <v>2435</v>
      </c>
      <c r="C8568" t="s">
        <v>3393</v>
      </c>
      <c r="D8568">
        <f t="shared" si="248"/>
        <v>2018</v>
      </c>
      <c r="E8568">
        <v>261357150.01</v>
      </c>
      <c r="F8568" t="s">
        <v>271</v>
      </c>
    </row>
    <row r="8569" outlineLevel="2" spans="1:6">
      <c r="A8569" t="s">
        <v>3115</v>
      </c>
      <c r="B8569" t="s">
        <v>3116</v>
      </c>
      <c r="C8569" t="s">
        <v>3393</v>
      </c>
      <c r="D8569">
        <f t="shared" si="248"/>
        <v>2018</v>
      </c>
      <c r="E8569">
        <v>143725610.46</v>
      </c>
      <c r="F8569" t="s">
        <v>271</v>
      </c>
    </row>
    <row r="8570" outlineLevel="2" spans="1:6">
      <c r="A8570" t="s">
        <v>2726</v>
      </c>
      <c r="B8570" t="s">
        <v>2727</v>
      </c>
      <c r="C8570" t="s">
        <v>3393</v>
      </c>
      <c r="D8570">
        <f t="shared" si="248"/>
        <v>2018</v>
      </c>
      <c r="E8570">
        <v>4008699970.98</v>
      </c>
      <c r="F8570" t="s">
        <v>271</v>
      </c>
    </row>
    <row r="8571" outlineLevel="2" spans="1:6">
      <c r="A8571" t="s">
        <v>3432</v>
      </c>
      <c r="B8571" t="s">
        <v>3433</v>
      </c>
      <c r="C8571" t="s">
        <v>3393</v>
      </c>
      <c r="D8571">
        <f t="shared" si="248"/>
        <v>2018</v>
      </c>
      <c r="E8571">
        <v>631592269.6</v>
      </c>
      <c r="F8571" t="s">
        <v>271</v>
      </c>
    </row>
    <row r="8572" outlineLevel="2" spans="1:6">
      <c r="A8572" t="s">
        <v>2728</v>
      </c>
      <c r="B8572" t="s">
        <v>2729</v>
      </c>
      <c r="C8572" t="s">
        <v>3393</v>
      </c>
      <c r="D8572">
        <f t="shared" si="248"/>
        <v>2018</v>
      </c>
      <c r="E8572">
        <v>232093861.15</v>
      </c>
      <c r="F8572" t="s">
        <v>271</v>
      </c>
    </row>
    <row r="8573" outlineLevel="2" spans="1:6">
      <c r="A8573" t="s">
        <v>2730</v>
      </c>
      <c r="B8573" t="s">
        <v>2731</v>
      </c>
      <c r="C8573" t="s">
        <v>3393</v>
      </c>
      <c r="D8573">
        <f t="shared" si="248"/>
        <v>2018</v>
      </c>
      <c r="E8573">
        <v>390664161.73</v>
      </c>
      <c r="F8573" t="s">
        <v>271</v>
      </c>
    </row>
    <row r="8574" outlineLevel="2" spans="1:6">
      <c r="A8574" t="s">
        <v>3117</v>
      </c>
      <c r="B8574" t="s">
        <v>3118</v>
      </c>
      <c r="C8574" t="s">
        <v>3393</v>
      </c>
      <c r="D8574">
        <f t="shared" si="248"/>
        <v>2018</v>
      </c>
      <c r="E8574">
        <v>78830106.25</v>
      </c>
      <c r="F8574" t="s">
        <v>271</v>
      </c>
    </row>
    <row r="8575" outlineLevel="2" spans="1:6">
      <c r="A8575" t="s">
        <v>3434</v>
      </c>
      <c r="B8575" t="s">
        <v>3435</v>
      </c>
      <c r="C8575" t="s">
        <v>3393</v>
      </c>
      <c r="D8575">
        <f t="shared" si="248"/>
        <v>2018</v>
      </c>
      <c r="E8575">
        <v>104979527.59</v>
      </c>
      <c r="F8575" t="s">
        <v>271</v>
      </c>
    </row>
    <row r="8576" outlineLevel="2" spans="1:6">
      <c r="A8576" t="s">
        <v>3436</v>
      </c>
      <c r="B8576" t="s">
        <v>3437</v>
      </c>
      <c r="C8576" t="s">
        <v>3393</v>
      </c>
      <c r="D8576">
        <f t="shared" si="248"/>
        <v>2018</v>
      </c>
      <c r="E8576">
        <v>212689034.45</v>
      </c>
      <c r="F8576" t="s">
        <v>271</v>
      </c>
    </row>
    <row r="8577" outlineLevel="1" spans="5:6">
      <c r="E8577">
        <f>SUBTOTAL(9,E8286:E8576)</f>
        <v>2227266941771.23</v>
      </c>
      <c r="F8577" s="2" t="s">
        <v>568</v>
      </c>
    </row>
    <row r="8578" outlineLevel="2" spans="1:6">
      <c r="A8578" t="s">
        <v>569</v>
      </c>
      <c r="B8578" t="s">
        <v>570</v>
      </c>
      <c r="C8578" t="s">
        <v>3393</v>
      </c>
      <c r="D8578">
        <f t="shared" ref="D8578:D8589" si="249">YEAR(C8578)</f>
        <v>2018</v>
      </c>
      <c r="E8578">
        <v>18084836917.48</v>
      </c>
      <c r="F8578" t="s">
        <v>571</v>
      </c>
    </row>
    <row r="8579" outlineLevel="2" spans="1:6">
      <c r="A8579" t="s">
        <v>572</v>
      </c>
      <c r="B8579" t="s">
        <v>573</v>
      </c>
      <c r="C8579" t="s">
        <v>3393</v>
      </c>
      <c r="D8579">
        <f t="shared" si="249"/>
        <v>2018</v>
      </c>
      <c r="E8579">
        <v>84947688333.86</v>
      </c>
      <c r="F8579" t="s">
        <v>571</v>
      </c>
    </row>
    <row r="8580" outlineLevel="2" spans="1:6">
      <c r="A8580" t="s">
        <v>574</v>
      </c>
      <c r="B8580" t="s">
        <v>2436</v>
      </c>
      <c r="C8580" t="s">
        <v>3393</v>
      </c>
      <c r="D8580">
        <f t="shared" si="249"/>
        <v>2018</v>
      </c>
      <c r="E8580">
        <v>761259725.24</v>
      </c>
      <c r="F8580" t="s">
        <v>571</v>
      </c>
    </row>
    <row r="8581" outlineLevel="2" spans="1:6">
      <c r="A8581" t="s">
        <v>576</v>
      </c>
      <c r="B8581" t="s">
        <v>577</v>
      </c>
      <c r="C8581" t="s">
        <v>3393</v>
      </c>
      <c r="D8581">
        <f t="shared" si="249"/>
        <v>2018</v>
      </c>
      <c r="E8581">
        <v>231109272.85</v>
      </c>
      <c r="F8581" t="s">
        <v>571</v>
      </c>
    </row>
    <row r="8582" outlineLevel="2" spans="1:6">
      <c r="A8582" t="s">
        <v>578</v>
      </c>
      <c r="B8582" t="s">
        <v>579</v>
      </c>
      <c r="C8582" t="s">
        <v>3393</v>
      </c>
      <c r="D8582">
        <f t="shared" si="249"/>
        <v>2018</v>
      </c>
      <c r="E8582">
        <v>619556202.78</v>
      </c>
      <c r="F8582" t="s">
        <v>571</v>
      </c>
    </row>
    <row r="8583" outlineLevel="2" spans="1:6">
      <c r="A8583" t="s">
        <v>580</v>
      </c>
      <c r="B8583" t="s">
        <v>2437</v>
      </c>
      <c r="C8583" t="s">
        <v>3393</v>
      </c>
      <c r="D8583">
        <f t="shared" si="249"/>
        <v>2018</v>
      </c>
      <c r="E8583">
        <v>247498984.67</v>
      </c>
      <c r="F8583" t="s">
        <v>571</v>
      </c>
    </row>
    <row r="8584" outlineLevel="2" spans="1:6">
      <c r="A8584" t="s">
        <v>582</v>
      </c>
      <c r="B8584" t="s">
        <v>583</v>
      </c>
      <c r="C8584" t="s">
        <v>3393</v>
      </c>
      <c r="D8584">
        <f t="shared" si="249"/>
        <v>2018</v>
      </c>
      <c r="E8584">
        <v>1584673431.92</v>
      </c>
      <c r="F8584" t="s">
        <v>571</v>
      </c>
    </row>
    <row r="8585" outlineLevel="2" spans="1:6">
      <c r="A8585" t="s">
        <v>584</v>
      </c>
      <c r="B8585" t="s">
        <v>585</v>
      </c>
      <c r="C8585" t="s">
        <v>3393</v>
      </c>
      <c r="D8585">
        <f t="shared" si="249"/>
        <v>2018</v>
      </c>
      <c r="E8585">
        <v>9514343398.7</v>
      </c>
      <c r="F8585" t="s">
        <v>571</v>
      </c>
    </row>
    <row r="8586" outlineLevel="2" spans="1:6">
      <c r="A8586" t="s">
        <v>586</v>
      </c>
      <c r="B8586" t="s">
        <v>587</v>
      </c>
      <c r="C8586" t="s">
        <v>3393</v>
      </c>
      <c r="D8586">
        <f t="shared" si="249"/>
        <v>2018</v>
      </c>
      <c r="E8586">
        <v>3298765283.6</v>
      </c>
      <c r="F8586" t="s">
        <v>571</v>
      </c>
    </row>
    <row r="8587" outlineLevel="2" spans="1:6">
      <c r="A8587" t="s">
        <v>588</v>
      </c>
      <c r="B8587" t="s">
        <v>589</v>
      </c>
      <c r="C8587" t="s">
        <v>3393</v>
      </c>
      <c r="D8587">
        <f t="shared" si="249"/>
        <v>2018</v>
      </c>
      <c r="E8587">
        <v>11933180236.8</v>
      </c>
      <c r="F8587" t="s">
        <v>571</v>
      </c>
    </row>
    <row r="8588" outlineLevel="2" spans="1:6">
      <c r="A8588" t="s">
        <v>2438</v>
      </c>
      <c r="B8588" t="s">
        <v>2439</v>
      </c>
      <c r="C8588" t="s">
        <v>3393</v>
      </c>
      <c r="D8588">
        <f t="shared" si="249"/>
        <v>2018</v>
      </c>
      <c r="E8588">
        <v>1336528729.05</v>
      </c>
      <c r="F8588" t="s">
        <v>571</v>
      </c>
    </row>
    <row r="8589" outlineLevel="2" spans="1:6">
      <c r="A8589" t="s">
        <v>3119</v>
      </c>
      <c r="B8589" t="s">
        <v>3120</v>
      </c>
      <c r="C8589" t="s">
        <v>3393</v>
      </c>
      <c r="D8589">
        <f t="shared" si="249"/>
        <v>2018</v>
      </c>
      <c r="E8589">
        <v>81799728.53</v>
      </c>
      <c r="F8589" t="s">
        <v>571</v>
      </c>
    </row>
    <row r="8590" outlineLevel="1" spans="5:6">
      <c r="E8590">
        <f>SUBTOTAL(9,E8578:E8589)</f>
        <v>132641240245.48</v>
      </c>
      <c r="F8590" s="2" t="s">
        <v>590</v>
      </c>
    </row>
    <row r="8591" outlineLevel="2" spans="1:6">
      <c r="A8591" t="s">
        <v>591</v>
      </c>
      <c r="B8591" t="s">
        <v>592</v>
      </c>
      <c r="C8591" t="s">
        <v>3393</v>
      </c>
      <c r="D8591">
        <f t="shared" ref="D8591:D8602" si="250">YEAR(C8591)</f>
        <v>2018</v>
      </c>
      <c r="E8591">
        <v>5337571527.22</v>
      </c>
      <c r="F8591" t="s">
        <v>593</v>
      </c>
    </row>
    <row r="8592" outlineLevel="2" spans="1:6">
      <c r="A8592" t="s">
        <v>594</v>
      </c>
      <c r="B8592" t="s">
        <v>595</v>
      </c>
      <c r="C8592" t="s">
        <v>3393</v>
      </c>
      <c r="D8592">
        <f t="shared" si="250"/>
        <v>2018</v>
      </c>
      <c r="E8592">
        <v>2834084194.08</v>
      </c>
      <c r="F8592" t="s">
        <v>593</v>
      </c>
    </row>
    <row r="8593" outlineLevel="2" spans="1:6">
      <c r="A8593" t="s">
        <v>596</v>
      </c>
      <c r="B8593" t="s">
        <v>597</v>
      </c>
      <c r="C8593" t="s">
        <v>3393</v>
      </c>
      <c r="D8593">
        <f t="shared" si="250"/>
        <v>2018</v>
      </c>
      <c r="E8593">
        <v>2388665024.61</v>
      </c>
      <c r="F8593" t="s">
        <v>593</v>
      </c>
    </row>
    <row r="8594" outlineLevel="2" spans="1:6">
      <c r="A8594" t="s">
        <v>598</v>
      </c>
      <c r="B8594" t="s">
        <v>599</v>
      </c>
      <c r="C8594" t="s">
        <v>3393</v>
      </c>
      <c r="D8594">
        <f t="shared" si="250"/>
        <v>2018</v>
      </c>
      <c r="E8594">
        <v>6580278918.05</v>
      </c>
      <c r="F8594" t="s">
        <v>593</v>
      </c>
    </row>
    <row r="8595" outlineLevel="2" spans="1:6">
      <c r="A8595" t="s">
        <v>600</v>
      </c>
      <c r="B8595" t="s">
        <v>601</v>
      </c>
      <c r="C8595" t="s">
        <v>3393</v>
      </c>
      <c r="D8595">
        <f t="shared" si="250"/>
        <v>2018</v>
      </c>
      <c r="E8595">
        <v>3136843231.96</v>
      </c>
      <c r="F8595" t="s">
        <v>593</v>
      </c>
    </row>
    <row r="8596" outlineLevel="2" spans="1:6">
      <c r="A8596" t="s">
        <v>3121</v>
      </c>
      <c r="B8596" t="s">
        <v>3122</v>
      </c>
      <c r="C8596" t="s">
        <v>3393</v>
      </c>
      <c r="D8596">
        <f t="shared" si="250"/>
        <v>2018</v>
      </c>
      <c r="E8596">
        <v>694259400.6</v>
      </c>
      <c r="F8596" t="s">
        <v>593</v>
      </c>
    </row>
    <row r="8597" outlineLevel="2" spans="1:6">
      <c r="A8597" t="s">
        <v>3123</v>
      </c>
      <c r="B8597" t="s">
        <v>3124</v>
      </c>
      <c r="C8597" t="s">
        <v>3393</v>
      </c>
      <c r="D8597">
        <f t="shared" si="250"/>
        <v>2018</v>
      </c>
      <c r="E8597">
        <v>347364304.93</v>
      </c>
      <c r="F8597" t="s">
        <v>593</v>
      </c>
    </row>
    <row r="8598" outlineLevel="2" spans="1:6">
      <c r="A8598" t="s">
        <v>602</v>
      </c>
      <c r="B8598" t="s">
        <v>2081</v>
      </c>
      <c r="C8598" t="s">
        <v>3393</v>
      </c>
      <c r="D8598">
        <f t="shared" si="250"/>
        <v>2018</v>
      </c>
      <c r="E8598">
        <v>509662920.96</v>
      </c>
      <c r="F8598" t="s">
        <v>593</v>
      </c>
    </row>
    <row r="8599" outlineLevel="2" spans="1:6">
      <c r="A8599" t="s">
        <v>604</v>
      </c>
      <c r="B8599" t="s">
        <v>2440</v>
      </c>
      <c r="C8599" t="s">
        <v>3393</v>
      </c>
      <c r="D8599">
        <f t="shared" si="250"/>
        <v>2018</v>
      </c>
      <c r="E8599">
        <v>13385359.08</v>
      </c>
      <c r="F8599" t="s">
        <v>593</v>
      </c>
    </row>
    <row r="8600" outlineLevel="2" spans="1:6">
      <c r="A8600" t="s">
        <v>606</v>
      </c>
      <c r="B8600" t="s">
        <v>3438</v>
      </c>
      <c r="C8600" t="s">
        <v>3393</v>
      </c>
      <c r="D8600">
        <f t="shared" si="250"/>
        <v>2018</v>
      </c>
      <c r="E8600">
        <v>2430806758.81</v>
      </c>
      <c r="F8600" t="s">
        <v>593</v>
      </c>
    </row>
    <row r="8601" outlineLevel="2" spans="1:6">
      <c r="A8601" t="s">
        <v>608</v>
      </c>
      <c r="B8601" t="s">
        <v>609</v>
      </c>
      <c r="C8601" t="s">
        <v>3393</v>
      </c>
      <c r="D8601">
        <f t="shared" si="250"/>
        <v>2018</v>
      </c>
      <c r="E8601">
        <v>3882863179.02</v>
      </c>
      <c r="F8601" t="s">
        <v>593</v>
      </c>
    </row>
    <row r="8602" outlineLevel="2" spans="1:6">
      <c r="A8602" t="s">
        <v>3125</v>
      </c>
      <c r="B8602" t="s">
        <v>3126</v>
      </c>
      <c r="C8602" t="s">
        <v>3393</v>
      </c>
      <c r="D8602">
        <f t="shared" si="250"/>
        <v>2018</v>
      </c>
      <c r="E8602">
        <v>3605825417.64</v>
      </c>
      <c r="F8602" t="s">
        <v>593</v>
      </c>
    </row>
    <row r="8603" outlineLevel="1" spans="5:6">
      <c r="E8603">
        <f>SUBTOTAL(9,E8591:E8602)</f>
        <v>31761610236.96</v>
      </c>
      <c r="F8603" s="2" t="s">
        <v>610</v>
      </c>
    </row>
    <row r="8604" outlineLevel="2" spans="1:6">
      <c r="A8604" t="s">
        <v>611</v>
      </c>
      <c r="B8604" t="s">
        <v>612</v>
      </c>
      <c r="C8604" t="s">
        <v>3393</v>
      </c>
      <c r="D8604">
        <f t="shared" ref="D8604:D8609" si="251">YEAR(C8604)</f>
        <v>2018</v>
      </c>
      <c r="E8604">
        <v>2471770221.96</v>
      </c>
      <c r="F8604" t="s">
        <v>613</v>
      </c>
    </row>
    <row r="8605" outlineLevel="2" spans="1:6">
      <c r="A8605" t="s">
        <v>614</v>
      </c>
      <c r="B8605" t="s">
        <v>2082</v>
      </c>
      <c r="C8605" t="s">
        <v>3393</v>
      </c>
      <c r="D8605">
        <f t="shared" si="251"/>
        <v>2018</v>
      </c>
      <c r="E8605">
        <v>8176520501.59</v>
      </c>
      <c r="F8605" t="s">
        <v>613</v>
      </c>
    </row>
    <row r="8606" outlineLevel="2" spans="1:6">
      <c r="A8606" t="s">
        <v>616</v>
      </c>
      <c r="B8606" t="s">
        <v>617</v>
      </c>
      <c r="C8606" t="s">
        <v>3393</v>
      </c>
      <c r="D8606">
        <f t="shared" si="251"/>
        <v>2018</v>
      </c>
      <c r="E8606">
        <v>3120970092.69</v>
      </c>
      <c r="F8606" t="s">
        <v>613</v>
      </c>
    </row>
    <row r="8607" outlineLevel="2" spans="1:6">
      <c r="A8607" t="s">
        <v>1938</v>
      </c>
      <c r="B8607" t="s">
        <v>1939</v>
      </c>
      <c r="C8607" t="s">
        <v>3393</v>
      </c>
      <c r="D8607">
        <f t="shared" si="251"/>
        <v>2018</v>
      </c>
      <c r="E8607">
        <v>337242775.11</v>
      </c>
      <c r="F8607" t="s">
        <v>613</v>
      </c>
    </row>
    <row r="8608" outlineLevel="2" spans="1:6">
      <c r="A8608" t="s">
        <v>618</v>
      </c>
      <c r="B8608" t="s">
        <v>619</v>
      </c>
      <c r="C8608" t="s">
        <v>3393</v>
      </c>
      <c r="D8608">
        <f t="shared" si="251"/>
        <v>2018</v>
      </c>
      <c r="E8608">
        <v>882744803.06</v>
      </c>
      <c r="F8608" t="s">
        <v>613</v>
      </c>
    </row>
    <row r="8609" outlineLevel="2" spans="1:6">
      <c r="A8609" t="s">
        <v>3127</v>
      </c>
      <c r="B8609" t="s">
        <v>3128</v>
      </c>
      <c r="C8609" t="s">
        <v>3393</v>
      </c>
      <c r="D8609">
        <f t="shared" si="251"/>
        <v>2018</v>
      </c>
      <c r="E8609">
        <v>623904151.91</v>
      </c>
      <c r="F8609" t="s">
        <v>613</v>
      </c>
    </row>
    <row r="8610" outlineLevel="1" spans="5:6">
      <c r="E8610">
        <f>SUBTOTAL(9,E8604:E8609)</f>
        <v>15613152546.32</v>
      </c>
      <c r="F8610" s="2" t="s">
        <v>620</v>
      </c>
    </row>
    <row r="8611" outlineLevel="2" spans="1:6">
      <c r="A8611" t="s">
        <v>621</v>
      </c>
      <c r="B8611" t="s">
        <v>622</v>
      </c>
      <c r="C8611" t="s">
        <v>3393</v>
      </c>
      <c r="D8611">
        <f t="shared" ref="D8611:D8632" si="252">YEAR(C8611)</f>
        <v>2018</v>
      </c>
      <c r="E8611">
        <v>30848580284.55</v>
      </c>
      <c r="F8611" t="s">
        <v>623</v>
      </c>
    </row>
    <row r="8612" outlineLevel="2" spans="1:6">
      <c r="A8612" t="s">
        <v>624</v>
      </c>
      <c r="B8612" t="s">
        <v>2222</v>
      </c>
      <c r="C8612" t="s">
        <v>3393</v>
      </c>
      <c r="D8612">
        <f t="shared" si="252"/>
        <v>2018</v>
      </c>
      <c r="E8612">
        <v>28211700021.12</v>
      </c>
      <c r="F8612" t="s">
        <v>623</v>
      </c>
    </row>
    <row r="8613" outlineLevel="2" spans="1:6">
      <c r="A8613" t="s">
        <v>626</v>
      </c>
      <c r="B8613" t="s">
        <v>627</v>
      </c>
      <c r="C8613" t="s">
        <v>3393</v>
      </c>
      <c r="D8613">
        <f t="shared" si="252"/>
        <v>2018</v>
      </c>
      <c r="E8613">
        <v>13976286807.36</v>
      </c>
      <c r="F8613" t="s">
        <v>623</v>
      </c>
    </row>
    <row r="8614" outlineLevel="2" spans="1:6">
      <c r="A8614" t="s">
        <v>628</v>
      </c>
      <c r="B8614" t="s">
        <v>2441</v>
      </c>
      <c r="C8614" t="s">
        <v>3393</v>
      </c>
      <c r="D8614">
        <f t="shared" si="252"/>
        <v>2018</v>
      </c>
      <c r="E8614">
        <v>1518129359.48</v>
      </c>
      <c r="F8614" t="s">
        <v>623</v>
      </c>
    </row>
    <row r="8615" outlineLevel="2" spans="1:6">
      <c r="A8615" t="s">
        <v>630</v>
      </c>
      <c r="B8615" t="s">
        <v>1940</v>
      </c>
      <c r="C8615" t="s">
        <v>3393</v>
      </c>
      <c r="D8615">
        <f t="shared" si="252"/>
        <v>2018</v>
      </c>
      <c r="E8615">
        <v>2031612232.05</v>
      </c>
      <c r="F8615" t="s">
        <v>623</v>
      </c>
    </row>
    <row r="8616" outlineLevel="2" spans="1:6">
      <c r="A8616" t="s">
        <v>632</v>
      </c>
      <c r="B8616" t="s">
        <v>3439</v>
      </c>
      <c r="C8616" t="s">
        <v>3393</v>
      </c>
      <c r="D8616">
        <f t="shared" si="252"/>
        <v>2018</v>
      </c>
      <c r="E8616">
        <v>2458423475.06</v>
      </c>
      <c r="F8616" t="s">
        <v>623</v>
      </c>
    </row>
    <row r="8617" outlineLevel="2" spans="1:6">
      <c r="A8617" t="s">
        <v>634</v>
      </c>
      <c r="B8617" t="s">
        <v>635</v>
      </c>
      <c r="C8617" t="s">
        <v>3393</v>
      </c>
      <c r="D8617">
        <f t="shared" si="252"/>
        <v>2018</v>
      </c>
      <c r="E8617">
        <v>1054038647.69</v>
      </c>
      <c r="F8617" t="s">
        <v>623</v>
      </c>
    </row>
    <row r="8618" outlineLevel="2" spans="1:6">
      <c r="A8618" t="s">
        <v>636</v>
      </c>
      <c r="B8618" t="s">
        <v>637</v>
      </c>
      <c r="C8618" t="s">
        <v>3393</v>
      </c>
      <c r="D8618">
        <f t="shared" si="252"/>
        <v>2018</v>
      </c>
      <c r="E8618">
        <v>353524442.06</v>
      </c>
      <c r="F8618" t="s">
        <v>623</v>
      </c>
    </row>
    <row r="8619" outlineLevel="2" spans="1:6">
      <c r="A8619" t="s">
        <v>638</v>
      </c>
      <c r="B8619" t="s">
        <v>639</v>
      </c>
      <c r="C8619" t="s">
        <v>3393</v>
      </c>
      <c r="D8619">
        <f t="shared" si="252"/>
        <v>2018</v>
      </c>
      <c r="E8619">
        <v>4814557822.46</v>
      </c>
      <c r="F8619" t="s">
        <v>623</v>
      </c>
    </row>
    <row r="8620" outlineLevel="2" spans="1:6">
      <c r="A8620" t="s">
        <v>1942</v>
      </c>
      <c r="B8620" t="s">
        <v>2442</v>
      </c>
      <c r="C8620" t="s">
        <v>3393</v>
      </c>
      <c r="D8620">
        <f t="shared" si="252"/>
        <v>2018</v>
      </c>
      <c r="E8620">
        <v>416629891.69</v>
      </c>
      <c r="F8620" t="s">
        <v>623</v>
      </c>
    </row>
    <row r="8621" outlineLevel="2" spans="1:6">
      <c r="A8621" t="s">
        <v>640</v>
      </c>
      <c r="B8621" t="s">
        <v>641</v>
      </c>
      <c r="C8621" t="s">
        <v>3393</v>
      </c>
      <c r="D8621">
        <f t="shared" si="252"/>
        <v>2018</v>
      </c>
      <c r="E8621">
        <v>1374100144.47</v>
      </c>
      <c r="F8621" t="s">
        <v>623</v>
      </c>
    </row>
    <row r="8622" outlineLevel="2" spans="1:6">
      <c r="A8622" t="s">
        <v>642</v>
      </c>
      <c r="B8622" t="s">
        <v>643</v>
      </c>
      <c r="C8622" t="s">
        <v>3393</v>
      </c>
      <c r="D8622">
        <f t="shared" si="252"/>
        <v>2018</v>
      </c>
      <c r="E8622">
        <v>1652633921.48</v>
      </c>
      <c r="F8622" t="s">
        <v>623</v>
      </c>
    </row>
    <row r="8623" outlineLevel="2" spans="1:6">
      <c r="A8623" t="s">
        <v>2085</v>
      </c>
      <c r="B8623" t="s">
        <v>2086</v>
      </c>
      <c r="C8623" t="s">
        <v>3393</v>
      </c>
      <c r="D8623">
        <f t="shared" si="252"/>
        <v>2018</v>
      </c>
      <c r="E8623">
        <v>827266152.45</v>
      </c>
      <c r="F8623" t="s">
        <v>623</v>
      </c>
    </row>
    <row r="8624" outlineLevel="2" spans="1:6">
      <c r="A8624" t="s">
        <v>2087</v>
      </c>
      <c r="B8624" t="s">
        <v>2088</v>
      </c>
      <c r="C8624" t="s">
        <v>3393</v>
      </c>
      <c r="D8624">
        <f t="shared" si="252"/>
        <v>2018</v>
      </c>
      <c r="E8624">
        <v>279765364.62</v>
      </c>
      <c r="F8624" t="s">
        <v>623</v>
      </c>
    </row>
    <row r="8625" outlineLevel="2" spans="1:6">
      <c r="A8625" t="s">
        <v>2443</v>
      </c>
      <c r="B8625" t="s">
        <v>2444</v>
      </c>
      <c r="C8625" t="s">
        <v>3393</v>
      </c>
      <c r="D8625">
        <f t="shared" si="252"/>
        <v>2018</v>
      </c>
      <c r="E8625">
        <v>161987384.7</v>
      </c>
      <c r="F8625" t="s">
        <v>623</v>
      </c>
    </row>
    <row r="8626" outlineLevel="2" spans="1:6">
      <c r="A8626" t="s">
        <v>644</v>
      </c>
      <c r="B8626" t="s">
        <v>3440</v>
      </c>
      <c r="C8626" t="s">
        <v>3393</v>
      </c>
      <c r="D8626">
        <f t="shared" si="252"/>
        <v>2018</v>
      </c>
      <c r="E8626">
        <v>73130381.26</v>
      </c>
      <c r="F8626" t="s">
        <v>623</v>
      </c>
    </row>
    <row r="8627" outlineLevel="2" spans="1:6">
      <c r="A8627" t="s">
        <v>646</v>
      </c>
      <c r="B8627" t="s">
        <v>2445</v>
      </c>
      <c r="C8627" t="s">
        <v>3393</v>
      </c>
      <c r="D8627">
        <f t="shared" si="252"/>
        <v>2018</v>
      </c>
      <c r="E8627">
        <v>3186847122.86</v>
      </c>
      <c r="F8627" t="s">
        <v>623</v>
      </c>
    </row>
    <row r="8628" outlineLevel="2" spans="1:6">
      <c r="A8628" t="s">
        <v>648</v>
      </c>
      <c r="B8628" t="s">
        <v>2446</v>
      </c>
      <c r="C8628" t="s">
        <v>3393</v>
      </c>
      <c r="D8628">
        <f t="shared" si="252"/>
        <v>2018</v>
      </c>
      <c r="E8628">
        <v>13632478995.19</v>
      </c>
      <c r="F8628" t="s">
        <v>623</v>
      </c>
    </row>
    <row r="8629" outlineLevel="2" spans="1:6">
      <c r="A8629" t="s">
        <v>650</v>
      </c>
      <c r="B8629" t="s">
        <v>651</v>
      </c>
      <c r="C8629" t="s">
        <v>3393</v>
      </c>
      <c r="D8629">
        <f t="shared" si="252"/>
        <v>2018</v>
      </c>
      <c r="E8629">
        <v>9213775284.29</v>
      </c>
      <c r="F8629" t="s">
        <v>623</v>
      </c>
    </row>
    <row r="8630" outlineLevel="2" spans="1:6">
      <c r="A8630" t="s">
        <v>3130</v>
      </c>
      <c r="B8630" t="s">
        <v>3131</v>
      </c>
      <c r="C8630" t="s">
        <v>3393</v>
      </c>
      <c r="D8630">
        <f t="shared" si="252"/>
        <v>2018</v>
      </c>
      <c r="E8630">
        <v>1220653826.19</v>
      </c>
      <c r="F8630" t="s">
        <v>623</v>
      </c>
    </row>
    <row r="8631" outlineLevel="2" spans="1:6">
      <c r="A8631" t="s">
        <v>3132</v>
      </c>
      <c r="B8631" t="s">
        <v>3133</v>
      </c>
      <c r="C8631" t="s">
        <v>3393</v>
      </c>
      <c r="D8631">
        <f t="shared" si="252"/>
        <v>2018</v>
      </c>
      <c r="E8631">
        <v>2900006368.37</v>
      </c>
      <c r="F8631" t="s">
        <v>623</v>
      </c>
    </row>
    <row r="8632" outlineLevel="2" spans="1:6">
      <c r="A8632" t="s">
        <v>2447</v>
      </c>
      <c r="B8632" t="s">
        <v>2448</v>
      </c>
      <c r="C8632" t="s">
        <v>3393</v>
      </c>
      <c r="D8632">
        <f t="shared" si="252"/>
        <v>2018</v>
      </c>
      <c r="E8632">
        <v>1135679318.22</v>
      </c>
      <c r="F8632" t="s">
        <v>623</v>
      </c>
    </row>
    <row r="8633" outlineLevel="1" spans="5:6">
      <c r="E8633">
        <f>SUBTOTAL(9,E8611:E8632)</f>
        <v>121341807247.62</v>
      </c>
      <c r="F8633" s="2" t="s">
        <v>652</v>
      </c>
    </row>
    <row r="8634" outlineLevel="2" spans="1:6">
      <c r="A8634" t="s">
        <v>653</v>
      </c>
      <c r="B8634" t="s">
        <v>654</v>
      </c>
      <c r="C8634" t="s">
        <v>3393</v>
      </c>
      <c r="D8634">
        <f t="shared" ref="D8634:D8675" si="253">YEAR(C8634)</f>
        <v>2018</v>
      </c>
      <c r="E8634">
        <v>8216558727.72</v>
      </c>
      <c r="F8634" t="s">
        <v>655</v>
      </c>
    </row>
    <row r="8635" outlineLevel="2" spans="1:6">
      <c r="A8635" t="s">
        <v>656</v>
      </c>
      <c r="B8635" t="s">
        <v>657</v>
      </c>
      <c r="C8635" t="s">
        <v>3393</v>
      </c>
      <c r="D8635">
        <f t="shared" si="253"/>
        <v>2018</v>
      </c>
      <c r="E8635">
        <v>1027015100.34</v>
      </c>
      <c r="F8635" t="s">
        <v>655</v>
      </c>
    </row>
    <row r="8636" outlineLevel="2" spans="1:6">
      <c r="A8636" t="s">
        <v>658</v>
      </c>
      <c r="B8636" t="s">
        <v>659</v>
      </c>
      <c r="C8636" t="s">
        <v>3393</v>
      </c>
      <c r="D8636">
        <f t="shared" si="253"/>
        <v>2018</v>
      </c>
      <c r="E8636">
        <v>4908824941.55</v>
      </c>
      <c r="F8636" t="s">
        <v>655</v>
      </c>
    </row>
    <row r="8637" outlineLevel="2" spans="1:6">
      <c r="A8637" t="s">
        <v>660</v>
      </c>
      <c r="B8637" t="s">
        <v>661</v>
      </c>
      <c r="C8637" t="s">
        <v>3393</v>
      </c>
      <c r="D8637">
        <f t="shared" si="253"/>
        <v>2018</v>
      </c>
      <c r="E8637">
        <v>18834778175.89</v>
      </c>
      <c r="F8637" t="s">
        <v>655</v>
      </c>
    </row>
    <row r="8638" outlineLevel="2" spans="1:6">
      <c r="A8638" t="s">
        <v>662</v>
      </c>
      <c r="B8638" t="s">
        <v>663</v>
      </c>
      <c r="C8638" t="s">
        <v>3393</v>
      </c>
      <c r="D8638">
        <f t="shared" si="253"/>
        <v>2018</v>
      </c>
      <c r="E8638">
        <v>4494184745.66</v>
      </c>
      <c r="F8638" t="s">
        <v>655</v>
      </c>
    </row>
    <row r="8639" outlineLevel="2" spans="1:6">
      <c r="A8639" t="s">
        <v>664</v>
      </c>
      <c r="B8639" t="s">
        <v>665</v>
      </c>
      <c r="C8639" t="s">
        <v>3393</v>
      </c>
      <c r="D8639">
        <f t="shared" si="253"/>
        <v>2018</v>
      </c>
      <c r="E8639">
        <v>8081518818</v>
      </c>
      <c r="F8639" t="s">
        <v>655</v>
      </c>
    </row>
    <row r="8640" outlineLevel="2" spans="1:6">
      <c r="A8640" t="s">
        <v>666</v>
      </c>
      <c r="B8640" t="s">
        <v>667</v>
      </c>
      <c r="C8640" t="s">
        <v>3393</v>
      </c>
      <c r="D8640">
        <f t="shared" si="253"/>
        <v>2018</v>
      </c>
      <c r="E8640">
        <v>3216898722.53</v>
      </c>
      <c r="F8640" t="s">
        <v>655</v>
      </c>
    </row>
    <row r="8641" outlineLevel="2" spans="1:6">
      <c r="A8641" t="s">
        <v>668</v>
      </c>
      <c r="B8641" t="s">
        <v>669</v>
      </c>
      <c r="C8641" t="s">
        <v>3393</v>
      </c>
      <c r="D8641">
        <f t="shared" si="253"/>
        <v>2018</v>
      </c>
      <c r="E8641">
        <v>2065970260.05</v>
      </c>
      <c r="F8641" t="s">
        <v>655</v>
      </c>
    </row>
    <row r="8642" outlineLevel="2" spans="1:6">
      <c r="A8642" t="s">
        <v>670</v>
      </c>
      <c r="B8642" t="s">
        <v>671</v>
      </c>
      <c r="C8642" t="s">
        <v>3393</v>
      </c>
      <c r="D8642">
        <f t="shared" si="253"/>
        <v>2018</v>
      </c>
      <c r="E8642">
        <v>7816018656.41</v>
      </c>
      <c r="F8642" t="s">
        <v>655</v>
      </c>
    </row>
    <row r="8643" outlineLevel="2" spans="1:6">
      <c r="A8643" t="s">
        <v>672</v>
      </c>
      <c r="B8643" t="s">
        <v>673</v>
      </c>
      <c r="C8643" t="s">
        <v>3393</v>
      </c>
      <c r="D8643">
        <f t="shared" si="253"/>
        <v>2018</v>
      </c>
      <c r="E8643">
        <v>2583509097.04</v>
      </c>
      <c r="F8643" t="s">
        <v>655</v>
      </c>
    </row>
    <row r="8644" outlineLevel="2" spans="1:6">
      <c r="A8644" t="s">
        <v>674</v>
      </c>
      <c r="B8644" t="s">
        <v>675</v>
      </c>
      <c r="C8644" t="s">
        <v>3393</v>
      </c>
      <c r="D8644">
        <f t="shared" si="253"/>
        <v>2018</v>
      </c>
      <c r="E8644">
        <v>3863095492.53</v>
      </c>
      <c r="F8644" t="s">
        <v>655</v>
      </c>
    </row>
    <row r="8645" outlineLevel="2" spans="1:6">
      <c r="A8645" t="s">
        <v>676</v>
      </c>
      <c r="B8645" t="s">
        <v>677</v>
      </c>
      <c r="C8645" t="s">
        <v>3393</v>
      </c>
      <c r="D8645">
        <f t="shared" si="253"/>
        <v>2018</v>
      </c>
      <c r="E8645">
        <v>528708205.03</v>
      </c>
      <c r="F8645" t="s">
        <v>655</v>
      </c>
    </row>
    <row r="8646" outlineLevel="2" spans="1:6">
      <c r="A8646" t="s">
        <v>678</v>
      </c>
      <c r="B8646" t="s">
        <v>679</v>
      </c>
      <c r="C8646" t="s">
        <v>3393</v>
      </c>
      <c r="D8646">
        <f t="shared" si="253"/>
        <v>2018</v>
      </c>
      <c r="E8646">
        <v>2700743662.53</v>
      </c>
      <c r="F8646" t="s">
        <v>655</v>
      </c>
    </row>
    <row r="8647" outlineLevel="2" spans="1:6">
      <c r="A8647" t="s">
        <v>680</v>
      </c>
      <c r="B8647" t="s">
        <v>681</v>
      </c>
      <c r="C8647" t="s">
        <v>3393</v>
      </c>
      <c r="D8647">
        <f t="shared" si="253"/>
        <v>2018</v>
      </c>
      <c r="E8647">
        <v>2062576180.15</v>
      </c>
      <c r="F8647" t="s">
        <v>655</v>
      </c>
    </row>
    <row r="8648" outlineLevel="2" spans="1:6">
      <c r="A8648" t="s">
        <v>682</v>
      </c>
      <c r="B8648" t="s">
        <v>683</v>
      </c>
      <c r="C8648" t="s">
        <v>3393</v>
      </c>
      <c r="D8648">
        <f t="shared" si="253"/>
        <v>2018</v>
      </c>
      <c r="E8648">
        <v>2398420310.67</v>
      </c>
      <c r="F8648" t="s">
        <v>655</v>
      </c>
    </row>
    <row r="8649" outlineLevel="2" spans="1:6">
      <c r="A8649" t="s">
        <v>684</v>
      </c>
      <c r="B8649" t="s">
        <v>685</v>
      </c>
      <c r="C8649" t="s">
        <v>3393</v>
      </c>
      <c r="D8649">
        <f t="shared" si="253"/>
        <v>2018</v>
      </c>
      <c r="E8649">
        <v>1015364800.87</v>
      </c>
      <c r="F8649" t="s">
        <v>655</v>
      </c>
    </row>
    <row r="8650" outlineLevel="2" spans="1:6">
      <c r="A8650" t="s">
        <v>2735</v>
      </c>
      <c r="B8650" t="s">
        <v>2736</v>
      </c>
      <c r="C8650" t="s">
        <v>3393</v>
      </c>
      <c r="D8650">
        <f t="shared" si="253"/>
        <v>2018</v>
      </c>
      <c r="E8650">
        <v>231420762.29</v>
      </c>
      <c r="F8650" t="s">
        <v>655</v>
      </c>
    </row>
    <row r="8651" outlineLevel="2" spans="1:6">
      <c r="A8651" t="s">
        <v>686</v>
      </c>
      <c r="B8651" t="s">
        <v>3134</v>
      </c>
      <c r="C8651" t="s">
        <v>3393</v>
      </c>
      <c r="D8651">
        <f t="shared" si="253"/>
        <v>2018</v>
      </c>
      <c r="E8651">
        <v>1512330588.86</v>
      </c>
      <c r="F8651" t="s">
        <v>655</v>
      </c>
    </row>
    <row r="8652" outlineLevel="2" spans="1:6">
      <c r="A8652" t="s">
        <v>688</v>
      </c>
      <c r="B8652" t="s">
        <v>689</v>
      </c>
      <c r="C8652" t="s">
        <v>3393</v>
      </c>
      <c r="D8652">
        <f t="shared" si="253"/>
        <v>2018</v>
      </c>
      <c r="E8652">
        <v>1240180825.52</v>
      </c>
      <c r="F8652" t="s">
        <v>655</v>
      </c>
    </row>
    <row r="8653" outlineLevel="2" spans="1:6">
      <c r="A8653" t="s">
        <v>690</v>
      </c>
      <c r="B8653" t="s">
        <v>2449</v>
      </c>
      <c r="C8653" t="s">
        <v>3393</v>
      </c>
      <c r="D8653">
        <f t="shared" si="253"/>
        <v>2018</v>
      </c>
      <c r="E8653">
        <v>2786296207.53</v>
      </c>
      <c r="F8653" t="s">
        <v>655</v>
      </c>
    </row>
    <row r="8654" outlineLevel="2" spans="1:6">
      <c r="A8654" t="s">
        <v>692</v>
      </c>
      <c r="B8654" t="s">
        <v>693</v>
      </c>
      <c r="C8654" t="s">
        <v>3393</v>
      </c>
      <c r="D8654">
        <f t="shared" si="253"/>
        <v>2018</v>
      </c>
      <c r="E8654">
        <v>376698026.76</v>
      </c>
      <c r="F8654" t="s">
        <v>655</v>
      </c>
    </row>
    <row r="8655" outlineLevel="2" spans="1:6">
      <c r="A8655" t="s">
        <v>694</v>
      </c>
      <c r="B8655" t="s">
        <v>695</v>
      </c>
      <c r="C8655" t="s">
        <v>3393</v>
      </c>
      <c r="D8655">
        <f t="shared" si="253"/>
        <v>2018</v>
      </c>
      <c r="E8655">
        <v>855255354.73</v>
      </c>
      <c r="F8655" t="s">
        <v>655</v>
      </c>
    </row>
    <row r="8656" outlineLevel="2" spans="1:6">
      <c r="A8656" t="s">
        <v>696</v>
      </c>
      <c r="B8656" t="s">
        <v>3441</v>
      </c>
      <c r="C8656" t="s">
        <v>3393</v>
      </c>
      <c r="D8656">
        <f t="shared" si="253"/>
        <v>2018</v>
      </c>
      <c r="E8656">
        <v>1611223403.74</v>
      </c>
      <c r="F8656" t="s">
        <v>655</v>
      </c>
    </row>
    <row r="8657" outlineLevel="2" spans="1:6">
      <c r="A8657" t="s">
        <v>2450</v>
      </c>
      <c r="B8657" t="s">
        <v>2451</v>
      </c>
      <c r="C8657" t="s">
        <v>3393</v>
      </c>
      <c r="D8657">
        <f t="shared" si="253"/>
        <v>2018</v>
      </c>
      <c r="E8657">
        <v>253643840.51</v>
      </c>
      <c r="F8657" t="s">
        <v>655</v>
      </c>
    </row>
    <row r="8658" outlineLevel="2" spans="1:6">
      <c r="A8658" t="s">
        <v>3135</v>
      </c>
      <c r="B8658" t="s">
        <v>3442</v>
      </c>
      <c r="C8658" t="s">
        <v>3393</v>
      </c>
      <c r="D8658">
        <f t="shared" si="253"/>
        <v>2018</v>
      </c>
      <c r="E8658">
        <v>183296707.87</v>
      </c>
      <c r="F8658" t="s">
        <v>655</v>
      </c>
    </row>
    <row r="8659" outlineLevel="2" spans="1:6">
      <c r="A8659" t="s">
        <v>698</v>
      </c>
      <c r="B8659" t="s">
        <v>699</v>
      </c>
      <c r="C8659" t="s">
        <v>3393</v>
      </c>
      <c r="D8659">
        <f t="shared" si="253"/>
        <v>2018</v>
      </c>
      <c r="E8659">
        <v>3165898900.03</v>
      </c>
      <c r="F8659" t="s">
        <v>655</v>
      </c>
    </row>
    <row r="8660" outlineLevel="2" spans="1:6">
      <c r="A8660" t="s">
        <v>700</v>
      </c>
      <c r="B8660" t="s">
        <v>1945</v>
      </c>
      <c r="C8660" t="s">
        <v>3393</v>
      </c>
      <c r="D8660">
        <f t="shared" si="253"/>
        <v>2018</v>
      </c>
      <c r="E8660">
        <v>2133931250.35</v>
      </c>
      <c r="F8660" t="s">
        <v>655</v>
      </c>
    </row>
    <row r="8661" outlineLevel="2" spans="1:6">
      <c r="A8661" t="s">
        <v>702</v>
      </c>
      <c r="B8661" t="s">
        <v>703</v>
      </c>
      <c r="C8661" t="s">
        <v>3393</v>
      </c>
      <c r="D8661">
        <f t="shared" si="253"/>
        <v>2018</v>
      </c>
      <c r="E8661">
        <v>1194794347.49</v>
      </c>
      <c r="F8661" t="s">
        <v>655</v>
      </c>
    </row>
    <row r="8662" outlineLevel="2" spans="1:6">
      <c r="A8662" t="s">
        <v>706</v>
      </c>
      <c r="B8662" t="s">
        <v>707</v>
      </c>
      <c r="C8662" t="s">
        <v>3393</v>
      </c>
      <c r="D8662">
        <f t="shared" si="253"/>
        <v>2018</v>
      </c>
      <c r="E8662">
        <v>2053113180.82</v>
      </c>
      <c r="F8662" t="s">
        <v>655</v>
      </c>
    </row>
    <row r="8663" outlineLevel="2" spans="1:6">
      <c r="A8663" t="s">
        <v>708</v>
      </c>
      <c r="B8663" t="s">
        <v>709</v>
      </c>
      <c r="C8663" t="s">
        <v>3393</v>
      </c>
      <c r="D8663">
        <f t="shared" si="253"/>
        <v>2018</v>
      </c>
      <c r="E8663">
        <v>10816301273.24</v>
      </c>
      <c r="F8663" t="s">
        <v>655</v>
      </c>
    </row>
    <row r="8664" outlineLevel="2" spans="1:6">
      <c r="A8664" t="s">
        <v>710</v>
      </c>
      <c r="B8664" t="s">
        <v>711</v>
      </c>
      <c r="C8664" t="s">
        <v>3393</v>
      </c>
      <c r="D8664">
        <f t="shared" si="253"/>
        <v>2018</v>
      </c>
      <c r="E8664">
        <v>19334190300.77</v>
      </c>
      <c r="F8664" t="s">
        <v>655</v>
      </c>
    </row>
    <row r="8665" outlineLevel="2" spans="1:6">
      <c r="A8665" t="s">
        <v>712</v>
      </c>
      <c r="B8665" t="s">
        <v>713</v>
      </c>
      <c r="C8665" t="s">
        <v>3393</v>
      </c>
      <c r="D8665">
        <f t="shared" si="253"/>
        <v>2018</v>
      </c>
      <c r="E8665">
        <v>11750627005.21</v>
      </c>
      <c r="F8665" t="s">
        <v>655</v>
      </c>
    </row>
    <row r="8666" outlineLevel="2" spans="1:6">
      <c r="A8666" t="s">
        <v>714</v>
      </c>
      <c r="B8666" t="s">
        <v>715</v>
      </c>
      <c r="C8666" t="s">
        <v>3393</v>
      </c>
      <c r="D8666">
        <f t="shared" si="253"/>
        <v>2018</v>
      </c>
      <c r="E8666">
        <v>11153158281.97</v>
      </c>
      <c r="F8666" t="s">
        <v>655</v>
      </c>
    </row>
    <row r="8667" outlineLevel="2" spans="1:6">
      <c r="A8667" t="s">
        <v>716</v>
      </c>
      <c r="B8667" t="s">
        <v>717</v>
      </c>
      <c r="C8667" t="s">
        <v>3393</v>
      </c>
      <c r="D8667">
        <f t="shared" si="253"/>
        <v>2018</v>
      </c>
      <c r="E8667">
        <v>1402748187.74</v>
      </c>
      <c r="F8667" t="s">
        <v>655</v>
      </c>
    </row>
    <row r="8668" outlineLevel="2" spans="1:6">
      <c r="A8668" t="s">
        <v>1946</v>
      </c>
      <c r="B8668" t="s">
        <v>1947</v>
      </c>
      <c r="C8668" t="s">
        <v>3393</v>
      </c>
      <c r="D8668">
        <f t="shared" si="253"/>
        <v>2018</v>
      </c>
      <c r="E8668">
        <v>5540998393.26</v>
      </c>
      <c r="F8668" t="s">
        <v>655</v>
      </c>
    </row>
    <row r="8669" outlineLevel="2" spans="1:6">
      <c r="A8669" t="s">
        <v>1948</v>
      </c>
      <c r="B8669" t="s">
        <v>1949</v>
      </c>
      <c r="C8669" t="s">
        <v>3393</v>
      </c>
      <c r="D8669">
        <f t="shared" si="253"/>
        <v>2018</v>
      </c>
      <c r="E8669">
        <v>5200537403.55</v>
      </c>
      <c r="F8669" t="s">
        <v>655</v>
      </c>
    </row>
    <row r="8670" outlineLevel="2" spans="1:6">
      <c r="A8670" t="s">
        <v>718</v>
      </c>
      <c r="B8670" t="s">
        <v>719</v>
      </c>
      <c r="C8670" t="s">
        <v>3393</v>
      </c>
      <c r="D8670">
        <f t="shared" si="253"/>
        <v>2018</v>
      </c>
      <c r="E8670">
        <v>13321580855.09</v>
      </c>
      <c r="F8670" t="s">
        <v>655</v>
      </c>
    </row>
    <row r="8671" outlineLevel="2" spans="1:6">
      <c r="A8671" t="s">
        <v>2452</v>
      </c>
      <c r="B8671" t="s">
        <v>2453</v>
      </c>
      <c r="C8671" t="s">
        <v>3393</v>
      </c>
      <c r="D8671">
        <f t="shared" si="253"/>
        <v>2018</v>
      </c>
      <c r="E8671">
        <v>608059265.46</v>
      </c>
      <c r="F8671" t="s">
        <v>655</v>
      </c>
    </row>
    <row r="8672" outlineLevel="2" spans="1:6">
      <c r="A8672" t="s">
        <v>2737</v>
      </c>
      <c r="B8672" t="s">
        <v>2738</v>
      </c>
      <c r="C8672" t="s">
        <v>3393</v>
      </c>
      <c r="D8672">
        <f t="shared" si="253"/>
        <v>2018</v>
      </c>
      <c r="E8672">
        <v>1929676026.98</v>
      </c>
      <c r="F8672" t="s">
        <v>655</v>
      </c>
    </row>
    <row r="8673" outlineLevel="2" spans="1:6">
      <c r="A8673" t="s">
        <v>2454</v>
      </c>
      <c r="B8673" t="s">
        <v>2455</v>
      </c>
      <c r="C8673" t="s">
        <v>3393</v>
      </c>
      <c r="D8673">
        <f t="shared" si="253"/>
        <v>2018</v>
      </c>
      <c r="E8673">
        <v>102442368.09</v>
      </c>
      <c r="F8673" t="s">
        <v>655</v>
      </c>
    </row>
    <row r="8674" outlineLevel="2" spans="1:6">
      <c r="A8674" t="s">
        <v>2739</v>
      </c>
      <c r="B8674" t="s">
        <v>2740</v>
      </c>
      <c r="C8674" t="s">
        <v>3393</v>
      </c>
      <c r="D8674">
        <f t="shared" si="253"/>
        <v>2018</v>
      </c>
      <c r="E8674">
        <v>126103530.02</v>
      </c>
      <c r="F8674" t="s">
        <v>655</v>
      </c>
    </row>
    <row r="8675" outlineLevel="2" spans="1:6">
      <c r="A8675" t="s">
        <v>2741</v>
      </c>
      <c r="B8675" t="s">
        <v>2742</v>
      </c>
      <c r="C8675" t="s">
        <v>3393</v>
      </c>
      <c r="D8675">
        <f t="shared" si="253"/>
        <v>2018</v>
      </c>
      <c r="E8675">
        <v>146433797.26</v>
      </c>
      <c r="F8675" t="s">
        <v>655</v>
      </c>
    </row>
    <row r="8676" outlineLevel="1" spans="5:6">
      <c r="E8676">
        <f>SUBTOTAL(9,E8634:E8675)</f>
        <v>172845125982.11</v>
      </c>
      <c r="F8676" s="2" t="s">
        <v>720</v>
      </c>
    </row>
    <row r="8677" outlineLevel="2" spans="1:6">
      <c r="A8677" t="s">
        <v>721</v>
      </c>
      <c r="B8677" t="s">
        <v>2090</v>
      </c>
      <c r="C8677" t="s">
        <v>3393</v>
      </c>
      <c r="D8677">
        <f t="shared" ref="D8677:D8690" si="254">YEAR(C8677)</f>
        <v>2018</v>
      </c>
      <c r="E8677">
        <v>1948037921.02</v>
      </c>
      <c r="F8677" t="s">
        <v>723</v>
      </c>
    </row>
    <row r="8678" outlineLevel="2" spans="1:6">
      <c r="A8678" t="s">
        <v>724</v>
      </c>
      <c r="B8678" t="s">
        <v>725</v>
      </c>
      <c r="C8678" t="s">
        <v>3393</v>
      </c>
      <c r="D8678">
        <f t="shared" si="254"/>
        <v>2018</v>
      </c>
      <c r="E8678">
        <v>5481339828.22</v>
      </c>
      <c r="F8678" t="s">
        <v>723</v>
      </c>
    </row>
    <row r="8679" outlineLevel="2" spans="1:6">
      <c r="A8679" t="s">
        <v>1951</v>
      </c>
      <c r="B8679" t="s">
        <v>1952</v>
      </c>
      <c r="C8679" t="s">
        <v>3393</v>
      </c>
      <c r="D8679">
        <f t="shared" si="254"/>
        <v>2018</v>
      </c>
      <c r="E8679">
        <v>915574863.37</v>
      </c>
      <c r="F8679" t="s">
        <v>723</v>
      </c>
    </row>
    <row r="8680" outlineLevel="2" spans="1:6">
      <c r="A8680" t="s">
        <v>2225</v>
      </c>
      <c r="B8680" t="s">
        <v>2226</v>
      </c>
      <c r="C8680" t="s">
        <v>3393</v>
      </c>
      <c r="D8680">
        <f t="shared" si="254"/>
        <v>2018</v>
      </c>
      <c r="E8680">
        <v>4471756277.47</v>
      </c>
      <c r="F8680" t="s">
        <v>723</v>
      </c>
    </row>
    <row r="8681" outlineLevel="2" spans="1:6">
      <c r="A8681" t="s">
        <v>3138</v>
      </c>
      <c r="B8681" t="s">
        <v>3139</v>
      </c>
      <c r="C8681" t="s">
        <v>3393</v>
      </c>
      <c r="D8681">
        <f t="shared" si="254"/>
        <v>2018</v>
      </c>
      <c r="E8681">
        <v>2172516438.89</v>
      </c>
      <c r="F8681" t="s">
        <v>723</v>
      </c>
    </row>
    <row r="8682" outlineLevel="2" spans="1:6">
      <c r="A8682" t="s">
        <v>726</v>
      </c>
      <c r="B8682" t="s">
        <v>727</v>
      </c>
      <c r="C8682" t="s">
        <v>3393</v>
      </c>
      <c r="D8682">
        <f t="shared" si="254"/>
        <v>2018</v>
      </c>
      <c r="E8682">
        <v>1023786713.18</v>
      </c>
      <c r="F8682" t="s">
        <v>723</v>
      </c>
    </row>
    <row r="8683" outlineLevel="2" spans="1:6">
      <c r="A8683" t="s">
        <v>2456</v>
      </c>
      <c r="B8683" t="s">
        <v>2457</v>
      </c>
      <c r="C8683" t="s">
        <v>3393</v>
      </c>
      <c r="D8683">
        <f t="shared" si="254"/>
        <v>2018</v>
      </c>
      <c r="E8683">
        <v>147054140.15</v>
      </c>
      <c r="F8683" t="s">
        <v>723</v>
      </c>
    </row>
    <row r="8684" outlineLevel="2" spans="1:6">
      <c r="A8684" t="s">
        <v>728</v>
      </c>
      <c r="B8684" t="s">
        <v>729</v>
      </c>
      <c r="C8684" t="s">
        <v>3393</v>
      </c>
      <c r="D8684">
        <f t="shared" si="254"/>
        <v>2018</v>
      </c>
      <c r="E8684">
        <v>467977075.14</v>
      </c>
      <c r="F8684" t="s">
        <v>723</v>
      </c>
    </row>
    <row r="8685" outlineLevel="2" spans="1:6">
      <c r="A8685" t="s">
        <v>730</v>
      </c>
      <c r="B8685" t="s">
        <v>3443</v>
      </c>
      <c r="C8685" t="s">
        <v>3393</v>
      </c>
      <c r="D8685">
        <f t="shared" si="254"/>
        <v>2018</v>
      </c>
      <c r="E8685">
        <v>768809146.14</v>
      </c>
      <c r="F8685" t="s">
        <v>723</v>
      </c>
    </row>
    <row r="8686" outlineLevel="2" spans="1:6">
      <c r="A8686" t="s">
        <v>732</v>
      </c>
      <c r="B8686" t="s">
        <v>733</v>
      </c>
      <c r="C8686" t="s">
        <v>3393</v>
      </c>
      <c r="D8686">
        <f t="shared" si="254"/>
        <v>2018</v>
      </c>
      <c r="E8686">
        <v>10813613594.67</v>
      </c>
      <c r="F8686" t="s">
        <v>723</v>
      </c>
    </row>
    <row r="8687" outlineLevel="2" spans="1:6">
      <c r="A8687" t="s">
        <v>734</v>
      </c>
      <c r="B8687" t="s">
        <v>735</v>
      </c>
      <c r="C8687" t="s">
        <v>3393</v>
      </c>
      <c r="D8687">
        <f t="shared" si="254"/>
        <v>2018</v>
      </c>
      <c r="E8687">
        <v>9806529513.95</v>
      </c>
      <c r="F8687" t="s">
        <v>723</v>
      </c>
    </row>
    <row r="8688" outlineLevel="2" spans="1:6">
      <c r="A8688" t="s">
        <v>736</v>
      </c>
      <c r="B8688" t="s">
        <v>737</v>
      </c>
      <c r="C8688" t="s">
        <v>3393</v>
      </c>
      <c r="D8688">
        <f t="shared" si="254"/>
        <v>2018</v>
      </c>
      <c r="E8688">
        <v>10511383456.06</v>
      </c>
      <c r="F8688" t="s">
        <v>723</v>
      </c>
    </row>
    <row r="8689" outlineLevel="2" spans="1:6">
      <c r="A8689" t="s">
        <v>2458</v>
      </c>
      <c r="B8689" t="s">
        <v>2459</v>
      </c>
      <c r="C8689" t="s">
        <v>3393</v>
      </c>
      <c r="D8689">
        <f t="shared" si="254"/>
        <v>2018</v>
      </c>
      <c r="E8689">
        <v>201998046.98</v>
      </c>
      <c r="F8689" t="s">
        <v>723</v>
      </c>
    </row>
    <row r="8690" outlineLevel="2" spans="1:6">
      <c r="A8690" t="s">
        <v>2460</v>
      </c>
      <c r="B8690" t="s">
        <v>2461</v>
      </c>
      <c r="C8690" t="s">
        <v>3393</v>
      </c>
      <c r="D8690">
        <f t="shared" si="254"/>
        <v>2018</v>
      </c>
      <c r="E8690">
        <v>2780909894.54</v>
      </c>
      <c r="F8690" t="s">
        <v>723</v>
      </c>
    </row>
    <row r="8691" outlineLevel="1" spans="5:6">
      <c r="E8691">
        <f>SUBTOTAL(9,E8677:E8690)</f>
        <v>51511286909.78</v>
      </c>
      <c r="F8691" s="2" t="s">
        <v>738</v>
      </c>
    </row>
    <row r="8692" outlineLevel="2" spans="1:6">
      <c r="A8692" t="s">
        <v>739</v>
      </c>
      <c r="B8692" t="s">
        <v>2227</v>
      </c>
      <c r="C8692" t="s">
        <v>3393</v>
      </c>
      <c r="D8692">
        <f t="shared" ref="D8692:D8749" si="255">YEAR(C8692)</f>
        <v>2018</v>
      </c>
      <c r="E8692">
        <v>102577272.05</v>
      </c>
      <c r="F8692" t="s">
        <v>741</v>
      </c>
    </row>
    <row r="8693" outlineLevel="2" spans="1:6">
      <c r="A8693" t="s">
        <v>742</v>
      </c>
      <c r="B8693" t="s">
        <v>743</v>
      </c>
      <c r="C8693" t="s">
        <v>3393</v>
      </c>
      <c r="D8693">
        <f t="shared" si="255"/>
        <v>2018</v>
      </c>
      <c r="E8693">
        <v>1490778671.37</v>
      </c>
      <c r="F8693" t="s">
        <v>741</v>
      </c>
    </row>
    <row r="8694" outlineLevel="2" spans="1:6">
      <c r="A8694" t="s">
        <v>744</v>
      </c>
      <c r="B8694" t="s">
        <v>745</v>
      </c>
      <c r="C8694" t="s">
        <v>3393</v>
      </c>
      <c r="D8694">
        <f t="shared" si="255"/>
        <v>2018</v>
      </c>
      <c r="E8694">
        <v>2190691988.42</v>
      </c>
      <c r="F8694" t="s">
        <v>741</v>
      </c>
    </row>
    <row r="8695" outlineLevel="2" spans="1:6">
      <c r="A8695" t="s">
        <v>746</v>
      </c>
      <c r="B8695" t="s">
        <v>2462</v>
      </c>
      <c r="C8695" t="s">
        <v>3393</v>
      </c>
      <c r="D8695">
        <f t="shared" si="255"/>
        <v>2018</v>
      </c>
      <c r="E8695">
        <v>4918851756.01</v>
      </c>
      <c r="F8695" t="s">
        <v>741</v>
      </c>
    </row>
    <row r="8696" outlineLevel="2" spans="1:6">
      <c r="A8696" t="s">
        <v>748</v>
      </c>
      <c r="B8696" t="s">
        <v>749</v>
      </c>
      <c r="C8696" t="s">
        <v>3393</v>
      </c>
      <c r="D8696">
        <f t="shared" si="255"/>
        <v>2018</v>
      </c>
      <c r="E8696">
        <v>12288198297.28</v>
      </c>
      <c r="F8696" t="s">
        <v>741</v>
      </c>
    </row>
    <row r="8697" outlineLevel="2" spans="1:6">
      <c r="A8697" t="s">
        <v>750</v>
      </c>
      <c r="B8697" t="s">
        <v>3444</v>
      </c>
      <c r="C8697" t="s">
        <v>3393</v>
      </c>
      <c r="D8697">
        <f t="shared" si="255"/>
        <v>2018</v>
      </c>
      <c r="E8697">
        <v>2404119732.44</v>
      </c>
      <c r="F8697" t="s">
        <v>741</v>
      </c>
    </row>
    <row r="8698" outlineLevel="2" spans="1:6">
      <c r="A8698" t="s">
        <v>752</v>
      </c>
      <c r="B8698" t="s">
        <v>753</v>
      </c>
      <c r="C8698" t="s">
        <v>3393</v>
      </c>
      <c r="D8698">
        <f t="shared" si="255"/>
        <v>2018</v>
      </c>
      <c r="E8698">
        <v>843830942.08</v>
      </c>
      <c r="F8698" t="s">
        <v>741</v>
      </c>
    </row>
    <row r="8699" outlineLevel="2" spans="1:6">
      <c r="A8699" t="s">
        <v>754</v>
      </c>
      <c r="B8699" t="s">
        <v>755</v>
      </c>
      <c r="C8699" t="s">
        <v>3393</v>
      </c>
      <c r="D8699">
        <f t="shared" si="255"/>
        <v>2018</v>
      </c>
      <c r="E8699">
        <v>6562537391.17</v>
      </c>
      <c r="F8699" t="s">
        <v>741</v>
      </c>
    </row>
    <row r="8700" outlineLevel="2" spans="1:6">
      <c r="A8700" t="s">
        <v>756</v>
      </c>
      <c r="B8700" t="s">
        <v>757</v>
      </c>
      <c r="C8700" t="s">
        <v>3393</v>
      </c>
      <c r="D8700">
        <f t="shared" si="255"/>
        <v>2018</v>
      </c>
      <c r="E8700">
        <v>5232838883.71</v>
      </c>
      <c r="F8700" t="s">
        <v>741</v>
      </c>
    </row>
    <row r="8701" outlineLevel="2" spans="1:6">
      <c r="A8701" t="s">
        <v>758</v>
      </c>
      <c r="B8701" t="s">
        <v>3445</v>
      </c>
      <c r="C8701" t="s">
        <v>3393</v>
      </c>
      <c r="D8701">
        <f t="shared" si="255"/>
        <v>2018</v>
      </c>
      <c r="E8701">
        <v>1195078776.07</v>
      </c>
      <c r="F8701" t="s">
        <v>741</v>
      </c>
    </row>
    <row r="8702" outlineLevel="2" spans="1:6">
      <c r="A8702" t="s">
        <v>760</v>
      </c>
      <c r="B8702" t="s">
        <v>761</v>
      </c>
      <c r="C8702" t="s">
        <v>3393</v>
      </c>
      <c r="D8702">
        <f t="shared" si="255"/>
        <v>2018</v>
      </c>
      <c r="E8702">
        <v>4929049262.27</v>
      </c>
      <c r="F8702" t="s">
        <v>741</v>
      </c>
    </row>
    <row r="8703" outlineLevel="2" spans="1:6">
      <c r="A8703" t="s">
        <v>762</v>
      </c>
      <c r="B8703" t="s">
        <v>763</v>
      </c>
      <c r="C8703" t="s">
        <v>3393</v>
      </c>
      <c r="D8703">
        <f t="shared" si="255"/>
        <v>2018</v>
      </c>
      <c r="E8703">
        <v>1005407832.48</v>
      </c>
      <c r="F8703" t="s">
        <v>741</v>
      </c>
    </row>
    <row r="8704" outlineLevel="2" spans="1:6">
      <c r="A8704" t="s">
        <v>764</v>
      </c>
      <c r="B8704" t="s">
        <v>765</v>
      </c>
      <c r="C8704" t="s">
        <v>3393</v>
      </c>
      <c r="D8704">
        <f t="shared" si="255"/>
        <v>2018</v>
      </c>
      <c r="E8704">
        <v>1083625698.98</v>
      </c>
      <c r="F8704" t="s">
        <v>741</v>
      </c>
    </row>
    <row r="8705" outlineLevel="2" spans="1:6">
      <c r="A8705" t="s">
        <v>3141</v>
      </c>
      <c r="B8705" t="s">
        <v>3142</v>
      </c>
      <c r="C8705" t="s">
        <v>3393</v>
      </c>
      <c r="D8705">
        <f t="shared" si="255"/>
        <v>2018</v>
      </c>
      <c r="E8705">
        <v>896448419.64</v>
      </c>
      <c r="F8705" t="s">
        <v>741</v>
      </c>
    </row>
    <row r="8706" outlineLevel="2" spans="1:6">
      <c r="A8706" t="s">
        <v>3446</v>
      </c>
      <c r="B8706" t="s">
        <v>3447</v>
      </c>
      <c r="C8706" t="s">
        <v>3393</v>
      </c>
      <c r="D8706">
        <f t="shared" si="255"/>
        <v>2018</v>
      </c>
      <c r="E8706">
        <v>176381394.08</v>
      </c>
      <c r="F8706" t="s">
        <v>741</v>
      </c>
    </row>
    <row r="8707" outlineLevel="2" spans="1:6">
      <c r="A8707" t="s">
        <v>3448</v>
      </c>
      <c r="B8707" t="s">
        <v>3449</v>
      </c>
      <c r="C8707" t="s">
        <v>3393</v>
      </c>
      <c r="D8707">
        <f t="shared" si="255"/>
        <v>2018</v>
      </c>
      <c r="E8707">
        <v>2027512039.77</v>
      </c>
      <c r="F8707" t="s">
        <v>741</v>
      </c>
    </row>
    <row r="8708" outlineLevel="2" spans="1:6">
      <c r="A8708" t="s">
        <v>768</v>
      </c>
      <c r="B8708" t="s">
        <v>2744</v>
      </c>
      <c r="C8708" t="s">
        <v>3393</v>
      </c>
      <c r="D8708">
        <f t="shared" si="255"/>
        <v>2018</v>
      </c>
      <c r="E8708">
        <v>376223052.83</v>
      </c>
      <c r="F8708" t="s">
        <v>741</v>
      </c>
    </row>
    <row r="8709" outlineLevel="2" spans="1:6">
      <c r="A8709" t="s">
        <v>770</v>
      </c>
      <c r="B8709" t="s">
        <v>771</v>
      </c>
      <c r="C8709" t="s">
        <v>3393</v>
      </c>
      <c r="D8709">
        <f t="shared" si="255"/>
        <v>2018</v>
      </c>
      <c r="E8709">
        <v>418108792.96</v>
      </c>
      <c r="F8709" t="s">
        <v>741</v>
      </c>
    </row>
    <row r="8710" outlineLevel="2" spans="1:6">
      <c r="A8710" t="s">
        <v>772</v>
      </c>
      <c r="B8710" t="s">
        <v>773</v>
      </c>
      <c r="C8710" t="s">
        <v>3393</v>
      </c>
      <c r="D8710">
        <f t="shared" si="255"/>
        <v>2018</v>
      </c>
      <c r="E8710">
        <v>819575843.82</v>
      </c>
      <c r="F8710" t="s">
        <v>741</v>
      </c>
    </row>
    <row r="8711" outlineLevel="2" spans="1:6">
      <c r="A8711" t="s">
        <v>774</v>
      </c>
      <c r="B8711" t="s">
        <v>775</v>
      </c>
      <c r="C8711" t="s">
        <v>3393</v>
      </c>
      <c r="D8711">
        <f t="shared" si="255"/>
        <v>2018</v>
      </c>
      <c r="E8711">
        <v>2396986879.64</v>
      </c>
      <c r="F8711" t="s">
        <v>741</v>
      </c>
    </row>
    <row r="8712" outlineLevel="2" spans="1:6">
      <c r="A8712" t="s">
        <v>776</v>
      </c>
      <c r="B8712" t="s">
        <v>777</v>
      </c>
      <c r="C8712" t="s">
        <v>3393</v>
      </c>
      <c r="D8712">
        <f t="shared" si="255"/>
        <v>2018</v>
      </c>
      <c r="E8712">
        <v>212787605.82</v>
      </c>
      <c r="F8712" t="s">
        <v>741</v>
      </c>
    </row>
    <row r="8713" outlineLevel="2" spans="1:6">
      <c r="A8713" t="s">
        <v>778</v>
      </c>
      <c r="B8713" t="s">
        <v>779</v>
      </c>
      <c r="C8713" t="s">
        <v>3393</v>
      </c>
      <c r="D8713">
        <f t="shared" si="255"/>
        <v>2018</v>
      </c>
      <c r="E8713">
        <v>1791911893.41</v>
      </c>
      <c r="F8713" t="s">
        <v>741</v>
      </c>
    </row>
    <row r="8714" outlineLevel="2" spans="1:6">
      <c r="A8714" t="s">
        <v>780</v>
      </c>
      <c r="B8714" t="s">
        <v>781</v>
      </c>
      <c r="C8714" t="s">
        <v>3393</v>
      </c>
      <c r="D8714">
        <f t="shared" si="255"/>
        <v>2018</v>
      </c>
      <c r="E8714">
        <v>2725476206.85</v>
      </c>
      <c r="F8714" t="s">
        <v>741</v>
      </c>
    </row>
    <row r="8715" outlineLevel="2" spans="1:6">
      <c r="A8715" t="s">
        <v>1953</v>
      </c>
      <c r="B8715" t="s">
        <v>1954</v>
      </c>
      <c r="C8715" t="s">
        <v>3393</v>
      </c>
      <c r="D8715">
        <f t="shared" si="255"/>
        <v>2018</v>
      </c>
      <c r="E8715">
        <v>2731588112.04</v>
      </c>
      <c r="F8715" t="s">
        <v>741</v>
      </c>
    </row>
    <row r="8716" outlineLevel="2" spans="1:6">
      <c r="A8716" t="s">
        <v>2228</v>
      </c>
      <c r="B8716" t="s">
        <v>2229</v>
      </c>
      <c r="C8716" t="s">
        <v>3393</v>
      </c>
      <c r="D8716">
        <f t="shared" si="255"/>
        <v>2018</v>
      </c>
      <c r="E8716">
        <v>722097910.69</v>
      </c>
      <c r="F8716" t="s">
        <v>741</v>
      </c>
    </row>
    <row r="8717" outlineLevel="2" spans="1:6">
      <c r="A8717" t="s">
        <v>2745</v>
      </c>
      <c r="B8717" t="s">
        <v>2746</v>
      </c>
      <c r="C8717" t="s">
        <v>3393</v>
      </c>
      <c r="D8717">
        <f t="shared" si="255"/>
        <v>2018</v>
      </c>
      <c r="E8717">
        <v>466991188.49</v>
      </c>
      <c r="F8717" t="s">
        <v>741</v>
      </c>
    </row>
    <row r="8718" outlineLevel="2" spans="1:6">
      <c r="A8718" t="s">
        <v>2747</v>
      </c>
      <c r="B8718" t="s">
        <v>3450</v>
      </c>
      <c r="C8718" t="s">
        <v>3393</v>
      </c>
      <c r="D8718">
        <f t="shared" si="255"/>
        <v>2018</v>
      </c>
      <c r="E8718">
        <v>2653280225.4</v>
      </c>
      <c r="F8718" t="s">
        <v>741</v>
      </c>
    </row>
    <row r="8719" outlineLevel="2" spans="1:6">
      <c r="A8719" t="s">
        <v>2749</v>
      </c>
      <c r="B8719" t="s">
        <v>2750</v>
      </c>
      <c r="C8719" t="s">
        <v>3393</v>
      </c>
      <c r="D8719">
        <f t="shared" si="255"/>
        <v>2018</v>
      </c>
      <c r="E8719">
        <v>205113792</v>
      </c>
      <c r="F8719" t="s">
        <v>741</v>
      </c>
    </row>
    <row r="8720" outlineLevel="2" spans="1:6">
      <c r="A8720" t="s">
        <v>2751</v>
      </c>
      <c r="B8720" t="s">
        <v>2752</v>
      </c>
      <c r="C8720" t="s">
        <v>3393</v>
      </c>
      <c r="D8720">
        <f t="shared" si="255"/>
        <v>2018</v>
      </c>
      <c r="E8720">
        <v>1389509276.58</v>
      </c>
      <c r="F8720" t="s">
        <v>741</v>
      </c>
    </row>
    <row r="8721" outlineLevel="2" spans="1:6">
      <c r="A8721" t="s">
        <v>3143</v>
      </c>
      <c r="B8721" t="s">
        <v>3144</v>
      </c>
      <c r="C8721" t="s">
        <v>3393</v>
      </c>
      <c r="D8721">
        <f t="shared" si="255"/>
        <v>2018</v>
      </c>
      <c r="E8721">
        <v>590873499.47</v>
      </c>
      <c r="F8721" t="s">
        <v>741</v>
      </c>
    </row>
    <row r="8722" outlineLevel="2" spans="1:6">
      <c r="A8722" t="s">
        <v>3451</v>
      </c>
      <c r="B8722" t="s">
        <v>3452</v>
      </c>
      <c r="C8722" t="s">
        <v>3393</v>
      </c>
      <c r="D8722">
        <f t="shared" si="255"/>
        <v>2018</v>
      </c>
      <c r="E8722">
        <v>1462026640.5</v>
      </c>
      <c r="F8722" t="s">
        <v>741</v>
      </c>
    </row>
    <row r="8723" outlineLevel="2" spans="1:6">
      <c r="A8723" t="s">
        <v>2753</v>
      </c>
      <c r="B8723" t="s">
        <v>2754</v>
      </c>
      <c r="C8723" t="s">
        <v>3393</v>
      </c>
      <c r="D8723">
        <f t="shared" si="255"/>
        <v>2018</v>
      </c>
      <c r="E8723">
        <v>152563230.05</v>
      </c>
      <c r="F8723" t="s">
        <v>741</v>
      </c>
    </row>
    <row r="8724" outlineLevel="2" spans="1:6">
      <c r="A8724" t="s">
        <v>782</v>
      </c>
      <c r="B8724" t="s">
        <v>783</v>
      </c>
      <c r="C8724" t="s">
        <v>3393</v>
      </c>
      <c r="D8724">
        <f t="shared" si="255"/>
        <v>2018</v>
      </c>
      <c r="E8724">
        <v>18910551303.63</v>
      </c>
      <c r="F8724" t="s">
        <v>741</v>
      </c>
    </row>
    <row r="8725" outlineLevel="2" spans="1:6">
      <c r="A8725" t="s">
        <v>784</v>
      </c>
      <c r="B8725" t="s">
        <v>785</v>
      </c>
      <c r="C8725" t="s">
        <v>3393</v>
      </c>
      <c r="D8725">
        <f t="shared" si="255"/>
        <v>2018</v>
      </c>
      <c r="E8725">
        <v>1451353305.32</v>
      </c>
      <c r="F8725" t="s">
        <v>741</v>
      </c>
    </row>
    <row r="8726" outlineLevel="2" spans="1:6">
      <c r="A8726" t="s">
        <v>786</v>
      </c>
      <c r="B8726" t="s">
        <v>787</v>
      </c>
      <c r="C8726" t="s">
        <v>3393</v>
      </c>
      <c r="D8726">
        <f t="shared" si="255"/>
        <v>2018</v>
      </c>
      <c r="E8726">
        <v>2422314540.07</v>
      </c>
      <c r="F8726" t="s">
        <v>741</v>
      </c>
    </row>
    <row r="8727" outlineLevel="2" spans="1:6">
      <c r="A8727" t="s">
        <v>788</v>
      </c>
      <c r="B8727" t="s">
        <v>789</v>
      </c>
      <c r="C8727" t="s">
        <v>3393</v>
      </c>
      <c r="D8727">
        <f t="shared" si="255"/>
        <v>2018</v>
      </c>
      <c r="E8727">
        <v>16957836735.74</v>
      </c>
      <c r="F8727" t="s">
        <v>741</v>
      </c>
    </row>
    <row r="8728" outlineLevel="2" spans="1:6">
      <c r="A8728" t="s">
        <v>790</v>
      </c>
      <c r="B8728" t="s">
        <v>791</v>
      </c>
      <c r="C8728" t="s">
        <v>3393</v>
      </c>
      <c r="D8728">
        <f t="shared" si="255"/>
        <v>2018</v>
      </c>
      <c r="E8728">
        <v>9422187957.03</v>
      </c>
      <c r="F8728" t="s">
        <v>741</v>
      </c>
    </row>
    <row r="8729" outlineLevel="2" spans="1:6">
      <c r="A8729" t="s">
        <v>792</v>
      </c>
      <c r="B8729" t="s">
        <v>793</v>
      </c>
      <c r="C8729" t="s">
        <v>3393</v>
      </c>
      <c r="D8729">
        <f t="shared" si="255"/>
        <v>2018</v>
      </c>
      <c r="E8729">
        <v>147704241.34</v>
      </c>
      <c r="F8729" t="s">
        <v>741</v>
      </c>
    </row>
    <row r="8730" outlineLevel="2" spans="1:6">
      <c r="A8730" t="s">
        <v>794</v>
      </c>
      <c r="B8730" t="s">
        <v>1955</v>
      </c>
      <c r="C8730" t="s">
        <v>3393</v>
      </c>
      <c r="D8730">
        <f t="shared" si="255"/>
        <v>2018</v>
      </c>
      <c r="E8730">
        <v>397762506.41</v>
      </c>
      <c r="F8730" t="s">
        <v>741</v>
      </c>
    </row>
    <row r="8731" outlineLevel="2" spans="1:6">
      <c r="A8731" t="s">
        <v>796</v>
      </c>
      <c r="B8731" t="s">
        <v>3453</v>
      </c>
      <c r="C8731" t="s">
        <v>3393</v>
      </c>
      <c r="D8731">
        <f t="shared" si="255"/>
        <v>2018</v>
      </c>
      <c r="E8731">
        <v>1002704.24</v>
      </c>
      <c r="F8731" t="s">
        <v>741</v>
      </c>
    </row>
    <row r="8732" outlineLevel="2" spans="1:6">
      <c r="A8732" t="s">
        <v>798</v>
      </c>
      <c r="B8732" t="s">
        <v>799</v>
      </c>
      <c r="C8732" t="s">
        <v>3393</v>
      </c>
      <c r="D8732">
        <f t="shared" si="255"/>
        <v>2018</v>
      </c>
      <c r="E8732">
        <v>24235238780.87</v>
      </c>
      <c r="F8732" t="s">
        <v>741</v>
      </c>
    </row>
    <row r="8733" outlineLevel="2" spans="1:6">
      <c r="A8733" t="s">
        <v>800</v>
      </c>
      <c r="B8733" t="s">
        <v>2464</v>
      </c>
      <c r="C8733" t="s">
        <v>3393</v>
      </c>
      <c r="D8733">
        <f t="shared" si="255"/>
        <v>2018</v>
      </c>
      <c r="E8733">
        <v>7208205788.59</v>
      </c>
      <c r="F8733" t="s">
        <v>741</v>
      </c>
    </row>
    <row r="8734" outlineLevel="2" spans="1:6">
      <c r="A8734" t="s">
        <v>802</v>
      </c>
      <c r="B8734" t="s">
        <v>2755</v>
      </c>
      <c r="C8734" t="s">
        <v>3393</v>
      </c>
      <c r="D8734">
        <f t="shared" si="255"/>
        <v>2018</v>
      </c>
      <c r="E8734">
        <v>572861387.91</v>
      </c>
      <c r="F8734" t="s">
        <v>741</v>
      </c>
    </row>
    <row r="8735" outlineLevel="2" spans="1:6">
      <c r="A8735" t="s">
        <v>804</v>
      </c>
      <c r="B8735" t="s">
        <v>2756</v>
      </c>
      <c r="C8735" t="s">
        <v>3393</v>
      </c>
      <c r="D8735">
        <f t="shared" si="255"/>
        <v>2018</v>
      </c>
      <c r="E8735">
        <v>4752571155.6</v>
      </c>
      <c r="F8735" t="s">
        <v>741</v>
      </c>
    </row>
    <row r="8736" outlineLevel="2" spans="1:6">
      <c r="A8736" t="s">
        <v>806</v>
      </c>
      <c r="B8736" t="s">
        <v>807</v>
      </c>
      <c r="C8736" t="s">
        <v>3393</v>
      </c>
      <c r="D8736">
        <f t="shared" si="255"/>
        <v>2018</v>
      </c>
      <c r="E8736">
        <v>8364374225.51</v>
      </c>
      <c r="F8736" t="s">
        <v>741</v>
      </c>
    </row>
    <row r="8737" outlineLevel="2" spans="1:6">
      <c r="A8737" t="s">
        <v>808</v>
      </c>
      <c r="B8737" t="s">
        <v>3145</v>
      </c>
      <c r="C8737" t="s">
        <v>3393</v>
      </c>
      <c r="D8737">
        <f t="shared" si="255"/>
        <v>2018</v>
      </c>
      <c r="E8737">
        <v>17335108186.05</v>
      </c>
      <c r="F8737" t="s">
        <v>741</v>
      </c>
    </row>
    <row r="8738" outlineLevel="2" spans="1:6">
      <c r="A8738" t="s">
        <v>810</v>
      </c>
      <c r="B8738" t="s">
        <v>2231</v>
      </c>
      <c r="C8738" t="s">
        <v>3393</v>
      </c>
      <c r="D8738">
        <f t="shared" si="255"/>
        <v>2018</v>
      </c>
      <c r="E8738">
        <v>37323423.81</v>
      </c>
      <c r="F8738" t="s">
        <v>741</v>
      </c>
    </row>
    <row r="8739" outlineLevel="2" spans="1:6">
      <c r="A8739" t="s">
        <v>812</v>
      </c>
      <c r="B8739" t="s">
        <v>813</v>
      </c>
      <c r="C8739" t="s">
        <v>3393</v>
      </c>
      <c r="D8739">
        <f t="shared" si="255"/>
        <v>2018</v>
      </c>
      <c r="E8739">
        <v>27466044481</v>
      </c>
      <c r="F8739" t="s">
        <v>741</v>
      </c>
    </row>
    <row r="8740" outlineLevel="2" spans="1:6">
      <c r="A8740" t="s">
        <v>814</v>
      </c>
      <c r="B8740" t="s">
        <v>815</v>
      </c>
      <c r="C8740" t="s">
        <v>3393</v>
      </c>
      <c r="D8740">
        <f t="shared" si="255"/>
        <v>2018</v>
      </c>
      <c r="E8740">
        <v>13530149780.45</v>
      </c>
      <c r="F8740" t="s">
        <v>741</v>
      </c>
    </row>
    <row r="8741" outlineLevel="2" spans="1:6">
      <c r="A8741" t="s">
        <v>816</v>
      </c>
      <c r="B8741" t="s">
        <v>2094</v>
      </c>
      <c r="C8741" t="s">
        <v>3393</v>
      </c>
      <c r="D8741">
        <f t="shared" si="255"/>
        <v>2018</v>
      </c>
      <c r="E8741">
        <v>6879774007.07</v>
      </c>
      <c r="F8741" t="s">
        <v>741</v>
      </c>
    </row>
    <row r="8742" outlineLevel="2" spans="1:6">
      <c r="A8742" t="s">
        <v>818</v>
      </c>
      <c r="B8742" t="s">
        <v>819</v>
      </c>
      <c r="C8742" t="s">
        <v>3393</v>
      </c>
      <c r="D8742">
        <f t="shared" si="255"/>
        <v>2018</v>
      </c>
      <c r="E8742">
        <v>2197507493.54</v>
      </c>
      <c r="F8742" t="s">
        <v>741</v>
      </c>
    </row>
    <row r="8743" outlineLevel="2" spans="1:6">
      <c r="A8743" t="s">
        <v>820</v>
      </c>
      <c r="B8743" t="s">
        <v>821</v>
      </c>
      <c r="C8743" t="s">
        <v>3393</v>
      </c>
      <c r="D8743">
        <f t="shared" si="255"/>
        <v>2018</v>
      </c>
      <c r="E8743">
        <v>9223771198.21</v>
      </c>
      <c r="F8743" t="s">
        <v>741</v>
      </c>
    </row>
    <row r="8744" outlineLevel="2" spans="1:6">
      <c r="A8744" t="s">
        <v>3454</v>
      </c>
      <c r="B8744" t="s">
        <v>3455</v>
      </c>
      <c r="C8744" t="s">
        <v>3393</v>
      </c>
      <c r="D8744">
        <f t="shared" si="255"/>
        <v>2018</v>
      </c>
      <c r="E8744">
        <v>11359764086</v>
      </c>
      <c r="F8744" t="s">
        <v>741</v>
      </c>
    </row>
    <row r="8745" outlineLevel="2" spans="1:6">
      <c r="A8745" t="s">
        <v>2757</v>
      </c>
      <c r="B8745" t="s">
        <v>2758</v>
      </c>
      <c r="C8745" t="s">
        <v>3393</v>
      </c>
      <c r="D8745">
        <f t="shared" si="255"/>
        <v>2018</v>
      </c>
      <c r="E8745">
        <v>611299588.85</v>
      </c>
      <c r="F8745" t="s">
        <v>741</v>
      </c>
    </row>
    <row r="8746" outlineLevel="2" spans="1:6">
      <c r="A8746" t="s">
        <v>2465</v>
      </c>
      <c r="B8746" t="s">
        <v>2466</v>
      </c>
      <c r="C8746" t="s">
        <v>3393</v>
      </c>
      <c r="D8746">
        <f t="shared" si="255"/>
        <v>2018</v>
      </c>
      <c r="E8746">
        <v>189489260.84</v>
      </c>
      <c r="F8746" t="s">
        <v>741</v>
      </c>
    </row>
    <row r="8747" outlineLevel="2" spans="1:6">
      <c r="A8747" t="s">
        <v>3456</v>
      </c>
      <c r="B8747" t="s">
        <v>3457</v>
      </c>
      <c r="C8747" t="s">
        <v>3393</v>
      </c>
      <c r="D8747">
        <f t="shared" si="255"/>
        <v>2018</v>
      </c>
      <c r="E8747">
        <v>111566234.38</v>
      </c>
      <c r="F8747" t="s">
        <v>741</v>
      </c>
    </row>
    <row r="8748" outlineLevel="2" spans="1:6">
      <c r="A8748" t="s">
        <v>2759</v>
      </c>
      <c r="B8748" t="s">
        <v>2760</v>
      </c>
      <c r="C8748" t="s">
        <v>3393</v>
      </c>
      <c r="D8748">
        <f t="shared" si="255"/>
        <v>2018</v>
      </c>
      <c r="E8748">
        <v>42404686.65</v>
      </c>
      <c r="F8748" t="s">
        <v>741</v>
      </c>
    </row>
    <row r="8749" outlineLevel="2" spans="1:6">
      <c r="A8749" t="s">
        <v>822</v>
      </c>
      <c r="B8749" t="s">
        <v>823</v>
      </c>
      <c r="C8749" t="s">
        <v>3393</v>
      </c>
      <c r="D8749">
        <f t="shared" si="255"/>
        <v>2018</v>
      </c>
      <c r="E8749">
        <v>4273603379.98</v>
      </c>
      <c r="F8749" t="s">
        <v>741</v>
      </c>
    </row>
    <row r="8750" outlineLevel="1" spans="5:6">
      <c r="E8750">
        <f>SUBTOTAL(9,E8692:E8749)</f>
        <v>254564812947.46</v>
      </c>
      <c r="F8750" s="2" t="s">
        <v>824</v>
      </c>
    </row>
    <row r="8751" outlineLevel="2" spans="1:6">
      <c r="A8751" t="s">
        <v>825</v>
      </c>
      <c r="B8751" t="s">
        <v>826</v>
      </c>
      <c r="C8751" t="s">
        <v>3393</v>
      </c>
      <c r="D8751">
        <f t="shared" ref="D8751:D8794" si="256">YEAR(C8751)</f>
        <v>2018</v>
      </c>
      <c r="E8751">
        <v>28696542909.99</v>
      </c>
      <c r="F8751" t="s">
        <v>827</v>
      </c>
    </row>
    <row r="8752" outlineLevel="2" spans="1:6">
      <c r="A8752" t="s">
        <v>828</v>
      </c>
      <c r="B8752" t="s">
        <v>3146</v>
      </c>
      <c r="C8752" t="s">
        <v>3393</v>
      </c>
      <c r="D8752">
        <f t="shared" si="256"/>
        <v>2018</v>
      </c>
      <c r="E8752">
        <v>4953589010.35</v>
      </c>
      <c r="F8752" t="s">
        <v>827</v>
      </c>
    </row>
    <row r="8753" outlineLevel="2" spans="1:6">
      <c r="A8753" t="s">
        <v>830</v>
      </c>
      <c r="B8753" t="s">
        <v>2761</v>
      </c>
      <c r="C8753" t="s">
        <v>3393</v>
      </c>
      <c r="D8753">
        <f t="shared" si="256"/>
        <v>2018</v>
      </c>
      <c r="E8753">
        <v>185811015.56</v>
      </c>
      <c r="F8753" t="s">
        <v>827</v>
      </c>
    </row>
    <row r="8754" outlineLevel="2" spans="1:6">
      <c r="A8754" t="s">
        <v>832</v>
      </c>
      <c r="B8754" t="s">
        <v>2232</v>
      </c>
      <c r="C8754" t="s">
        <v>3393</v>
      </c>
      <c r="D8754">
        <f t="shared" si="256"/>
        <v>2018</v>
      </c>
      <c r="E8754">
        <v>195407098.34</v>
      </c>
      <c r="F8754" t="s">
        <v>827</v>
      </c>
    </row>
    <row r="8755" outlineLevel="2" spans="1:6">
      <c r="A8755" t="s">
        <v>834</v>
      </c>
      <c r="B8755" t="s">
        <v>1958</v>
      </c>
      <c r="C8755" t="s">
        <v>3393</v>
      </c>
      <c r="D8755">
        <f t="shared" si="256"/>
        <v>2018</v>
      </c>
      <c r="E8755">
        <v>266711374.85</v>
      </c>
      <c r="F8755" t="s">
        <v>827</v>
      </c>
    </row>
    <row r="8756" outlineLevel="2" spans="1:6">
      <c r="A8756" t="s">
        <v>838</v>
      </c>
      <c r="B8756" t="s">
        <v>2468</v>
      </c>
      <c r="C8756" t="s">
        <v>3393</v>
      </c>
      <c r="D8756">
        <f t="shared" si="256"/>
        <v>2018</v>
      </c>
      <c r="E8756">
        <v>2585696901.89</v>
      </c>
      <c r="F8756" t="s">
        <v>827</v>
      </c>
    </row>
    <row r="8757" outlineLevel="2" spans="1:6">
      <c r="A8757" t="s">
        <v>840</v>
      </c>
      <c r="B8757" t="s">
        <v>841</v>
      </c>
      <c r="C8757" t="s">
        <v>3393</v>
      </c>
      <c r="D8757">
        <f t="shared" si="256"/>
        <v>2018</v>
      </c>
      <c r="E8757">
        <v>3162109003.02</v>
      </c>
      <c r="F8757" t="s">
        <v>827</v>
      </c>
    </row>
    <row r="8758" outlineLevel="2" spans="1:6">
      <c r="A8758" t="s">
        <v>842</v>
      </c>
      <c r="B8758" t="s">
        <v>843</v>
      </c>
      <c r="C8758" t="s">
        <v>3393</v>
      </c>
      <c r="D8758">
        <f t="shared" si="256"/>
        <v>2018</v>
      </c>
      <c r="E8758">
        <v>5755520522.14</v>
      </c>
      <c r="F8758" t="s">
        <v>827</v>
      </c>
    </row>
    <row r="8759" outlineLevel="2" spans="1:6">
      <c r="A8759" t="s">
        <v>844</v>
      </c>
      <c r="B8759" t="s">
        <v>845</v>
      </c>
      <c r="C8759" t="s">
        <v>3393</v>
      </c>
      <c r="D8759">
        <f t="shared" si="256"/>
        <v>2018</v>
      </c>
      <c r="E8759">
        <v>509392795.83</v>
      </c>
      <c r="F8759" t="s">
        <v>827</v>
      </c>
    </row>
    <row r="8760" outlineLevel="2" spans="1:6">
      <c r="A8760" t="s">
        <v>846</v>
      </c>
      <c r="B8760" t="s">
        <v>847</v>
      </c>
      <c r="C8760" t="s">
        <v>3393</v>
      </c>
      <c r="D8760">
        <f t="shared" si="256"/>
        <v>2018</v>
      </c>
      <c r="E8760">
        <v>921949823.75</v>
      </c>
      <c r="F8760" t="s">
        <v>827</v>
      </c>
    </row>
    <row r="8761" outlineLevel="2" spans="1:6">
      <c r="A8761" t="s">
        <v>848</v>
      </c>
      <c r="B8761" t="s">
        <v>849</v>
      </c>
      <c r="C8761" t="s">
        <v>3393</v>
      </c>
      <c r="D8761">
        <f t="shared" si="256"/>
        <v>2018</v>
      </c>
      <c r="E8761">
        <v>1053322278.78</v>
      </c>
      <c r="F8761" t="s">
        <v>827</v>
      </c>
    </row>
    <row r="8762" outlineLevel="2" spans="1:6">
      <c r="A8762" t="s">
        <v>850</v>
      </c>
      <c r="B8762" t="s">
        <v>851</v>
      </c>
      <c r="C8762" t="s">
        <v>3393</v>
      </c>
      <c r="D8762">
        <f t="shared" si="256"/>
        <v>2018</v>
      </c>
      <c r="E8762">
        <v>1406078148.16</v>
      </c>
      <c r="F8762" t="s">
        <v>827</v>
      </c>
    </row>
    <row r="8763" outlineLevel="2" spans="1:6">
      <c r="A8763" t="s">
        <v>852</v>
      </c>
      <c r="B8763" t="s">
        <v>853</v>
      </c>
      <c r="C8763" t="s">
        <v>3393</v>
      </c>
      <c r="D8763">
        <f t="shared" si="256"/>
        <v>2018</v>
      </c>
      <c r="E8763">
        <v>4738939260.73</v>
      </c>
      <c r="F8763" t="s">
        <v>827</v>
      </c>
    </row>
    <row r="8764" outlineLevel="2" spans="1:6">
      <c r="A8764" t="s">
        <v>2097</v>
      </c>
      <c r="B8764" t="s">
        <v>2098</v>
      </c>
      <c r="C8764" t="s">
        <v>3393</v>
      </c>
      <c r="D8764">
        <f t="shared" si="256"/>
        <v>2018</v>
      </c>
      <c r="E8764">
        <v>10656583961.06</v>
      </c>
      <c r="F8764" t="s">
        <v>827</v>
      </c>
    </row>
    <row r="8765" outlineLevel="2" spans="1:6">
      <c r="A8765" t="s">
        <v>2763</v>
      </c>
      <c r="B8765" t="s">
        <v>2764</v>
      </c>
      <c r="C8765" t="s">
        <v>3393</v>
      </c>
      <c r="D8765">
        <f t="shared" si="256"/>
        <v>2018</v>
      </c>
      <c r="E8765">
        <v>790957048.81</v>
      </c>
      <c r="F8765" t="s">
        <v>827</v>
      </c>
    </row>
    <row r="8766" outlineLevel="2" spans="1:6">
      <c r="A8766" t="s">
        <v>3147</v>
      </c>
      <c r="B8766" t="s">
        <v>3148</v>
      </c>
      <c r="C8766" t="s">
        <v>3393</v>
      </c>
      <c r="D8766">
        <f t="shared" si="256"/>
        <v>2018</v>
      </c>
      <c r="E8766">
        <v>694744918.22</v>
      </c>
      <c r="F8766" t="s">
        <v>827</v>
      </c>
    </row>
    <row r="8767" outlineLevel="2" spans="1:6">
      <c r="A8767" t="s">
        <v>3149</v>
      </c>
      <c r="B8767" t="s">
        <v>3150</v>
      </c>
      <c r="C8767" t="s">
        <v>3393</v>
      </c>
      <c r="D8767">
        <f t="shared" si="256"/>
        <v>2018</v>
      </c>
      <c r="E8767">
        <v>720920717.25</v>
      </c>
      <c r="F8767" t="s">
        <v>827</v>
      </c>
    </row>
    <row r="8768" outlineLevel="2" spans="1:6">
      <c r="A8768" t="s">
        <v>3151</v>
      </c>
      <c r="B8768" t="s">
        <v>3152</v>
      </c>
      <c r="C8768" t="s">
        <v>3393</v>
      </c>
      <c r="D8768">
        <f t="shared" si="256"/>
        <v>2018</v>
      </c>
      <c r="E8768">
        <v>199746726.16</v>
      </c>
      <c r="F8768" t="s">
        <v>827</v>
      </c>
    </row>
    <row r="8769" outlineLevel="2" spans="1:6">
      <c r="A8769" t="s">
        <v>3153</v>
      </c>
      <c r="B8769" t="s">
        <v>3154</v>
      </c>
      <c r="C8769" t="s">
        <v>3393</v>
      </c>
      <c r="D8769">
        <f t="shared" si="256"/>
        <v>2018</v>
      </c>
      <c r="E8769">
        <v>2234865332.32</v>
      </c>
      <c r="F8769" t="s">
        <v>827</v>
      </c>
    </row>
    <row r="8770" outlineLevel="2" spans="1:6">
      <c r="A8770" t="s">
        <v>3458</v>
      </c>
      <c r="B8770" t="s">
        <v>3459</v>
      </c>
      <c r="C8770" t="s">
        <v>3393</v>
      </c>
      <c r="D8770">
        <f t="shared" si="256"/>
        <v>2018</v>
      </c>
      <c r="E8770">
        <v>405134074.49</v>
      </c>
      <c r="F8770" t="s">
        <v>827</v>
      </c>
    </row>
    <row r="8771" outlineLevel="2" spans="1:6">
      <c r="A8771" t="s">
        <v>854</v>
      </c>
      <c r="B8771" t="s">
        <v>855</v>
      </c>
      <c r="C8771" t="s">
        <v>3393</v>
      </c>
      <c r="D8771">
        <f t="shared" si="256"/>
        <v>2018</v>
      </c>
      <c r="E8771">
        <v>619320062.27</v>
      </c>
      <c r="F8771" t="s">
        <v>827</v>
      </c>
    </row>
    <row r="8772" outlineLevel="2" spans="1:6">
      <c r="A8772" t="s">
        <v>856</v>
      </c>
      <c r="B8772" t="s">
        <v>857</v>
      </c>
      <c r="C8772" t="s">
        <v>3393</v>
      </c>
      <c r="D8772">
        <f t="shared" si="256"/>
        <v>2018</v>
      </c>
      <c r="E8772">
        <v>200830987.71</v>
      </c>
      <c r="F8772" t="s">
        <v>827</v>
      </c>
    </row>
    <row r="8773" outlineLevel="2" spans="1:6">
      <c r="A8773" t="s">
        <v>858</v>
      </c>
      <c r="B8773" t="s">
        <v>859</v>
      </c>
      <c r="C8773" t="s">
        <v>3393</v>
      </c>
      <c r="D8773">
        <f t="shared" si="256"/>
        <v>2018</v>
      </c>
      <c r="E8773">
        <v>2354485579.21</v>
      </c>
      <c r="F8773" t="s">
        <v>827</v>
      </c>
    </row>
    <row r="8774" outlineLevel="2" spans="1:6">
      <c r="A8774" t="s">
        <v>1959</v>
      </c>
      <c r="B8774" t="s">
        <v>1960</v>
      </c>
      <c r="C8774" t="s">
        <v>3393</v>
      </c>
      <c r="D8774">
        <f t="shared" si="256"/>
        <v>2018</v>
      </c>
      <c r="E8774">
        <v>1550513374.21</v>
      </c>
      <c r="F8774" t="s">
        <v>827</v>
      </c>
    </row>
    <row r="8775" outlineLevel="2" spans="1:6">
      <c r="A8775" t="s">
        <v>2099</v>
      </c>
      <c r="B8775" t="s">
        <v>2100</v>
      </c>
      <c r="C8775" t="s">
        <v>3393</v>
      </c>
      <c r="D8775">
        <f t="shared" si="256"/>
        <v>2018</v>
      </c>
      <c r="E8775">
        <v>1631790560.65</v>
      </c>
      <c r="F8775" t="s">
        <v>827</v>
      </c>
    </row>
    <row r="8776" outlineLevel="2" spans="1:6">
      <c r="A8776" t="s">
        <v>2469</v>
      </c>
      <c r="B8776" t="s">
        <v>2470</v>
      </c>
      <c r="C8776" t="s">
        <v>3393</v>
      </c>
      <c r="D8776">
        <f t="shared" si="256"/>
        <v>2018</v>
      </c>
      <c r="E8776">
        <v>27717496839.46</v>
      </c>
      <c r="F8776" t="s">
        <v>827</v>
      </c>
    </row>
    <row r="8777" outlineLevel="2" spans="1:6">
      <c r="A8777" t="s">
        <v>2765</v>
      </c>
      <c r="B8777" t="s">
        <v>2766</v>
      </c>
      <c r="C8777" t="s">
        <v>3393</v>
      </c>
      <c r="D8777">
        <f t="shared" si="256"/>
        <v>2018</v>
      </c>
      <c r="E8777">
        <v>397217860.12</v>
      </c>
      <c r="F8777" t="s">
        <v>827</v>
      </c>
    </row>
    <row r="8778" outlineLevel="2" spans="1:6">
      <c r="A8778" t="s">
        <v>2471</v>
      </c>
      <c r="B8778" t="s">
        <v>2472</v>
      </c>
      <c r="C8778" t="s">
        <v>3393</v>
      </c>
      <c r="D8778">
        <f t="shared" si="256"/>
        <v>2018</v>
      </c>
      <c r="E8778">
        <v>1379966749.07</v>
      </c>
      <c r="F8778" t="s">
        <v>827</v>
      </c>
    </row>
    <row r="8779" outlineLevel="2" spans="1:6">
      <c r="A8779" t="s">
        <v>2767</v>
      </c>
      <c r="B8779" t="s">
        <v>2768</v>
      </c>
      <c r="C8779" t="s">
        <v>3393</v>
      </c>
      <c r="D8779">
        <f t="shared" si="256"/>
        <v>2018</v>
      </c>
      <c r="E8779">
        <v>254085675.41</v>
      </c>
      <c r="F8779" t="s">
        <v>827</v>
      </c>
    </row>
    <row r="8780" outlineLevel="2" spans="1:6">
      <c r="A8780" t="s">
        <v>3155</v>
      </c>
      <c r="B8780" t="s">
        <v>3156</v>
      </c>
      <c r="C8780" t="s">
        <v>3393</v>
      </c>
      <c r="D8780">
        <f t="shared" si="256"/>
        <v>2018</v>
      </c>
      <c r="E8780">
        <v>400107744.17</v>
      </c>
      <c r="F8780" t="s">
        <v>827</v>
      </c>
    </row>
    <row r="8781" outlineLevel="2" spans="1:6">
      <c r="A8781" t="s">
        <v>3157</v>
      </c>
      <c r="B8781" t="s">
        <v>3158</v>
      </c>
      <c r="C8781" t="s">
        <v>3393</v>
      </c>
      <c r="D8781">
        <f t="shared" si="256"/>
        <v>2018</v>
      </c>
      <c r="E8781">
        <v>329990810.85</v>
      </c>
      <c r="F8781" t="s">
        <v>827</v>
      </c>
    </row>
    <row r="8782" outlineLevel="2" spans="1:6">
      <c r="A8782" t="s">
        <v>3159</v>
      </c>
      <c r="B8782" t="s">
        <v>3160</v>
      </c>
      <c r="C8782" t="s">
        <v>3393</v>
      </c>
      <c r="D8782">
        <f t="shared" si="256"/>
        <v>2018</v>
      </c>
      <c r="E8782">
        <v>801375318.24</v>
      </c>
      <c r="F8782" t="s">
        <v>827</v>
      </c>
    </row>
    <row r="8783" outlineLevel="2" spans="1:6">
      <c r="A8783" t="s">
        <v>3161</v>
      </c>
      <c r="B8783" t="s">
        <v>3162</v>
      </c>
      <c r="C8783" t="s">
        <v>3393</v>
      </c>
      <c r="D8783">
        <f t="shared" si="256"/>
        <v>2018</v>
      </c>
      <c r="E8783">
        <v>636314595.16</v>
      </c>
      <c r="F8783" t="s">
        <v>827</v>
      </c>
    </row>
    <row r="8784" outlineLevel="2" spans="1:6">
      <c r="A8784" t="s">
        <v>860</v>
      </c>
      <c r="B8784" t="s">
        <v>861</v>
      </c>
      <c r="C8784" t="s">
        <v>3393</v>
      </c>
      <c r="D8784">
        <f t="shared" si="256"/>
        <v>2018</v>
      </c>
      <c r="E8784">
        <v>55821504000</v>
      </c>
      <c r="F8784" t="s">
        <v>827</v>
      </c>
    </row>
    <row r="8785" outlineLevel="2" spans="1:6">
      <c r="A8785" t="s">
        <v>862</v>
      </c>
      <c r="B8785" t="s">
        <v>863</v>
      </c>
      <c r="C8785" t="s">
        <v>3393</v>
      </c>
      <c r="D8785">
        <f t="shared" si="256"/>
        <v>2018</v>
      </c>
      <c r="E8785">
        <v>6199039073.31</v>
      </c>
      <c r="F8785" t="s">
        <v>827</v>
      </c>
    </row>
    <row r="8786" outlineLevel="2" spans="1:6">
      <c r="A8786" t="s">
        <v>864</v>
      </c>
      <c r="B8786" t="s">
        <v>865</v>
      </c>
      <c r="C8786" t="s">
        <v>3393</v>
      </c>
      <c r="D8786">
        <f t="shared" si="256"/>
        <v>2018</v>
      </c>
      <c r="E8786">
        <v>1892632403.82</v>
      </c>
      <c r="F8786" t="s">
        <v>827</v>
      </c>
    </row>
    <row r="8787" outlineLevel="2" spans="1:6">
      <c r="A8787" t="s">
        <v>866</v>
      </c>
      <c r="B8787" t="s">
        <v>867</v>
      </c>
      <c r="C8787" t="s">
        <v>3393</v>
      </c>
      <c r="D8787">
        <f t="shared" si="256"/>
        <v>2018</v>
      </c>
      <c r="E8787">
        <v>3328553963.17</v>
      </c>
      <c r="F8787" t="s">
        <v>827</v>
      </c>
    </row>
    <row r="8788" outlineLevel="2" spans="1:6">
      <c r="A8788" t="s">
        <v>868</v>
      </c>
      <c r="B8788" t="s">
        <v>869</v>
      </c>
      <c r="C8788" t="s">
        <v>3393</v>
      </c>
      <c r="D8788">
        <f t="shared" si="256"/>
        <v>2018</v>
      </c>
      <c r="E8788">
        <v>9589500819.09</v>
      </c>
      <c r="F8788" t="s">
        <v>827</v>
      </c>
    </row>
    <row r="8789" outlineLevel="2" spans="1:6">
      <c r="A8789" t="s">
        <v>870</v>
      </c>
      <c r="B8789" t="s">
        <v>871</v>
      </c>
      <c r="C8789" t="s">
        <v>3393</v>
      </c>
      <c r="D8789">
        <f t="shared" si="256"/>
        <v>2018</v>
      </c>
      <c r="E8789">
        <v>13008429316.13</v>
      </c>
      <c r="F8789" t="s">
        <v>827</v>
      </c>
    </row>
    <row r="8790" outlineLevel="2" spans="1:6">
      <c r="A8790" t="s">
        <v>872</v>
      </c>
      <c r="B8790" t="s">
        <v>873</v>
      </c>
      <c r="C8790" t="s">
        <v>3393</v>
      </c>
      <c r="D8790">
        <f t="shared" si="256"/>
        <v>2018</v>
      </c>
      <c r="E8790">
        <v>2743827984.8</v>
      </c>
      <c r="F8790" t="s">
        <v>827</v>
      </c>
    </row>
    <row r="8791" outlineLevel="2" spans="1:6">
      <c r="A8791" t="s">
        <v>874</v>
      </c>
      <c r="B8791" t="s">
        <v>875</v>
      </c>
      <c r="C8791" t="s">
        <v>3393</v>
      </c>
      <c r="D8791">
        <f t="shared" si="256"/>
        <v>2018</v>
      </c>
      <c r="E8791">
        <v>8378307426.77</v>
      </c>
      <c r="F8791" t="s">
        <v>827</v>
      </c>
    </row>
    <row r="8792" outlineLevel="2" spans="1:6">
      <c r="A8792" t="s">
        <v>2473</v>
      </c>
      <c r="B8792" t="s">
        <v>2474</v>
      </c>
      <c r="C8792" t="s">
        <v>3393</v>
      </c>
      <c r="D8792">
        <f t="shared" si="256"/>
        <v>2018</v>
      </c>
      <c r="E8792">
        <v>2165573917.78</v>
      </c>
      <c r="F8792" t="s">
        <v>827</v>
      </c>
    </row>
    <row r="8793" outlineLevel="2" spans="1:6">
      <c r="A8793" t="s">
        <v>2234</v>
      </c>
      <c r="B8793" t="s">
        <v>2235</v>
      </c>
      <c r="C8793" t="s">
        <v>3393</v>
      </c>
      <c r="D8793">
        <f t="shared" si="256"/>
        <v>2018</v>
      </c>
      <c r="E8793">
        <v>1051077419.87</v>
      </c>
      <c r="F8793" t="s">
        <v>827</v>
      </c>
    </row>
    <row r="8794" outlineLevel="2" spans="1:6">
      <c r="A8794" t="s">
        <v>3163</v>
      </c>
      <c r="B8794" t="s">
        <v>3164</v>
      </c>
      <c r="C8794" t="s">
        <v>3393</v>
      </c>
      <c r="D8794">
        <f t="shared" si="256"/>
        <v>2018</v>
      </c>
      <c r="E8794">
        <v>360530135.39</v>
      </c>
      <c r="F8794" t="s">
        <v>827</v>
      </c>
    </row>
    <row r="8795" outlineLevel="1" spans="5:6">
      <c r="E8795">
        <f>SUBTOTAL(9,E8751:E8794)</f>
        <v>212946495538.36</v>
      </c>
      <c r="F8795" s="2" t="s">
        <v>876</v>
      </c>
    </row>
    <row r="8796" outlineLevel="2" spans="1:6">
      <c r="A8796" t="s">
        <v>877</v>
      </c>
      <c r="B8796" t="s">
        <v>878</v>
      </c>
      <c r="C8796" t="s">
        <v>3393</v>
      </c>
      <c r="D8796">
        <f t="shared" ref="D8796:D8816" si="257">YEAR(C8796)</f>
        <v>2018</v>
      </c>
      <c r="E8796">
        <v>2562401716.87</v>
      </c>
      <c r="F8796" t="s">
        <v>879</v>
      </c>
    </row>
    <row r="8797" outlineLevel="2" spans="1:6">
      <c r="A8797" t="s">
        <v>880</v>
      </c>
      <c r="B8797" t="s">
        <v>881</v>
      </c>
      <c r="C8797" t="s">
        <v>3393</v>
      </c>
      <c r="D8797">
        <f t="shared" si="257"/>
        <v>2018</v>
      </c>
      <c r="E8797">
        <v>3324078265.78</v>
      </c>
      <c r="F8797" t="s">
        <v>879</v>
      </c>
    </row>
    <row r="8798" outlineLevel="2" spans="1:6">
      <c r="A8798" t="s">
        <v>882</v>
      </c>
      <c r="B8798" t="s">
        <v>883</v>
      </c>
      <c r="C8798" t="s">
        <v>3393</v>
      </c>
      <c r="D8798">
        <f t="shared" si="257"/>
        <v>2018</v>
      </c>
      <c r="E8798">
        <v>5374994708.31</v>
      </c>
      <c r="F8798" t="s">
        <v>879</v>
      </c>
    </row>
    <row r="8799" outlineLevel="2" spans="1:6">
      <c r="A8799" t="s">
        <v>884</v>
      </c>
      <c r="B8799" t="s">
        <v>3165</v>
      </c>
      <c r="C8799" t="s">
        <v>3393</v>
      </c>
      <c r="D8799">
        <f t="shared" si="257"/>
        <v>2018</v>
      </c>
      <c r="E8799">
        <v>4429024624.23</v>
      </c>
      <c r="F8799" t="s">
        <v>879</v>
      </c>
    </row>
    <row r="8800" outlineLevel="2" spans="1:6">
      <c r="A8800" t="s">
        <v>886</v>
      </c>
      <c r="B8800" t="s">
        <v>887</v>
      </c>
      <c r="C8800" t="s">
        <v>3393</v>
      </c>
      <c r="D8800">
        <f t="shared" si="257"/>
        <v>2018</v>
      </c>
      <c r="E8800">
        <v>2094549374.9</v>
      </c>
      <c r="F8800" t="s">
        <v>879</v>
      </c>
    </row>
    <row r="8801" outlineLevel="2" spans="1:6">
      <c r="A8801" t="s">
        <v>888</v>
      </c>
      <c r="B8801" t="s">
        <v>889</v>
      </c>
      <c r="C8801" t="s">
        <v>3393</v>
      </c>
      <c r="D8801">
        <f t="shared" si="257"/>
        <v>2018</v>
      </c>
      <c r="E8801">
        <v>7301107308.38</v>
      </c>
      <c r="F8801" t="s">
        <v>879</v>
      </c>
    </row>
    <row r="8802" outlineLevel="2" spans="1:6">
      <c r="A8802" t="s">
        <v>890</v>
      </c>
      <c r="B8802" t="s">
        <v>891</v>
      </c>
      <c r="C8802" t="s">
        <v>3393</v>
      </c>
      <c r="D8802">
        <f t="shared" si="257"/>
        <v>2018</v>
      </c>
      <c r="E8802">
        <v>1324961112.13</v>
      </c>
      <c r="F8802" t="s">
        <v>879</v>
      </c>
    </row>
    <row r="8803" outlineLevel="2" spans="1:6">
      <c r="A8803" t="s">
        <v>892</v>
      </c>
      <c r="B8803" t="s">
        <v>893</v>
      </c>
      <c r="C8803" t="s">
        <v>3393</v>
      </c>
      <c r="D8803">
        <f t="shared" si="257"/>
        <v>2018</v>
      </c>
      <c r="E8803">
        <v>384765405.52</v>
      </c>
      <c r="F8803" t="s">
        <v>879</v>
      </c>
    </row>
    <row r="8804" outlineLevel="2" spans="1:6">
      <c r="A8804" t="s">
        <v>894</v>
      </c>
      <c r="B8804" t="s">
        <v>2103</v>
      </c>
      <c r="C8804" t="s">
        <v>3393</v>
      </c>
      <c r="D8804">
        <f t="shared" si="257"/>
        <v>2018</v>
      </c>
      <c r="E8804">
        <v>477864461.39</v>
      </c>
      <c r="F8804" t="s">
        <v>879</v>
      </c>
    </row>
    <row r="8805" outlineLevel="2" spans="1:6">
      <c r="A8805" t="s">
        <v>896</v>
      </c>
      <c r="B8805" t="s">
        <v>897</v>
      </c>
      <c r="C8805" t="s">
        <v>3393</v>
      </c>
      <c r="D8805">
        <f t="shared" si="257"/>
        <v>2018</v>
      </c>
      <c r="E8805">
        <v>975088200.72</v>
      </c>
      <c r="F8805" t="s">
        <v>879</v>
      </c>
    </row>
    <row r="8806" outlineLevel="2" spans="1:6">
      <c r="A8806" t="s">
        <v>898</v>
      </c>
      <c r="B8806" t="s">
        <v>2769</v>
      </c>
      <c r="C8806" t="s">
        <v>3393</v>
      </c>
      <c r="D8806">
        <f t="shared" si="257"/>
        <v>2018</v>
      </c>
      <c r="E8806">
        <v>422405637.01</v>
      </c>
      <c r="F8806" t="s">
        <v>879</v>
      </c>
    </row>
    <row r="8807" outlineLevel="2" spans="1:6">
      <c r="A8807" t="s">
        <v>900</v>
      </c>
      <c r="B8807" t="s">
        <v>3166</v>
      </c>
      <c r="C8807" t="s">
        <v>3393</v>
      </c>
      <c r="D8807">
        <f t="shared" si="257"/>
        <v>2018</v>
      </c>
      <c r="E8807">
        <v>942251629.65</v>
      </c>
      <c r="F8807" t="s">
        <v>879</v>
      </c>
    </row>
    <row r="8808" outlineLevel="2" spans="1:6">
      <c r="A8808" t="s">
        <v>2236</v>
      </c>
      <c r="B8808" t="s">
        <v>2237</v>
      </c>
      <c r="C8808" t="s">
        <v>3393</v>
      </c>
      <c r="D8808">
        <f t="shared" si="257"/>
        <v>2018</v>
      </c>
      <c r="E8808">
        <v>933418597.77</v>
      </c>
      <c r="F8808" t="s">
        <v>879</v>
      </c>
    </row>
    <row r="8809" outlineLevel="2" spans="1:6">
      <c r="A8809" t="s">
        <v>2770</v>
      </c>
      <c r="B8809" t="s">
        <v>3460</v>
      </c>
      <c r="C8809" t="s">
        <v>3393</v>
      </c>
      <c r="D8809">
        <f t="shared" si="257"/>
        <v>2018</v>
      </c>
      <c r="E8809">
        <v>1241960602.36</v>
      </c>
      <c r="F8809" t="s">
        <v>879</v>
      </c>
    </row>
    <row r="8810" outlineLevel="2" spans="1:6">
      <c r="A8810" t="s">
        <v>902</v>
      </c>
      <c r="B8810" t="s">
        <v>2772</v>
      </c>
      <c r="C8810" t="s">
        <v>3393</v>
      </c>
      <c r="D8810">
        <f t="shared" si="257"/>
        <v>2018</v>
      </c>
      <c r="E8810">
        <v>2321436793.97</v>
      </c>
      <c r="F8810" t="s">
        <v>879</v>
      </c>
    </row>
    <row r="8811" outlineLevel="2" spans="1:6">
      <c r="A8811" t="s">
        <v>904</v>
      </c>
      <c r="B8811" t="s">
        <v>905</v>
      </c>
      <c r="C8811" t="s">
        <v>3393</v>
      </c>
      <c r="D8811">
        <f t="shared" si="257"/>
        <v>2018</v>
      </c>
      <c r="E8811">
        <v>1568483156.13</v>
      </c>
      <c r="F8811" t="s">
        <v>879</v>
      </c>
    </row>
    <row r="8812" outlineLevel="2" spans="1:6">
      <c r="A8812" t="s">
        <v>906</v>
      </c>
      <c r="B8812" t="s">
        <v>907</v>
      </c>
      <c r="C8812" t="s">
        <v>3393</v>
      </c>
      <c r="D8812">
        <f t="shared" si="257"/>
        <v>2018</v>
      </c>
      <c r="E8812">
        <v>1709262283.67</v>
      </c>
      <c r="F8812" t="s">
        <v>879</v>
      </c>
    </row>
    <row r="8813" outlineLevel="2" spans="1:6">
      <c r="A8813" t="s">
        <v>910</v>
      </c>
      <c r="B8813" t="s">
        <v>2475</v>
      </c>
      <c r="C8813" t="s">
        <v>3393</v>
      </c>
      <c r="D8813">
        <f t="shared" si="257"/>
        <v>2018</v>
      </c>
      <c r="E8813">
        <v>3425810666.3</v>
      </c>
      <c r="F8813" t="s">
        <v>879</v>
      </c>
    </row>
    <row r="8814" outlineLevel="2" spans="1:6">
      <c r="A8814" t="s">
        <v>912</v>
      </c>
      <c r="B8814" t="s">
        <v>913</v>
      </c>
      <c r="C8814" t="s">
        <v>3393</v>
      </c>
      <c r="D8814">
        <f t="shared" si="257"/>
        <v>2018</v>
      </c>
      <c r="E8814">
        <v>2692927482.97</v>
      </c>
      <c r="F8814" t="s">
        <v>879</v>
      </c>
    </row>
    <row r="8815" outlineLevel="2" spans="1:6">
      <c r="A8815" t="s">
        <v>914</v>
      </c>
      <c r="B8815" t="s">
        <v>915</v>
      </c>
      <c r="C8815" t="s">
        <v>3393</v>
      </c>
      <c r="D8815">
        <f t="shared" si="257"/>
        <v>2018</v>
      </c>
      <c r="E8815">
        <v>14128388894.67</v>
      </c>
      <c r="F8815" t="s">
        <v>879</v>
      </c>
    </row>
    <row r="8816" outlineLevel="2" spans="1:6">
      <c r="A8816" t="s">
        <v>3167</v>
      </c>
      <c r="B8816" t="s">
        <v>3168</v>
      </c>
      <c r="C8816" t="s">
        <v>3393</v>
      </c>
      <c r="D8816">
        <f t="shared" si="257"/>
        <v>2018</v>
      </c>
      <c r="E8816">
        <v>228430939.92</v>
      </c>
      <c r="F8816" t="s">
        <v>879</v>
      </c>
    </row>
    <row r="8817" outlineLevel="1" spans="5:6">
      <c r="E8817">
        <f>SUBTOTAL(9,E8796:E8816)</f>
        <v>57863611862.65</v>
      </c>
      <c r="F8817" s="2" t="s">
        <v>916</v>
      </c>
    </row>
    <row r="8818" outlineLevel="2" spans="1:6">
      <c r="A8818" t="s">
        <v>917</v>
      </c>
      <c r="B8818" t="s">
        <v>3461</v>
      </c>
      <c r="C8818" t="s">
        <v>3393</v>
      </c>
      <c r="D8818">
        <f t="shared" ref="D8818:D8881" si="258">YEAR(C8818)</f>
        <v>2018</v>
      </c>
      <c r="E8818">
        <v>18440216490.64</v>
      </c>
      <c r="F8818" t="s">
        <v>919</v>
      </c>
    </row>
    <row r="8819" outlineLevel="2" spans="1:6">
      <c r="A8819" t="s">
        <v>920</v>
      </c>
      <c r="B8819" t="s">
        <v>921</v>
      </c>
      <c r="C8819" t="s">
        <v>3393</v>
      </c>
      <c r="D8819">
        <f t="shared" si="258"/>
        <v>2018</v>
      </c>
      <c r="E8819">
        <v>23636929478.33</v>
      </c>
      <c r="F8819" t="s">
        <v>919</v>
      </c>
    </row>
    <row r="8820" outlineLevel="2" spans="1:6">
      <c r="A8820" t="s">
        <v>922</v>
      </c>
      <c r="B8820" t="s">
        <v>2774</v>
      </c>
      <c r="C8820" t="s">
        <v>3393</v>
      </c>
      <c r="D8820">
        <f t="shared" si="258"/>
        <v>2018</v>
      </c>
      <c r="E8820">
        <v>3507914294.81</v>
      </c>
      <c r="F8820" t="s">
        <v>919</v>
      </c>
    </row>
    <row r="8821" outlineLevel="2" spans="1:6">
      <c r="A8821" t="s">
        <v>924</v>
      </c>
      <c r="B8821" t="s">
        <v>925</v>
      </c>
      <c r="C8821" t="s">
        <v>3393</v>
      </c>
      <c r="D8821">
        <f t="shared" si="258"/>
        <v>2018</v>
      </c>
      <c r="E8821">
        <v>44410005648.37</v>
      </c>
      <c r="F8821" t="s">
        <v>919</v>
      </c>
    </row>
    <row r="8822" outlineLevel="2" spans="1:6">
      <c r="A8822" t="s">
        <v>926</v>
      </c>
      <c r="B8822" t="s">
        <v>927</v>
      </c>
      <c r="C8822" t="s">
        <v>3393</v>
      </c>
      <c r="D8822">
        <f t="shared" si="258"/>
        <v>2018</v>
      </c>
      <c r="E8822">
        <v>395514079.67</v>
      </c>
      <c r="F8822" t="s">
        <v>919</v>
      </c>
    </row>
    <row r="8823" outlineLevel="2" spans="1:6">
      <c r="A8823" t="s">
        <v>928</v>
      </c>
      <c r="B8823" t="s">
        <v>929</v>
      </c>
      <c r="C8823" t="s">
        <v>3393</v>
      </c>
      <c r="D8823">
        <f t="shared" si="258"/>
        <v>2018</v>
      </c>
      <c r="E8823">
        <v>2139272523.92</v>
      </c>
      <c r="F8823" t="s">
        <v>919</v>
      </c>
    </row>
    <row r="8824" outlineLevel="2" spans="1:6">
      <c r="A8824" t="s">
        <v>930</v>
      </c>
      <c r="B8824" t="s">
        <v>931</v>
      </c>
      <c r="C8824" t="s">
        <v>3393</v>
      </c>
      <c r="D8824">
        <f t="shared" si="258"/>
        <v>2018</v>
      </c>
      <c r="E8824">
        <v>5702781523.33</v>
      </c>
      <c r="F8824" t="s">
        <v>919</v>
      </c>
    </row>
    <row r="8825" outlineLevel="2" spans="1:6">
      <c r="A8825" t="s">
        <v>932</v>
      </c>
      <c r="B8825" t="s">
        <v>933</v>
      </c>
      <c r="C8825" t="s">
        <v>3393</v>
      </c>
      <c r="D8825">
        <f t="shared" si="258"/>
        <v>2018</v>
      </c>
      <c r="E8825">
        <v>1226310462.97</v>
      </c>
      <c r="F8825" t="s">
        <v>919</v>
      </c>
    </row>
    <row r="8826" outlineLevel="2" spans="1:6">
      <c r="A8826" t="s">
        <v>934</v>
      </c>
      <c r="B8826" t="s">
        <v>3462</v>
      </c>
      <c r="C8826" t="s">
        <v>3393</v>
      </c>
      <c r="D8826">
        <f t="shared" si="258"/>
        <v>2018</v>
      </c>
      <c r="E8826">
        <v>1527839775.55</v>
      </c>
      <c r="F8826" t="s">
        <v>919</v>
      </c>
    </row>
    <row r="8827" outlineLevel="2" spans="1:6">
      <c r="A8827" t="s">
        <v>936</v>
      </c>
      <c r="B8827" t="s">
        <v>937</v>
      </c>
      <c r="C8827" t="s">
        <v>3393</v>
      </c>
      <c r="D8827">
        <f t="shared" si="258"/>
        <v>2018</v>
      </c>
      <c r="E8827">
        <v>2899079022.11</v>
      </c>
      <c r="F8827" t="s">
        <v>919</v>
      </c>
    </row>
    <row r="8828" outlineLevel="2" spans="1:6">
      <c r="A8828" t="s">
        <v>938</v>
      </c>
      <c r="B8828" t="s">
        <v>1963</v>
      </c>
      <c r="C8828" t="s">
        <v>3393</v>
      </c>
      <c r="D8828">
        <f t="shared" si="258"/>
        <v>2018</v>
      </c>
      <c r="E8828">
        <v>2932193943.42</v>
      </c>
      <c r="F8828" t="s">
        <v>919</v>
      </c>
    </row>
    <row r="8829" outlineLevel="2" spans="1:6">
      <c r="A8829" t="s">
        <v>940</v>
      </c>
      <c r="B8829" t="s">
        <v>941</v>
      </c>
      <c r="C8829" t="s">
        <v>3393</v>
      </c>
      <c r="D8829">
        <f t="shared" si="258"/>
        <v>2018</v>
      </c>
      <c r="E8829">
        <v>3502762534.57</v>
      </c>
      <c r="F8829" t="s">
        <v>919</v>
      </c>
    </row>
    <row r="8830" outlineLevel="2" spans="1:6">
      <c r="A8830" t="s">
        <v>942</v>
      </c>
      <c r="B8830" t="s">
        <v>943</v>
      </c>
      <c r="C8830" t="s">
        <v>3393</v>
      </c>
      <c r="D8830">
        <f t="shared" si="258"/>
        <v>2018</v>
      </c>
      <c r="E8830">
        <v>471813617.21</v>
      </c>
      <c r="F8830" t="s">
        <v>919</v>
      </c>
    </row>
    <row r="8831" outlineLevel="2" spans="1:6">
      <c r="A8831" t="s">
        <v>944</v>
      </c>
      <c r="B8831" t="s">
        <v>2477</v>
      </c>
      <c r="C8831" t="s">
        <v>3393</v>
      </c>
      <c r="D8831">
        <f t="shared" si="258"/>
        <v>2018</v>
      </c>
      <c r="E8831">
        <v>5126995193.56</v>
      </c>
      <c r="F8831" t="s">
        <v>919</v>
      </c>
    </row>
    <row r="8832" outlineLevel="2" spans="1:6">
      <c r="A8832" t="s">
        <v>946</v>
      </c>
      <c r="B8832" t="s">
        <v>947</v>
      </c>
      <c r="C8832" t="s">
        <v>3393</v>
      </c>
      <c r="D8832">
        <f t="shared" si="258"/>
        <v>2018</v>
      </c>
      <c r="E8832">
        <v>1689944001.25</v>
      </c>
      <c r="F8832" t="s">
        <v>919</v>
      </c>
    </row>
    <row r="8833" outlineLevel="2" spans="1:6">
      <c r="A8833" t="s">
        <v>948</v>
      </c>
      <c r="B8833" t="s">
        <v>949</v>
      </c>
      <c r="C8833" t="s">
        <v>3393</v>
      </c>
      <c r="D8833">
        <f t="shared" si="258"/>
        <v>2018</v>
      </c>
      <c r="E8833">
        <v>1885325487.13</v>
      </c>
      <c r="F8833" t="s">
        <v>919</v>
      </c>
    </row>
    <row r="8834" outlineLevel="2" spans="1:6">
      <c r="A8834" t="s">
        <v>950</v>
      </c>
      <c r="B8834" t="s">
        <v>951</v>
      </c>
      <c r="C8834" t="s">
        <v>3393</v>
      </c>
      <c r="D8834">
        <f t="shared" si="258"/>
        <v>2018</v>
      </c>
      <c r="E8834">
        <v>11446869453.23</v>
      </c>
      <c r="F8834" t="s">
        <v>919</v>
      </c>
    </row>
    <row r="8835" outlineLevel="2" spans="1:6">
      <c r="A8835" t="s">
        <v>952</v>
      </c>
      <c r="B8835" t="s">
        <v>953</v>
      </c>
      <c r="C8835" t="s">
        <v>3393</v>
      </c>
      <c r="D8835">
        <f t="shared" si="258"/>
        <v>2018</v>
      </c>
      <c r="E8835">
        <v>766336584.63</v>
      </c>
      <c r="F8835" t="s">
        <v>919</v>
      </c>
    </row>
    <row r="8836" outlineLevel="2" spans="1:6">
      <c r="A8836" t="s">
        <v>954</v>
      </c>
      <c r="B8836" t="s">
        <v>955</v>
      </c>
      <c r="C8836" t="s">
        <v>3393</v>
      </c>
      <c r="D8836">
        <f t="shared" si="258"/>
        <v>2018</v>
      </c>
      <c r="E8836">
        <v>1675905200.32</v>
      </c>
      <c r="F8836" t="s">
        <v>919</v>
      </c>
    </row>
    <row r="8837" outlineLevel="2" spans="1:6">
      <c r="A8837" t="s">
        <v>956</v>
      </c>
      <c r="B8837" t="s">
        <v>957</v>
      </c>
      <c r="C8837" t="s">
        <v>3393</v>
      </c>
      <c r="D8837">
        <f t="shared" si="258"/>
        <v>2018</v>
      </c>
      <c r="E8837">
        <v>947488018.77</v>
      </c>
      <c r="F8837" t="s">
        <v>919</v>
      </c>
    </row>
    <row r="8838" outlineLevel="2" spans="1:6">
      <c r="A8838" t="s">
        <v>958</v>
      </c>
      <c r="B8838" t="s">
        <v>959</v>
      </c>
      <c r="C8838" t="s">
        <v>3393</v>
      </c>
      <c r="D8838">
        <f t="shared" si="258"/>
        <v>2018</v>
      </c>
      <c r="E8838">
        <v>7222862993.75</v>
      </c>
      <c r="F8838" t="s">
        <v>919</v>
      </c>
    </row>
    <row r="8839" outlineLevel="2" spans="1:6">
      <c r="A8839" t="s">
        <v>960</v>
      </c>
      <c r="B8839" t="s">
        <v>961</v>
      </c>
      <c r="C8839" t="s">
        <v>3393</v>
      </c>
      <c r="D8839">
        <f t="shared" si="258"/>
        <v>2018</v>
      </c>
      <c r="E8839">
        <v>4137649981.51</v>
      </c>
      <c r="F8839" t="s">
        <v>919</v>
      </c>
    </row>
    <row r="8840" outlineLevel="2" spans="1:6">
      <c r="A8840" t="s">
        <v>962</v>
      </c>
      <c r="B8840" t="s">
        <v>3463</v>
      </c>
      <c r="C8840" t="s">
        <v>3393</v>
      </c>
      <c r="D8840">
        <f t="shared" si="258"/>
        <v>2018</v>
      </c>
      <c r="E8840">
        <v>4710672876.03</v>
      </c>
      <c r="F8840" t="s">
        <v>919</v>
      </c>
    </row>
    <row r="8841" outlineLevel="2" spans="1:6">
      <c r="A8841" t="s">
        <v>964</v>
      </c>
      <c r="B8841" t="s">
        <v>965</v>
      </c>
      <c r="C8841" t="s">
        <v>3393</v>
      </c>
      <c r="D8841">
        <f t="shared" si="258"/>
        <v>2018</v>
      </c>
      <c r="E8841">
        <v>5101052369.75</v>
      </c>
      <c r="F8841" t="s">
        <v>919</v>
      </c>
    </row>
    <row r="8842" outlineLevel="2" spans="1:6">
      <c r="A8842" t="s">
        <v>966</v>
      </c>
      <c r="B8842" t="s">
        <v>967</v>
      </c>
      <c r="C8842" t="s">
        <v>3393</v>
      </c>
      <c r="D8842">
        <f t="shared" si="258"/>
        <v>2018</v>
      </c>
      <c r="E8842">
        <v>1071042430.16</v>
      </c>
      <c r="F8842" t="s">
        <v>919</v>
      </c>
    </row>
    <row r="8843" outlineLevel="2" spans="1:6">
      <c r="A8843" t="s">
        <v>968</v>
      </c>
      <c r="B8843" t="s">
        <v>969</v>
      </c>
      <c r="C8843" t="s">
        <v>3393</v>
      </c>
      <c r="D8843">
        <f t="shared" si="258"/>
        <v>2018</v>
      </c>
      <c r="E8843">
        <v>4183391623.06</v>
      </c>
      <c r="F8843" t="s">
        <v>919</v>
      </c>
    </row>
    <row r="8844" outlineLevel="2" spans="1:6">
      <c r="A8844" t="s">
        <v>970</v>
      </c>
      <c r="B8844" t="s">
        <v>971</v>
      </c>
      <c r="C8844" t="s">
        <v>3393</v>
      </c>
      <c r="D8844">
        <f t="shared" si="258"/>
        <v>2018</v>
      </c>
      <c r="E8844">
        <v>4255130590.57</v>
      </c>
      <c r="F8844" t="s">
        <v>919</v>
      </c>
    </row>
    <row r="8845" outlineLevel="2" spans="1:6">
      <c r="A8845" t="s">
        <v>972</v>
      </c>
      <c r="B8845" t="s">
        <v>973</v>
      </c>
      <c r="C8845" t="s">
        <v>3393</v>
      </c>
      <c r="D8845">
        <f t="shared" si="258"/>
        <v>2018</v>
      </c>
      <c r="E8845">
        <v>1950903081.84</v>
      </c>
      <c r="F8845" t="s">
        <v>919</v>
      </c>
    </row>
    <row r="8846" outlineLevel="2" spans="1:6">
      <c r="A8846" t="s">
        <v>974</v>
      </c>
      <c r="B8846" t="s">
        <v>975</v>
      </c>
      <c r="C8846" t="s">
        <v>3393</v>
      </c>
      <c r="D8846">
        <f t="shared" si="258"/>
        <v>2018</v>
      </c>
      <c r="E8846">
        <v>3858168590.56</v>
      </c>
      <c r="F8846" t="s">
        <v>919</v>
      </c>
    </row>
    <row r="8847" outlineLevel="2" spans="1:6">
      <c r="A8847" t="s">
        <v>976</v>
      </c>
      <c r="B8847" t="s">
        <v>3169</v>
      </c>
      <c r="C8847" t="s">
        <v>3393</v>
      </c>
      <c r="D8847">
        <f t="shared" si="258"/>
        <v>2018</v>
      </c>
      <c r="E8847">
        <v>1734274869.5</v>
      </c>
      <c r="F8847" t="s">
        <v>919</v>
      </c>
    </row>
    <row r="8848" outlineLevel="2" spans="1:6">
      <c r="A8848" t="s">
        <v>978</v>
      </c>
      <c r="B8848" t="s">
        <v>3170</v>
      </c>
      <c r="C8848" t="s">
        <v>3393</v>
      </c>
      <c r="D8848">
        <f t="shared" si="258"/>
        <v>2018</v>
      </c>
      <c r="E8848">
        <v>15069554852.15</v>
      </c>
      <c r="F8848" t="s">
        <v>919</v>
      </c>
    </row>
    <row r="8849" outlineLevel="2" spans="1:6">
      <c r="A8849" t="s">
        <v>980</v>
      </c>
      <c r="B8849" t="s">
        <v>981</v>
      </c>
      <c r="C8849" t="s">
        <v>3393</v>
      </c>
      <c r="D8849">
        <f t="shared" si="258"/>
        <v>2018</v>
      </c>
      <c r="E8849">
        <v>1102974424.76</v>
      </c>
      <c r="F8849" t="s">
        <v>919</v>
      </c>
    </row>
    <row r="8850" outlineLevel="2" spans="1:6">
      <c r="A8850" t="s">
        <v>982</v>
      </c>
      <c r="B8850" t="s">
        <v>983</v>
      </c>
      <c r="C8850" t="s">
        <v>3393</v>
      </c>
      <c r="D8850">
        <f t="shared" si="258"/>
        <v>2018</v>
      </c>
      <c r="E8850">
        <v>1354705881.53</v>
      </c>
      <c r="F8850" t="s">
        <v>919</v>
      </c>
    </row>
    <row r="8851" outlineLevel="2" spans="1:6">
      <c r="A8851" t="s">
        <v>984</v>
      </c>
      <c r="B8851" t="s">
        <v>985</v>
      </c>
      <c r="C8851" t="s">
        <v>3393</v>
      </c>
      <c r="D8851">
        <f t="shared" si="258"/>
        <v>2018</v>
      </c>
      <c r="E8851">
        <v>3091835824.97</v>
      </c>
      <c r="F8851" t="s">
        <v>919</v>
      </c>
    </row>
    <row r="8852" outlineLevel="2" spans="1:6">
      <c r="A8852" t="s">
        <v>986</v>
      </c>
      <c r="B8852" t="s">
        <v>987</v>
      </c>
      <c r="C8852" t="s">
        <v>3393</v>
      </c>
      <c r="D8852">
        <f t="shared" si="258"/>
        <v>2018</v>
      </c>
      <c r="E8852">
        <v>19825420035.39</v>
      </c>
      <c r="F8852" t="s">
        <v>919</v>
      </c>
    </row>
    <row r="8853" outlineLevel="2" spans="1:6">
      <c r="A8853" t="s">
        <v>988</v>
      </c>
      <c r="B8853" t="s">
        <v>3464</v>
      </c>
      <c r="C8853" t="s">
        <v>3393</v>
      </c>
      <c r="D8853">
        <f t="shared" si="258"/>
        <v>2018</v>
      </c>
      <c r="E8853">
        <v>8446807320.21</v>
      </c>
      <c r="F8853" t="s">
        <v>919</v>
      </c>
    </row>
    <row r="8854" outlineLevel="2" spans="1:6">
      <c r="A8854" t="s">
        <v>990</v>
      </c>
      <c r="B8854" t="s">
        <v>2478</v>
      </c>
      <c r="C8854" t="s">
        <v>3393</v>
      </c>
      <c r="D8854">
        <f t="shared" si="258"/>
        <v>2018</v>
      </c>
      <c r="E8854">
        <v>994005467.25</v>
      </c>
      <c r="F8854" t="s">
        <v>919</v>
      </c>
    </row>
    <row r="8855" outlineLevel="2" spans="1:6">
      <c r="A8855" t="s">
        <v>992</v>
      </c>
      <c r="B8855" t="s">
        <v>993</v>
      </c>
      <c r="C8855" t="s">
        <v>3393</v>
      </c>
      <c r="D8855">
        <f t="shared" si="258"/>
        <v>2018</v>
      </c>
      <c r="E8855">
        <v>17279428637.03</v>
      </c>
      <c r="F8855" t="s">
        <v>919</v>
      </c>
    </row>
    <row r="8856" outlineLevel="2" spans="1:6">
      <c r="A8856" t="s">
        <v>994</v>
      </c>
      <c r="B8856" t="s">
        <v>995</v>
      </c>
      <c r="C8856" t="s">
        <v>3393</v>
      </c>
      <c r="D8856">
        <f t="shared" si="258"/>
        <v>2018</v>
      </c>
      <c r="E8856">
        <v>4673757033.51</v>
      </c>
      <c r="F8856" t="s">
        <v>919</v>
      </c>
    </row>
    <row r="8857" outlineLevel="2" spans="1:6">
      <c r="A8857" t="s">
        <v>996</v>
      </c>
      <c r="B8857" t="s">
        <v>997</v>
      </c>
      <c r="C8857" t="s">
        <v>3393</v>
      </c>
      <c r="D8857">
        <f t="shared" si="258"/>
        <v>2018</v>
      </c>
      <c r="E8857">
        <v>1087464010.13</v>
      </c>
      <c r="F8857" t="s">
        <v>919</v>
      </c>
    </row>
    <row r="8858" outlineLevel="2" spans="1:6">
      <c r="A8858" t="s">
        <v>998</v>
      </c>
      <c r="B8858" t="s">
        <v>999</v>
      </c>
      <c r="C8858" t="s">
        <v>3393</v>
      </c>
      <c r="D8858">
        <f t="shared" si="258"/>
        <v>2018</v>
      </c>
      <c r="E8858">
        <v>5496885226</v>
      </c>
      <c r="F8858" t="s">
        <v>919</v>
      </c>
    </row>
    <row r="8859" outlineLevel="2" spans="1:6">
      <c r="A8859" t="s">
        <v>1000</v>
      </c>
      <c r="B8859" t="s">
        <v>2479</v>
      </c>
      <c r="C8859" t="s">
        <v>3393</v>
      </c>
      <c r="D8859">
        <f t="shared" si="258"/>
        <v>2018</v>
      </c>
      <c r="E8859">
        <v>7634175411.3</v>
      </c>
      <c r="F8859" t="s">
        <v>919</v>
      </c>
    </row>
    <row r="8860" outlineLevel="2" spans="1:6">
      <c r="A8860" t="s">
        <v>1002</v>
      </c>
      <c r="B8860" t="s">
        <v>1003</v>
      </c>
      <c r="C8860" t="s">
        <v>3393</v>
      </c>
      <c r="D8860">
        <f t="shared" si="258"/>
        <v>2018</v>
      </c>
      <c r="E8860">
        <v>1960503136.63</v>
      </c>
      <c r="F8860" t="s">
        <v>919</v>
      </c>
    </row>
    <row r="8861" outlineLevel="2" spans="1:6">
      <c r="A8861" t="s">
        <v>1004</v>
      </c>
      <c r="B8861" t="s">
        <v>1005</v>
      </c>
      <c r="C8861" t="s">
        <v>3393</v>
      </c>
      <c r="D8861">
        <f t="shared" si="258"/>
        <v>2018</v>
      </c>
      <c r="E8861">
        <v>1960699029.18</v>
      </c>
      <c r="F8861" t="s">
        <v>919</v>
      </c>
    </row>
    <row r="8862" outlineLevel="2" spans="1:6">
      <c r="A8862" t="s">
        <v>1006</v>
      </c>
      <c r="B8862" t="s">
        <v>2480</v>
      </c>
      <c r="C8862" t="s">
        <v>3393</v>
      </c>
      <c r="D8862">
        <f t="shared" si="258"/>
        <v>2018</v>
      </c>
      <c r="E8862">
        <v>4325428777.14</v>
      </c>
      <c r="F8862" t="s">
        <v>919</v>
      </c>
    </row>
    <row r="8863" outlineLevel="2" spans="1:6">
      <c r="A8863" t="s">
        <v>1008</v>
      </c>
      <c r="B8863" t="s">
        <v>1009</v>
      </c>
      <c r="C8863" t="s">
        <v>3393</v>
      </c>
      <c r="D8863">
        <f t="shared" si="258"/>
        <v>2018</v>
      </c>
      <c r="E8863">
        <v>82563937.2</v>
      </c>
      <c r="F8863" t="s">
        <v>919</v>
      </c>
    </row>
    <row r="8864" outlineLevel="2" spans="1:6">
      <c r="A8864" t="s">
        <v>1010</v>
      </c>
      <c r="B8864" t="s">
        <v>1011</v>
      </c>
      <c r="C8864" t="s">
        <v>3393</v>
      </c>
      <c r="D8864">
        <f t="shared" si="258"/>
        <v>2018</v>
      </c>
      <c r="E8864">
        <v>1519303288.06</v>
      </c>
      <c r="F8864" t="s">
        <v>919</v>
      </c>
    </row>
    <row r="8865" outlineLevel="2" spans="1:6">
      <c r="A8865" t="s">
        <v>1012</v>
      </c>
      <c r="B8865" t="s">
        <v>1013</v>
      </c>
      <c r="C8865" t="s">
        <v>3393</v>
      </c>
      <c r="D8865">
        <f t="shared" si="258"/>
        <v>2018</v>
      </c>
      <c r="E8865">
        <v>3701904594.98</v>
      </c>
      <c r="F8865" t="s">
        <v>919</v>
      </c>
    </row>
    <row r="8866" outlineLevel="2" spans="1:6">
      <c r="A8866" t="s">
        <v>1014</v>
      </c>
      <c r="B8866" t="s">
        <v>1015</v>
      </c>
      <c r="C8866" t="s">
        <v>3393</v>
      </c>
      <c r="D8866">
        <f t="shared" si="258"/>
        <v>2018</v>
      </c>
      <c r="E8866">
        <v>3590027510.59</v>
      </c>
      <c r="F8866" t="s">
        <v>919</v>
      </c>
    </row>
    <row r="8867" outlineLevel="2" spans="1:6">
      <c r="A8867" t="s">
        <v>1016</v>
      </c>
      <c r="B8867" t="s">
        <v>1017</v>
      </c>
      <c r="C8867" t="s">
        <v>3393</v>
      </c>
      <c r="D8867">
        <f t="shared" si="258"/>
        <v>2018</v>
      </c>
      <c r="E8867">
        <v>706714962.45</v>
      </c>
      <c r="F8867" t="s">
        <v>919</v>
      </c>
    </row>
    <row r="8868" outlineLevel="2" spans="1:6">
      <c r="A8868" t="s">
        <v>1018</v>
      </c>
      <c r="B8868" t="s">
        <v>1019</v>
      </c>
      <c r="C8868" t="s">
        <v>3393</v>
      </c>
      <c r="D8868">
        <f t="shared" si="258"/>
        <v>2018</v>
      </c>
      <c r="E8868">
        <v>1321678623.75</v>
      </c>
      <c r="F8868" t="s">
        <v>919</v>
      </c>
    </row>
    <row r="8869" outlineLevel="2" spans="1:6">
      <c r="A8869" t="s">
        <v>1020</v>
      </c>
      <c r="B8869" t="s">
        <v>1021</v>
      </c>
      <c r="C8869" t="s">
        <v>3393</v>
      </c>
      <c r="D8869">
        <f t="shared" si="258"/>
        <v>2018</v>
      </c>
      <c r="E8869">
        <v>393062821.8</v>
      </c>
      <c r="F8869" t="s">
        <v>919</v>
      </c>
    </row>
    <row r="8870" outlineLevel="2" spans="1:6">
      <c r="A8870" t="s">
        <v>1022</v>
      </c>
      <c r="B8870" t="s">
        <v>1023</v>
      </c>
      <c r="C8870" t="s">
        <v>3393</v>
      </c>
      <c r="D8870">
        <f t="shared" si="258"/>
        <v>2018</v>
      </c>
      <c r="E8870">
        <v>1532884430.19</v>
      </c>
      <c r="F8870" t="s">
        <v>919</v>
      </c>
    </row>
    <row r="8871" outlineLevel="2" spans="1:6">
      <c r="A8871" t="s">
        <v>1024</v>
      </c>
      <c r="B8871" t="s">
        <v>1025</v>
      </c>
      <c r="C8871" t="s">
        <v>3393</v>
      </c>
      <c r="D8871">
        <f t="shared" si="258"/>
        <v>2018</v>
      </c>
      <c r="E8871">
        <v>1155277695.03</v>
      </c>
      <c r="F8871" t="s">
        <v>919</v>
      </c>
    </row>
    <row r="8872" outlineLevel="2" spans="1:6">
      <c r="A8872" t="s">
        <v>1026</v>
      </c>
      <c r="B8872" t="s">
        <v>3171</v>
      </c>
      <c r="C8872" t="s">
        <v>3393</v>
      </c>
      <c r="D8872">
        <f t="shared" si="258"/>
        <v>2018</v>
      </c>
      <c r="E8872">
        <v>21004962896.12</v>
      </c>
      <c r="F8872" t="s">
        <v>919</v>
      </c>
    </row>
    <row r="8873" outlineLevel="2" spans="1:6">
      <c r="A8873" t="s">
        <v>1028</v>
      </c>
      <c r="B8873" t="s">
        <v>1029</v>
      </c>
      <c r="C8873" t="s">
        <v>3393</v>
      </c>
      <c r="D8873">
        <f t="shared" si="258"/>
        <v>2018</v>
      </c>
      <c r="E8873">
        <v>4842707329.51</v>
      </c>
      <c r="F8873" t="s">
        <v>919</v>
      </c>
    </row>
    <row r="8874" outlineLevel="2" spans="1:6">
      <c r="A8874" t="s">
        <v>1030</v>
      </c>
      <c r="B8874" t="s">
        <v>1031</v>
      </c>
      <c r="C8874" t="s">
        <v>3393</v>
      </c>
      <c r="D8874">
        <f t="shared" si="258"/>
        <v>2018</v>
      </c>
      <c r="E8874">
        <v>1530350704.07</v>
      </c>
      <c r="F8874" t="s">
        <v>919</v>
      </c>
    </row>
    <row r="8875" outlineLevel="2" spans="1:6">
      <c r="A8875" t="s">
        <v>1032</v>
      </c>
      <c r="B8875" t="s">
        <v>1033</v>
      </c>
      <c r="C8875" t="s">
        <v>3393</v>
      </c>
      <c r="D8875">
        <f t="shared" si="258"/>
        <v>2018</v>
      </c>
      <c r="E8875">
        <v>3554259001.14</v>
      </c>
      <c r="F8875" t="s">
        <v>919</v>
      </c>
    </row>
    <row r="8876" outlineLevel="2" spans="1:6">
      <c r="A8876" t="s">
        <v>1034</v>
      </c>
      <c r="B8876" t="s">
        <v>1035</v>
      </c>
      <c r="C8876" t="s">
        <v>3393</v>
      </c>
      <c r="D8876">
        <f t="shared" si="258"/>
        <v>2018</v>
      </c>
      <c r="E8876">
        <v>1915918137.18</v>
      </c>
      <c r="F8876" t="s">
        <v>919</v>
      </c>
    </row>
    <row r="8877" outlineLevel="2" spans="1:6">
      <c r="A8877" t="s">
        <v>1966</v>
      </c>
      <c r="B8877" t="s">
        <v>1967</v>
      </c>
      <c r="C8877" t="s">
        <v>3393</v>
      </c>
      <c r="D8877">
        <f t="shared" si="258"/>
        <v>2018</v>
      </c>
      <c r="E8877">
        <v>9947593998.92</v>
      </c>
      <c r="F8877" t="s">
        <v>919</v>
      </c>
    </row>
    <row r="8878" outlineLevel="2" spans="1:6">
      <c r="A8878" t="s">
        <v>1968</v>
      </c>
      <c r="B8878" t="s">
        <v>3172</v>
      </c>
      <c r="C8878" t="s">
        <v>3393</v>
      </c>
      <c r="D8878">
        <f t="shared" si="258"/>
        <v>2018</v>
      </c>
      <c r="E8878">
        <v>3000003943.71</v>
      </c>
      <c r="F8878" t="s">
        <v>919</v>
      </c>
    </row>
    <row r="8879" outlineLevel="2" spans="1:6">
      <c r="A8879" t="s">
        <v>2240</v>
      </c>
      <c r="B8879" t="s">
        <v>2241</v>
      </c>
      <c r="C8879" t="s">
        <v>3393</v>
      </c>
      <c r="D8879">
        <f t="shared" si="258"/>
        <v>2018</v>
      </c>
      <c r="E8879">
        <v>1461024578.26</v>
      </c>
      <c r="F8879" t="s">
        <v>919</v>
      </c>
    </row>
    <row r="8880" outlineLevel="2" spans="1:6">
      <c r="A8880" t="s">
        <v>2777</v>
      </c>
      <c r="B8880" t="s">
        <v>2778</v>
      </c>
      <c r="C8880" t="s">
        <v>3393</v>
      </c>
      <c r="D8880">
        <f t="shared" si="258"/>
        <v>2018</v>
      </c>
      <c r="E8880">
        <v>1279907776.04</v>
      </c>
      <c r="F8880" t="s">
        <v>919</v>
      </c>
    </row>
    <row r="8881" outlineLevel="2" spans="1:6">
      <c r="A8881" t="s">
        <v>2779</v>
      </c>
      <c r="B8881" t="s">
        <v>3465</v>
      </c>
      <c r="C8881" t="s">
        <v>3393</v>
      </c>
      <c r="D8881">
        <f t="shared" si="258"/>
        <v>2018</v>
      </c>
      <c r="E8881">
        <v>318813645.89</v>
      </c>
      <c r="F8881" t="s">
        <v>919</v>
      </c>
    </row>
    <row r="8882" outlineLevel="2" spans="1:6">
      <c r="A8882" t="s">
        <v>3173</v>
      </c>
      <c r="B8882" t="s">
        <v>3174</v>
      </c>
      <c r="C8882" t="s">
        <v>3393</v>
      </c>
      <c r="D8882">
        <f t="shared" ref="D8882:D8945" si="259">YEAR(C8882)</f>
        <v>2018</v>
      </c>
      <c r="E8882">
        <v>1143027794.38</v>
      </c>
      <c r="F8882" t="s">
        <v>919</v>
      </c>
    </row>
    <row r="8883" outlineLevel="2" spans="1:6">
      <c r="A8883" t="s">
        <v>3175</v>
      </c>
      <c r="B8883" t="s">
        <v>3176</v>
      </c>
      <c r="C8883" t="s">
        <v>3393</v>
      </c>
      <c r="D8883">
        <f t="shared" si="259"/>
        <v>2018</v>
      </c>
      <c r="E8883">
        <v>376051123.22</v>
      </c>
      <c r="F8883" t="s">
        <v>919</v>
      </c>
    </row>
    <row r="8884" outlineLevel="2" spans="1:6">
      <c r="A8884" t="s">
        <v>3466</v>
      </c>
      <c r="B8884" t="s">
        <v>3467</v>
      </c>
      <c r="C8884" t="s">
        <v>3393</v>
      </c>
      <c r="D8884">
        <f t="shared" si="259"/>
        <v>2018</v>
      </c>
      <c r="E8884">
        <v>500650252.34</v>
      </c>
      <c r="F8884" t="s">
        <v>919</v>
      </c>
    </row>
    <row r="8885" outlineLevel="2" spans="1:6">
      <c r="A8885" t="s">
        <v>1036</v>
      </c>
      <c r="B8885" t="s">
        <v>1037</v>
      </c>
      <c r="C8885" t="s">
        <v>3393</v>
      </c>
      <c r="D8885">
        <f t="shared" si="259"/>
        <v>2018</v>
      </c>
      <c r="E8885">
        <v>1635150715.93</v>
      </c>
      <c r="F8885" t="s">
        <v>919</v>
      </c>
    </row>
    <row r="8886" outlineLevel="2" spans="1:6">
      <c r="A8886" t="s">
        <v>1038</v>
      </c>
      <c r="B8886" t="s">
        <v>1039</v>
      </c>
      <c r="C8886" t="s">
        <v>3393</v>
      </c>
      <c r="D8886">
        <f t="shared" si="259"/>
        <v>2018</v>
      </c>
      <c r="E8886">
        <v>9576609.27</v>
      </c>
      <c r="F8886" t="s">
        <v>919</v>
      </c>
    </row>
    <row r="8887" outlineLevel="2" spans="1:6">
      <c r="A8887" t="s">
        <v>1040</v>
      </c>
      <c r="B8887" t="s">
        <v>1041</v>
      </c>
      <c r="C8887" t="s">
        <v>3393</v>
      </c>
      <c r="D8887">
        <f t="shared" si="259"/>
        <v>2018</v>
      </c>
      <c r="E8887">
        <v>1388243545.47</v>
      </c>
      <c r="F8887" t="s">
        <v>919</v>
      </c>
    </row>
    <row r="8888" outlineLevel="2" spans="1:6">
      <c r="A8888" t="s">
        <v>1042</v>
      </c>
      <c r="B8888" t="s">
        <v>3177</v>
      </c>
      <c r="C8888" t="s">
        <v>3393</v>
      </c>
      <c r="D8888">
        <f t="shared" si="259"/>
        <v>2018</v>
      </c>
      <c r="E8888">
        <v>2564248851.87</v>
      </c>
      <c r="F8888" t="s">
        <v>919</v>
      </c>
    </row>
    <row r="8889" outlineLevel="2" spans="1:6">
      <c r="A8889" t="s">
        <v>1044</v>
      </c>
      <c r="B8889" t="s">
        <v>1045</v>
      </c>
      <c r="C8889" t="s">
        <v>3393</v>
      </c>
      <c r="D8889">
        <f t="shared" si="259"/>
        <v>2018</v>
      </c>
      <c r="E8889">
        <v>754696856.55</v>
      </c>
      <c r="F8889" t="s">
        <v>919</v>
      </c>
    </row>
    <row r="8890" outlineLevel="2" spans="1:6">
      <c r="A8890" t="s">
        <v>1046</v>
      </c>
      <c r="B8890" t="s">
        <v>1047</v>
      </c>
      <c r="C8890" t="s">
        <v>3393</v>
      </c>
      <c r="D8890">
        <f t="shared" si="259"/>
        <v>2018</v>
      </c>
      <c r="E8890">
        <v>1400690104.97</v>
      </c>
      <c r="F8890" t="s">
        <v>919</v>
      </c>
    </row>
    <row r="8891" outlineLevel="2" spans="1:6">
      <c r="A8891" t="s">
        <v>1048</v>
      </c>
      <c r="B8891" t="s">
        <v>1049</v>
      </c>
      <c r="C8891" t="s">
        <v>3393</v>
      </c>
      <c r="D8891">
        <f t="shared" si="259"/>
        <v>2018</v>
      </c>
      <c r="E8891">
        <v>1024121245.36</v>
      </c>
      <c r="F8891" t="s">
        <v>919</v>
      </c>
    </row>
    <row r="8892" outlineLevel="2" spans="1:6">
      <c r="A8892" t="s">
        <v>1050</v>
      </c>
      <c r="B8892" t="s">
        <v>1051</v>
      </c>
      <c r="C8892" t="s">
        <v>3393</v>
      </c>
      <c r="D8892">
        <f t="shared" si="259"/>
        <v>2018</v>
      </c>
      <c r="E8892">
        <v>2197941703.39</v>
      </c>
      <c r="F8892" t="s">
        <v>919</v>
      </c>
    </row>
    <row r="8893" outlineLevel="2" spans="1:6">
      <c r="A8893" t="s">
        <v>1052</v>
      </c>
      <c r="B8893" t="s">
        <v>1053</v>
      </c>
      <c r="C8893" t="s">
        <v>3393</v>
      </c>
      <c r="D8893">
        <f t="shared" si="259"/>
        <v>2018</v>
      </c>
      <c r="E8893">
        <v>1639394185.5</v>
      </c>
      <c r="F8893" t="s">
        <v>919</v>
      </c>
    </row>
    <row r="8894" outlineLevel="2" spans="1:6">
      <c r="A8894" t="s">
        <v>1054</v>
      </c>
      <c r="B8894" t="s">
        <v>1055</v>
      </c>
      <c r="C8894" t="s">
        <v>3393</v>
      </c>
      <c r="D8894">
        <f t="shared" si="259"/>
        <v>2018</v>
      </c>
      <c r="E8894">
        <v>127934551.61</v>
      </c>
      <c r="F8894" t="s">
        <v>919</v>
      </c>
    </row>
    <row r="8895" outlineLevel="2" spans="1:6">
      <c r="A8895" t="s">
        <v>1056</v>
      </c>
      <c r="B8895" t="s">
        <v>1057</v>
      </c>
      <c r="C8895" t="s">
        <v>3393</v>
      </c>
      <c r="D8895">
        <f t="shared" si="259"/>
        <v>2018</v>
      </c>
      <c r="E8895">
        <v>2239373763.89</v>
      </c>
      <c r="F8895" t="s">
        <v>919</v>
      </c>
    </row>
    <row r="8896" outlineLevel="2" spans="1:6">
      <c r="A8896" t="s">
        <v>1058</v>
      </c>
      <c r="B8896" t="s">
        <v>1059</v>
      </c>
      <c r="C8896" t="s">
        <v>3393</v>
      </c>
      <c r="D8896">
        <f t="shared" si="259"/>
        <v>2018</v>
      </c>
      <c r="E8896">
        <v>1445418704.54</v>
      </c>
      <c r="F8896" t="s">
        <v>919</v>
      </c>
    </row>
    <row r="8897" outlineLevel="2" spans="1:6">
      <c r="A8897" t="s">
        <v>1060</v>
      </c>
      <c r="B8897" t="s">
        <v>1061</v>
      </c>
      <c r="C8897" t="s">
        <v>3393</v>
      </c>
      <c r="D8897">
        <f t="shared" si="259"/>
        <v>2018</v>
      </c>
      <c r="E8897">
        <v>1174670844.89</v>
      </c>
      <c r="F8897" t="s">
        <v>919</v>
      </c>
    </row>
    <row r="8898" outlineLevel="2" spans="1:6">
      <c r="A8898" t="s">
        <v>1062</v>
      </c>
      <c r="B8898" t="s">
        <v>1063</v>
      </c>
      <c r="C8898" t="s">
        <v>3393</v>
      </c>
      <c r="D8898">
        <f t="shared" si="259"/>
        <v>2018</v>
      </c>
      <c r="E8898">
        <v>1606941898.09</v>
      </c>
      <c r="F8898" t="s">
        <v>919</v>
      </c>
    </row>
    <row r="8899" outlineLevel="2" spans="1:6">
      <c r="A8899" t="s">
        <v>1064</v>
      </c>
      <c r="B8899" t="s">
        <v>1065</v>
      </c>
      <c r="C8899" t="s">
        <v>3393</v>
      </c>
      <c r="D8899">
        <f t="shared" si="259"/>
        <v>2018</v>
      </c>
      <c r="E8899">
        <v>1271960785.75</v>
      </c>
      <c r="F8899" t="s">
        <v>919</v>
      </c>
    </row>
    <row r="8900" outlineLevel="2" spans="1:6">
      <c r="A8900" t="s">
        <v>1970</v>
      </c>
      <c r="B8900" t="s">
        <v>1971</v>
      </c>
      <c r="C8900" t="s">
        <v>3393</v>
      </c>
      <c r="D8900">
        <f t="shared" si="259"/>
        <v>2018</v>
      </c>
      <c r="E8900">
        <v>1135014006.46</v>
      </c>
      <c r="F8900" t="s">
        <v>919</v>
      </c>
    </row>
    <row r="8901" outlineLevel="2" spans="1:6">
      <c r="A8901" t="s">
        <v>1972</v>
      </c>
      <c r="B8901" t="s">
        <v>1973</v>
      </c>
      <c r="C8901" t="s">
        <v>3393</v>
      </c>
      <c r="D8901">
        <f t="shared" si="259"/>
        <v>2018</v>
      </c>
      <c r="E8901">
        <v>1928399979.87</v>
      </c>
      <c r="F8901" t="s">
        <v>919</v>
      </c>
    </row>
    <row r="8902" outlineLevel="2" spans="1:6">
      <c r="A8902" t="s">
        <v>1974</v>
      </c>
      <c r="B8902" t="s">
        <v>1975</v>
      </c>
      <c r="C8902" t="s">
        <v>3393</v>
      </c>
      <c r="D8902">
        <f t="shared" si="259"/>
        <v>2018</v>
      </c>
      <c r="E8902">
        <v>745747569.1</v>
      </c>
      <c r="F8902" t="s">
        <v>919</v>
      </c>
    </row>
    <row r="8903" outlineLevel="2" spans="1:6">
      <c r="A8903" t="s">
        <v>1976</v>
      </c>
      <c r="B8903" t="s">
        <v>1977</v>
      </c>
      <c r="C8903" t="s">
        <v>3393</v>
      </c>
      <c r="D8903">
        <f t="shared" si="259"/>
        <v>2018</v>
      </c>
      <c r="E8903">
        <v>228174901.45</v>
      </c>
      <c r="F8903" t="s">
        <v>919</v>
      </c>
    </row>
    <row r="8904" outlineLevel="2" spans="1:6">
      <c r="A8904" t="s">
        <v>1978</v>
      </c>
      <c r="B8904" t="s">
        <v>1979</v>
      </c>
      <c r="C8904" t="s">
        <v>3393</v>
      </c>
      <c r="D8904">
        <f t="shared" si="259"/>
        <v>2018</v>
      </c>
      <c r="E8904">
        <v>134196991.5</v>
      </c>
      <c r="F8904" t="s">
        <v>919</v>
      </c>
    </row>
    <row r="8905" outlineLevel="2" spans="1:6">
      <c r="A8905" t="s">
        <v>1980</v>
      </c>
      <c r="B8905" t="s">
        <v>1981</v>
      </c>
      <c r="C8905" t="s">
        <v>3393</v>
      </c>
      <c r="D8905">
        <f t="shared" si="259"/>
        <v>2018</v>
      </c>
      <c r="E8905">
        <v>435931413.33</v>
      </c>
      <c r="F8905" t="s">
        <v>919</v>
      </c>
    </row>
    <row r="8906" outlineLevel="2" spans="1:6">
      <c r="A8906" t="s">
        <v>2104</v>
      </c>
      <c r="B8906" t="s">
        <v>2105</v>
      </c>
      <c r="C8906" t="s">
        <v>3393</v>
      </c>
      <c r="D8906">
        <f t="shared" si="259"/>
        <v>2018</v>
      </c>
      <c r="E8906">
        <v>1851783480.24</v>
      </c>
      <c r="F8906" t="s">
        <v>919</v>
      </c>
    </row>
    <row r="8907" outlineLevel="2" spans="1:6">
      <c r="A8907" t="s">
        <v>2106</v>
      </c>
      <c r="B8907" t="s">
        <v>2107</v>
      </c>
      <c r="C8907" t="s">
        <v>3393</v>
      </c>
      <c r="D8907">
        <f t="shared" si="259"/>
        <v>2018</v>
      </c>
      <c r="E8907">
        <v>739366092.14</v>
      </c>
      <c r="F8907" t="s">
        <v>919</v>
      </c>
    </row>
    <row r="8908" outlineLevel="2" spans="1:6">
      <c r="A8908" t="s">
        <v>2242</v>
      </c>
      <c r="B8908" t="s">
        <v>2243</v>
      </c>
      <c r="C8908" t="s">
        <v>3393</v>
      </c>
      <c r="D8908">
        <f t="shared" si="259"/>
        <v>2018</v>
      </c>
      <c r="E8908">
        <v>959725568.12</v>
      </c>
      <c r="F8908" t="s">
        <v>919</v>
      </c>
    </row>
    <row r="8909" outlineLevel="2" spans="1:6">
      <c r="A8909" t="s">
        <v>2244</v>
      </c>
      <c r="B8909" t="s">
        <v>2245</v>
      </c>
      <c r="C8909" t="s">
        <v>3393</v>
      </c>
      <c r="D8909">
        <f t="shared" si="259"/>
        <v>2018</v>
      </c>
      <c r="E8909">
        <v>778359980.85</v>
      </c>
      <c r="F8909" t="s">
        <v>919</v>
      </c>
    </row>
    <row r="8910" outlineLevel="2" spans="1:6">
      <c r="A8910" t="s">
        <v>2246</v>
      </c>
      <c r="B8910" t="s">
        <v>2247</v>
      </c>
      <c r="C8910" t="s">
        <v>3393</v>
      </c>
      <c r="D8910">
        <f t="shared" si="259"/>
        <v>2018</v>
      </c>
      <c r="E8910">
        <v>2691837885.37</v>
      </c>
      <c r="F8910" t="s">
        <v>919</v>
      </c>
    </row>
    <row r="8911" outlineLevel="2" spans="1:6">
      <c r="A8911" t="s">
        <v>2482</v>
      </c>
      <c r="B8911" t="s">
        <v>2483</v>
      </c>
      <c r="C8911" t="s">
        <v>3393</v>
      </c>
      <c r="D8911">
        <f t="shared" si="259"/>
        <v>2018</v>
      </c>
      <c r="E8911">
        <v>442889123.36</v>
      </c>
      <c r="F8911" t="s">
        <v>919</v>
      </c>
    </row>
    <row r="8912" outlineLevel="2" spans="1:6">
      <c r="A8912" t="s">
        <v>2248</v>
      </c>
      <c r="B8912" t="s">
        <v>2249</v>
      </c>
      <c r="C8912" t="s">
        <v>3393</v>
      </c>
      <c r="D8912">
        <f t="shared" si="259"/>
        <v>2018</v>
      </c>
      <c r="E8912">
        <v>713834462.37</v>
      </c>
      <c r="F8912" t="s">
        <v>919</v>
      </c>
    </row>
    <row r="8913" outlineLevel="2" spans="1:6">
      <c r="A8913" t="s">
        <v>2250</v>
      </c>
      <c r="B8913" t="s">
        <v>3468</v>
      </c>
      <c r="C8913" t="s">
        <v>3393</v>
      </c>
      <c r="D8913">
        <f t="shared" si="259"/>
        <v>2018</v>
      </c>
      <c r="E8913">
        <v>1002076417.42</v>
      </c>
      <c r="F8913" t="s">
        <v>919</v>
      </c>
    </row>
    <row r="8914" outlineLevel="2" spans="1:6">
      <c r="A8914" t="s">
        <v>2252</v>
      </c>
      <c r="B8914" t="s">
        <v>2253</v>
      </c>
      <c r="C8914" t="s">
        <v>3393</v>
      </c>
      <c r="D8914">
        <f t="shared" si="259"/>
        <v>2018</v>
      </c>
      <c r="E8914">
        <v>706278034.03</v>
      </c>
      <c r="F8914" t="s">
        <v>919</v>
      </c>
    </row>
    <row r="8915" outlineLevel="2" spans="1:6">
      <c r="A8915" t="s">
        <v>2484</v>
      </c>
      <c r="B8915" t="s">
        <v>2485</v>
      </c>
      <c r="C8915" t="s">
        <v>3393</v>
      </c>
      <c r="D8915">
        <f t="shared" si="259"/>
        <v>2018</v>
      </c>
      <c r="E8915">
        <v>647991537.74</v>
      </c>
      <c r="F8915" t="s">
        <v>919</v>
      </c>
    </row>
    <row r="8916" outlineLevel="2" spans="1:6">
      <c r="A8916" t="s">
        <v>2486</v>
      </c>
      <c r="B8916" t="s">
        <v>2487</v>
      </c>
      <c r="C8916" t="s">
        <v>3393</v>
      </c>
      <c r="D8916">
        <f t="shared" si="259"/>
        <v>2018</v>
      </c>
      <c r="E8916">
        <v>3890034989.26</v>
      </c>
      <c r="F8916" t="s">
        <v>919</v>
      </c>
    </row>
    <row r="8917" outlineLevel="2" spans="1:6">
      <c r="A8917" t="s">
        <v>2488</v>
      </c>
      <c r="B8917" t="s">
        <v>2489</v>
      </c>
      <c r="C8917" t="s">
        <v>3393</v>
      </c>
      <c r="D8917">
        <f t="shared" si="259"/>
        <v>2018</v>
      </c>
      <c r="E8917">
        <v>429832554.62</v>
      </c>
      <c r="F8917" t="s">
        <v>919</v>
      </c>
    </row>
    <row r="8918" outlineLevel="2" spans="1:6">
      <c r="A8918" t="s">
        <v>2782</v>
      </c>
      <c r="B8918" t="s">
        <v>2783</v>
      </c>
      <c r="C8918" t="s">
        <v>3393</v>
      </c>
      <c r="D8918">
        <f t="shared" si="259"/>
        <v>2018</v>
      </c>
      <c r="E8918">
        <v>556488724.8</v>
      </c>
      <c r="F8918" t="s">
        <v>919</v>
      </c>
    </row>
    <row r="8919" outlineLevel="2" spans="1:6">
      <c r="A8919" t="s">
        <v>2784</v>
      </c>
      <c r="B8919" t="s">
        <v>2785</v>
      </c>
      <c r="C8919" t="s">
        <v>3393</v>
      </c>
      <c r="D8919">
        <f t="shared" si="259"/>
        <v>2018</v>
      </c>
      <c r="E8919">
        <v>380943147.27</v>
      </c>
      <c r="F8919" t="s">
        <v>919</v>
      </c>
    </row>
    <row r="8920" outlineLevel="2" spans="1:6">
      <c r="A8920" t="s">
        <v>3178</v>
      </c>
      <c r="B8920" t="s">
        <v>3179</v>
      </c>
      <c r="C8920" t="s">
        <v>3393</v>
      </c>
      <c r="D8920">
        <f t="shared" si="259"/>
        <v>2018</v>
      </c>
      <c r="E8920">
        <v>333447288.51</v>
      </c>
      <c r="F8920" t="s">
        <v>919</v>
      </c>
    </row>
    <row r="8921" outlineLevel="2" spans="1:6">
      <c r="A8921" t="s">
        <v>2786</v>
      </c>
      <c r="B8921" t="s">
        <v>2787</v>
      </c>
      <c r="C8921" t="s">
        <v>3393</v>
      </c>
      <c r="D8921">
        <f t="shared" si="259"/>
        <v>2018</v>
      </c>
      <c r="E8921">
        <v>338794993.23</v>
      </c>
      <c r="F8921" t="s">
        <v>919</v>
      </c>
    </row>
    <row r="8922" outlineLevel="2" spans="1:6">
      <c r="A8922" t="s">
        <v>2788</v>
      </c>
      <c r="B8922" t="s">
        <v>2789</v>
      </c>
      <c r="C8922" t="s">
        <v>3393</v>
      </c>
      <c r="D8922">
        <f t="shared" si="259"/>
        <v>2018</v>
      </c>
      <c r="E8922">
        <v>370194278.53</v>
      </c>
      <c r="F8922" t="s">
        <v>919</v>
      </c>
    </row>
    <row r="8923" outlineLevel="2" spans="1:6">
      <c r="A8923" t="s">
        <v>2790</v>
      </c>
      <c r="B8923" t="s">
        <v>2791</v>
      </c>
      <c r="C8923" t="s">
        <v>3393</v>
      </c>
      <c r="D8923">
        <f t="shared" si="259"/>
        <v>2018</v>
      </c>
      <c r="E8923">
        <v>711907833.07</v>
      </c>
      <c r="F8923" t="s">
        <v>919</v>
      </c>
    </row>
    <row r="8924" outlineLevel="2" spans="1:6">
      <c r="A8924" t="s">
        <v>3180</v>
      </c>
      <c r="B8924" t="s">
        <v>3181</v>
      </c>
      <c r="C8924" t="s">
        <v>3393</v>
      </c>
      <c r="D8924">
        <f t="shared" si="259"/>
        <v>2018</v>
      </c>
      <c r="E8924">
        <v>320070653.13</v>
      </c>
      <c r="F8924" t="s">
        <v>919</v>
      </c>
    </row>
    <row r="8925" outlineLevel="2" spans="1:6">
      <c r="A8925" t="s">
        <v>3182</v>
      </c>
      <c r="B8925" t="s">
        <v>3183</v>
      </c>
      <c r="C8925" t="s">
        <v>3393</v>
      </c>
      <c r="D8925">
        <f t="shared" si="259"/>
        <v>2018</v>
      </c>
      <c r="E8925">
        <v>2782467462.38</v>
      </c>
      <c r="F8925" t="s">
        <v>919</v>
      </c>
    </row>
    <row r="8926" outlineLevel="2" spans="1:6">
      <c r="A8926" t="s">
        <v>3184</v>
      </c>
      <c r="B8926" t="s">
        <v>3185</v>
      </c>
      <c r="C8926" t="s">
        <v>3393</v>
      </c>
      <c r="D8926">
        <f t="shared" si="259"/>
        <v>2018</v>
      </c>
      <c r="E8926">
        <v>537470873.08</v>
      </c>
      <c r="F8926" t="s">
        <v>919</v>
      </c>
    </row>
    <row r="8927" outlineLevel="2" spans="1:6">
      <c r="A8927" t="s">
        <v>2792</v>
      </c>
      <c r="B8927" t="s">
        <v>2793</v>
      </c>
      <c r="C8927" t="s">
        <v>3393</v>
      </c>
      <c r="D8927">
        <f t="shared" si="259"/>
        <v>2018</v>
      </c>
      <c r="E8927">
        <v>472405817.98</v>
      </c>
      <c r="F8927" t="s">
        <v>919</v>
      </c>
    </row>
    <row r="8928" outlineLevel="2" spans="1:6">
      <c r="A8928" t="s">
        <v>3186</v>
      </c>
      <c r="B8928" t="s">
        <v>3187</v>
      </c>
      <c r="C8928" t="s">
        <v>3393</v>
      </c>
      <c r="D8928">
        <f t="shared" si="259"/>
        <v>2018</v>
      </c>
      <c r="E8928">
        <v>2248933163.15</v>
      </c>
      <c r="F8928" t="s">
        <v>919</v>
      </c>
    </row>
    <row r="8929" outlineLevel="2" spans="1:6">
      <c r="A8929" t="s">
        <v>3188</v>
      </c>
      <c r="B8929" t="s">
        <v>3189</v>
      </c>
      <c r="C8929" t="s">
        <v>3393</v>
      </c>
      <c r="D8929">
        <f t="shared" si="259"/>
        <v>2018</v>
      </c>
      <c r="E8929">
        <v>355366687.26</v>
      </c>
      <c r="F8929" t="s">
        <v>919</v>
      </c>
    </row>
    <row r="8930" outlineLevel="2" spans="1:6">
      <c r="A8930" t="s">
        <v>3469</v>
      </c>
      <c r="B8930" t="s">
        <v>3470</v>
      </c>
      <c r="C8930" t="s">
        <v>3393</v>
      </c>
      <c r="D8930">
        <f t="shared" si="259"/>
        <v>2018</v>
      </c>
      <c r="E8930">
        <v>1119947778.83</v>
      </c>
      <c r="F8930" t="s">
        <v>919</v>
      </c>
    </row>
    <row r="8931" outlineLevel="2" spans="1:6">
      <c r="A8931" t="s">
        <v>3190</v>
      </c>
      <c r="B8931" t="s">
        <v>3191</v>
      </c>
      <c r="C8931" t="s">
        <v>3393</v>
      </c>
      <c r="D8931">
        <f t="shared" si="259"/>
        <v>2018</v>
      </c>
      <c r="E8931">
        <v>1411690507.76</v>
      </c>
      <c r="F8931" t="s">
        <v>919</v>
      </c>
    </row>
    <row r="8932" outlineLevel="2" spans="1:6">
      <c r="A8932" t="s">
        <v>3192</v>
      </c>
      <c r="B8932" t="s">
        <v>3193</v>
      </c>
      <c r="C8932" t="s">
        <v>3393</v>
      </c>
      <c r="D8932">
        <f t="shared" si="259"/>
        <v>2018</v>
      </c>
      <c r="E8932">
        <v>508865497.52</v>
      </c>
      <c r="F8932" t="s">
        <v>919</v>
      </c>
    </row>
    <row r="8933" outlineLevel="2" spans="1:6">
      <c r="A8933" t="s">
        <v>3194</v>
      </c>
      <c r="B8933" t="s">
        <v>3195</v>
      </c>
      <c r="C8933" t="s">
        <v>3393</v>
      </c>
      <c r="D8933">
        <f t="shared" si="259"/>
        <v>2018</v>
      </c>
      <c r="E8933">
        <v>558718920.84</v>
      </c>
      <c r="F8933" t="s">
        <v>919</v>
      </c>
    </row>
    <row r="8934" outlineLevel="2" spans="1:6">
      <c r="A8934" t="s">
        <v>3196</v>
      </c>
      <c r="B8934" t="s">
        <v>3197</v>
      </c>
      <c r="C8934" t="s">
        <v>3393</v>
      </c>
      <c r="D8934">
        <f t="shared" si="259"/>
        <v>2018</v>
      </c>
      <c r="E8934">
        <v>882313496.07</v>
      </c>
      <c r="F8934" t="s">
        <v>919</v>
      </c>
    </row>
    <row r="8935" outlineLevel="2" spans="1:6">
      <c r="A8935" t="s">
        <v>3198</v>
      </c>
      <c r="B8935" t="s">
        <v>3199</v>
      </c>
      <c r="C8935" t="s">
        <v>3393</v>
      </c>
      <c r="D8935">
        <f t="shared" si="259"/>
        <v>2018</v>
      </c>
      <c r="E8935">
        <v>619307792.59</v>
      </c>
      <c r="F8935" t="s">
        <v>919</v>
      </c>
    </row>
    <row r="8936" outlineLevel="2" spans="1:6">
      <c r="A8936" t="s">
        <v>3471</v>
      </c>
      <c r="B8936" t="s">
        <v>3472</v>
      </c>
      <c r="C8936" t="s">
        <v>3393</v>
      </c>
      <c r="D8936">
        <f t="shared" si="259"/>
        <v>2018</v>
      </c>
      <c r="E8936">
        <v>787861352.48</v>
      </c>
      <c r="F8936" t="s">
        <v>919</v>
      </c>
    </row>
    <row r="8937" outlineLevel="2" spans="1:6">
      <c r="A8937" t="s">
        <v>3473</v>
      </c>
      <c r="B8937" t="s">
        <v>3474</v>
      </c>
      <c r="C8937" t="s">
        <v>3393</v>
      </c>
      <c r="D8937">
        <f t="shared" si="259"/>
        <v>2018</v>
      </c>
      <c r="E8937">
        <v>298033812.31</v>
      </c>
      <c r="F8937" t="s">
        <v>919</v>
      </c>
    </row>
    <row r="8938" outlineLevel="2" spans="1:6">
      <c r="A8938" t="s">
        <v>3475</v>
      </c>
      <c r="B8938" t="s">
        <v>3476</v>
      </c>
      <c r="C8938" t="s">
        <v>3393</v>
      </c>
      <c r="D8938">
        <f t="shared" si="259"/>
        <v>2018</v>
      </c>
      <c r="E8938">
        <v>658584896.13</v>
      </c>
      <c r="F8938" t="s">
        <v>919</v>
      </c>
    </row>
    <row r="8939" outlineLevel="2" spans="1:6">
      <c r="A8939" t="s">
        <v>2794</v>
      </c>
      <c r="B8939" t="s">
        <v>2795</v>
      </c>
      <c r="C8939" t="s">
        <v>3393</v>
      </c>
      <c r="D8939">
        <f t="shared" si="259"/>
        <v>2018</v>
      </c>
      <c r="E8939">
        <v>412152414.37</v>
      </c>
      <c r="F8939" t="s">
        <v>919</v>
      </c>
    </row>
    <row r="8940" outlineLevel="2" spans="1:6">
      <c r="A8940" t="s">
        <v>1066</v>
      </c>
      <c r="B8940" t="s">
        <v>3477</v>
      </c>
      <c r="C8940" t="s">
        <v>3393</v>
      </c>
      <c r="D8940">
        <f t="shared" si="259"/>
        <v>2018</v>
      </c>
      <c r="E8940">
        <v>146448045.62</v>
      </c>
      <c r="F8940" t="s">
        <v>919</v>
      </c>
    </row>
    <row r="8941" outlineLevel="2" spans="1:6">
      <c r="A8941" t="s">
        <v>1068</v>
      </c>
      <c r="B8941" t="s">
        <v>1069</v>
      </c>
      <c r="C8941" t="s">
        <v>3393</v>
      </c>
      <c r="D8941">
        <f t="shared" si="259"/>
        <v>2018</v>
      </c>
      <c r="E8941">
        <v>3221253190.8</v>
      </c>
      <c r="F8941" t="s">
        <v>919</v>
      </c>
    </row>
    <row r="8942" outlineLevel="2" spans="1:6">
      <c r="A8942" t="s">
        <v>1070</v>
      </c>
      <c r="B8942" t="s">
        <v>1071</v>
      </c>
      <c r="C8942" t="s">
        <v>3393</v>
      </c>
      <c r="D8942">
        <f t="shared" si="259"/>
        <v>2018</v>
      </c>
      <c r="E8942">
        <v>1701627607.6</v>
      </c>
      <c r="F8942" t="s">
        <v>919</v>
      </c>
    </row>
    <row r="8943" outlineLevel="2" spans="1:6">
      <c r="A8943" t="s">
        <v>1072</v>
      </c>
      <c r="B8943" t="s">
        <v>1073</v>
      </c>
      <c r="C8943" t="s">
        <v>3393</v>
      </c>
      <c r="D8943">
        <f t="shared" si="259"/>
        <v>2018</v>
      </c>
      <c r="E8943">
        <v>4931073082.6</v>
      </c>
      <c r="F8943" t="s">
        <v>919</v>
      </c>
    </row>
    <row r="8944" outlineLevel="2" spans="1:6">
      <c r="A8944" t="s">
        <v>1074</v>
      </c>
      <c r="B8944" t="s">
        <v>1075</v>
      </c>
      <c r="C8944" t="s">
        <v>3393</v>
      </c>
      <c r="D8944">
        <f t="shared" si="259"/>
        <v>2018</v>
      </c>
      <c r="E8944">
        <v>17417901050.02</v>
      </c>
      <c r="F8944" t="s">
        <v>919</v>
      </c>
    </row>
    <row r="8945" outlineLevel="2" spans="1:6">
      <c r="A8945" t="s">
        <v>1076</v>
      </c>
      <c r="B8945" t="s">
        <v>2491</v>
      </c>
      <c r="C8945" t="s">
        <v>3393</v>
      </c>
      <c r="D8945">
        <f t="shared" si="259"/>
        <v>2018</v>
      </c>
      <c r="E8945">
        <v>878320670.82</v>
      </c>
      <c r="F8945" t="s">
        <v>919</v>
      </c>
    </row>
    <row r="8946" outlineLevel="2" spans="1:6">
      <c r="A8946" t="s">
        <v>1078</v>
      </c>
      <c r="B8946" t="s">
        <v>1079</v>
      </c>
      <c r="C8946" t="s">
        <v>3393</v>
      </c>
      <c r="D8946">
        <f t="shared" ref="D8946:D9009" si="260">YEAR(C8946)</f>
        <v>2018</v>
      </c>
      <c r="E8946">
        <v>2505072192</v>
      </c>
      <c r="F8946" t="s">
        <v>919</v>
      </c>
    </row>
    <row r="8947" outlineLevel="2" spans="1:6">
      <c r="A8947" t="s">
        <v>1080</v>
      </c>
      <c r="B8947" t="s">
        <v>1081</v>
      </c>
      <c r="C8947" t="s">
        <v>3393</v>
      </c>
      <c r="D8947">
        <f t="shared" si="260"/>
        <v>2018</v>
      </c>
      <c r="E8947">
        <v>29995451264.75</v>
      </c>
      <c r="F8947" t="s">
        <v>919</v>
      </c>
    </row>
    <row r="8948" outlineLevel="2" spans="1:6">
      <c r="A8948" t="s">
        <v>1082</v>
      </c>
      <c r="B8948" t="s">
        <v>1083</v>
      </c>
      <c r="C8948" t="s">
        <v>3393</v>
      </c>
      <c r="D8948">
        <f t="shared" si="260"/>
        <v>2018</v>
      </c>
      <c r="E8948">
        <v>1019238732.07</v>
      </c>
      <c r="F8948" t="s">
        <v>919</v>
      </c>
    </row>
    <row r="8949" outlineLevel="2" spans="1:6">
      <c r="A8949" t="s">
        <v>1084</v>
      </c>
      <c r="B8949" t="s">
        <v>1085</v>
      </c>
      <c r="C8949" t="s">
        <v>3393</v>
      </c>
      <c r="D8949">
        <f t="shared" si="260"/>
        <v>2018</v>
      </c>
      <c r="E8949">
        <v>33923561491.93</v>
      </c>
      <c r="F8949" t="s">
        <v>919</v>
      </c>
    </row>
    <row r="8950" outlineLevel="2" spans="1:6">
      <c r="A8950" t="s">
        <v>1086</v>
      </c>
      <c r="B8950" t="s">
        <v>1087</v>
      </c>
      <c r="C8950" t="s">
        <v>3393</v>
      </c>
      <c r="D8950">
        <f t="shared" si="260"/>
        <v>2018</v>
      </c>
      <c r="E8950">
        <v>1371556562.95</v>
      </c>
      <c r="F8950" t="s">
        <v>919</v>
      </c>
    </row>
    <row r="8951" outlineLevel="2" spans="1:6">
      <c r="A8951" t="s">
        <v>1088</v>
      </c>
      <c r="B8951" t="s">
        <v>1089</v>
      </c>
      <c r="C8951" t="s">
        <v>3393</v>
      </c>
      <c r="D8951">
        <f t="shared" si="260"/>
        <v>2018</v>
      </c>
      <c r="E8951">
        <v>3823804735.39</v>
      </c>
      <c r="F8951" t="s">
        <v>919</v>
      </c>
    </row>
    <row r="8952" outlineLevel="2" spans="1:6">
      <c r="A8952" t="s">
        <v>1090</v>
      </c>
      <c r="B8952" t="s">
        <v>2108</v>
      </c>
      <c r="C8952" t="s">
        <v>3393</v>
      </c>
      <c r="D8952">
        <f t="shared" si="260"/>
        <v>2018</v>
      </c>
      <c r="E8952">
        <v>1043296694.49</v>
      </c>
      <c r="F8952" t="s">
        <v>919</v>
      </c>
    </row>
    <row r="8953" outlineLevel="2" spans="1:6">
      <c r="A8953" t="s">
        <v>1092</v>
      </c>
      <c r="B8953" t="s">
        <v>1093</v>
      </c>
      <c r="C8953" t="s">
        <v>3393</v>
      </c>
      <c r="D8953">
        <f t="shared" si="260"/>
        <v>2018</v>
      </c>
      <c r="E8953">
        <v>23856487366.62</v>
      </c>
      <c r="F8953" t="s">
        <v>919</v>
      </c>
    </row>
    <row r="8954" outlineLevel="2" spans="1:6">
      <c r="A8954" t="s">
        <v>1094</v>
      </c>
      <c r="B8954" t="s">
        <v>1095</v>
      </c>
      <c r="C8954" t="s">
        <v>3393</v>
      </c>
      <c r="D8954">
        <f t="shared" si="260"/>
        <v>2018</v>
      </c>
      <c r="E8954">
        <v>4500505653.14</v>
      </c>
      <c r="F8954" t="s">
        <v>919</v>
      </c>
    </row>
    <row r="8955" outlineLevel="2" spans="1:6">
      <c r="A8955" t="s">
        <v>1096</v>
      </c>
      <c r="B8955" t="s">
        <v>1985</v>
      </c>
      <c r="C8955" t="s">
        <v>3393</v>
      </c>
      <c r="D8955">
        <f t="shared" si="260"/>
        <v>2018</v>
      </c>
      <c r="E8955">
        <v>659772689.74</v>
      </c>
      <c r="F8955" t="s">
        <v>919</v>
      </c>
    </row>
    <row r="8956" outlineLevel="2" spans="1:6">
      <c r="A8956" t="s">
        <v>1098</v>
      </c>
      <c r="B8956" t="s">
        <v>1099</v>
      </c>
      <c r="C8956" t="s">
        <v>3393</v>
      </c>
      <c r="D8956">
        <f t="shared" si="260"/>
        <v>2018</v>
      </c>
      <c r="E8956">
        <v>990541946.83</v>
      </c>
      <c r="F8956" t="s">
        <v>919</v>
      </c>
    </row>
    <row r="8957" outlineLevel="2" spans="1:6">
      <c r="A8957" t="s">
        <v>1100</v>
      </c>
      <c r="B8957" t="s">
        <v>1101</v>
      </c>
      <c r="C8957" t="s">
        <v>3393</v>
      </c>
      <c r="D8957">
        <f t="shared" si="260"/>
        <v>2018</v>
      </c>
      <c r="E8957">
        <v>32184404083.45</v>
      </c>
      <c r="F8957" t="s">
        <v>919</v>
      </c>
    </row>
    <row r="8958" outlineLevel="2" spans="1:6">
      <c r="A8958" t="s">
        <v>1102</v>
      </c>
      <c r="B8958" t="s">
        <v>2796</v>
      </c>
      <c r="C8958" t="s">
        <v>3393</v>
      </c>
      <c r="D8958">
        <f t="shared" si="260"/>
        <v>2018</v>
      </c>
      <c r="E8958">
        <v>4210975401.85</v>
      </c>
      <c r="F8958" t="s">
        <v>919</v>
      </c>
    </row>
    <row r="8959" outlineLevel="2" spans="1:6">
      <c r="A8959" t="s">
        <v>1104</v>
      </c>
      <c r="B8959" t="s">
        <v>1105</v>
      </c>
      <c r="C8959" t="s">
        <v>3393</v>
      </c>
      <c r="D8959">
        <f t="shared" si="260"/>
        <v>2018</v>
      </c>
      <c r="E8959">
        <v>898546075.62</v>
      </c>
      <c r="F8959" t="s">
        <v>919</v>
      </c>
    </row>
    <row r="8960" outlineLevel="2" spans="1:6">
      <c r="A8960" t="s">
        <v>1106</v>
      </c>
      <c r="B8960" t="s">
        <v>1107</v>
      </c>
      <c r="C8960" t="s">
        <v>3393</v>
      </c>
      <c r="D8960">
        <f t="shared" si="260"/>
        <v>2018</v>
      </c>
      <c r="E8960">
        <v>1268669773.61</v>
      </c>
      <c r="F8960" t="s">
        <v>919</v>
      </c>
    </row>
    <row r="8961" outlineLevel="2" spans="1:6">
      <c r="A8961" t="s">
        <v>1108</v>
      </c>
      <c r="B8961" t="s">
        <v>2492</v>
      </c>
      <c r="C8961" t="s">
        <v>3393</v>
      </c>
      <c r="D8961">
        <f t="shared" si="260"/>
        <v>2018</v>
      </c>
      <c r="E8961">
        <v>4016739559.85</v>
      </c>
      <c r="F8961" t="s">
        <v>919</v>
      </c>
    </row>
    <row r="8962" outlineLevel="2" spans="1:6">
      <c r="A8962" t="s">
        <v>1986</v>
      </c>
      <c r="B8962" t="s">
        <v>1987</v>
      </c>
      <c r="C8962" t="s">
        <v>3393</v>
      </c>
      <c r="D8962">
        <f t="shared" si="260"/>
        <v>2018</v>
      </c>
      <c r="E8962">
        <v>6296541933.75</v>
      </c>
      <c r="F8962" t="s">
        <v>919</v>
      </c>
    </row>
    <row r="8963" outlineLevel="2" spans="1:6">
      <c r="A8963" t="s">
        <v>2109</v>
      </c>
      <c r="B8963" t="s">
        <v>2110</v>
      </c>
      <c r="C8963" t="s">
        <v>3393</v>
      </c>
      <c r="D8963">
        <f t="shared" si="260"/>
        <v>2018</v>
      </c>
      <c r="E8963">
        <v>566233702.35</v>
      </c>
      <c r="F8963" t="s">
        <v>919</v>
      </c>
    </row>
    <row r="8964" outlineLevel="2" spans="1:6">
      <c r="A8964" t="s">
        <v>2797</v>
      </c>
      <c r="B8964" t="s">
        <v>2798</v>
      </c>
      <c r="C8964" t="s">
        <v>3393</v>
      </c>
      <c r="D8964">
        <f t="shared" si="260"/>
        <v>2018</v>
      </c>
      <c r="E8964">
        <v>415906263.85</v>
      </c>
      <c r="F8964" t="s">
        <v>919</v>
      </c>
    </row>
    <row r="8965" outlineLevel="2" spans="1:6">
      <c r="A8965" t="s">
        <v>2799</v>
      </c>
      <c r="B8965" t="s">
        <v>2800</v>
      </c>
      <c r="C8965" t="s">
        <v>3393</v>
      </c>
      <c r="D8965">
        <f t="shared" si="260"/>
        <v>2018</v>
      </c>
      <c r="E8965">
        <v>240610810.59</v>
      </c>
      <c r="F8965" t="s">
        <v>919</v>
      </c>
    </row>
    <row r="8966" outlineLevel="2" spans="1:6">
      <c r="A8966" t="s">
        <v>3201</v>
      </c>
      <c r="B8966" t="s">
        <v>3202</v>
      </c>
      <c r="C8966" t="s">
        <v>3393</v>
      </c>
      <c r="D8966">
        <f t="shared" si="260"/>
        <v>2018</v>
      </c>
      <c r="E8966">
        <v>1030146064.7</v>
      </c>
      <c r="F8966" t="s">
        <v>919</v>
      </c>
    </row>
    <row r="8967" outlineLevel="2" spans="1:6">
      <c r="A8967" t="s">
        <v>2801</v>
      </c>
      <c r="B8967" t="s">
        <v>2802</v>
      </c>
      <c r="C8967" t="s">
        <v>3393</v>
      </c>
      <c r="D8967">
        <f t="shared" si="260"/>
        <v>2018</v>
      </c>
      <c r="E8967">
        <v>415142927.25</v>
      </c>
      <c r="F8967" t="s">
        <v>919</v>
      </c>
    </row>
    <row r="8968" outlineLevel="2" spans="1:6">
      <c r="A8968" t="s">
        <v>3203</v>
      </c>
      <c r="B8968" t="s">
        <v>3204</v>
      </c>
      <c r="C8968" t="s">
        <v>3393</v>
      </c>
      <c r="D8968">
        <f t="shared" si="260"/>
        <v>2018</v>
      </c>
      <c r="E8968">
        <v>542107264.87</v>
      </c>
      <c r="F8968" t="s">
        <v>919</v>
      </c>
    </row>
    <row r="8969" outlineLevel="2" spans="1:6">
      <c r="A8969" t="s">
        <v>3478</v>
      </c>
      <c r="B8969" t="s">
        <v>3479</v>
      </c>
      <c r="C8969" t="s">
        <v>3393</v>
      </c>
      <c r="D8969">
        <f t="shared" si="260"/>
        <v>2018</v>
      </c>
      <c r="E8969">
        <v>684124612.26</v>
      </c>
      <c r="F8969" t="s">
        <v>919</v>
      </c>
    </row>
    <row r="8970" outlineLevel="2" spans="1:6">
      <c r="A8970" t="s">
        <v>2803</v>
      </c>
      <c r="B8970" t="s">
        <v>2804</v>
      </c>
      <c r="C8970" t="s">
        <v>3393</v>
      </c>
      <c r="D8970">
        <f t="shared" si="260"/>
        <v>2018</v>
      </c>
      <c r="E8970">
        <v>432408066.62</v>
      </c>
      <c r="F8970" t="s">
        <v>919</v>
      </c>
    </row>
    <row r="8971" outlineLevel="2" spans="1:6">
      <c r="A8971" t="s">
        <v>3205</v>
      </c>
      <c r="B8971" t="s">
        <v>3206</v>
      </c>
      <c r="C8971" t="s">
        <v>3393</v>
      </c>
      <c r="D8971">
        <f t="shared" si="260"/>
        <v>2018</v>
      </c>
      <c r="E8971">
        <v>603746269.82</v>
      </c>
      <c r="F8971" t="s">
        <v>919</v>
      </c>
    </row>
    <row r="8972" outlineLevel="2" spans="1:6">
      <c r="A8972" t="s">
        <v>3207</v>
      </c>
      <c r="B8972" t="s">
        <v>3208</v>
      </c>
      <c r="C8972" t="s">
        <v>3393</v>
      </c>
      <c r="D8972">
        <f t="shared" si="260"/>
        <v>2018</v>
      </c>
      <c r="E8972">
        <v>904386416.95</v>
      </c>
      <c r="F8972" t="s">
        <v>919</v>
      </c>
    </row>
    <row r="8973" outlineLevel="2" spans="1:6">
      <c r="A8973" t="s">
        <v>3480</v>
      </c>
      <c r="B8973" t="s">
        <v>3481</v>
      </c>
      <c r="C8973" t="s">
        <v>3393</v>
      </c>
      <c r="D8973">
        <f t="shared" si="260"/>
        <v>2018</v>
      </c>
      <c r="E8973">
        <v>1743282499.92</v>
      </c>
      <c r="F8973" t="s">
        <v>919</v>
      </c>
    </row>
    <row r="8974" outlineLevel="2" spans="1:6">
      <c r="A8974" t="s">
        <v>2805</v>
      </c>
      <c r="B8974" t="s">
        <v>3482</v>
      </c>
      <c r="C8974" t="s">
        <v>3393</v>
      </c>
      <c r="D8974">
        <f t="shared" si="260"/>
        <v>2018</v>
      </c>
      <c r="E8974">
        <v>1230537181.8</v>
      </c>
      <c r="F8974" t="s">
        <v>919</v>
      </c>
    </row>
    <row r="8975" outlineLevel="2" spans="1:6">
      <c r="A8975" t="s">
        <v>3483</v>
      </c>
      <c r="B8975" t="s">
        <v>3484</v>
      </c>
      <c r="C8975" t="s">
        <v>3393</v>
      </c>
      <c r="D8975">
        <f t="shared" si="260"/>
        <v>2018</v>
      </c>
      <c r="E8975">
        <v>801451310.17</v>
      </c>
      <c r="F8975" t="s">
        <v>919</v>
      </c>
    </row>
    <row r="8976" outlineLevel="2" spans="1:6">
      <c r="A8976" t="s">
        <v>2493</v>
      </c>
      <c r="B8976" t="s">
        <v>2494</v>
      </c>
      <c r="C8976" t="s">
        <v>3393</v>
      </c>
      <c r="D8976">
        <f t="shared" si="260"/>
        <v>2018</v>
      </c>
      <c r="E8976">
        <v>5863824291.69</v>
      </c>
      <c r="F8976" t="s">
        <v>919</v>
      </c>
    </row>
    <row r="8977" outlineLevel="2" spans="1:6">
      <c r="A8977" t="s">
        <v>1988</v>
      </c>
      <c r="B8977" t="s">
        <v>1989</v>
      </c>
      <c r="C8977" t="s">
        <v>3393</v>
      </c>
      <c r="D8977">
        <f t="shared" si="260"/>
        <v>2018</v>
      </c>
      <c r="E8977">
        <v>3176685990.18</v>
      </c>
      <c r="F8977" t="s">
        <v>919</v>
      </c>
    </row>
    <row r="8978" outlineLevel="2" spans="1:6">
      <c r="A8978" t="s">
        <v>3209</v>
      </c>
      <c r="B8978" t="s">
        <v>3210</v>
      </c>
      <c r="C8978" t="s">
        <v>3393</v>
      </c>
      <c r="D8978">
        <f t="shared" si="260"/>
        <v>2018</v>
      </c>
      <c r="E8978">
        <v>951181810.6</v>
      </c>
      <c r="F8978" t="s">
        <v>919</v>
      </c>
    </row>
    <row r="8979" outlineLevel="2" spans="1:6">
      <c r="A8979" t="s">
        <v>3211</v>
      </c>
      <c r="B8979" t="s">
        <v>3212</v>
      </c>
      <c r="C8979" t="s">
        <v>3393</v>
      </c>
      <c r="D8979">
        <f t="shared" si="260"/>
        <v>2018</v>
      </c>
      <c r="E8979">
        <v>686238289.66</v>
      </c>
      <c r="F8979" t="s">
        <v>919</v>
      </c>
    </row>
    <row r="8980" outlineLevel="2" spans="1:6">
      <c r="A8980" t="s">
        <v>2807</v>
      </c>
      <c r="B8980" t="s">
        <v>2808</v>
      </c>
      <c r="C8980" t="s">
        <v>3393</v>
      </c>
      <c r="D8980">
        <f t="shared" si="260"/>
        <v>2018</v>
      </c>
      <c r="E8980">
        <v>590380206.48</v>
      </c>
      <c r="F8980" t="s">
        <v>919</v>
      </c>
    </row>
    <row r="8981" outlineLevel="2" spans="1:6">
      <c r="A8981" t="s">
        <v>3485</v>
      </c>
      <c r="B8981" t="s">
        <v>3486</v>
      </c>
      <c r="C8981" t="s">
        <v>3393</v>
      </c>
      <c r="D8981">
        <f t="shared" si="260"/>
        <v>2018</v>
      </c>
      <c r="E8981">
        <v>5693656085.99</v>
      </c>
      <c r="F8981" t="s">
        <v>919</v>
      </c>
    </row>
    <row r="8982" outlineLevel="2" spans="1:6">
      <c r="A8982" t="s">
        <v>3213</v>
      </c>
      <c r="B8982" t="s">
        <v>3214</v>
      </c>
      <c r="C8982" t="s">
        <v>3393</v>
      </c>
      <c r="D8982">
        <f t="shared" si="260"/>
        <v>2018</v>
      </c>
      <c r="E8982">
        <v>314470889.05</v>
      </c>
      <c r="F8982" t="s">
        <v>919</v>
      </c>
    </row>
    <row r="8983" outlineLevel="2" spans="1:6">
      <c r="A8983" t="s">
        <v>3215</v>
      </c>
      <c r="B8983" t="s">
        <v>3216</v>
      </c>
      <c r="C8983" t="s">
        <v>3393</v>
      </c>
      <c r="D8983">
        <f t="shared" si="260"/>
        <v>2018</v>
      </c>
      <c r="E8983">
        <v>979934731.76</v>
      </c>
      <c r="F8983" t="s">
        <v>919</v>
      </c>
    </row>
    <row r="8984" outlineLevel="2" spans="1:6">
      <c r="A8984" t="s">
        <v>2254</v>
      </c>
      <c r="B8984" t="s">
        <v>2255</v>
      </c>
      <c r="C8984" t="s">
        <v>3393</v>
      </c>
      <c r="D8984">
        <f t="shared" si="260"/>
        <v>2018</v>
      </c>
      <c r="E8984">
        <v>1282678654.2</v>
      </c>
      <c r="F8984" t="s">
        <v>919</v>
      </c>
    </row>
    <row r="8985" outlineLevel="2" spans="1:6">
      <c r="A8985" t="s">
        <v>2809</v>
      </c>
      <c r="B8985" t="s">
        <v>2810</v>
      </c>
      <c r="C8985" t="s">
        <v>3393</v>
      </c>
      <c r="D8985">
        <f t="shared" si="260"/>
        <v>2018</v>
      </c>
      <c r="E8985">
        <v>550103603.12</v>
      </c>
      <c r="F8985" t="s">
        <v>919</v>
      </c>
    </row>
    <row r="8986" outlineLevel="2" spans="1:6">
      <c r="A8986" t="s">
        <v>2811</v>
      </c>
      <c r="B8986" t="s">
        <v>2812</v>
      </c>
      <c r="C8986" t="s">
        <v>3393</v>
      </c>
      <c r="D8986">
        <f t="shared" si="260"/>
        <v>2018</v>
      </c>
      <c r="E8986">
        <v>2453638455.18</v>
      </c>
      <c r="F8986" t="s">
        <v>919</v>
      </c>
    </row>
    <row r="8987" outlineLevel="2" spans="1:6">
      <c r="A8987" t="s">
        <v>3487</v>
      </c>
      <c r="B8987" t="s">
        <v>3488</v>
      </c>
      <c r="C8987" t="s">
        <v>3393</v>
      </c>
      <c r="D8987">
        <f t="shared" si="260"/>
        <v>2018</v>
      </c>
      <c r="E8987">
        <v>505108743.46</v>
      </c>
      <c r="F8987" t="s">
        <v>919</v>
      </c>
    </row>
    <row r="8988" outlineLevel="2" spans="1:6">
      <c r="A8988" t="s">
        <v>2256</v>
      </c>
      <c r="B8988" t="s">
        <v>2257</v>
      </c>
      <c r="C8988" t="s">
        <v>3393</v>
      </c>
      <c r="D8988">
        <f t="shared" si="260"/>
        <v>2018</v>
      </c>
      <c r="E8988">
        <v>633297424.37</v>
      </c>
      <c r="F8988" t="s">
        <v>919</v>
      </c>
    </row>
    <row r="8989" outlineLevel="2" spans="1:6">
      <c r="A8989" t="s">
        <v>3489</v>
      </c>
      <c r="B8989" t="s">
        <v>3490</v>
      </c>
      <c r="C8989" t="s">
        <v>3393</v>
      </c>
      <c r="D8989">
        <f t="shared" si="260"/>
        <v>2018</v>
      </c>
      <c r="E8989">
        <v>1472814118.29</v>
      </c>
      <c r="F8989" t="s">
        <v>919</v>
      </c>
    </row>
    <row r="8990" outlineLevel="2" spans="1:6">
      <c r="A8990" t="s">
        <v>2111</v>
      </c>
      <c r="B8990" t="s">
        <v>2112</v>
      </c>
      <c r="C8990" t="s">
        <v>3393</v>
      </c>
      <c r="D8990">
        <f t="shared" si="260"/>
        <v>2018</v>
      </c>
      <c r="E8990">
        <v>2780896901.12</v>
      </c>
      <c r="F8990" t="s">
        <v>919</v>
      </c>
    </row>
    <row r="8991" outlineLevel="2" spans="1:6">
      <c r="A8991" t="s">
        <v>3217</v>
      </c>
      <c r="B8991" t="s">
        <v>3218</v>
      </c>
      <c r="C8991" t="s">
        <v>3393</v>
      </c>
      <c r="D8991">
        <f t="shared" si="260"/>
        <v>2018</v>
      </c>
      <c r="E8991">
        <v>1700330667.14</v>
      </c>
      <c r="F8991" t="s">
        <v>919</v>
      </c>
    </row>
    <row r="8992" outlineLevel="2" spans="1:6">
      <c r="A8992" t="s">
        <v>2495</v>
      </c>
      <c r="B8992" t="s">
        <v>2496</v>
      </c>
      <c r="C8992" t="s">
        <v>3393</v>
      </c>
      <c r="D8992">
        <f t="shared" si="260"/>
        <v>2018</v>
      </c>
      <c r="E8992">
        <v>1169304871.02</v>
      </c>
      <c r="F8992" t="s">
        <v>919</v>
      </c>
    </row>
    <row r="8993" outlineLevel="2" spans="1:6">
      <c r="A8993" t="s">
        <v>2813</v>
      </c>
      <c r="B8993" t="s">
        <v>2814</v>
      </c>
      <c r="C8993" t="s">
        <v>3393</v>
      </c>
      <c r="D8993">
        <f t="shared" si="260"/>
        <v>2018</v>
      </c>
      <c r="E8993">
        <v>953298756.16</v>
      </c>
      <c r="F8993" t="s">
        <v>919</v>
      </c>
    </row>
    <row r="8994" outlineLevel="2" spans="1:6">
      <c r="A8994" t="s">
        <v>3219</v>
      </c>
      <c r="B8994" t="s">
        <v>3220</v>
      </c>
      <c r="C8994" t="s">
        <v>3393</v>
      </c>
      <c r="D8994">
        <f t="shared" si="260"/>
        <v>2018</v>
      </c>
      <c r="E8994">
        <v>560128560.52</v>
      </c>
      <c r="F8994" t="s">
        <v>919</v>
      </c>
    </row>
    <row r="8995" outlineLevel="2" spans="1:6">
      <c r="A8995" t="s">
        <v>3491</v>
      </c>
      <c r="B8995" t="s">
        <v>3492</v>
      </c>
      <c r="C8995" t="s">
        <v>3393</v>
      </c>
      <c r="D8995">
        <f t="shared" si="260"/>
        <v>2018</v>
      </c>
      <c r="E8995">
        <v>10291373909.97</v>
      </c>
      <c r="F8995" t="s">
        <v>919</v>
      </c>
    </row>
    <row r="8996" outlineLevel="2" spans="1:6">
      <c r="A8996" t="s">
        <v>3221</v>
      </c>
      <c r="B8996" t="s">
        <v>3222</v>
      </c>
      <c r="C8996" t="s">
        <v>3393</v>
      </c>
      <c r="D8996">
        <f t="shared" si="260"/>
        <v>2018</v>
      </c>
      <c r="E8996">
        <v>479823815.86</v>
      </c>
      <c r="F8996" t="s">
        <v>919</v>
      </c>
    </row>
    <row r="8997" outlineLevel="2" spans="1:6">
      <c r="A8997" t="s">
        <v>3223</v>
      </c>
      <c r="B8997" t="s">
        <v>3224</v>
      </c>
      <c r="C8997" t="s">
        <v>3393</v>
      </c>
      <c r="D8997">
        <f t="shared" si="260"/>
        <v>2018</v>
      </c>
      <c r="E8997">
        <v>1774607107.22</v>
      </c>
      <c r="F8997" t="s">
        <v>919</v>
      </c>
    </row>
    <row r="8998" outlineLevel="2" spans="1:6">
      <c r="A8998" t="s">
        <v>3225</v>
      </c>
      <c r="B8998" t="s">
        <v>3226</v>
      </c>
      <c r="C8998" t="s">
        <v>3393</v>
      </c>
      <c r="D8998">
        <f t="shared" si="260"/>
        <v>2018</v>
      </c>
      <c r="E8998">
        <v>534724545.37</v>
      </c>
      <c r="F8998" t="s">
        <v>919</v>
      </c>
    </row>
    <row r="8999" outlineLevel="2" spans="1:6">
      <c r="A8999" t="s">
        <v>2815</v>
      </c>
      <c r="B8999" t="s">
        <v>2816</v>
      </c>
      <c r="C8999" t="s">
        <v>3393</v>
      </c>
      <c r="D8999">
        <f t="shared" si="260"/>
        <v>2018</v>
      </c>
      <c r="E8999">
        <v>763731766.5</v>
      </c>
      <c r="F8999" t="s">
        <v>919</v>
      </c>
    </row>
    <row r="9000" outlineLevel="2" spans="1:6">
      <c r="A9000" t="s">
        <v>2258</v>
      </c>
      <c r="B9000" t="s">
        <v>2259</v>
      </c>
      <c r="C9000" t="s">
        <v>3393</v>
      </c>
      <c r="D9000">
        <f t="shared" si="260"/>
        <v>2018</v>
      </c>
      <c r="E9000">
        <v>428538145.45</v>
      </c>
      <c r="F9000" t="s">
        <v>919</v>
      </c>
    </row>
    <row r="9001" outlineLevel="2" spans="1:6">
      <c r="A9001" t="s">
        <v>2817</v>
      </c>
      <c r="B9001" t="s">
        <v>2818</v>
      </c>
      <c r="C9001" t="s">
        <v>3393</v>
      </c>
      <c r="D9001">
        <f t="shared" si="260"/>
        <v>2018</v>
      </c>
      <c r="E9001">
        <v>384977630.24</v>
      </c>
      <c r="F9001" t="s">
        <v>919</v>
      </c>
    </row>
    <row r="9002" outlineLevel="2" spans="1:6">
      <c r="A9002" t="s">
        <v>2260</v>
      </c>
      <c r="B9002" t="s">
        <v>2261</v>
      </c>
      <c r="C9002" t="s">
        <v>3393</v>
      </c>
      <c r="D9002">
        <f t="shared" si="260"/>
        <v>2018</v>
      </c>
      <c r="E9002">
        <v>400795698.83</v>
      </c>
      <c r="F9002" t="s">
        <v>919</v>
      </c>
    </row>
    <row r="9003" outlineLevel="2" spans="1:6">
      <c r="A9003" t="s">
        <v>2819</v>
      </c>
      <c r="B9003" t="s">
        <v>2820</v>
      </c>
      <c r="C9003" t="s">
        <v>3393</v>
      </c>
      <c r="D9003">
        <f t="shared" si="260"/>
        <v>2018</v>
      </c>
      <c r="E9003">
        <v>293892561.86</v>
      </c>
      <c r="F9003" t="s">
        <v>919</v>
      </c>
    </row>
    <row r="9004" outlineLevel="2" spans="1:6">
      <c r="A9004" t="s">
        <v>2497</v>
      </c>
      <c r="B9004" t="s">
        <v>2498</v>
      </c>
      <c r="C9004" t="s">
        <v>3393</v>
      </c>
      <c r="D9004">
        <f t="shared" si="260"/>
        <v>2018</v>
      </c>
      <c r="E9004">
        <v>183409492.48</v>
      </c>
      <c r="F9004" t="s">
        <v>919</v>
      </c>
    </row>
    <row r="9005" outlineLevel="2" spans="1:6">
      <c r="A9005" t="s">
        <v>3227</v>
      </c>
      <c r="B9005" t="s">
        <v>3228</v>
      </c>
      <c r="C9005" t="s">
        <v>3393</v>
      </c>
      <c r="D9005">
        <f t="shared" si="260"/>
        <v>2018</v>
      </c>
      <c r="E9005">
        <v>256077150.69</v>
      </c>
      <c r="F9005" t="s">
        <v>919</v>
      </c>
    </row>
    <row r="9006" outlineLevel="2" spans="1:6">
      <c r="A9006" t="s">
        <v>3229</v>
      </c>
      <c r="B9006" t="s">
        <v>3230</v>
      </c>
      <c r="C9006" t="s">
        <v>3393</v>
      </c>
      <c r="D9006">
        <f t="shared" si="260"/>
        <v>2018</v>
      </c>
      <c r="E9006">
        <v>91819136</v>
      </c>
      <c r="F9006" t="s">
        <v>919</v>
      </c>
    </row>
    <row r="9007" outlineLevel="2" spans="1:6">
      <c r="A9007" t="s">
        <v>2499</v>
      </c>
      <c r="B9007" t="s">
        <v>2500</v>
      </c>
      <c r="C9007" t="s">
        <v>3393</v>
      </c>
      <c r="D9007">
        <f t="shared" si="260"/>
        <v>2018</v>
      </c>
      <c r="E9007">
        <v>364197849.56</v>
      </c>
      <c r="F9007" t="s">
        <v>919</v>
      </c>
    </row>
    <row r="9008" outlineLevel="2" spans="1:6">
      <c r="A9008" t="s">
        <v>2501</v>
      </c>
      <c r="B9008" t="s">
        <v>2502</v>
      </c>
      <c r="C9008" t="s">
        <v>3393</v>
      </c>
      <c r="D9008">
        <f t="shared" si="260"/>
        <v>2018</v>
      </c>
      <c r="E9008">
        <v>404955630.95</v>
      </c>
      <c r="F9008" t="s">
        <v>919</v>
      </c>
    </row>
    <row r="9009" outlineLevel="2" spans="1:6">
      <c r="A9009" t="s">
        <v>2821</v>
      </c>
      <c r="B9009" t="s">
        <v>2822</v>
      </c>
      <c r="C9009" t="s">
        <v>3393</v>
      </c>
      <c r="D9009">
        <f t="shared" si="260"/>
        <v>2018</v>
      </c>
      <c r="E9009">
        <v>144020693.58</v>
      </c>
      <c r="F9009" t="s">
        <v>919</v>
      </c>
    </row>
    <row r="9010" outlineLevel="2" spans="1:6">
      <c r="A9010" t="s">
        <v>2503</v>
      </c>
      <c r="B9010" t="s">
        <v>2504</v>
      </c>
      <c r="C9010" t="s">
        <v>3393</v>
      </c>
      <c r="D9010">
        <f>YEAR(C9010)</f>
        <v>2018</v>
      </c>
      <c r="E9010">
        <v>87050876.02</v>
      </c>
      <c r="F9010" t="s">
        <v>919</v>
      </c>
    </row>
    <row r="9011" outlineLevel="2" spans="1:6">
      <c r="A9011" t="s">
        <v>2823</v>
      </c>
      <c r="B9011" t="s">
        <v>2824</v>
      </c>
      <c r="C9011" t="s">
        <v>3393</v>
      </c>
      <c r="D9011">
        <f>YEAR(C9011)</f>
        <v>2018</v>
      </c>
      <c r="E9011">
        <v>348819656.83</v>
      </c>
      <c r="F9011" t="s">
        <v>919</v>
      </c>
    </row>
    <row r="9012" outlineLevel="2" spans="1:6">
      <c r="A9012" t="s">
        <v>2825</v>
      </c>
      <c r="B9012" t="s">
        <v>2826</v>
      </c>
      <c r="C9012" t="s">
        <v>3393</v>
      </c>
      <c r="D9012">
        <f>YEAR(C9012)</f>
        <v>2018</v>
      </c>
      <c r="E9012">
        <v>82160792.42</v>
      </c>
      <c r="F9012" t="s">
        <v>919</v>
      </c>
    </row>
    <row r="9013" outlineLevel="2" spans="1:6">
      <c r="A9013" t="s">
        <v>3493</v>
      </c>
      <c r="B9013" t="s">
        <v>3494</v>
      </c>
      <c r="C9013" t="s">
        <v>3393</v>
      </c>
      <c r="D9013">
        <f>YEAR(C9013)</f>
        <v>2018</v>
      </c>
      <c r="E9013">
        <v>167502219.76</v>
      </c>
      <c r="F9013" t="s">
        <v>919</v>
      </c>
    </row>
    <row r="9014" outlineLevel="2" spans="1:6">
      <c r="A9014" t="s">
        <v>2827</v>
      </c>
      <c r="B9014" t="s">
        <v>2828</v>
      </c>
      <c r="C9014" t="s">
        <v>3393</v>
      </c>
      <c r="D9014">
        <f>YEAR(C9014)</f>
        <v>2018</v>
      </c>
      <c r="E9014">
        <v>216580075.14</v>
      </c>
      <c r="F9014" t="s">
        <v>919</v>
      </c>
    </row>
    <row r="9015" outlineLevel="1" spans="5:6">
      <c r="E9015">
        <f>SUBTOTAL(9,E8818:E9014)</f>
        <v>628835692599.5</v>
      </c>
      <c r="F9015" s="2" t="s">
        <v>1112</v>
      </c>
    </row>
    <row r="9016" outlineLevel="2" spans="1:6">
      <c r="A9016" t="s">
        <v>1113</v>
      </c>
      <c r="B9016" t="s">
        <v>3495</v>
      </c>
      <c r="C9016" t="s">
        <v>3393</v>
      </c>
      <c r="D9016">
        <f t="shared" ref="D9016:D9036" si="261">YEAR(C9016)</f>
        <v>2018</v>
      </c>
      <c r="E9016">
        <v>8910813202.13</v>
      </c>
      <c r="F9016" t="s">
        <v>1115</v>
      </c>
    </row>
    <row r="9017" outlineLevel="2" spans="1:6">
      <c r="A9017" t="s">
        <v>1116</v>
      </c>
      <c r="B9017" t="s">
        <v>1117</v>
      </c>
      <c r="C9017" t="s">
        <v>3393</v>
      </c>
      <c r="D9017">
        <f t="shared" si="261"/>
        <v>2018</v>
      </c>
      <c r="E9017">
        <v>4403423474.63</v>
      </c>
      <c r="F9017" t="s">
        <v>1115</v>
      </c>
    </row>
    <row r="9018" outlineLevel="2" spans="1:6">
      <c r="A9018" t="s">
        <v>1118</v>
      </c>
      <c r="B9018" t="s">
        <v>2262</v>
      </c>
      <c r="C9018" t="s">
        <v>3393</v>
      </c>
      <c r="D9018">
        <f t="shared" si="261"/>
        <v>2018</v>
      </c>
      <c r="E9018">
        <v>10207518618.52</v>
      </c>
      <c r="F9018" t="s">
        <v>1115</v>
      </c>
    </row>
    <row r="9019" outlineLevel="2" spans="1:6">
      <c r="A9019" t="s">
        <v>1120</v>
      </c>
      <c r="B9019" t="s">
        <v>1121</v>
      </c>
      <c r="C9019" t="s">
        <v>3393</v>
      </c>
      <c r="D9019">
        <f t="shared" si="261"/>
        <v>2018</v>
      </c>
      <c r="E9019">
        <v>2567638500.78</v>
      </c>
      <c r="F9019" t="s">
        <v>1115</v>
      </c>
    </row>
    <row r="9020" outlineLevel="2" spans="1:6">
      <c r="A9020" t="s">
        <v>1122</v>
      </c>
      <c r="B9020" t="s">
        <v>1123</v>
      </c>
      <c r="C9020" t="s">
        <v>3393</v>
      </c>
      <c r="D9020">
        <f t="shared" si="261"/>
        <v>2018</v>
      </c>
      <c r="E9020">
        <v>2949393296.31</v>
      </c>
      <c r="F9020" t="s">
        <v>1115</v>
      </c>
    </row>
    <row r="9021" outlineLevel="2" spans="1:6">
      <c r="A9021" t="s">
        <v>1124</v>
      </c>
      <c r="B9021" t="s">
        <v>1125</v>
      </c>
      <c r="C9021" t="s">
        <v>3393</v>
      </c>
      <c r="D9021">
        <f t="shared" si="261"/>
        <v>2018</v>
      </c>
      <c r="E9021">
        <v>1869256045.61</v>
      </c>
      <c r="F9021" t="s">
        <v>1115</v>
      </c>
    </row>
    <row r="9022" outlineLevel="2" spans="1:6">
      <c r="A9022" t="s">
        <v>1126</v>
      </c>
      <c r="B9022" t="s">
        <v>1127</v>
      </c>
      <c r="C9022" t="s">
        <v>3393</v>
      </c>
      <c r="D9022">
        <f t="shared" si="261"/>
        <v>2018</v>
      </c>
      <c r="E9022">
        <v>5003882888.26</v>
      </c>
      <c r="F9022" t="s">
        <v>1115</v>
      </c>
    </row>
    <row r="9023" outlineLevel="2" spans="1:6">
      <c r="A9023" t="s">
        <v>1128</v>
      </c>
      <c r="B9023" t="s">
        <v>2829</v>
      </c>
      <c r="C9023" t="s">
        <v>3393</v>
      </c>
      <c r="D9023">
        <f t="shared" si="261"/>
        <v>2018</v>
      </c>
      <c r="E9023">
        <v>687188055.84</v>
      </c>
      <c r="F9023" t="s">
        <v>1115</v>
      </c>
    </row>
    <row r="9024" outlineLevel="2" spans="1:6">
      <c r="A9024" t="s">
        <v>1130</v>
      </c>
      <c r="B9024" t="s">
        <v>1131</v>
      </c>
      <c r="C9024" t="s">
        <v>3393</v>
      </c>
      <c r="D9024">
        <f t="shared" si="261"/>
        <v>2018</v>
      </c>
      <c r="E9024">
        <v>925290768.03</v>
      </c>
      <c r="F9024" t="s">
        <v>1115</v>
      </c>
    </row>
    <row r="9025" outlineLevel="2" spans="1:6">
      <c r="A9025" t="s">
        <v>1991</v>
      </c>
      <c r="B9025" t="s">
        <v>1992</v>
      </c>
      <c r="C9025" t="s">
        <v>3393</v>
      </c>
      <c r="D9025">
        <f t="shared" si="261"/>
        <v>2018</v>
      </c>
      <c r="E9025">
        <v>2387519494.86</v>
      </c>
      <c r="F9025" t="s">
        <v>1115</v>
      </c>
    </row>
    <row r="9026" outlineLevel="2" spans="1:6">
      <c r="A9026" t="s">
        <v>2505</v>
      </c>
      <c r="B9026" t="s">
        <v>2506</v>
      </c>
      <c r="C9026" t="s">
        <v>3393</v>
      </c>
      <c r="D9026">
        <f t="shared" si="261"/>
        <v>2018</v>
      </c>
      <c r="E9026">
        <v>531302358.82</v>
      </c>
      <c r="F9026" t="s">
        <v>1115</v>
      </c>
    </row>
    <row r="9027" outlineLevel="2" spans="1:6">
      <c r="A9027" t="s">
        <v>2507</v>
      </c>
      <c r="B9027" t="s">
        <v>2508</v>
      </c>
      <c r="C9027" t="s">
        <v>3393</v>
      </c>
      <c r="D9027">
        <f t="shared" si="261"/>
        <v>2018</v>
      </c>
      <c r="E9027">
        <v>1163433590.29</v>
      </c>
      <c r="F9027" t="s">
        <v>1115</v>
      </c>
    </row>
    <row r="9028" outlineLevel="2" spans="1:6">
      <c r="A9028" t="s">
        <v>3231</v>
      </c>
      <c r="B9028" t="s">
        <v>3232</v>
      </c>
      <c r="C9028" t="s">
        <v>3393</v>
      </c>
      <c r="D9028">
        <f t="shared" si="261"/>
        <v>2018</v>
      </c>
      <c r="E9028">
        <v>267124046.23</v>
      </c>
      <c r="F9028" t="s">
        <v>1115</v>
      </c>
    </row>
    <row r="9029" outlineLevel="2" spans="1:6">
      <c r="A9029" t="s">
        <v>3496</v>
      </c>
      <c r="B9029" t="s">
        <v>3497</v>
      </c>
      <c r="C9029" t="s">
        <v>3393</v>
      </c>
      <c r="D9029">
        <f t="shared" si="261"/>
        <v>2018</v>
      </c>
      <c r="E9029">
        <v>1289339875.43</v>
      </c>
      <c r="F9029" t="s">
        <v>1115</v>
      </c>
    </row>
    <row r="9030" outlineLevel="2" spans="1:6">
      <c r="A9030" t="s">
        <v>1132</v>
      </c>
      <c r="B9030" t="s">
        <v>1133</v>
      </c>
      <c r="C9030" t="s">
        <v>3393</v>
      </c>
      <c r="D9030">
        <f t="shared" si="261"/>
        <v>2018</v>
      </c>
      <c r="E9030">
        <v>777759621.95</v>
      </c>
      <c r="F9030" t="s">
        <v>1115</v>
      </c>
    </row>
    <row r="9031" outlineLevel="2" spans="1:6">
      <c r="A9031" t="s">
        <v>1134</v>
      </c>
      <c r="B9031" t="s">
        <v>1135</v>
      </c>
      <c r="C9031" t="s">
        <v>3393</v>
      </c>
      <c r="D9031">
        <f t="shared" si="261"/>
        <v>2018</v>
      </c>
      <c r="E9031">
        <v>215289866760</v>
      </c>
      <c r="F9031" t="s">
        <v>1115</v>
      </c>
    </row>
    <row r="9032" outlineLevel="2" spans="1:6">
      <c r="A9032" t="s">
        <v>1136</v>
      </c>
      <c r="B9032" t="s">
        <v>1137</v>
      </c>
      <c r="C9032" t="s">
        <v>3393</v>
      </c>
      <c r="D9032">
        <f t="shared" si="261"/>
        <v>2018</v>
      </c>
      <c r="E9032">
        <v>3445562477.86</v>
      </c>
      <c r="F9032" t="s">
        <v>1115</v>
      </c>
    </row>
    <row r="9033" outlineLevel="2" spans="1:6">
      <c r="A9033" t="s">
        <v>1138</v>
      </c>
      <c r="B9033" t="s">
        <v>1139</v>
      </c>
      <c r="C9033" t="s">
        <v>3393</v>
      </c>
      <c r="D9033">
        <f t="shared" si="261"/>
        <v>2018</v>
      </c>
      <c r="E9033">
        <v>4377751056.23</v>
      </c>
      <c r="F9033" t="s">
        <v>1115</v>
      </c>
    </row>
    <row r="9034" outlineLevel="2" spans="1:6">
      <c r="A9034" t="s">
        <v>1140</v>
      </c>
      <c r="B9034" t="s">
        <v>1141</v>
      </c>
      <c r="C9034" t="s">
        <v>3393</v>
      </c>
      <c r="D9034">
        <f t="shared" si="261"/>
        <v>2018</v>
      </c>
      <c r="E9034">
        <v>6127385118.49</v>
      </c>
      <c r="F9034" t="s">
        <v>1115</v>
      </c>
    </row>
    <row r="9035" outlineLevel="2" spans="1:6">
      <c r="A9035" t="s">
        <v>1142</v>
      </c>
      <c r="B9035" t="s">
        <v>1143</v>
      </c>
      <c r="C9035" t="s">
        <v>3393</v>
      </c>
      <c r="D9035">
        <f t="shared" si="261"/>
        <v>2018</v>
      </c>
      <c r="E9035">
        <v>1755229022.31</v>
      </c>
      <c r="F9035" t="s">
        <v>1115</v>
      </c>
    </row>
    <row r="9036" outlineLevel="2" spans="1:6">
      <c r="A9036" t="s">
        <v>3498</v>
      </c>
      <c r="B9036" t="s">
        <v>3499</v>
      </c>
      <c r="C9036" t="s">
        <v>3393</v>
      </c>
      <c r="D9036">
        <f t="shared" si="261"/>
        <v>2018</v>
      </c>
      <c r="E9036">
        <v>699797355.42</v>
      </c>
      <c r="F9036" t="s">
        <v>1115</v>
      </c>
    </row>
    <row r="9037" outlineLevel="1" spans="5:6">
      <c r="E9037">
        <f>SUBTOTAL(9,E9016:E9036)</f>
        <v>275636475628</v>
      </c>
      <c r="F9037" s="2" t="s">
        <v>1144</v>
      </c>
    </row>
    <row r="9038" outlineLevel="2" spans="1:6">
      <c r="A9038" t="s">
        <v>1145</v>
      </c>
      <c r="B9038" t="s">
        <v>1146</v>
      </c>
      <c r="C9038" t="s">
        <v>3393</v>
      </c>
      <c r="D9038">
        <f t="shared" ref="D9038:D9070" si="262">YEAR(C9038)</f>
        <v>2018</v>
      </c>
      <c r="E9038">
        <v>5014891507.55</v>
      </c>
      <c r="F9038" t="s">
        <v>1147</v>
      </c>
    </row>
    <row r="9039" outlineLevel="2" spans="1:6">
      <c r="A9039" t="s">
        <v>1150</v>
      </c>
      <c r="B9039" t="s">
        <v>1151</v>
      </c>
      <c r="C9039" t="s">
        <v>3393</v>
      </c>
      <c r="D9039">
        <f t="shared" si="262"/>
        <v>2018</v>
      </c>
      <c r="E9039">
        <v>1966064612.44</v>
      </c>
      <c r="F9039" t="s">
        <v>1147</v>
      </c>
    </row>
    <row r="9040" outlineLevel="2" spans="1:6">
      <c r="A9040" t="s">
        <v>1152</v>
      </c>
      <c r="B9040" t="s">
        <v>1993</v>
      </c>
      <c r="C9040" t="s">
        <v>3393</v>
      </c>
      <c r="D9040">
        <f t="shared" si="262"/>
        <v>2018</v>
      </c>
      <c r="E9040">
        <v>32311485.1</v>
      </c>
      <c r="F9040" t="s">
        <v>1147</v>
      </c>
    </row>
    <row r="9041" outlineLevel="2" spans="1:6">
      <c r="A9041" t="s">
        <v>1154</v>
      </c>
      <c r="B9041" t="s">
        <v>1155</v>
      </c>
      <c r="C9041" t="s">
        <v>3393</v>
      </c>
      <c r="D9041">
        <f t="shared" si="262"/>
        <v>2018</v>
      </c>
      <c r="E9041">
        <v>7466555237.42</v>
      </c>
      <c r="F9041" t="s">
        <v>1147</v>
      </c>
    </row>
    <row r="9042" outlineLevel="2" spans="1:6">
      <c r="A9042" t="s">
        <v>1156</v>
      </c>
      <c r="B9042" t="s">
        <v>2113</v>
      </c>
      <c r="C9042" t="s">
        <v>3393</v>
      </c>
      <c r="D9042">
        <f t="shared" si="262"/>
        <v>2018</v>
      </c>
      <c r="E9042">
        <v>111081751.13</v>
      </c>
      <c r="F9042" t="s">
        <v>1147</v>
      </c>
    </row>
    <row r="9043" outlineLevel="2" spans="1:6">
      <c r="A9043" t="s">
        <v>1158</v>
      </c>
      <c r="B9043" t="s">
        <v>1159</v>
      </c>
      <c r="C9043" t="s">
        <v>3393</v>
      </c>
      <c r="D9043">
        <f t="shared" si="262"/>
        <v>2018</v>
      </c>
      <c r="E9043">
        <v>1908428573.55</v>
      </c>
      <c r="F9043" t="s">
        <v>1147</v>
      </c>
    </row>
    <row r="9044" outlineLevel="2" spans="1:6">
      <c r="A9044" t="s">
        <v>1160</v>
      </c>
      <c r="B9044" t="s">
        <v>1161</v>
      </c>
      <c r="C9044" t="s">
        <v>3393</v>
      </c>
      <c r="D9044">
        <f t="shared" si="262"/>
        <v>2018</v>
      </c>
      <c r="E9044">
        <v>8357636178.18</v>
      </c>
      <c r="F9044" t="s">
        <v>1147</v>
      </c>
    </row>
    <row r="9045" outlineLevel="2" spans="1:6">
      <c r="A9045" t="s">
        <v>1162</v>
      </c>
      <c r="B9045" t="s">
        <v>1163</v>
      </c>
      <c r="C9045" t="s">
        <v>3393</v>
      </c>
      <c r="D9045">
        <f t="shared" si="262"/>
        <v>2018</v>
      </c>
      <c r="E9045">
        <v>6571486482.4</v>
      </c>
      <c r="F9045" t="s">
        <v>1147</v>
      </c>
    </row>
    <row r="9046" outlineLevel="2" spans="1:6">
      <c r="A9046" t="s">
        <v>1164</v>
      </c>
      <c r="B9046" t="s">
        <v>1165</v>
      </c>
      <c r="C9046" t="s">
        <v>3393</v>
      </c>
      <c r="D9046">
        <f t="shared" si="262"/>
        <v>2018</v>
      </c>
      <c r="E9046">
        <v>247528361.93</v>
      </c>
      <c r="F9046" t="s">
        <v>1147</v>
      </c>
    </row>
    <row r="9047" outlineLevel="2" spans="1:6">
      <c r="A9047" t="s">
        <v>1166</v>
      </c>
      <c r="B9047" t="s">
        <v>1167</v>
      </c>
      <c r="C9047" t="s">
        <v>3393</v>
      </c>
      <c r="D9047">
        <f t="shared" si="262"/>
        <v>2018</v>
      </c>
      <c r="E9047">
        <v>603891650</v>
      </c>
      <c r="F9047" t="s">
        <v>1147</v>
      </c>
    </row>
    <row r="9048" outlineLevel="2" spans="1:6">
      <c r="A9048" t="s">
        <v>1995</v>
      </c>
      <c r="B9048" t="s">
        <v>1996</v>
      </c>
      <c r="C9048" t="s">
        <v>3393</v>
      </c>
      <c r="D9048">
        <f t="shared" si="262"/>
        <v>2018</v>
      </c>
      <c r="E9048">
        <v>184999686.43</v>
      </c>
      <c r="F9048" t="s">
        <v>1147</v>
      </c>
    </row>
    <row r="9049" outlineLevel="2" spans="1:6">
      <c r="A9049" t="s">
        <v>1997</v>
      </c>
      <c r="B9049" t="s">
        <v>2510</v>
      </c>
      <c r="C9049" t="s">
        <v>3393</v>
      </c>
      <c r="D9049">
        <f t="shared" si="262"/>
        <v>2018</v>
      </c>
      <c r="E9049">
        <v>1234810702.22</v>
      </c>
      <c r="F9049" t="s">
        <v>1147</v>
      </c>
    </row>
    <row r="9050" outlineLevel="2" spans="1:6">
      <c r="A9050" t="s">
        <v>1168</v>
      </c>
      <c r="B9050" t="s">
        <v>1169</v>
      </c>
      <c r="C9050" t="s">
        <v>3393</v>
      </c>
      <c r="D9050">
        <f t="shared" si="262"/>
        <v>2018</v>
      </c>
      <c r="E9050">
        <v>2168398656.83</v>
      </c>
      <c r="F9050" t="s">
        <v>1147</v>
      </c>
    </row>
    <row r="9051" outlineLevel="2" spans="1:6">
      <c r="A9051" t="s">
        <v>1170</v>
      </c>
      <c r="B9051" t="s">
        <v>1171</v>
      </c>
      <c r="C9051" t="s">
        <v>3393</v>
      </c>
      <c r="D9051">
        <f t="shared" si="262"/>
        <v>2018</v>
      </c>
      <c r="E9051">
        <v>3094726945.21</v>
      </c>
      <c r="F9051" t="s">
        <v>1147</v>
      </c>
    </row>
    <row r="9052" outlineLevel="2" spans="1:6">
      <c r="A9052" t="s">
        <v>1172</v>
      </c>
      <c r="B9052" t="s">
        <v>1173</v>
      </c>
      <c r="C9052" t="s">
        <v>3393</v>
      </c>
      <c r="D9052">
        <f t="shared" si="262"/>
        <v>2018</v>
      </c>
      <c r="E9052">
        <v>975900111.12</v>
      </c>
      <c r="F9052" t="s">
        <v>1147</v>
      </c>
    </row>
    <row r="9053" outlineLevel="2" spans="1:6">
      <c r="A9053" t="s">
        <v>1174</v>
      </c>
      <c r="B9053" t="s">
        <v>1175</v>
      </c>
      <c r="C9053" t="s">
        <v>3393</v>
      </c>
      <c r="D9053">
        <f t="shared" si="262"/>
        <v>2018</v>
      </c>
      <c r="E9053">
        <v>152256568.07</v>
      </c>
      <c r="F9053" t="s">
        <v>1147</v>
      </c>
    </row>
    <row r="9054" outlineLevel="2" spans="1:6">
      <c r="A9054" t="s">
        <v>1176</v>
      </c>
      <c r="B9054" t="s">
        <v>1177</v>
      </c>
      <c r="C9054" t="s">
        <v>3393</v>
      </c>
      <c r="D9054">
        <f t="shared" si="262"/>
        <v>2018</v>
      </c>
      <c r="E9054">
        <v>622742428.32</v>
      </c>
      <c r="F9054" t="s">
        <v>1147</v>
      </c>
    </row>
    <row r="9055" outlineLevel="2" spans="1:6">
      <c r="A9055" t="s">
        <v>1178</v>
      </c>
      <c r="B9055" t="s">
        <v>1179</v>
      </c>
      <c r="C9055" t="s">
        <v>3393</v>
      </c>
      <c r="D9055">
        <f t="shared" si="262"/>
        <v>2018</v>
      </c>
      <c r="E9055">
        <v>373316060.43</v>
      </c>
      <c r="F9055" t="s">
        <v>1147</v>
      </c>
    </row>
    <row r="9056" outlineLevel="2" spans="1:6">
      <c r="A9056" t="s">
        <v>1999</v>
      </c>
      <c r="B9056" t="s">
        <v>2000</v>
      </c>
      <c r="C9056" t="s">
        <v>3393</v>
      </c>
      <c r="D9056">
        <f t="shared" si="262"/>
        <v>2018</v>
      </c>
      <c r="E9056">
        <v>1727457014.96</v>
      </c>
      <c r="F9056" t="s">
        <v>1147</v>
      </c>
    </row>
    <row r="9057" outlineLevel="2" spans="1:6">
      <c r="A9057" t="s">
        <v>2511</v>
      </c>
      <c r="B9057" t="s">
        <v>2512</v>
      </c>
      <c r="C9057" t="s">
        <v>3393</v>
      </c>
      <c r="D9057">
        <f t="shared" si="262"/>
        <v>2018</v>
      </c>
      <c r="E9057">
        <v>3820841805.38</v>
      </c>
      <c r="F9057" t="s">
        <v>1147</v>
      </c>
    </row>
    <row r="9058" outlineLevel="2" spans="1:6">
      <c r="A9058" t="s">
        <v>2833</v>
      </c>
      <c r="B9058" t="s">
        <v>2834</v>
      </c>
      <c r="C9058" t="s">
        <v>3393</v>
      </c>
      <c r="D9058">
        <f t="shared" si="262"/>
        <v>2018</v>
      </c>
      <c r="E9058">
        <v>431204722.02</v>
      </c>
      <c r="F9058" t="s">
        <v>1147</v>
      </c>
    </row>
    <row r="9059" outlineLevel="2" spans="1:6">
      <c r="A9059" t="s">
        <v>1180</v>
      </c>
      <c r="B9059" t="s">
        <v>1181</v>
      </c>
      <c r="C9059" t="s">
        <v>3393</v>
      </c>
      <c r="D9059">
        <f t="shared" si="262"/>
        <v>2018</v>
      </c>
      <c r="E9059">
        <v>3037023688.1</v>
      </c>
      <c r="F9059" t="s">
        <v>1147</v>
      </c>
    </row>
    <row r="9060" outlineLevel="2" spans="1:6">
      <c r="A9060" t="s">
        <v>1182</v>
      </c>
      <c r="B9060" t="s">
        <v>1183</v>
      </c>
      <c r="C9060" t="s">
        <v>3393</v>
      </c>
      <c r="D9060">
        <f t="shared" si="262"/>
        <v>2018</v>
      </c>
      <c r="E9060">
        <v>814732443.05</v>
      </c>
      <c r="F9060" t="s">
        <v>1147</v>
      </c>
    </row>
    <row r="9061" outlineLevel="2" spans="1:6">
      <c r="A9061" t="s">
        <v>1184</v>
      </c>
      <c r="B9061" t="s">
        <v>2835</v>
      </c>
      <c r="C9061" t="s">
        <v>3393</v>
      </c>
      <c r="D9061">
        <f t="shared" si="262"/>
        <v>2018</v>
      </c>
      <c r="E9061">
        <v>60067255171.95</v>
      </c>
      <c r="F9061" t="s">
        <v>1147</v>
      </c>
    </row>
    <row r="9062" outlineLevel="2" spans="1:6">
      <c r="A9062" t="s">
        <v>1186</v>
      </c>
      <c r="B9062" t="s">
        <v>1187</v>
      </c>
      <c r="C9062" t="s">
        <v>3393</v>
      </c>
      <c r="D9062">
        <f t="shared" si="262"/>
        <v>2018</v>
      </c>
      <c r="E9062">
        <v>7137514095.15</v>
      </c>
      <c r="F9062" t="s">
        <v>1147</v>
      </c>
    </row>
    <row r="9063" outlineLevel="2" spans="1:6">
      <c r="A9063" t="s">
        <v>1188</v>
      </c>
      <c r="B9063" t="s">
        <v>1189</v>
      </c>
      <c r="C9063" t="s">
        <v>3393</v>
      </c>
      <c r="D9063">
        <f t="shared" si="262"/>
        <v>2018</v>
      </c>
      <c r="E9063">
        <v>730810808.13</v>
      </c>
      <c r="F9063" t="s">
        <v>1147</v>
      </c>
    </row>
    <row r="9064" outlineLevel="2" spans="1:6">
      <c r="A9064" t="s">
        <v>1190</v>
      </c>
      <c r="B9064" t="s">
        <v>1191</v>
      </c>
      <c r="C9064" t="s">
        <v>3393</v>
      </c>
      <c r="D9064">
        <f t="shared" si="262"/>
        <v>2018</v>
      </c>
      <c r="E9064">
        <v>65489652035.74</v>
      </c>
      <c r="F9064" t="s">
        <v>1147</v>
      </c>
    </row>
    <row r="9065" outlineLevel="2" spans="1:6">
      <c r="A9065" t="s">
        <v>2513</v>
      </c>
      <c r="B9065" t="s">
        <v>2514</v>
      </c>
      <c r="C9065" t="s">
        <v>3393</v>
      </c>
      <c r="D9065">
        <f t="shared" si="262"/>
        <v>2018</v>
      </c>
      <c r="E9065">
        <v>335359967.73</v>
      </c>
      <c r="F9065" t="s">
        <v>1147</v>
      </c>
    </row>
    <row r="9066" outlineLevel="2" spans="1:6">
      <c r="A9066" t="s">
        <v>2515</v>
      </c>
      <c r="B9066" t="s">
        <v>2516</v>
      </c>
      <c r="C9066" t="s">
        <v>3393</v>
      </c>
      <c r="D9066">
        <f t="shared" si="262"/>
        <v>2018</v>
      </c>
      <c r="E9066">
        <v>422629939.15</v>
      </c>
      <c r="F9066" t="s">
        <v>1147</v>
      </c>
    </row>
    <row r="9067" outlineLevel="2" spans="1:6">
      <c r="A9067" t="s">
        <v>3234</v>
      </c>
      <c r="B9067" t="s">
        <v>3235</v>
      </c>
      <c r="C9067" t="s">
        <v>3393</v>
      </c>
      <c r="D9067">
        <f t="shared" si="262"/>
        <v>2018</v>
      </c>
      <c r="E9067">
        <v>756328033.16</v>
      </c>
      <c r="F9067" t="s">
        <v>1147</v>
      </c>
    </row>
    <row r="9068" outlineLevel="2" spans="1:6">
      <c r="A9068" t="s">
        <v>2001</v>
      </c>
      <c r="B9068" t="s">
        <v>3500</v>
      </c>
      <c r="C9068" t="s">
        <v>3393</v>
      </c>
      <c r="D9068">
        <f t="shared" si="262"/>
        <v>2018</v>
      </c>
      <c r="E9068">
        <v>3730381317.89</v>
      </c>
      <c r="F9068" t="s">
        <v>1147</v>
      </c>
    </row>
    <row r="9069" outlineLevel="2" spans="1:6">
      <c r="A9069" t="s">
        <v>2836</v>
      </c>
      <c r="B9069" t="s">
        <v>2837</v>
      </c>
      <c r="C9069" t="s">
        <v>3393</v>
      </c>
      <c r="D9069">
        <f t="shared" si="262"/>
        <v>2018</v>
      </c>
      <c r="E9069">
        <v>1053212312.26</v>
      </c>
      <c r="F9069" t="s">
        <v>1147</v>
      </c>
    </row>
    <row r="9070" outlineLevel="2" spans="1:6">
      <c r="A9070" t="s">
        <v>3501</v>
      </c>
      <c r="B9070" t="s">
        <v>3502</v>
      </c>
      <c r="C9070" t="s">
        <v>3393</v>
      </c>
      <c r="D9070">
        <f t="shared" si="262"/>
        <v>2018</v>
      </c>
      <c r="E9070">
        <v>80909971.69</v>
      </c>
      <c r="F9070" t="s">
        <v>1147</v>
      </c>
    </row>
    <row r="9071" outlineLevel="1" spans="5:6">
      <c r="E9071">
        <f>SUBTOTAL(9,E9038:E9070)</f>
        <v>190722340324.69</v>
      </c>
      <c r="F9071" s="2" t="s">
        <v>1192</v>
      </c>
    </row>
    <row r="9072" outlineLevel="2" spans="1:6">
      <c r="A9072" t="s">
        <v>2003</v>
      </c>
      <c r="B9072" t="s">
        <v>2004</v>
      </c>
      <c r="C9072" t="s">
        <v>3393</v>
      </c>
      <c r="D9072">
        <f t="shared" ref="D9072:D9079" si="263">YEAR(C9072)</f>
        <v>2018</v>
      </c>
      <c r="E9072">
        <v>1628890098.36</v>
      </c>
      <c r="F9072" t="s">
        <v>1195</v>
      </c>
    </row>
    <row r="9073" outlineLevel="2" spans="1:6">
      <c r="A9073" t="s">
        <v>1193</v>
      </c>
      <c r="B9073" t="s">
        <v>1194</v>
      </c>
      <c r="C9073" t="s">
        <v>3393</v>
      </c>
      <c r="D9073">
        <f t="shared" si="263"/>
        <v>2018</v>
      </c>
      <c r="E9073">
        <v>867029327.88</v>
      </c>
      <c r="F9073" t="s">
        <v>1195</v>
      </c>
    </row>
    <row r="9074" outlineLevel="2" spans="1:6">
      <c r="A9074" t="s">
        <v>1196</v>
      </c>
      <c r="B9074" t="s">
        <v>1197</v>
      </c>
      <c r="C9074" t="s">
        <v>3393</v>
      </c>
      <c r="D9074">
        <f t="shared" si="263"/>
        <v>2018</v>
      </c>
      <c r="E9074">
        <v>452748251.38</v>
      </c>
      <c r="F9074" t="s">
        <v>1195</v>
      </c>
    </row>
    <row r="9075" outlineLevel="2" spans="1:6">
      <c r="A9075" t="s">
        <v>1198</v>
      </c>
      <c r="B9075" t="s">
        <v>2517</v>
      </c>
      <c r="C9075" t="s">
        <v>3393</v>
      </c>
      <c r="D9075">
        <f t="shared" si="263"/>
        <v>2018</v>
      </c>
      <c r="E9075">
        <v>13954719015.31</v>
      </c>
      <c r="F9075" t="s">
        <v>1195</v>
      </c>
    </row>
    <row r="9076" outlineLevel="2" spans="1:6">
      <c r="A9076" t="s">
        <v>1200</v>
      </c>
      <c r="B9076" t="s">
        <v>2518</v>
      </c>
      <c r="C9076" t="s">
        <v>3393</v>
      </c>
      <c r="D9076">
        <f t="shared" si="263"/>
        <v>2018</v>
      </c>
      <c r="E9076">
        <v>1896608630.19</v>
      </c>
      <c r="F9076" t="s">
        <v>1195</v>
      </c>
    </row>
    <row r="9077" outlineLevel="2" spans="1:6">
      <c r="A9077" t="s">
        <v>1202</v>
      </c>
      <c r="B9077" t="s">
        <v>1203</v>
      </c>
      <c r="C9077" t="s">
        <v>3393</v>
      </c>
      <c r="D9077">
        <f t="shared" si="263"/>
        <v>2018</v>
      </c>
      <c r="E9077">
        <v>1195591713.63</v>
      </c>
      <c r="F9077" t="s">
        <v>1195</v>
      </c>
    </row>
    <row r="9078" outlineLevel="2" spans="1:6">
      <c r="A9078" t="s">
        <v>1204</v>
      </c>
      <c r="B9078" t="s">
        <v>1205</v>
      </c>
      <c r="C9078" t="s">
        <v>3393</v>
      </c>
      <c r="D9078">
        <f t="shared" si="263"/>
        <v>2018</v>
      </c>
      <c r="E9078">
        <v>13743061153.71</v>
      </c>
      <c r="F9078" t="s">
        <v>1195</v>
      </c>
    </row>
    <row r="9079" outlineLevel="2" spans="1:6">
      <c r="A9079" t="s">
        <v>2838</v>
      </c>
      <c r="B9079" t="s">
        <v>2839</v>
      </c>
      <c r="C9079" t="s">
        <v>3393</v>
      </c>
      <c r="D9079">
        <f t="shared" si="263"/>
        <v>2018</v>
      </c>
      <c r="E9079">
        <v>168502549.2</v>
      </c>
      <c r="F9079" t="s">
        <v>1195</v>
      </c>
    </row>
    <row r="9080" outlineLevel="1" spans="5:6">
      <c r="E9080">
        <f>SUBTOTAL(9,E9072:E9079)</f>
        <v>33907150739.66</v>
      </c>
      <c r="F9080" s="2" t="s">
        <v>1206</v>
      </c>
    </row>
    <row r="9081" outlineLevel="2" spans="1:6">
      <c r="A9081" t="s">
        <v>1207</v>
      </c>
      <c r="B9081" t="s">
        <v>2519</v>
      </c>
      <c r="C9081" t="s">
        <v>3393</v>
      </c>
      <c r="D9081">
        <f t="shared" ref="D9081:D9087" si="264">YEAR(C9081)</f>
        <v>2018</v>
      </c>
      <c r="E9081">
        <v>432317736.74</v>
      </c>
      <c r="F9081" t="s">
        <v>1209</v>
      </c>
    </row>
    <row r="9082" outlineLevel="2" spans="1:6">
      <c r="A9082" t="s">
        <v>1210</v>
      </c>
      <c r="B9082" t="s">
        <v>1211</v>
      </c>
      <c r="C9082" t="s">
        <v>3393</v>
      </c>
      <c r="D9082">
        <f t="shared" si="264"/>
        <v>2018</v>
      </c>
      <c r="E9082">
        <v>1194889968.52</v>
      </c>
      <c r="F9082" t="s">
        <v>1209</v>
      </c>
    </row>
    <row r="9083" outlineLevel="2" spans="1:6">
      <c r="A9083" t="s">
        <v>1212</v>
      </c>
      <c r="B9083" t="s">
        <v>1213</v>
      </c>
      <c r="C9083" t="s">
        <v>3393</v>
      </c>
      <c r="D9083">
        <f t="shared" si="264"/>
        <v>2018</v>
      </c>
      <c r="E9083">
        <v>1095458919.5</v>
      </c>
      <c r="F9083" t="s">
        <v>1209</v>
      </c>
    </row>
    <row r="9084" outlineLevel="2" spans="1:6">
      <c r="A9084" t="s">
        <v>1214</v>
      </c>
      <c r="B9084" t="s">
        <v>1215</v>
      </c>
      <c r="C9084" t="s">
        <v>3393</v>
      </c>
      <c r="D9084">
        <f t="shared" si="264"/>
        <v>2018</v>
      </c>
      <c r="E9084">
        <v>1439705218.49</v>
      </c>
      <c r="F9084" t="s">
        <v>1209</v>
      </c>
    </row>
    <row r="9085" outlineLevel="2" spans="1:6">
      <c r="A9085" t="s">
        <v>1216</v>
      </c>
      <c r="B9085" t="s">
        <v>1217</v>
      </c>
      <c r="C9085" t="s">
        <v>3393</v>
      </c>
      <c r="D9085">
        <f t="shared" si="264"/>
        <v>2018</v>
      </c>
      <c r="E9085">
        <v>4173075725.21</v>
      </c>
      <c r="F9085" t="s">
        <v>1209</v>
      </c>
    </row>
    <row r="9086" outlineLevel="2" spans="1:6">
      <c r="A9086" t="s">
        <v>3237</v>
      </c>
      <c r="B9086" t="s">
        <v>3238</v>
      </c>
      <c r="C9086" t="s">
        <v>3393</v>
      </c>
      <c r="D9086">
        <f t="shared" si="264"/>
        <v>2018</v>
      </c>
      <c r="E9086">
        <v>1069087657.45</v>
      </c>
      <c r="F9086" t="s">
        <v>1209</v>
      </c>
    </row>
    <row r="9087" outlineLevel="2" spans="1:6">
      <c r="A9087" t="s">
        <v>2841</v>
      </c>
      <c r="B9087" t="s">
        <v>2842</v>
      </c>
      <c r="C9087" t="s">
        <v>3393</v>
      </c>
      <c r="D9087">
        <f t="shared" si="264"/>
        <v>2018</v>
      </c>
      <c r="E9087">
        <v>293633053.8</v>
      </c>
      <c r="F9087" t="s">
        <v>1209</v>
      </c>
    </row>
    <row r="9088" outlineLevel="1" spans="5:6">
      <c r="E9088">
        <f>SUBTOTAL(9,E9081:E9087)</f>
        <v>9698168279.71</v>
      </c>
      <c r="F9088" s="2" t="s">
        <v>1218</v>
      </c>
    </row>
    <row r="9089" outlineLevel="2" spans="1:6">
      <c r="A9089" t="s">
        <v>1219</v>
      </c>
      <c r="B9089" t="s">
        <v>1220</v>
      </c>
      <c r="C9089" t="s">
        <v>3393</v>
      </c>
      <c r="D9089">
        <f>YEAR(C9089)</f>
        <v>2018</v>
      </c>
      <c r="E9089">
        <v>763513327.68</v>
      </c>
      <c r="F9089" t="s">
        <v>1221</v>
      </c>
    </row>
    <row r="9090" outlineLevel="2" spans="1:6">
      <c r="A9090" t="s">
        <v>1222</v>
      </c>
      <c r="B9090" t="s">
        <v>2117</v>
      </c>
      <c r="C9090" t="s">
        <v>3393</v>
      </c>
      <c r="D9090">
        <f>YEAR(C9090)</f>
        <v>2018</v>
      </c>
      <c r="E9090">
        <v>1294371310.64</v>
      </c>
      <c r="F9090" t="s">
        <v>1221</v>
      </c>
    </row>
    <row r="9091" outlineLevel="2" spans="1:6">
      <c r="A9091" t="s">
        <v>1224</v>
      </c>
      <c r="B9091" t="s">
        <v>2264</v>
      </c>
      <c r="C9091" t="s">
        <v>3393</v>
      </c>
      <c r="D9091">
        <f>YEAR(C9091)</f>
        <v>2018</v>
      </c>
      <c r="E9091">
        <v>17511560177.85</v>
      </c>
      <c r="F9091" t="s">
        <v>1221</v>
      </c>
    </row>
    <row r="9092" outlineLevel="1" spans="5:6">
      <c r="E9092">
        <f>SUBTOTAL(9,E9089:E9091)</f>
        <v>19569444816.17</v>
      </c>
      <c r="F9092" s="2" t="s">
        <v>1226</v>
      </c>
    </row>
    <row r="9093" outlineLevel="2" spans="1:6">
      <c r="A9093" t="s">
        <v>1227</v>
      </c>
      <c r="B9093" t="s">
        <v>1228</v>
      </c>
      <c r="C9093" t="s">
        <v>3393</v>
      </c>
      <c r="D9093">
        <f t="shared" ref="D9093:D9156" si="265">YEAR(C9093)</f>
        <v>2018</v>
      </c>
      <c r="E9093">
        <v>4675800100.3</v>
      </c>
      <c r="F9093" t="s">
        <v>1229</v>
      </c>
    </row>
    <row r="9094" outlineLevel="2" spans="1:6">
      <c r="A9094" t="s">
        <v>1230</v>
      </c>
      <c r="B9094" t="s">
        <v>1231</v>
      </c>
      <c r="C9094" t="s">
        <v>3393</v>
      </c>
      <c r="D9094">
        <f t="shared" si="265"/>
        <v>2018</v>
      </c>
      <c r="E9094">
        <v>7338316223.18</v>
      </c>
      <c r="F9094" t="s">
        <v>1229</v>
      </c>
    </row>
    <row r="9095" outlineLevel="2" spans="1:6">
      <c r="A9095" t="s">
        <v>1232</v>
      </c>
      <c r="B9095" t="s">
        <v>2119</v>
      </c>
      <c r="C9095" t="s">
        <v>3393</v>
      </c>
      <c r="D9095">
        <f t="shared" si="265"/>
        <v>2018</v>
      </c>
      <c r="E9095">
        <v>706819759.09</v>
      </c>
      <c r="F9095" t="s">
        <v>1229</v>
      </c>
    </row>
    <row r="9096" outlineLevel="2" spans="1:6">
      <c r="A9096" t="s">
        <v>1234</v>
      </c>
      <c r="B9096" t="s">
        <v>1235</v>
      </c>
      <c r="C9096" t="s">
        <v>3393</v>
      </c>
      <c r="D9096">
        <f t="shared" si="265"/>
        <v>2018</v>
      </c>
      <c r="E9096">
        <v>8001726234.6</v>
      </c>
      <c r="F9096" t="s">
        <v>1229</v>
      </c>
    </row>
    <row r="9097" outlineLevel="2" spans="1:6">
      <c r="A9097" t="s">
        <v>1236</v>
      </c>
      <c r="B9097" t="s">
        <v>2120</v>
      </c>
      <c r="C9097" t="s">
        <v>3393</v>
      </c>
      <c r="D9097">
        <f t="shared" si="265"/>
        <v>2018</v>
      </c>
      <c r="E9097">
        <v>6376400638.55</v>
      </c>
      <c r="F9097" t="s">
        <v>1229</v>
      </c>
    </row>
    <row r="9098" outlineLevel="2" spans="1:6">
      <c r="A9098" t="s">
        <v>1238</v>
      </c>
      <c r="B9098" t="s">
        <v>1239</v>
      </c>
      <c r="C9098" t="s">
        <v>3393</v>
      </c>
      <c r="D9098">
        <f t="shared" si="265"/>
        <v>2018</v>
      </c>
      <c r="E9098">
        <v>5207868838.88</v>
      </c>
      <c r="F9098" t="s">
        <v>1229</v>
      </c>
    </row>
    <row r="9099" outlineLevel="2" spans="1:6">
      <c r="A9099" t="s">
        <v>1240</v>
      </c>
      <c r="B9099" t="s">
        <v>3239</v>
      </c>
      <c r="C9099" t="s">
        <v>3393</v>
      </c>
      <c r="D9099">
        <f t="shared" si="265"/>
        <v>2018</v>
      </c>
      <c r="E9099">
        <v>3606442563.49</v>
      </c>
      <c r="F9099" t="s">
        <v>1229</v>
      </c>
    </row>
    <row r="9100" outlineLevel="2" spans="1:6">
      <c r="A9100" t="s">
        <v>1242</v>
      </c>
      <c r="B9100" t="s">
        <v>1243</v>
      </c>
      <c r="C9100" t="s">
        <v>3393</v>
      </c>
      <c r="D9100">
        <f t="shared" si="265"/>
        <v>2018</v>
      </c>
      <c r="E9100">
        <v>2368019051.86</v>
      </c>
      <c r="F9100" t="s">
        <v>1229</v>
      </c>
    </row>
    <row r="9101" outlineLevel="2" spans="1:6">
      <c r="A9101" t="s">
        <v>1244</v>
      </c>
      <c r="B9101" t="s">
        <v>1245</v>
      </c>
      <c r="C9101" t="s">
        <v>3393</v>
      </c>
      <c r="D9101">
        <f t="shared" si="265"/>
        <v>2018</v>
      </c>
      <c r="E9101">
        <v>1526231270.06</v>
      </c>
      <c r="F9101" t="s">
        <v>1229</v>
      </c>
    </row>
    <row r="9102" outlineLevel="2" spans="1:6">
      <c r="A9102" t="s">
        <v>1246</v>
      </c>
      <c r="B9102" t="s">
        <v>1247</v>
      </c>
      <c r="C9102" t="s">
        <v>3393</v>
      </c>
      <c r="D9102">
        <f t="shared" si="265"/>
        <v>2018</v>
      </c>
      <c r="E9102">
        <v>46940820299.58</v>
      </c>
      <c r="F9102" t="s">
        <v>1229</v>
      </c>
    </row>
    <row r="9103" outlineLevel="2" spans="1:6">
      <c r="A9103" t="s">
        <v>1248</v>
      </c>
      <c r="B9103" t="s">
        <v>1249</v>
      </c>
      <c r="C9103" t="s">
        <v>3393</v>
      </c>
      <c r="D9103">
        <f t="shared" si="265"/>
        <v>2018</v>
      </c>
      <c r="E9103">
        <v>2760999108.27</v>
      </c>
      <c r="F9103" t="s">
        <v>1229</v>
      </c>
    </row>
    <row r="9104" outlineLevel="2" spans="1:6">
      <c r="A9104" t="s">
        <v>1250</v>
      </c>
      <c r="B9104" t="s">
        <v>2520</v>
      </c>
      <c r="C9104" t="s">
        <v>3393</v>
      </c>
      <c r="D9104">
        <f t="shared" si="265"/>
        <v>2018</v>
      </c>
      <c r="E9104">
        <v>1842370172.9</v>
      </c>
      <c r="F9104" t="s">
        <v>1229</v>
      </c>
    </row>
    <row r="9105" outlineLevel="2" spans="1:6">
      <c r="A9105" t="s">
        <v>1252</v>
      </c>
      <c r="B9105" t="s">
        <v>1253</v>
      </c>
      <c r="C9105" t="s">
        <v>3393</v>
      </c>
      <c r="D9105">
        <f t="shared" si="265"/>
        <v>2018</v>
      </c>
      <c r="E9105">
        <v>774415740.26</v>
      </c>
      <c r="F9105" t="s">
        <v>1229</v>
      </c>
    </row>
    <row r="9106" outlineLevel="2" spans="1:6">
      <c r="A9106" t="s">
        <v>1254</v>
      </c>
      <c r="B9106" t="s">
        <v>1255</v>
      </c>
      <c r="C9106" t="s">
        <v>3393</v>
      </c>
      <c r="D9106">
        <f t="shared" si="265"/>
        <v>2018</v>
      </c>
      <c r="E9106">
        <v>2187196557.48</v>
      </c>
      <c r="F9106" t="s">
        <v>1229</v>
      </c>
    </row>
    <row r="9107" outlineLevel="2" spans="1:6">
      <c r="A9107" t="s">
        <v>1256</v>
      </c>
      <c r="B9107" t="s">
        <v>2521</v>
      </c>
      <c r="C9107" t="s">
        <v>3393</v>
      </c>
      <c r="D9107">
        <f t="shared" si="265"/>
        <v>2018</v>
      </c>
      <c r="E9107">
        <v>16904353305.99</v>
      </c>
      <c r="F9107" t="s">
        <v>1229</v>
      </c>
    </row>
    <row r="9108" outlineLevel="2" spans="1:6">
      <c r="A9108" t="s">
        <v>1258</v>
      </c>
      <c r="B9108" t="s">
        <v>1259</v>
      </c>
      <c r="C9108" t="s">
        <v>3393</v>
      </c>
      <c r="D9108">
        <f t="shared" si="265"/>
        <v>2018</v>
      </c>
      <c r="E9108">
        <v>21200957294.27</v>
      </c>
      <c r="F9108" t="s">
        <v>1229</v>
      </c>
    </row>
    <row r="9109" outlineLevel="2" spans="1:6">
      <c r="A9109" t="s">
        <v>1260</v>
      </c>
      <c r="B9109" t="s">
        <v>2843</v>
      </c>
      <c r="C9109" t="s">
        <v>3393</v>
      </c>
      <c r="D9109">
        <f t="shared" si="265"/>
        <v>2018</v>
      </c>
      <c r="E9109">
        <v>23750587785.28</v>
      </c>
      <c r="F9109" t="s">
        <v>1229</v>
      </c>
    </row>
    <row r="9110" outlineLevel="2" spans="1:6">
      <c r="A9110" t="s">
        <v>1262</v>
      </c>
      <c r="B9110" t="s">
        <v>1263</v>
      </c>
      <c r="C9110" t="s">
        <v>3393</v>
      </c>
      <c r="D9110">
        <f t="shared" si="265"/>
        <v>2018</v>
      </c>
      <c r="E9110">
        <v>8168708704.23</v>
      </c>
      <c r="F9110" t="s">
        <v>1229</v>
      </c>
    </row>
    <row r="9111" outlineLevel="2" spans="1:6">
      <c r="A9111" t="s">
        <v>1264</v>
      </c>
      <c r="B9111" t="s">
        <v>1265</v>
      </c>
      <c r="C9111" t="s">
        <v>3393</v>
      </c>
      <c r="D9111">
        <f t="shared" si="265"/>
        <v>2018</v>
      </c>
      <c r="E9111">
        <v>83084147.63</v>
      </c>
      <c r="F9111" t="s">
        <v>1229</v>
      </c>
    </row>
    <row r="9112" outlineLevel="2" spans="1:6">
      <c r="A9112" t="s">
        <v>1266</v>
      </c>
      <c r="B9112" t="s">
        <v>1267</v>
      </c>
      <c r="C9112" t="s">
        <v>3393</v>
      </c>
      <c r="D9112">
        <f t="shared" si="265"/>
        <v>2018</v>
      </c>
      <c r="E9112">
        <v>2172478781.37</v>
      </c>
      <c r="F9112" t="s">
        <v>1229</v>
      </c>
    </row>
    <row r="9113" outlineLevel="2" spans="1:6">
      <c r="A9113" t="s">
        <v>1268</v>
      </c>
      <c r="B9113" t="s">
        <v>2844</v>
      </c>
      <c r="C9113" t="s">
        <v>3393</v>
      </c>
      <c r="D9113">
        <f t="shared" si="265"/>
        <v>2018</v>
      </c>
      <c r="E9113">
        <v>1159474684.94</v>
      </c>
      <c r="F9113" t="s">
        <v>1229</v>
      </c>
    </row>
    <row r="9114" outlineLevel="2" spans="1:6">
      <c r="A9114" t="s">
        <v>1270</v>
      </c>
      <c r="B9114" t="s">
        <v>1271</v>
      </c>
      <c r="C9114" t="s">
        <v>3393</v>
      </c>
      <c r="D9114">
        <f t="shared" si="265"/>
        <v>2018</v>
      </c>
      <c r="E9114">
        <v>1961886218.2</v>
      </c>
      <c r="F9114" t="s">
        <v>1229</v>
      </c>
    </row>
    <row r="9115" outlineLevel="2" spans="1:6">
      <c r="A9115" t="s">
        <v>1272</v>
      </c>
      <c r="B9115" t="s">
        <v>1273</v>
      </c>
      <c r="C9115" t="s">
        <v>3393</v>
      </c>
      <c r="D9115">
        <f t="shared" si="265"/>
        <v>2018</v>
      </c>
      <c r="E9115">
        <v>4596771206.86</v>
      </c>
      <c r="F9115" t="s">
        <v>1229</v>
      </c>
    </row>
    <row r="9116" outlineLevel="2" spans="1:6">
      <c r="A9116" t="s">
        <v>1274</v>
      </c>
      <c r="B9116" t="s">
        <v>1275</v>
      </c>
      <c r="C9116" t="s">
        <v>3393</v>
      </c>
      <c r="D9116">
        <f t="shared" si="265"/>
        <v>2018</v>
      </c>
      <c r="E9116">
        <v>2635195628.05</v>
      </c>
      <c r="F9116" t="s">
        <v>1229</v>
      </c>
    </row>
    <row r="9117" outlineLevel="2" spans="1:6">
      <c r="A9117" t="s">
        <v>1276</v>
      </c>
      <c r="B9117" t="s">
        <v>3240</v>
      </c>
      <c r="C9117" t="s">
        <v>3393</v>
      </c>
      <c r="D9117">
        <f t="shared" si="265"/>
        <v>2018</v>
      </c>
      <c r="E9117">
        <v>1517668591.13</v>
      </c>
      <c r="F9117" t="s">
        <v>1229</v>
      </c>
    </row>
    <row r="9118" outlineLevel="2" spans="1:6">
      <c r="A9118" t="s">
        <v>1278</v>
      </c>
      <c r="B9118" t="s">
        <v>2268</v>
      </c>
      <c r="C9118" t="s">
        <v>3393</v>
      </c>
      <c r="D9118">
        <f t="shared" si="265"/>
        <v>2018</v>
      </c>
      <c r="E9118">
        <v>2653120079.16</v>
      </c>
      <c r="F9118" t="s">
        <v>1229</v>
      </c>
    </row>
    <row r="9119" outlineLevel="2" spans="1:6">
      <c r="A9119" t="s">
        <v>1280</v>
      </c>
      <c r="B9119" t="s">
        <v>1281</v>
      </c>
      <c r="C9119" t="s">
        <v>3393</v>
      </c>
      <c r="D9119">
        <f t="shared" si="265"/>
        <v>2018</v>
      </c>
      <c r="E9119">
        <v>4452014810.12</v>
      </c>
      <c r="F9119" t="s">
        <v>1229</v>
      </c>
    </row>
    <row r="9120" outlineLevel="2" spans="1:6">
      <c r="A9120" t="s">
        <v>1282</v>
      </c>
      <c r="B9120" t="s">
        <v>1283</v>
      </c>
      <c r="C9120" t="s">
        <v>3393</v>
      </c>
      <c r="D9120">
        <f t="shared" si="265"/>
        <v>2018</v>
      </c>
      <c r="E9120">
        <v>5568183760.11</v>
      </c>
      <c r="F9120" t="s">
        <v>1229</v>
      </c>
    </row>
    <row r="9121" outlineLevel="2" spans="1:6">
      <c r="A9121" t="s">
        <v>1284</v>
      </c>
      <c r="B9121" t="s">
        <v>1285</v>
      </c>
      <c r="C9121" t="s">
        <v>3393</v>
      </c>
      <c r="D9121">
        <f t="shared" si="265"/>
        <v>2018</v>
      </c>
      <c r="E9121">
        <v>1874122633.81</v>
      </c>
      <c r="F9121" t="s">
        <v>1229</v>
      </c>
    </row>
    <row r="9122" outlineLevel="2" spans="1:6">
      <c r="A9122" t="s">
        <v>1286</v>
      </c>
      <c r="B9122" t="s">
        <v>3242</v>
      </c>
      <c r="C9122" t="s">
        <v>3393</v>
      </c>
      <c r="D9122">
        <f t="shared" si="265"/>
        <v>2018</v>
      </c>
      <c r="E9122">
        <v>5011239084.54</v>
      </c>
      <c r="F9122" t="s">
        <v>1229</v>
      </c>
    </row>
    <row r="9123" outlineLevel="2" spans="1:6">
      <c r="A9123" t="s">
        <v>1288</v>
      </c>
      <c r="B9123" t="s">
        <v>1289</v>
      </c>
      <c r="C9123" t="s">
        <v>3393</v>
      </c>
      <c r="D9123">
        <f t="shared" si="265"/>
        <v>2018</v>
      </c>
      <c r="E9123">
        <v>1835559638.46</v>
      </c>
      <c r="F9123" t="s">
        <v>1229</v>
      </c>
    </row>
    <row r="9124" outlineLevel="2" spans="1:6">
      <c r="A9124" t="s">
        <v>1290</v>
      </c>
      <c r="B9124" t="s">
        <v>2522</v>
      </c>
      <c r="C9124" t="s">
        <v>3393</v>
      </c>
      <c r="D9124">
        <f t="shared" si="265"/>
        <v>2018</v>
      </c>
      <c r="E9124">
        <v>664593783.42</v>
      </c>
      <c r="F9124" t="s">
        <v>1229</v>
      </c>
    </row>
    <row r="9125" outlineLevel="2" spans="1:6">
      <c r="A9125" t="s">
        <v>1292</v>
      </c>
      <c r="B9125" t="s">
        <v>1293</v>
      </c>
      <c r="C9125" t="s">
        <v>3393</v>
      </c>
      <c r="D9125">
        <f t="shared" si="265"/>
        <v>2018</v>
      </c>
      <c r="E9125">
        <v>3724405663.39</v>
      </c>
      <c r="F9125" t="s">
        <v>1229</v>
      </c>
    </row>
    <row r="9126" outlineLevel="2" spans="1:6">
      <c r="A9126" t="s">
        <v>1294</v>
      </c>
      <c r="B9126" t="s">
        <v>1295</v>
      </c>
      <c r="C9126" t="s">
        <v>3393</v>
      </c>
      <c r="D9126">
        <f t="shared" si="265"/>
        <v>2018</v>
      </c>
      <c r="E9126">
        <v>942975713.57</v>
      </c>
      <c r="F9126" t="s">
        <v>1229</v>
      </c>
    </row>
    <row r="9127" outlineLevel="2" spans="1:6">
      <c r="A9127" t="s">
        <v>1296</v>
      </c>
      <c r="B9127" t="s">
        <v>1297</v>
      </c>
      <c r="C9127" t="s">
        <v>3393</v>
      </c>
      <c r="D9127">
        <f t="shared" si="265"/>
        <v>2018</v>
      </c>
      <c r="E9127">
        <v>804765586.86</v>
      </c>
      <c r="F9127" t="s">
        <v>1229</v>
      </c>
    </row>
    <row r="9128" outlineLevel="2" spans="1:6">
      <c r="A9128" t="s">
        <v>2006</v>
      </c>
      <c r="B9128" t="s">
        <v>2007</v>
      </c>
      <c r="C9128" t="s">
        <v>3393</v>
      </c>
      <c r="D9128">
        <f t="shared" si="265"/>
        <v>2018</v>
      </c>
      <c r="E9128">
        <v>1012054468.51</v>
      </c>
      <c r="F9128" t="s">
        <v>1229</v>
      </c>
    </row>
    <row r="9129" outlineLevel="2" spans="1:6">
      <c r="A9129" t="s">
        <v>2008</v>
      </c>
      <c r="B9129" t="s">
        <v>2269</v>
      </c>
      <c r="C9129" t="s">
        <v>3393</v>
      </c>
      <c r="D9129">
        <f t="shared" si="265"/>
        <v>2018</v>
      </c>
      <c r="E9129">
        <v>2332822937.71</v>
      </c>
      <c r="F9129" t="s">
        <v>1229</v>
      </c>
    </row>
    <row r="9130" outlineLevel="2" spans="1:6">
      <c r="A9130" t="s">
        <v>3243</v>
      </c>
      <c r="B9130" t="s">
        <v>3244</v>
      </c>
      <c r="C9130" t="s">
        <v>3393</v>
      </c>
      <c r="D9130">
        <f t="shared" si="265"/>
        <v>2018</v>
      </c>
      <c r="E9130">
        <v>346704773.62</v>
      </c>
      <c r="F9130" t="s">
        <v>1229</v>
      </c>
    </row>
    <row r="9131" outlineLevel="2" spans="1:6">
      <c r="A9131" t="s">
        <v>3245</v>
      </c>
      <c r="B9131" t="s">
        <v>3246</v>
      </c>
      <c r="C9131" t="s">
        <v>3393</v>
      </c>
      <c r="D9131">
        <f t="shared" si="265"/>
        <v>2018</v>
      </c>
      <c r="E9131">
        <v>239341500.49</v>
      </c>
      <c r="F9131" t="s">
        <v>1229</v>
      </c>
    </row>
    <row r="9132" outlineLevel="2" spans="1:6">
      <c r="A9132" t="s">
        <v>1298</v>
      </c>
      <c r="B9132" t="s">
        <v>1299</v>
      </c>
      <c r="C9132" t="s">
        <v>3393</v>
      </c>
      <c r="D9132">
        <f t="shared" si="265"/>
        <v>2018</v>
      </c>
      <c r="E9132">
        <v>5874410761.08</v>
      </c>
      <c r="F9132" t="s">
        <v>1229</v>
      </c>
    </row>
    <row r="9133" outlineLevel="2" spans="1:6">
      <c r="A9133" t="s">
        <v>1300</v>
      </c>
      <c r="B9133" t="s">
        <v>3247</v>
      </c>
      <c r="C9133" t="s">
        <v>3393</v>
      </c>
      <c r="D9133">
        <f t="shared" si="265"/>
        <v>2018</v>
      </c>
      <c r="E9133">
        <v>446156028.97</v>
      </c>
      <c r="F9133" t="s">
        <v>1229</v>
      </c>
    </row>
    <row r="9134" outlineLevel="2" spans="1:6">
      <c r="A9134" t="s">
        <v>1302</v>
      </c>
      <c r="B9134" t="s">
        <v>1303</v>
      </c>
      <c r="C9134" t="s">
        <v>3393</v>
      </c>
      <c r="D9134">
        <f t="shared" si="265"/>
        <v>2018</v>
      </c>
      <c r="E9134">
        <v>463838041.94</v>
      </c>
      <c r="F9134" t="s">
        <v>1229</v>
      </c>
    </row>
    <row r="9135" outlineLevel="2" spans="1:6">
      <c r="A9135" t="s">
        <v>1304</v>
      </c>
      <c r="B9135" t="s">
        <v>1305</v>
      </c>
      <c r="C9135" t="s">
        <v>3393</v>
      </c>
      <c r="D9135">
        <f t="shared" si="265"/>
        <v>2018</v>
      </c>
      <c r="E9135">
        <v>1383859337.97</v>
      </c>
      <c r="F9135" t="s">
        <v>1229</v>
      </c>
    </row>
    <row r="9136" outlineLevel="2" spans="1:6">
      <c r="A9136" t="s">
        <v>1306</v>
      </c>
      <c r="B9136" t="s">
        <v>1307</v>
      </c>
      <c r="C9136" t="s">
        <v>3393</v>
      </c>
      <c r="D9136">
        <f t="shared" si="265"/>
        <v>2018</v>
      </c>
      <c r="E9136">
        <v>3535026649.42</v>
      </c>
      <c r="F9136" t="s">
        <v>1229</v>
      </c>
    </row>
    <row r="9137" outlineLevel="2" spans="1:6">
      <c r="A9137" t="s">
        <v>1308</v>
      </c>
      <c r="B9137" t="s">
        <v>2523</v>
      </c>
      <c r="C9137" t="s">
        <v>3393</v>
      </c>
      <c r="D9137">
        <f t="shared" si="265"/>
        <v>2018</v>
      </c>
      <c r="E9137">
        <v>1299782646.77</v>
      </c>
      <c r="F9137" t="s">
        <v>1229</v>
      </c>
    </row>
    <row r="9138" outlineLevel="2" spans="1:6">
      <c r="A9138" t="s">
        <v>1310</v>
      </c>
      <c r="B9138" t="s">
        <v>1311</v>
      </c>
      <c r="C9138" t="s">
        <v>3393</v>
      </c>
      <c r="D9138">
        <f t="shared" si="265"/>
        <v>2018</v>
      </c>
      <c r="E9138">
        <v>1679955420.97</v>
      </c>
      <c r="F9138" t="s">
        <v>1229</v>
      </c>
    </row>
    <row r="9139" outlineLevel="2" spans="1:6">
      <c r="A9139" t="s">
        <v>1312</v>
      </c>
      <c r="B9139" t="s">
        <v>1313</v>
      </c>
      <c r="C9139" t="s">
        <v>3393</v>
      </c>
      <c r="D9139">
        <f t="shared" si="265"/>
        <v>2018</v>
      </c>
      <c r="E9139">
        <v>3007968049.52</v>
      </c>
      <c r="F9139" t="s">
        <v>1229</v>
      </c>
    </row>
    <row r="9140" outlineLevel="2" spans="1:6">
      <c r="A9140" t="s">
        <v>2010</v>
      </c>
      <c r="B9140" t="s">
        <v>3248</v>
      </c>
      <c r="C9140" t="s">
        <v>3393</v>
      </c>
      <c r="D9140">
        <f t="shared" si="265"/>
        <v>2018</v>
      </c>
      <c r="E9140">
        <v>5156314239.9</v>
      </c>
      <c r="F9140" t="s">
        <v>1229</v>
      </c>
    </row>
    <row r="9141" outlineLevel="2" spans="1:6">
      <c r="A9141" t="s">
        <v>2270</v>
      </c>
      <c r="B9141" t="s">
        <v>2271</v>
      </c>
      <c r="C9141" t="s">
        <v>3393</v>
      </c>
      <c r="D9141">
        <f t="shared" si="265"/>
        <v>2018</v>
      </c>
      <c r="E9141">
        <v>881022368.14</v>
      </c>
      <c r="F9141" t="s">
        <v>1229</v>
      </c>
    </row>
    <row r="9142" outlineLevel="2" spans="1:6">
      <c r="A9142" t="s">
        <v>2524</v>
      </c>
      <c r="B9142" t="s">
        <v>2525</v>
      </c>
      <c r="C9142" t="s">
        <v>3393</v>
      </c>
      <c r="D9142">
        <f t="shared" si="265"/>
        <v>2018</v>
      </c>
      <c r="E9142">
        <v>3031109567.15</v>
      </c>
      <c r="F9142" t="s">
        <v>1229</v>
      </c>
    </row>
    <row r="9143" outlineLevel="2" spans="1:6">
      <c r="A9143" t="s">
        <v>2526</v>
      </c>
      <c r="B9143" t="s">
        <v>2527</v>
      </c>
      <c r="C9143" t="s">
        <v>3393</v>
      </c>
      <c r="D9143">
        <f t="shared" si="265"/>
        <v>2018</v>
      </c>
      <c r="E9143">
        <v>789639907.88</v>
      </c>
      <c r="F9143" t="s">
        <v>1229</v>
      </c>
    </row>
    <row r="9144" outlineLevel="2" spans="1:6">
      <c r="A9144" t="s">
        <v>2528</v>
      </c>
      <c r="B9144" t="s">
        <v>2529</v>
      </c>
      <c r="C9144" t="s">
        <v>3393</v>
      </c>
      <c r="D9144">
        <f t="shared" si="265"/>
        <v>2018</v>
      </c>
      <c r="E9144">
        <v>405492306.05</v>
      </c>
      <c r="F9144" t="s">
        <v>1229</v>
      </c>
    </row>
    <row r="9145" outlineLevel="2" spans="1:6">
      <c r="A9145" t="s">
        <v>2846</v>
      </c>
      <c r="B9145" t="s">
        <v>2847</v>
      </c>
      <c r="C9145" t="s">
        <v>3393</v>
      </c>
      <c r="D9145">
        <f t="shared" si="265"/>
        <v>2018</v>
      </c>
      <c r="E9145">
        <v>1393566890.47</v>
      </c>
      <c r="F9145" t="s">
        <v>1229</v>
      </c>
    </row>
    <row r="9146" outlineLevel="2" spans="1:6">
      <c r="A9146" t="s">
        <v>2848</v>
      </c>
      <c r="B9146" t="s">
        <v>2849</v>
      </c>
      <c r="C9146" t="s">
        <v>3393</v>
      </c>
      <c r="D9146">
        <f t="shared" si="265"/>
        <v>2018</v>
      </c>
      <c r="E9146">
        <v>1052277111.94</v>
      </c>
      <c r="F9146" t="s">
        <v>1229</v>
      </c>
    </row>
    <row r="9147" outlineLevel="2" spans="1:6">
      <c r="A9147" t="s">
        <v>3249</v>
      </c>
      <c r="B9147" t="s">
        <v>3250</v>
      </c>
      <c r="C9147" t="s">
        <v>3393</v>
      </c>
      <c r="D9147">
        <f t="shared" si="265"/>
        <v>2018</v>
      </c>
      <c r="E9147">
        <v>215543620.38</v>
      </c>
      <c r="F9147" t="s">
        <v>1229</v>
      </c>
    </row>
    <row r="9148" outlineLevel="2" spans="1:6">
      <c r="A9148" t="s">
        <v>3251</v>
      </c>
      <c r="B9148" t="s">
        <v>3252</v>
      </c>
      <c r="C9148" t="s">
        <v>3393</v>
      </c>
      <c r="D9148">
        <f t="shared" si="265"/>
        <v>2018</v>
      </c>
      <c r="E9148">
        <v>536178446.93</v>
      </c>
      <c r="F9148" t="s">
        <v>1229</v>
      </c>
    </row>
    <row r="9149" outlineLevel="2" spans="1:6">
      <c r="A9149" t="s">
        <v>3253</v>
      </c>
      <c r="B9149" t="s">
        <v>3254</v>
      </c>
      <c r="C9149" t="s">
        <v>3393</v>
      </c>
      <c r="D9149">
        <f t="shared" si="265"/>
        <v>2018</v>
      </c>
      <c r="E9149">
        <v>1363555725.41</v>
      </c>
      <c r="F9149" t="s">
        <v>1229</v>
      </c>
    </row>
    <row r="9150" outlineLevel="2" spans="1:6">
      <c r="A9150" t="s">
        <v>2121</v>
      </c>
      <c r="B9150" t="s">
        <v>2122</v>
      </c>
      <c r="C9150" t="s">
        <v>3393</v>
      </c>
      <c r="D9150">
        <f t="shared" si="265"/>
        <v>2018</v>
      </c>
      <c r="E9150">
        <v>204375375.82</v>
      </c>
      <c r="F9150" t="s">
        <v>1229</v>
      </c>
    </row>
    <row r="9151" outlineLevel="2" spans="1:6">
      <c r="A9151" t="s">
        <v>1314</v>
      </c>
      <c r="B9151" t="s">
        <v>1315</v>
      </c>
      <c r="C9151" t="s">
        <v>3393</v>
      </c>
      <c r="D9151">
        <f t="shared" si="265"/>
        <v>2018</v>
      </c>
      <c r="E9151">
        <v>88365069000</v>
      </c>
      <c r="F9151" t="s">
        <v>1229</v>
      </c>
    </row>
    <row r="9152" outlineLevel="2" spans="1:6">
      <c r="A9152" t="s">
        <v>1316</v>
      </c>
      <c r="B9152" t="s">
        <v>1317</v>
      </c>
      <c r="C9152" t="s">
        <v>3393</v>
      </c>
      <c r="D9152">
        <f t="shared" si="265"/>
        <v>2018</v>
      </c>
      <c r="E9152">
        <v>35128278183.5</v>
      </c>
      <c r="F9152" t="s">
        <v>1229</v>
      </c>
    </row>
    <row r="9153" outlineLevel="2" spans="1:6">
      <c r="A9153" t="s">
        <v>1318</v>
      </c>
      <c r="B9153" t="s">
        <v>1319</v>
      </c>
      <c r="C9153" t="s">
        <v>3393</v>
      </c>
      <c r="D9153">
        <f t="shared" si="265"/>
        <v>2018</v>
      </c>
      <c r="E9153">
        <v>20222361955.88</v>
      </c>
      <c r="F9153" t="s">
        <v>1229</v>
      </c>
    </row>
    <row r="9154" outlineLevel="2" spans="1:6">
      <c r="A9154" t="s">
        <v>1320</v>
      </c>
      <c r="B9154" t="s">
        <v>1321</v>
      </c>
      <c r="C9154" t="s">
        <v>3393</v>
      </c>
      <c r="D9154">
        <f t="shared" si="265"/>
        <v>2018</v>
      </c>
      <c r="E9154">
        <v>5645158338.66</v>
      </c>
      <c r="F9154" t="s">
        <v>1229</v>
      </c>
    </row>
    <row r="9155" outlineLevel="2" spans="1:6">
      <c r="A9155" t="s">
        <v>1322</v>
      </c>
      <c r="B9155" t="s">
        <v>2530</v>
      </c>
      <c r="C9155" t="s">
        <v>3393</v>
      </c>
      <c r="D9155">
        <f t="shared" si="265"/>
        <v>2018</v>
      </c>
      <c r="E9155">
        <v>5453254.01</v>
      </c>
      <c r="F9155" t="s">
        <v>1229</v>
      </c>
    </row>
    <row r="9156" outlineLevel="2" spans="1:6">
      <c r="A9156" t="s">
        <v>1324</v>
      </c>
      <c r="B9156" t="s">
        <v>1325</v>
      </c>
      <c r="C9156" t="s">
        <v>3393</v>
      </c>
      <c r="D9156">
        <f t="shared" si="265"/>
        <v>2018</v>
      </c>
      <c r="E9156">
        <v>2584627161.3</v>
      </c>
      <c r="F9156" t="s">
        <v>1229</v>
      </c>
    </row>
    <row r="9157" outlineLevel="2" spans="1:6">
      <c r="A9157" t="s">
        <v>1326</v>
      </c>
      <c r="B9157" t="s">
        <v>2272</v>
      </c>
      <c r="C9157" t="s">
        <v>3393</v>
      </c>
      <c r="D9157">
        <f t="shared" ref="D9157:D9174" si="266">YEAR(C9157)</f>
        <v>2018</v>
      </c>
      <c r="E9157">
        <v>11304094016.18</v>
      </c>
      <c r="F9157" t="s">
        <v>1229</v>
      </c>
    </row>
    <row r="9158" outlineLevel="2" spans="1:6">
      <c r="A9158" t="s">
        <v>1328</v>
      </c>
      <c r="B9158" t="s">
        <v>1329</v>
      </c>
      <c r="C9158" t="s">
        <v>3393</v>
      </c>
      <c r="D9158">
        <f t="shared" si="266"/>
        <v>2018</v>
      </c>
      <c r="E9158">
        <v>5124603296.67</v>
      </c>
      <c r="F9158" t="s">
        <v>1229</v>
      </c>
    </row>
    <row r="9159" outlineLevel="2" spans="1:6">
      <c r="A9159" t="s">
        <v>1330</v>
      </c>
      <c r="B9159" t="s">
        <v>1331</v>
      </c>
      <c r="C9159" t="s">
        <v>3393</v>
      </c>
      <c r="D9159">
        <f t="shared" si="266"/>
        <v>2018</v>
      </c>
      <c r="E9159">
        <v>10283639028.29</v>
      </c>
      <c r="F9159" t="s">
        <v>1229</v>
      </c>
    </row>
    <row r="9160" outlineLevel="2" spans="1:6">
      <c r="A9160" t="s">
        <v>1332</v>
      </c>
      <c r="B9160" t="s">
        <v>1333</v>
      </c>
      <c r="C9160" t="s">
        <v>3393</v>
      </c>
      <c r="D9160">
        <f t="shared" si="266"/>
        <v>2018</v>
      </c>
      <c r="E9160">
        <v>183316560236.03</v>
      </c>
      <c r="F9160" t="s">
        <v>1229</v>
      </c>
    </row>
    <row r="9161" outlineLevel="2" spans="1:6">
      <c r="A9161" t="s">
        <v>1334</v>
      </c>
      <c r="B9161" t="s">
        <v>1335</v>
      </c>
      <c r="C9161" t="s">
        <v>3393</v>
      </c>
      <c r="D9161">
        <f t="shared" si="266"/>
        <v>2018</v>
      </c>
      <c r="E9161">
        <v>3329604787.41</v>
      </c>
      <c r="F9161" t="s">
        <v>1229</v>
      </c>
    </row>
    <row r="9162" outlineLevel="2" spans="1:6">
      <c r="A9162" t="s">
        <v>1336</v>
      </c>
      <c r="B9162" t="s">
        <v>3255</v>
      </c>
      <c r="C9162" t="s">
        <v>3393</v>
      </c>
      <c r="D9162">
        <f t="shared" si="266"/>
        <v>2018</v>
      </c>
      <c r="E9162">
        <v>2637585197.66</v>
      </c>
      <c r="F9162" t="s">
        <v>1229</v>
      </c>
    </row>
    <row r="9163" outlineLevel="2" spans="1:6">
      <c r="A9163" t="s">
        <v>2531</v>
      </c>
      <c r="B9163" t="s">
        <v>2532</v>
      </c>
      <c r="C9163" t="s">
        <v>3393</v>
      </c>
      <c r="D9163">
        <f t="shared" si="266"/>
        <v>2018</v>
      </c>
      <c r="E9163">
        <v>801967301.02</v>
      </c>
      <c r="F9163" t="s">
        <v>1229</v>
      </c>
    </row>
    <row r="9164" outlineLevel="2" spans="1:6">
      <c r="A9164" t="s">
        <v>2850</v>
      </c>
      <c r="B9164" t="s">
        <v>2851</v>
      </c>
      <c r="C9164" t="s">
        <v>3393</v>
      </c>
      <c r="D9164">
        <f t="shared" si="266"/>
        <v>2018</v>
      </c>
      <c r="E9164">
        <v>332296740.88</v>
      </c>
      <c r="F9164" t="s">
        <v>1229</v>
      </c>
    </row>
    <row r="9165" outlineLevel="2" spans="1:6">
      <c r="A9165" t="s">
        <v>3503</v>
      </c>
      <c r="B9165" t="s">
        <v>3504</v>
      </c>
      <c r="C9165" t="s">
        <v>3393</v>
      </c>
      <c r="D9165">
        <f t="shared" si="266"/>
        <v>2018</v>
      </c>
      <c r="E9165">
        <v>1211767653.76</v>
      </c>
      <c r="F9165" t="s">
        <v>1229</v>
      </c>
    </row>
    <row r="9166" outlineLevel="2" spans="1:6">
      <c r="A9166" t="s">
        <v>3256</v>
      </c>
      <c r="B9166" t="s">
        <v>3257</v>
      </c>
      <c r="C9166" t="s">
        <v>3393</v>
      </c>
      <c r="D9166">
        <f t="shared" si="266"/>
        <v>2018</v>
      </c>
      <c r="E9166">
        <v>3808078426.18</v>
      </c>
      <c r="F9166" t="s">
        <v>1229</v>
      </c>
    </row>
    <row r="9167" outlineLevel="2" spans="1:6">
      <c r="A9167" t="s">
        <v>3258</v>
      </c>
      <c r="B9167" t="s">
        <v>3259</v>
      </c>
      <c r="C9167" t="s">
        <v>3393</v>
      </c>
      <c r="D9167">
        <f t="shared" si="266"/>
        <v>2018</v>
      </c>
      <c r="E9167">
        <v>3354029294.02</v>
      </c>
      <c r="F9167" t="s">
        <v>1229</v>
      </c>
    </row>
    <row r="9168" outlineLevel="2" spans="1:6">
      <c r="A9168" t="s">
        <v>2852</v>
      </c>
      <c r="B9168" t="s">
        <v>2853</v>
      </c>
      <c r="C9168" t="s">
        <v>3393</v>
      </c>
      <c r="D9168">
        <f t="shared" si="266"/>
        <v>2018</v>
      </c>
      <c r="E9168">
        <v>1020652942.83</v>
      </c>
      <c r="F9168" t="s">
        <v>1229</v>
      </c>
    </row>
    <row r="9169" outlineLevel="2" spans="1:6">
      <c r="A9169" t="s">
        <v>2854</v>
      </c>
      <c r="B9169" t="s">
        <v>2855</v>
      </c>
      <c r="C9169" t="s">
        <v>3393</v>
      </c>
      <c r="D9169">
        <f t="shared" si="266"/>
        <v>2018</v>
      </c>
      <c r="E9169">
        <v>13664752613.57</v>
      </c>
      <c r="F9169" t="s">
        <v>1229</v>
      </c>
    </row>
    <row r="9170" outlineLevel="2" spans="1:6">
      <c r="A9170" t="s">
        <v>2856</v>
      </c>
      <c r="B9170" t="s">
        <v>2857</v>
      </c>
      <c r="C9170" t="s">
        <v>3393</v>
      </c>
      <c r="D9170">
        <f t="shared" si="266"/>
        <v>2018</v>
      </c>
      <c r="E9170">
        <v>368917327.68</v>
      </c>
      <c r="F9170" t="s">
        <v>1229</v>
      </c>
    </row>
    <row r="9171" outlineLevel="2" spans="1:6">
      <c r="A9171" t="s">
        <v>2273</v>
      </c>
      <c r="B9171" t="s">
        <v>2274</v>
      </c>
      <c r="C9171" t="s">
        <v>3393</v>
      </c>
      <c r="D9171">
        <f t="shared" si="266"/>
        <v>2018</v>
      </c>
      <c r="E9171">
        <v>225104834.9</v>
      </c>
      <c r="F9171" t="s">
        <v>1229</v>
      </c>
    </row>
    <row r="9172" outlineLevel="2" spans="1:6">
      <c r="A9172" t="s">
        <v>2275</v>
      </c>
      <c r="B9172" t="s">
        <v>2276</v>
      </c>
      <c r="C9172" t="s">
        <v>3393</v>
      </c>
      <c r="D9172">
        <f t="shared" si="266"/>
        <v>2018</v>
      </c>
      <c r="E9172">
        <v>215905158.33</v>
      </c>
      <c r="F9172" t="s">
        <v>1229</v>
      </c>
    </row>
    <row r="9173" outlineLevel="2" spans="1:6">
      <c r="A9173" t="s">
        <v>3260</v>
      </c>
      <c r="B9173" t="s">
        <v>3261</v>
      </c>
      <c r="C9173" t="s">
        <v>3393</v>
      </c>
      <c r="D9173">
        <f t="shared" si="266"/>
        <v>2018</v>
      </c>
      <c r="E9173">
        <v>237689644.94</v>
      </c>
      <c r="F9173" t="s">
        <v>1229</v>
      </c>
    </row>
    <row r="9174" outlineLevel="2" spans="1:6">
      <c r="A9174" t="s">
        <v>3505</v>
      </c>
      <c r="B9174" t="s">
        <v>3506</v>
      </c>
      <c r="C9174" t="s">
        <v>3393</v>
      </c>
      <c r="D9174">
        <f t="shared" si="266"/>
        <v>2018</v>
      </c>
      <c r="E9174">
        <v>1673142805.48</v>
      </c>
      <c r="F9174" t="s">
        <v>1229</v>
      </c>
    </row>
    <row r="9175" outlineLevel="1" spans="5:6">
      <c r="E9175">
        <f>SUBTOTAL(9,E9093:E9174)</f>
        <v>637507909036.11</v>
      </c>
      <c r="F9175" s="2" t="s">
        <v>1338</v>
      </c>
    </row>
    <row r="9176" outlineLevel="2" spans="1:6">
      <c r="A9176" t="s">
        <v>1339</v>
      </c>
      <c r="B9176" t="s">
        <v>3507</v>
      </c>
      <c r="C9176" t="s">
        <v>3393</v>
      </c>
      <c r="D9176">
        <f t="shared" ref="D9176:D9189" si="267">YEAR(C9176)</f>
        <v>2018</v>
      </c>
      <c r="E9176">
        <v>859843304.64</v>
      </c>
      <c r="F9176" t="s">
        <v>1341</v>
      </c>
    </row>
    <row r="9177" outlineLevel="2" spans="1:6">
      <c r="A9177" t="s">
        <v>1342</v>
      </c>
      <c r="B9177" t="s">
        <v>1343</v>
      </c>
      <c r="C9177" t="s">
        <v>3393</v>
      </c>
      <c r="D9177">
        <f t="shared" si="267"/>
        <v>2018</v>
      </c>
      <c r="E9177">
        <v>11230044071.67</v>
      </c>
      <c r="F9177" t="s">
        <v>1341</v>
      </c>
    </row>
    <row r="9178" outlineLevel="2" spans="1:6">
      <c r="A9178" t="s">
        <v>1344</v>
      </c>
      <c r="B9178" t="s">
        <v>2858</v>
      </c>
      <c r="C9178" t="s">
        <v>3393</v>
      </c>
      <c r="D9178">
        <f t="shared" si="267"/>
        <v>2018</v>
      </c>
      <c r="E9178">
        <v>2135132909.41</v>
      </c>
      <c r="F9178" t="s">
        <v>1341</v>
      </c>
    </row>
    <row r="9179" outlineLevel="2" spans="1:6">
      <c r="A9179" t="s">
        <v>1346</v>
      </c>
      <c r="B9179" t="s">
        <v>2124</v>
      </c>
      <c r="C9179" t="s">
        <v>3393</v>
      </c>
      <c r="D9179">
        <f t="shared" si="267"/>
        <v>2018</v>
      </c>
      <c r="E9179">
        <v>924808088.25</v>
      </c>
      <c r="F9179" t="s">
        <v>1341</v>
      </c>
    </row>
    <row r="9180" outlineLevel="2" spans="1:6">
      <c r="A9180" t="s">
        <v>1348</v>
      </c>
      <c r="B9180" t="s">
        <v>1349</v>
      </c>
      <c r="C9180" t="s">
        <v>3393</v>
      </c>
      <c r="D9180">
        <f t="shared" si="267"/>
        <v>2018</v>
      </c>
      <c r="E9180">
        <v>3419750405.17</v>
      </c>
      <c r="F9180" t="s">
        <v>1341</v>
      </c>
    </row>
    <row r="9181" outlineLevel="2" spans="1:6">
      <c r="A9181" t="s">
        <v>1350</v>
      </c>
      <c r="B9181" t="s">
        <v>2278</v>
      </c>
      <c r="C9181" t="s">
        <v>3393</v>
      </c>
      <c r="D9181">
        <f t="shared" si="267"/>
        <v>2018</v>
      </c>
      <c r="E9181">
        <v>1136495667.79</v>
      </c>
      <c r="F9181" t="s">
        <v>1341</v>
      </c>
    </row>
    <row r="9182" outlineLevel="2" spans="1:6">
      <c r="A9182" t="s">
        <v>2533</v>
      </c>
      <c r="B9182" t="s">
        <v>2534</v>
      </c>
      <c r="C9182" t="s">
        <v>3393</v>
      </c>
      <c r="D9182">
        <f t="shared" si="267"/>
        <v>2018</v>
      </c>
      <c r="E9182">
        <v>698104907.88</v>
      </c>
      <c r="F9182" t="s">
        <v>1341</v>
      </c>
    </row>
    <row r="9183" outlineLevel="2" spans="1:6">
      <c r="A9183" t="s">
        <v>1352</v>
      </c>
      <c r="B9183" t="s">
        <v>1353</v>
      </c>
      <c r="C9183" t="s">
        <v>3393</v>
      </c>
      <c r="D9183">
        <f t="shared" si="267"/>
        <v>2018</v>
      </c>
      <c r="E9183">
        <v>22327277612.37</v>
      </c>
      <c r="F9183" t="s">
        <v>1341</v>
      </c>
    </row>
    <row r="9184" outlineLevel="2" spans="1:6">
      <c r="A9184" t="s">
        <v>1354</v>
      </c>
      <c r="B9184" t="s">
        <v>1355</v>
      </c>
      <c r="C9184" t="s">
        <v>3393</v>
      </c>
      <c r="D9184">
        <f t="shared" si="267"/>
        <v>2018</v>
      </c>
      <c r="E9184">
        <v>6428175733.35</v>
      </c>
      <c r="F9184" t="s">
        <v>1341</v>
      </c>
    </row>
    <row r="9185" outlineLevel="2" spans="1:6">
      <c r="A9185" t="s">
        <v>1356</v>
      </c>
      <c r="B9185" t="s">
        <v>3262</v>
      </c>
      <c r="C9185" t="s">
        <v>3393</v>
      </c>
      <c r="D9185">
        <f t="shared" si="267"/>
        <v>2018</v>
      </c>
      <c r="E9185">
        <v>146396293.3</v>
      </c>
      <c r="F9185" t="s">
        <v>1341</v>
      </c>
    </row>
    <row r="9186" outlineLevel="2" spans="1:6">
      <c r="A9186" t="s">
        <v>1358</v>
      </c>
      <c r="B9186" t="s">
        <v>2015</v>
      </c>
      <c r="C9186" t="s">
        <v>3393</v>
      </c>
      <c r="D9186">
        <f t="shared" si="267"/>
        <v>2018</v>
      </c>
      <c r="E9186">
        <v>705700445.48</v>
      </c>
      <c r="F9186" t="s">
        <v>1341</v>
      </c>
    </row>
    <row r="9187" outlineLevel="2" spans="1:6">
      <c r="A9187" t="s">
        <v>1360</v>
      </c>
      <c r="B9187" t="s">
        <v>1361</v>
      </c>
      <c r="C9187" t="s">
        <v>3393</v>
      </c>
      <c r="D9187">
        <f t="shared" si="267"/>
        <v>2018</v>
      </c>
      <c r="E9187">
        <v>2918099219.52</v>
      </c>
      <c r="F9187" t="s">
        <v>1341</v>
      </c>
    </row>
    <row r="9188" outlineLevel="2" spans="1:6">
      <c r="A9188" t="s">
        <v>1362</v>
      </c>
      <c r="B9188" t="s">
        <v>2126</v>
      </c>
      <c r="C9188" t="s">
        <v>3393</v>
      </c>
      <c r="D9188">
        <f t="shared" si="267"/>
        <v>2018</v>
      </c>
      <c r="E9188">
        <v>6226964050.48</v>
      </c>
      <c r="F9188" t="s">
        <v>1341</v>
      </c>
    </row>
    <row r="9189" outlineLevel="2" spans="1:6">
      <c r="A9189" t="s">
        <v>1364</v>
      </c>
      <c r="B9189" t="s">
        <v>1365</v>
      </c>
      <c r="C9189" t="s">
        <v>3393</v>
      </c>
      <c r="D9189">
        <f t="shared" si="267"/>
        <v>2018</v>
      </c>
      <c r="E9189">
        <v>6027096849.88</v>
      </c>
      <c r="F9189" t="s">
        <v>1341</v>
      </c>
    </row>
    <row r="9190" outlineLevel="1" spans="5:6">
      <c r="E9190">
        <f>SUBTOTAL(9,E9176:E9189)</f>
        <v>65183889559.19</v>
      </c>
      <c r="F9190" s="2" t="s">
        <v>1366</v>
      </c>
    </row>
    <row r="9191" outlineLevel="2" spans="1:6">
      <c r="A9191" t="s">
        <v>1367</v>
      </c>
      <c r="B9191" t="s">
        <v>1368</v>
      </c>
      <c r="C9191" t="s">
        <v>3393</v>
      </c>
      <c r="D9191">
        <f t="shared" ref="D9191:D9215" si="268">YEAR(C9191)</f>
        <v>2018</v>
      </c>
      <c r="E9191">
        <v>1223775807.83</v>
      </c>
      <c r="F9191" t="s">
        <v>1369</v>
      </c>
    </row>
    <row r="9192" outlineLevel="2" spans="1:6">
      <c r="A9192" t="s">
        <v>1370</v>
      </c>
      <c r="B9192" t="s">
        <v>2280</v>
      </c>
      <c r="C9192" t="s">
        <v>3393</v>
      </c>
      <c r="D9192">
        <f t="shared" si="268"/>
        <v>2018</v>
      </c>
      <c r="E9192">
        <v>3188240554.94</v>
      </c>
      <c r="F9192" t="s">
        <v>1369</v>
      </c>
    </row>
    <row r="9193" outlineLevel="2" spans="1:6">
      <c r="A9193" t="s">
        <v>1372</v>
      </c>
      <c r="B9193" t="s">
        <v>1373</v>
      </c>
      <c r="C9193" t="s">
        <v>3393</v>
      </c>
      <c r="D9193">
        <f t="shared" si="268"/>
        <v>2018</v>
      </c>
      <c r="E9193">
        <v>1720159583</v>
      </c>
      <c r="F9193" t="s">
        <v>1369</v>
      </c>
    </row>
    <row r="9194" outlineLevel="2" spans="1:6">
      <c r="A9194" t="s">
        <v>1374</v>
      </c>
      <c r="B9194" t="s">
        <v>1375</v>
      </c>
      <c r="C9194" t="s">
        <v>3393</v>
      </c>
      <c r="D9194">
        <f t="shared" si="268"/>
        <v>2018</v>
      </c>
      <c r="E9194">
        <v>8992964357.26</v>
      </c>
      <c r="F9194" t="s">
        <v>1369</v>
      </c>
    </row>
    <row r="9195" outlineLevel="2" spans="1:6">
      <c r="A9195" t="s">
        <v>3263</v>
      </c>
      <c r="B9195" t="s">
        <v>3264</v>
      </c>
      <c r="C9195" t="s">
        <v>3393</v>
      </c>
      <c r="D9195">
        <f t="shared" si="268"/>
        <v>2018</v>
      </c>
      <c r="E9195">
        <v>489447811.58</v>
      </c>
      <c r="F9195" t="s">
        <v>1369</v>
      </c>
    </row>
    <row r="9196" outlineLevel="2" spans="1:6">
      <c r="A9196" t="s">
        <v>1376</v>
      </c>
      <c r="B9196" t="s">
        <v>1377</v>
      </c>
      <c r="C9196" t="s">
        <v>3393</v>
      </c>
      <c r="D9196">
        <f t="shared" si="268"/>
        <v>2018</v>
      </c>
      <c r="E9196">
        <v>418236046.93</v>
      </c>
      <c r="F9196" t="s">
        <v>1369</v>
      </c>
    </row>
    <row r="9197" outlineLevel="2" spans="1:6">
      <c r="A9197" t="s">
        <v>1378</v>
      </c>
      <c r="B9197" t="s">
        <v>1379</v>
      </c>
      <c r="C9197" t="s">
        <v>3393</v>
      </c>
      <c r="D9197">
        <f t="shared" si="268"/>
        <v>2018</v>
      </c>
      <c r="E9197">
        <v>1388338960.54</v>
      </c>
      <c r="F9197" t="s">
        <v>1369</v>
      </c>
    </row>
    <row r="9198" outlineLevel="2" spans="1:6">
      <c r="A9198" t="s">
        <v>1380</v>
      </c>
      <c r="B9198" t="s">
        <v>2861</v>
      </c>
      <c r="C9198" t="s">
        <v>3393</v>
      </c>
      <c r="D9198">
        <f t="shared" si="268"/>
        <v>2018</v>
      </c>
      <c r="E9198">
        <v>3997392090.31</v>
      </c>
      <c r="F9198" t="s">
        <v>1369</v>
      </c>
    </row>
    <row r="9199" outlineLevel="2" spans="1:6">
      <c r="A9199" t="s">
        <v>1382</v>
      </c>
      <c r="B9199" t="s">
        <v>3265</v>
      </c>
      <c r="C9199" t="s">
        <v>3393</v>
      </c>
      <c r="D9199">
        <f t="shared" si="268"/>
        <v>2018</v>
      </c>
      <c r="E9199">
        <v>1825714128.67</v>
      </c>
      <c r="F9199" t="s">
        <v>1369</v>
      </c>
    </row>
    <row r="9200" outlineLevel="2" spans="1:6">
      <c r="A9200" t="s">
        <v>2281</v>
      </c>
      <c r="B9200" t="s">
        <v>2282</v>
      </c>
      <c r="C9200" t="s">
        <v>3393</v>
      </c>
      <c r="D9200">
        <f t="shared" si="268"/>
        <v>2018</v>
      </c>
      <c r="E9200">
        <v>263987162.81</v>
      </c>
      <c r="F9200" t="s">
        <v>1369</v>
      </c>
    </row>
    <row r="9201" outlineLevel="2" spans="1:6">
      <c r="A9201" t="s">
        <v>2862</v>
      </c>
      <c r="B9201" t="s">
        <v>2863</v>
      </c>
      <c r="C9201" t="s">
        <v>3393</v>
      </c>
      <c r="D9201">
        <f t="shared" si="268"/>
        <v>2018</v>
      </c>
      <c r="E9201">
        <v>174004552.09</v>
      </c>
      <c r="F9201" t="s">
        <v>1369</v>
      </c>
    </row>
    <row r="9202" outlineLevel="2" spans="1:6">
      <c r="A9202" t="s">
        <v>1384</v>
      </c>
      <c r="B9202" t="s">
        <v>2017</v>
      </c>
      <c r="C9202" t="s">
        <v>3393</v>
      </c>
      <c r="D9202">
        <f t="shared" si="268"/>
        <v>2018</v>
      </c>
      <c r="E9202">
        <v>745161287.68</v>
      </c>
      <c r="F9202" t="s">
        <v>1369</v>
      </c>
    </row>
    <row r="9203" outlineLevel="2" spans="1:6">
      <c r="A9203" t="s">
        <v>1386</v>
      </c>
      <c r="B9203" t="s">
        <v>1387</v>
      </c>
      <c r="C9203" t="s">
        <v>3393</v>
      </c>
      <c r="D9203">
        <f t="shared" si="268"/>
        <v>2018</v>
      </c>
      <c r="E9203">
        <v>747158471.62</v>
      </c>
      <c r="F9203" t="s">
        <v>1369</v>
      </c>
    </row>
    <row r="9204" outlineLevel="2" spans="1:6">
      <c r="A9204" t="s">
        <v>1388</v>
      </c>
      <c r="B9204" t="s">
        <v>1389</v>
      </c>
      <c r="C9204" t="s">
        <v>3393</v>
      </c>
      <c r="D9204">
        <f t="shared" si="268"/>
        <v>2018</v>
      </c>
      <c r="E9204">
        <v>1115345529.8</v>
      </c>
      <c r="F9204" t="s">
        <v>1369</v>
      </c>
    </row>
    <row r="9205" outlineLevel="2" spans="1:6">
      <c r="A9205" t="s">
        <v>1390</v>
      </c>
      <c r="B9205" t="s">
        <v>1391</v>
      </c>
      <c r="C9205" t="s">
        <v>3393</v>
      </c>
      <c r="D9205">
        <f t="shared" si="268"/>
        <v>2018</v>
      </c>
      <c r="E9205">
        <v>849346060.3</v>
      </c>
      <c r="F9205" t="s">
        <v>1369</v>
      </c>
    </row>
    <row r="9206" outlineLevel="2" spans="1:6">
      <c r="A9206" t="s">
        <v>1392</v>
      </c>
      <c r="B9206" t="s">
        <v>1393</v>
      </c>
      <c r="C9206" t="s">
        <v>3393</v>
      </c>
      <c r="D9206">
        <f t="shared" si="268"/>
        <v>2018</v>
      </c>
      <c r="E9206">
        <v>3410193856.18</v>
      </c>
      <c r="F9206" t="s">
        <v>1369</v>
      </c>
    </row>
    <row r="9207" outlineLevel="2" spans="1:6">
      <c r="A9207" t="s">
        <v>1394</v>
      </c>
      <c r="B9207" t="s">
        <v>1395</v>
      </c>
      <c r="C9207" t="s">
        <v>3393</v>
      </c>
      <c r="D9207">
        <f t="shared" si="268"/>
        <v>2018</v>
      </c>
      <c r="E9207">
        <v>1929256246.45</v>
      </c>
      <c r="F9207" t="s">
        <v>1369</v>
      </c>
    </row>
    <row r="9208" outlineLevel="2" spans="1:6">
      <c r="A9208" t="s">
        <v>1396</v>
      </c>
      <c r="B9208" t="s">
        <v>2128</v>
      </c>
      <c r="C9208" t="s">
        <v>3393</v>
      </c>
      <c r="D9208">
        <f t="shared" si="268"/>
        <v>2018</v>
      </c>
      <c r="E9208">
        <v>49818612.13</v>
      </c>
      <c r="F9208" t="s">
        <v>1369</v>
      </c>
    </row>
    <row r="9209" outlineLevel="2" spans="1:6">
      <c r="A9209" t="s">
        <v>1398</v>
      </c>
      <c r="B9209" t="s">
        <v>2018</v>
      </c>
      <c r="C9209" t="s">
        <v>3393</v>
      </c>
      <c r="D9209">
        <f t="shared" si="268"/>
        <v>2018</v>
      </c>
      <c r="E9209">
        <v>2227295005.11</v>
      </c>
      <c r="F9209" t="s">
        <v>1369</v>
      </c>
    </row>
    <row r="9210" outlineLevel="2" spans="1:6">
      <c r="A9210" t="s">
        <v>2019</v>
      </c>
      <c r="B9210" t="s">
        <v>2020</v>
      </c>
      <c r="C9210" t="s">
        <v>3393</v>
      </c>
      <c r="D9210">
        <f t="shared" si="268"/>
        <v>2018</v>
      </c>
      <c r="E9210">
        <v>21987614949.84</v>
      </c>
      <c r="F9210" t="s">
        <v>1369</v>
      </c>
    </row>
    <row r="9211" outlineLevel="2" spans="1:6">
      <c r="A9211" t="s">
        <v>1400</v>
      </c>
      <c r="B9211" t="s">
        <v>1401</v>
      </c>
      <c r="C9211" t="s">
        <v>3393</v>
      </c>
      <c r="D9211">
        <f t="shared" si="268"/>
        <v>2018</v>
      </c>
      <c r="E9211">
        <v>13689875849.6</v>
      </c>
      <c r="F9211" t="s">
        <v>1369</v>
      </c>
    </row>
    <row r="9212" outlineLevel="2" spans="1:6">
      <c r="A9212" t="s">
        <v>1402</v>
      </c>
      <c r="B9212" t="s">
        <v>1403</v>
      </c>
      <c r="C9212" t="s">
        <v>3393</v>
      </c>
      <c r="D9212">
        <f t="shared" si="268"/>
        <v>2018</v>
      </c>
      <c r="E9212">
        <v>5038835609.95</v>
      </c>
      <c r="F9212" t="s">
        <v>1369</v>
      </c>
    </row>
    <row r="9213" outlineLevel="2" spans="1:6">
      <c r="A9213" t="s">
        <v>3266</v>
      </c>
      <c r="B9213" t="s">
        <v>3267</v>
      </c>
      <c r="C9213" t="s">
        <v>3393</v>
      </c>
      <c r="D9213">
        <f t="shared" si="268"/>
        <v>2018</v>
      </c>
      <c r="E9213">
        <v>375618264.6</v>
      </c>
      <c r="F9213" t="s">
        <v>1369</v>
      </c>
    </row>
    <row r="9214" outlineLevel="2" spans="1:6">
      <c r="A9214" t="s">
        <v>3268</v>
      </c>
      <c r="B9214" t="s">
        <v>3269</v>
      </c>
      <c r="C9214" t="s">
        <v>3393</v>
      </c>
      <c r="D9214">
        <f t="shared" si="268"/>
        <v>2018</v>
      </c>
      <c r="E9214">
        <v>2003975965.44</v>
      </c>
      <c r="F9214" t="s">
        <v>1369</v>
      </c>
    </row>
    <row r="9215" outlineLevel="2" spans="1:6">
      <c r="A9215" t="s">
        <v>2864</v>
      </c>
      <c r="B9215" t="s">
        <v>2865</v>
      </c>
      <c r="C9215" t="s">
        <v>3393</v>
      </c>
      <c r="D9215">
        <f t="shared" si="268"/>
        <v>2018</v>
      </c>
      <c r="E9215">
        <v>392521710.9</v>
      </c>
      <c r="F9215" t="s">
        <v>1369</v>
      </c>
    </row>
    <row r="9216" outlineLevel="1" spans="5:6">
      <c r="E9216">
        <f>SUBTOTAL(9,E9191:E9215)</f>
        <v>78244278475.56</v>
      </c>
      <c r="F9216" s="2" t="s">
        <v>1404</v>
      </c>
    </row>
    <row r="9217" outlineLevel="2" spans="1:6">
      <c r="A9217" t="s">
        <v>1405</v>
      </c>
      <c r="B9217" t="s">
        <v>1406</v>
      </c>
      <c r="C9217" t="s">
        <v>3393</v>
      </c>
      <c r="D9217">
        <f t="shared" ref="D9217:D9280" si="269">YEAR(C9217)</f>
        <v>2018</v>
      </c>
      <c r="E9217">
        <v>1990213558.08</v>
      </c>
      <c r="F9217" t="s">
        <v>1407</v>
      </c>
    </row>
    <row r="9218" outlineLevel="2" spans="1:6">
      <c r="A9218" t="s">
        <v>1408</v>
      </c>
      <c r="B9218" t="s">
        <v>1409</v>
      </c>
      <c r="C9218" t="s">
        <v>3393</v>
      </c>
      <c r="D9218">
        <f t="shared" si="269"/>
        <v>2018</v>
      </c>
      <c r="E9218">
        <v>4806616779.94</v>
      </c>
      <c r="F9218" t="s">
        <v>1407</v>
      </c>
    </row>
    <row r="9219" outlineLevel="2" spans="1:6">
      <c r="A9219" t="s">
        <v>1410</v>
      </c>
      <c r="B9219" t="s">
        <v>1411</v>
      </c>
      <c r="C9219" t="s">
        <v>3393</v>
      </c>
      <c r="D9219">
        <f t="shared" si="269"/>
        <v>2018</v>
      </c>
      <c r="E9219">
        <v>117081432.37</v>
      </c>
      <c r="F9219" t="s">
        <v>1407</v>
      </c>
    </row>
    <row r="9220" outlineLevel="2" spans="1:6">
      <c r="A9220" t="s">
        <v>1412</v>
      </c>
      <c r="B9220" t="s">
        <v>1413</v>
      </c>
      <c r="C9220" t="s">
        <v>3393</v>
      </c>
      <c r="D9220">
        <f t="shared" si="269"/>
        <v>2018</v>
      </c>
      <c r="E9220">
        <v>1731630241.08</v>
      </c>
      <c r="F9220" t="s">
        <v>1407</v>
      </c>
    </row>
    <row r="9221" outlineLevel="2" spans="1:6">
      <c r="A9221" t="s">
        <v>1414</v>
      </c>
      <c r="B9221" t="s">
        <v>2536</v>
      </c>
      <c r="C9221" t="s">
        <v>3393</v>
      </c>
      <c r="D9221">
        <f t="shared" si="269"/>
        <v>2018</v>
      </c>
      <c r="E9221">
        <v>977878550.06</v>
      </c>
      <c r="F9221" t="s">
        <v>1407</v>
      </c>
    </row>
    <row r="9222" outlineLevel="2" spans="1:6">
      <c r="A9222" t="s">
        <v>1416</v>
      </c>
      <c r="B9222" t="s">
        <v>1417</v>
      </c>
      <c r="C9222" t="s">
        <v>3393</v>
      </c>
      <c r="D9222">
        <f t="shared" si="269"/>
        <v>2018</v>
      </c>
      <c r="E9222">
        <v>1690512333.61</v>
      </c>
      <c r="F9222" t="s">
        <v>1407</v>
      </c>
    </row>
    <row r="9223" outlineLevel="2" spans="1:6">
      <c r="A9223" t="s">
        <v>1418</v>
      </c>
      <c r="B9223" t="s">
        <v>1419</v>
      </c>
      <c r="C9223" t="s">
        <v>3393</v>
      </c>
      <c r="D9223">
        <f t="shared" si="269"/>
        <v>2018</v>
      </c>
      <c r="E9223">
        <v>1804235399.91</v>
      </c>
      <c r="F9223" t="s">
        <v>1407</v>
      </c>
    </row>
    <row r="9224" outlineLevel="2" spans="1:6">
      <c r="A9224" t="s">
        <v>1420</v>
      </c>
      <c r="B9224" t="s">
        <v>1421</v>
      </c>
      <c r="C9224" t="s">
        <v>3393</v>
      </c>
      <c r="D9224">
        <f t="shared" si="269"/>
        <v>2018</v>
      </c>
      <c r="E9224">
        <v>702069598.63</v>
      </c>
      <c r="F9224" t="s">
        <v>1407</v>
      </c>
    </row>
    <row r="9225" outlineLevel="2" spans="1:6">
      <c r="A9225" t="s">
        <v>1422</v>
      </c>
      <c r="B9225" t="s">
        <v>2537</v>
      </c>
      <c r="C9225" t="s">
        <v>3393</v>
      </c>
      <c r="D9225">
        <f t="shared" si="269"/>
        <v>2018</v>
      </c>
      <c r="E9225">
        <v>559383742.33</v>
      </c>
      <c r="F9225" t="s">
        <v>1407</v>
      </c>
    </row>
    <row r="9226" outlineLevel="2" spans="1:6">
      <c r="A9226" t="s">
        <v>1424</v>
      </c>
      <c r="B9226" t="s">
        <v>1425</v>
      </c>
      <c r="C9226" t="s">
        <v>3393</v>
      </c>
      <c r="D9226">
        <f t="shared" si="269"/>
        <v>2018</v>
      </c>
      <c r="E9226">
        <v>585013110.12</v>
      </c>
      <c r="F9226" t="s">
        <v>1407</v>
      </c>
    </row>
    <row r="9227" outlineLevel="2" spans="1:6">
      <c r="A9227" t="s">
        <v>1426</v>
      </c>
      <c r="B9227" t="s">
        <v>2538</v>
      </c>
      <c r="C9227" t="s">
        <v>3393</v>
      </c>
      <c r="D9227">
        <f t="shared" si="269"/>
        <v>2018</v>
      </c>
      <c r="E9227">
        <v>11191136526.57</v>
      </c>
      <c r="F9227" t="s">
        <v>1407</v>
      </c>
    </row>
    <row r="9228" outlineLevel="2" spans="1:6">
      <c r="A9228" t="s">
        <v>1428</v>
      </c>
      <c r="B9228" t="s">
        <v>1429</v>
      </c>
      <c r="C9228" t="s">
        <v>3393</v>
      </c>
      <c r="D9228">
        <f t="shared" si="269"/>
        <v>2018</v>
      </c>
      <c r="E9228">
        <v>3514994626.43</v>
      </c>
      <c r="F9228" t="s">
        <v>1407</v>
      </c>
    </row>
    <row r="9229" outlineLevel="2" spans="1:6">
      <c r="A9229" t="s">
        <v>1430</v>
      </c>
      <c r="B9229" t="s">
        <v>1431</v>
      </c>
      <c r="C9229" t="s">
        <v>3393</v>
      </c>
      <c r="D9229">
        <f t="shared" si="269"/>
        <v>2018</v>
      </c>
      <c r="E9229">
        <v>3683219017.68</v>
      </c>
      <c r="F9229" t="s">
        <v>1407</v>
      </c>
    </row>
    <row r="9230" outlineLevel="2" spans="1:6">
      <c r="A9230" t="s">
        <v>2131</v>
      </c>
      <c r="B9230" t="s">
        <v>2132</v>
      </c>
      <c r="C9230" t="s">
        <v>3393</v>
      </c>
      <c r="D9230">
        <f t="shared" si="269"/>
        <v>2018</v>
      </c>
      <c r="E9230">
        <v>1573786706.62</v>
      </c>
      <c r="F9230" t="s">
        <v>1407</v>
      </c>
    </row>
    <row r="9231" outlineLevel="2" spans="1:6">
      <c r="A9231" t="s">
        <v>1432</v>
      </c>
      <c r="B9231" t="s">
        <v>1433</v>
      </c>
      <c r="C9231" t="s">
        <v>3393</v>
      </c>
      <c r="D9231">
        <f t="shared" si="269"/>
        <v>2018</v>
      </c>
      <c r="E9231">
        <v>1500676455.17</v>
      </c>
      <c r="F9231" t="s">
        <v>1407</v>
      </c>
    </row>
    <row r="9232" outlineLevel="2" spans="1:6">
      <c r="A9232" t="s">
        <v>1434</v>
      </c>
      <c r="B9232" t="s">
        <v>1435</v>
      </c>
      <c r="C9232" t="s">
        <v>3393</v>
      </c>
      <c r="D9232">
        <f t="shared" si="269"/>
        <v>2018</v>
      </c>
      <c r="E9232">
        <v>583196648.94</v>
      </c>
      <c r="F9232" t="s">
        <v>1407</v>
      </c>
    </row>
    <row r="9233" outlineLevel="2" spans="1:6">
      <c r="A9233" t="s">
        <v>1436</v>
      </c>
      <c r="B9233" t="s">
        <v>1437</v>
      </c>
      <c r="C9233" t="s">
        <v>3393</v>
      </c>
      <c r="D9233">
        <f t="shared" si="269"/>
        <v>2018</v>
      </c>
      <c r="E9233">
        <v>1472526169.31</v>
      </c>
      <c r="F9233" t="s">
        <v>1407</v>
      </c>
    </row>
    <row r="9234" outlineLevel="2" spans="1:6">
      <c r="A9234" t="s">
        <v>1438</v>
      </c>
      <c r="B9234" t="s">
        <v>1439</v>
      </c>
      <c r="C9234" t="s">
        <v>3393</v>
      </c>
      <c r="D9234">
        <f t="shared" si="269"/>
        <v>2018</v>
      </c>
      <c r="E9234">
        <v>1311179140.41</v>
      </c>
      <c r="F9234" t="s">
        <v>1407</v>
      </c>
    </row>
    <row r="9235" outlineLevel="2" spans="1:6">
      <c r="A9235" t="s">
        <v>1440</v>
      </c>
      <c r="B9235" t="s">
        <v>1441</v>
      </c>
      <c r="C9235" t="s">
        <v>3393</v>
      </c>
      <c r="D9235">
        <f t="shared" si="269"/>
        <v>2018</v>
      </c>
      <c r="E9235">
        <v>1916821892.04</v>
      </c>
      <c r="F9235" t="s">
        <v>1407</v>
      </c>
    </row>
    <row r="9236" outlineLevel="2" spans="1:6">
      <c r="A9236" t="s">
        <v>1442</v>
      </c>
      <c r="B9236" t="s">
        <v>1443</v>
      </c>
      <c r="C9236" t="s">
        <v>3393</v>
      </c>
      <c r="D9236">
        <f t="shared" si="269"/>
        <v>2018</v>
      </c>
      <c r="E9236">
        <v>3593830766.86</v>
      </c>
      <c r="F9236" t="s">
        <v>1407</v>
      </c>
    </row>
    <row r="9237" outlineLevel="2" spans="1:6">
      <c r="A9237" t="s">
        <v>1444</v>
      </c>
      <c r="B9237" t="s">
        <v>3508</v>
      </c>
      <c r="C9237" t="s">
        <v>3393</v>
      </c>
      <c r="D9237">
        <f t="shared" si="269"/>
        <v>2018</v>
      </c>
      <c r="E9237">
        <v>901022821.14</v>
      </c>
      <c r="F9237" t="s">
        <v>1407</v>
      </c>
    </row>
    <row r="9238" outlineLevel="2" spans="1:6">
      <c r="A9238" t="s">
        <v>1446</v>
      </c>
      <c r="B9238" t="s">
        <v>1447</v>
      </c>
      <c r="C9238" t="s">
        <v>3393</v>
      </c>
      <c r="D9238">
        <f t="shared" si="269"/>
        <v>2018</v>
      </c>
      <c r="E9238">
        <v>457833766.08</v>
      </c>
      <c r="F9238" t="s">
        <v>1407</v>
      </c>
    </row>
    <row r="9239" outlineLevel="2" spans="1:6">
      <c r="A9239" t="s">
        <v>2021</v>
      </c>
      <c r="B9239" t="s">
        <v>2022</v>
      </c>
      <c r="C9239" t="s">
        <v>3393</v>
      </c>
      <c r="D9239">
        <f t="shared" si="269"/>
        <v>2018</v>
      </c>
      <c r="E9239">
        <v>930906810.95</v>
      </c>
      <c r="F9239" t="s">
        <v>1407</v>
      </c>
    </row>
    <row r="9240" outlineLevel="2" spans="1:6">
      <c r="A9240" t="s">
        <v>2023</v>
      </c>
      <c r="B9240" t="s">
        <v>2024</v>
      </c>
      <c r="C9240" t="s">
        <v>3393</v>
      </c>
      <c r="D9240">
        <f t="shared" si="269"/>
        <v>2018</v>
      </c>
      <c r="E9240">
        <v>757710546.74</v>
      </c>
      <c r="F9240" t="s">
        <v>1407</v>
      </c>
    </row>
    <row r="9241" outlineLevel="2" spans="1:6">
      <c r="A9241" t="s">
        <v>2539</v>
      </c>
      <c r="B9241" t="s">
        <v>2540</v>
      </c>
      <c r="C9241" t="s">
        <v>3393</v>
      </c>
      <c r="D9241">
        <f t="shared" si="269"/>
        <v>2018</v>
      </c>
      <c r="E9241">
        <v>579549995.56</v>
      </c>
      <c r="F9241" t="s">
        <v>1407</v>
      </c>
    </row>
    <row r="9242" outlineLevel="2" spans="1:6">
      <c r="A9242" t="s">
        <v>2541</v>
      </c>
      <c r="B9242" t="s">
        <v>2542</v>
      </c>
      <c r="C9242" t="s">
        <v>3393</v>
      </c>
      <c r="D9242">
        <f t="shared" si="269"/>
        <v>2018</v>
      </c>
      <c r="E9242">
        <v>263942876.41</v>
      </c>
      <c r="F9242" t="s">
        <v>1407</v>
      </c>
    </row>
    <row r="9243" outlineLevel="2" spans="1:6">
      <c r="A9243" t="s">
        <v>2543</v>
      </c>
      <c r="B9243" t="s">
        <v>2544</v>
      </c>
      <c r="C9243" t="s">
        <v>3393</v>
      </c>
      <c r="D9243">
        <f t="shared" si="269"/>
        <v>2018</v>
      </c>
      <c r="E9243">
        <v>507195935.99</v>
      </c>
      <c r="F9243" t="s">
        <v>1407</v>
      </c>
    </row>
    <row r="9244" outlineLevel="2" spans="1:6">
      <c r="A9244" t="s">
        <v>2866</v>
      </c>
      <c r="B9244" t="s">
        <v>2867</v>
      </c>
      <c r="C9244" t="s">
        <v>3393</v>
      </c>
      <c r="D9244">
        <f t="shared" si="269"/>
        <v>2018</v>
      </c>
      <c r="E9244">
        <v>262752759.6</v>
      </c>
      <c r="F9244" t="s">
        <v>1407</v>
      </c>
    </row>
    <row r="9245" outlineLevel="2" spans="1:6">
      <c r="A9245" t="s">
        <v>2868</v>
      </c>
      <c r="B9245" t="s">
        <v>2869</v>
      </c>
      <c r="C9245" t="s">
        <v>3393</v>
      </c>
      <c r="D9245">
        <f t="shared" si="269"/>
        <v>2018</v>
      </c>
      <c r="E9245">
        <v>476221676.86</v>
      </c>
      <c r="F9245" t="s">
        <v>1407</v>
      </c>
    </row>
    <row r="9246" outlineLevel="2" spans="1:6">
      <c r="A9246" t="s">
        <v>3270</v>
      </c>
      <c r="B9246" t="s">
        <v>3271</v>
      </c>
      <c r="C9246" t="s">
        <v>3393</v>
      </c>
      <c r="D9246">
        <f t="shared" si="269"/>
        <v>2018</v>
      </c>
      <c r="E9246">
        <v>952045274.67</v>
      </c>
      <c r="F9246" t="s">
        <v>1407</v>
      </c>
    </row>
    <row r="9247" outlineLevel="2" spans="1:6">
      <c r="A9247" t="s">
        <v>3272</v>
      </c>
      <c r="B9247" t="s">
        <v>3273</v>
      </c>
      <c r="C9247" t="s">
        <v>3393</v>
      </c>
      <c r="D9247">
        <f t="shared" si="269"/>
        <v>2018</v>
      </c>
      <c r="E9247">
        <v>364846388.39</v>
      </c>
      <c r="F9247" t="s">
        <v>1407</v>
      </c>
    </row>
    <row r="9248" outlineLevel="2" spans="1:6">
      <c r="A9248" t="s">
        <v>2025</v>
      </c>
      <c r="B9248" t="s">
        <v>2026</v>
      </c>
      <c r="C9248" t="s">
        <v>3393</v>
      </c>
      <c r="D9248">
        <f t="shared" si="269"/>
        <v>2018</v>
      </c>
      <c r="E9248">
        <v>130735787.99</v>
      </c>
      <c r="F9248" t="s">
        <v>1407</v>
      </c>
    </row>
    <row r="9249" outlineLevel="2" spans="1:6">
      <c r="A9249" t="s">
        <v>2133</v>
      </c>
      <c r="B9249" t="s">
        <v>2134</v>
      </c>
      <c r="C9249" t="s">
        <v>3393</v>
      </c>
      <c r="D9249">
        <f t="shared" si="269"/>
        <v>2018</v>
      </c>
      <c r="E9249">
        <v>152277617.8</v>
      </c>
      <c r="F9249" t="s">
        <v>1407</v>
      </c>
    </row>
    <row r="9250" outlineLevel="2" spans="1:6">
      <c r="A9250" t="s">
        <v>1448</v>
      </c>
      <c r="B9250" t="s">
        <v>1449</v>
      </c>
      <c r="C9250" t="s">
        <v>3393</v>
      </c>
      <c r="D9250">
        <f t="shared" si="269"/>
        <v>2018</v>
      </c>
      <c r="E9250">
        <v>22578777856.69</v>
      </c>
      <c r="F9250" t="s">
        <v>1407</v>
      </c>
    </row>
    <row r="9251" outlineLevel="2" spans="1:6">
      <c r="A9251" t="s">
        <v>1450</v>
      </c>
      <c r="B9251" t="s">
        <v>1451</v>
      </c>
      <c r="C9251" t="s">
        <v>3393</v>
      </c>
      <c r="D9251">
        <f t="shared" si="269"/>
        <v>2018</v>
      </c>
      <c r="E9251">
        <v>6700888578.01</v>
      </c>
      <c r="F9251" t="s">
        <v>1407</v>
      </c>
    </row>
    <row r="9252" outlineLevel="2" spans="1:6">
      <c r="A9252" t="s">
        <v>1452</v>
      </c>
      <c r="B9252" t="s">
        <v>1453</v>
      </c>
      <c r="C9252" t="s">
        <v>3393</v>
      </c>
      <c r="D9252">
        <f t="shared" si="269"/>
        <v>2018</v>
      </c>
      <c r="E9252">
        <v>784344437.44</v>
      </c>
      <c r="F9252" t="s">
        <v>1407</v>
      </c>
    </row>
    <row r="9253" outlineLevel="2" spans="1:6">
      <c r="A9253" t="s">
        <v>1454</v>
      </c>
      <c r="B9253" t="s">
        <v>1455</v>
      </c>
      <c r="C9253" t="s">
        <v>3393</v>
      </c>
      <c r="D9253">
        <f t="shared" si="269"/>
        <v>2018</v>
      </c>
      <c r="E9253">
        <v>24918273561.4</v>
      </c>
      <c r="F9253" t="s">
        <v>1407</v>
      </c>
    </row>
    <row r="9254" outlineLevel="2" spans="1:6">
      <c r="A9254" t="s">
        <v>1456</v>
      </c>
      <c r="B9254" t="s">
        <v>1457</v>
      </c>
      <c r="C9254" t="s">
        <v>3393</v>
      </c>
      <c r="D9254">
        <f t="shared" si="269"/>
        <v>2018</v>
      </c>
      <c r="E9254">
        <v>21812389644</v>
      </c>
      <c r="F9254" t="s">
        <v>1407</v>
      </c>
    </row>
    <row r="9255" outlineLevel="2" spans="1:6">
      <c r="A9255" t="s">
        <v>1458</v>
      </c>
      <c r="B9255" t="s">
        <v>1459</v>
      </c>
      <c r="C9255" t="s">
        <v>3393</v>
      </c>
      <c r="D9255">
        <f t="shared" si="269"/>
        <v>2018</v>
      </c>
      <c r="E9255">
        <v>11320781393.69</v>
      </c>
      <c r="F9255" t="s">
        <v>1407</v>
      </c>
    </row>
    <row r="9256" outlineLevel="2" spans="1:6">
      <c r="A9256" t="s">
        <v>1460</v>
      </c>
      <c r="B9256" t="s">
        <v>2135</v>
      </c>
      <c r="C9256" t="s">
        <v>3393</v>
      </c>
      <c r="D9256">
        <f t="shared" si="269"/>
        <v>2018</v>
      </c>
      <c r="E9256">
        <v>14138028296.51</v>
      </c>
      <c r="F9256" t="s">
        <v>1407</v>
      </c>
    </row>
    <row r="9257" outlineLevel="2" spans="1:6">
      <c r="A9257" t="s">
        <v>1462</v>
      </c>
      <c r="B9257" t="s">
        <v>1463</v>
      </c>
      <c r="C9257" t="s">
        <v>3393</v>
      </c>
      <c r="D9257">
        <f t="shared" si="269"/>
        <v>2018</v>
      </c>
      <c r="E9257">
        <v>249037021.14</v>
      </c>
      <c r="F9257" t="s">
        <v>1407</v>
      </c>
    </row>
    <row r="9258" outlineLevel="2" spans="1:6">
      <c r="A9258" t="s">
        <v>1464</v>
      </c>
      <c r="B9258" t="s">
        <v>1465</v>
      </c>
      <c r="C9258" t="s">
        <v>3393</v>
      </c>
      <c r="D9258">
        <f t="shared" si="269"/>
        <v>2018</v>
      </c>
      <c r="E9258">
        <v>5701051765.85</v>
      </c>
      <c r="F9258" t="s">
        <v>1407</v>
      </c>
    </row>
    <row r="9259" outlineLevel="2" spans="1:6">
      <c r="A9259" t="s">
        <v>1466</v>
      </c>
      <c r="B9259" t="s">
        <v>2136</v>
      </c>
      <c r="C9259" t="s">
        <v>3393</v>
      </c>
      <c r="D9259">
        <f t="shared" si="269"/>
        <v>2018</v>
      </c>
      <c r="E9259">
        <v>1852905951.98</v>
      </c>
      <c r="F9259" t="s">
        <v>1407</v>
      </c>
    </row>
    <row r="9260" outlineLevel="2" spans="1:6">
      <c r="A9260" t="s">
        <v>1468</v>
      </c>
      <c r="B9260" t="s">
        <v>2283</v>
      </c>
      <c r="C9260" t="s">
        <v>3393</v>
      </c>
      <c r="D9260">
        <f t="shared" si="269"/>
        <v>2018</v>
      </c>
      <c r="E9260">
        <v>11139069642.34</v>
      </c>
      <c r="F9260" t="s">
        <v>1407</v>
      </c>
    </row>
    <row r="9261" outlineLevel="2" spans="1:6">
      <c r="A9261" t="s">
        <v>1470</v>
      </c>
      <c r="B9261" t="s">
        <v>1471</v>
      </c>
      <c r="C9261" t="s">
        <v>3393</v>
      </c>
      <c r="D9261">
        <f t="shared" si="269"/>
        <v>2018</v>
      </c>
      <c r="E9261">
        <v>11708311339.47</v>
      </c>
      <c r="F9261" t="s">
        <v>1407</v>
      </c>
    </row>
    <row r="9262" outlineLevel="2" spans="1:6">
      <c r="A9262" t="s">
        <v>1472</v>
      </c>
      <c r="B9262" t="s">
        <v>1473</v>
      </c>
      <c r="C9262" t="s">
        <v>3393</v>
      </c>
      <c r="D9262">
        <f t="shared" si="269"/>
        <v>2018</v>
      </c>
      <c r="E9262">
        <v>1008222677.22</v>
      </c>
      <c r="F9262" t="s">
        <v>1407</v>
      </c>
    </row>
    <row r="9263" outlineLevel="2" spans="1:6">
      <c r="A9263" t="s">
        <v>1474</v>
      </c>
      <c r="B9263" t="s">
        <v>1475</v>
      </c>
      <c r="C9263" t="s">
        <v>3393</v>
      </c>
      <c r="D9263">
        <f t="shared" si="269"/>
        <v>2018</v>
      </c>
      <c r="E9263">
        <v>4941709870.41</v>
      </c>
      <c r="F9263" t="s">
        <v>1407</v>
      </c>
    </row>
    <row r="9264" outlineLevel="2" spans="1:6">
      <c r="A9264" t="s">
        <v>1476</v>
      </c>
      <c r="B9264" t="s">
        <v>1477</v>
      </c>
      <c r="C9264" t="s">
        <v>3393</v>
      </c>
      <c r="D9264">
        <f t="shared" si="269"/>
        <v>2018</v>
      </c>
      <c r="E9264">
        <v>36221254583.28</v>
      </c>
      <c r="F9264" t="s">
        <v>1407</v>
      </c>
    </row>
    <row r="9265" outlineLevel="2" spans="1:6">
      <c r="A9265" t="s">
        <v>1478</v>
      </c>
      <c r="B9265" t="s">
        <v>1479</v>
      </c>
      <c r="C9265" t="s">
        <v>3393</v>
      </c>
      <c r="D9265">
        <f t="shared" si="269"/>
        <v>2018</v>
      </c>
      <c r="E9265">
        <v>3302144019.42</v>
      </c>
      <c r="F9265" t="s">
        <v>1407</v>
      </c>
    </row>
    <row r="9266" outlineLevel="2" spans="1:6">
      <c r="A9266" t="s">
        <v>1480</v>
      </c>
      <c r="B9266" t="s">
        <v>3274</v>
      </c>
      <c r="C9266" t="s">
        <v>3393</v>
      </c>
      <c r="D9266">
        <f t="shared" si="269"/>
        <v>2018</v>
      </c>
      <c r="E9266">
        <v>258316581.13</v>
      </c>
      <c r="F9266" t="s">
        <v>1407</v>
      </c>
    </row>
    <row r="9267" outlineLevel="2" spans="1:6">
      <c r="A9267" t="s">
        <v>1482</v>
      </c>
      <c r="B9267" t="s">
        <v>3275</v>
      </c>
      <c r="C9267" t="s">
        <v>3393</v>
      </c>
      <c r="D9267">
        <f t="shared" si="269"/>
        <v>2018</v>
      </c>
      <c r="E9267">
        <v>156717599.87</v>
      </c>
      <c r="F9267" t="s">
        <v>1407</v>
      </c>
    </row>
    <row r="9268" outlineLevel="2" spans="1:6">
      <c r="A9268" t="s">
        <v>1484</v>
      </c>
      <c r="B9268" t="s">
        <v>2284</v>
      </c>
      <c r="C9268" t="s">
        <v>3393</v>
      </c>
      <c r="D9268">
        <f t="shared" si="269"/>
        <v>2018</v>
      </c>
      <c r="E9268">
        <v>6317313149.63</v>
      </c>
      <c r="F9268" t="s">
        <v>1407</v>
      </c>
    </row>
    <row r="9269" outlineLevel="2" spans="1:6">
      <c r="A9269" t="s">
        <v>1486</v>
      </c>
      <c r="B9269" t="s">
        <v>1487</v>
      </c>
      <c r="C9269" t="s">
        <v>3393</v>
      </c>
      <c r="D9269">
        <f t="shared" si="269"/>
        <v>2018</v>
      </c>
      <c r="E9269">
        <v>3857409863.63</v>
      </c>
      <c r="F9269" t="s">
        <v>1407</v>
      </c>
    </row>
    <row r="9270" outlineLevel="2" spans="1:6">
      <c r="A9270" t="s">
        <v>1488</v>
      </c>
      <c r="B9270" t="s">
        <v>1489</v>
      </c>
      <c r="C9270" t="s">
        <v>3393</v>
      </c>
      <c r="D9270">
        <f t="shared" si="269"/>
        <v>2018</v>
      </c>
      <c r="E9270">
        <v>21233742463.09</v>
      </c>
      <c r="F9270" t="s">
        <v>1407</v>
      </c>
    </row>
    <row r="9271" outlineLevel="2" spans="1:6">
      <c r="A9271" t="s">
        <v>1490</v>
      </c>
      <c r="B9271" t="s">
        <v>1491</v>
      </c>
      <c r="C9271" t="s">
        <v>3393</v>
      </c>
      <c r="D9271">
        <f t="shared" si="269"/>
        <v>2018</v>
      </c>
      <c r="E9271">
        <v>4120702859.28</v>
      </c>
      <c r="F9271" t="s">
        <v>1407</v>
      </c>
    </row>
    <row r="9272" outlineLevel="2" spans="1:6">
      <c r="A9272" t="s">
        <v>1492</v>
      </c>
      <c r="B9272" t="s">
        <v>1493</v>
      </c>
      <c r="C9272" t="s">
        <v>3393</v>
      </c>
      <c r="D9272">
        <f t="shared" si="269"/>
        <v>2018</v>
      </c>
      <c r="E9272">
        <v>3200527741.09</v>
      </c>
      <c r="F9272" t="s">
        <v>1407</v>
      </c>
    </row>
    <row r="9273" outlineLevel="2" spans="1:6">
      <c r="A9273" t="s">
        <v>1494</v>
      </c>
      <c r="B9273" t="s">
        <v>1495</v>
      </c>
      <c r="C9273" t="s">
        <v>3393</v>
      </c>
      <c r="D9273">
        <f t="shared" si="269"/>
        <v>2018</v>
      </c>
      <c r="E9273">
        <v>1098675770.39</v>
      </c>
      <c r="F9273" t="s">
        <v>1407</v>
      </c>
    </row>
    <row r="9274" outlineLevel="2" spans="1:6">
      <c r="A9274" t="s">
        <v>1496</v>
      </c>
      <c r="B9274" t="s">
        <v>1497</v>
      </c>
      <c r="C9274" t="s">
        <v>3393</v>
      </c>
      <c r="D9274">
        <f t="shared" si="269"/>
        <v>2018</v>
      </c>
      <c r="E9274">
        <v>33550275008.23</v>
      </c>
      <c r="F9274" t="s">
        <v>1407</v>
      </c>
    </row>
    <row r="9275" outlineLevel="2" spans="1:6">
      <c r="A9275" t="s">
        <v>1498</v>
      </c>
      <c r="B9275" t="s">
        <v>1499</v>
      </c>
      <c r="C9275" t="s">
        <v>3393</v>
      </c>
      <c r="D9275">
        <f t="shared" si="269"/>
        <v>2018</v>
      </c>
      <c r="E9275">
        <v>595796626.01</v>
      </c>
      <c r="F9275" t="s">
        <v>1407</v>
      </c>
    </row>
    <row r="9276" outlineLevel="2" spans="1:6">
      <c r="A9276" t="s">
        <v>1500</v>
      </c>
      <c r="B9276" t="s">
        <v>1501</v>
      </c>
      <c r="C9276" t="s">
        <v>3393</v>
      </c>
      <c r="D9276">
        <f t="shared" si="269"/>
        <v>2018</v>
      </c>
      <c r="E9276">
        <v>101157525000</v>
      </c>
      <c r="F9276" t="s">
        <v>1407</v>
      </c>
    </row>
    <row r="9277" outlineLevel="2" spans="1:6">
      <c r="A9277" t="s">
        <v>2285</v>
      </c>
      <c r="B9277" t="s">
        <v>2286</v>
      </c>
      <c r="C9277" t="s">
        <v>3393</v>
      </c>
      <c r="D9277">
        <f t="shared" si="269"/>
        <v>2018</v>
      </c>
      <c r="E9277">
        <v>1607590291.13</v>
      </c>
      <c r="F9277" t="s">
        <v>1407</v>
      </c>
    </row>
    <row r="9278" outlineLevel="2" spans="1:6">
      <c r="A9278" t="s">
        <v>3276</v>
      </c>
      <c r="B9278" t="s">
        <v>3277</v>
      </c>
      <c r="C9278" t="s">
        <v>3393</v>
      </c>
      <c r="D9278">
        <f t="shared" si="269"/>
        <v>2018</v>
      </c>
      <c r="E9278">
        <v>3156324223.54</v>
      </c>
      <c r="F9278" t="s">
        <v>1407</v>
      </c>
    </row>
    <row r="9279" outlineLevel="2" spans="1:6">
      <c r="A9279" t="s">
        <v>2870</v>
      </c>
      <c r="B9279" t="s">
        <v>2871</v>
      </c>
      <c r="C9279" t="s">
        <v>3393</v>
      </c>
      <c r="D9279">
        <f t="shared" si="269"/>
        <v>2018</v>
      </c>
      <c r="E9279">
        <v>863795749.15</v>
      </c>
      <c r="F9279" t="s">
        <v>1407</v>
      </c>
    </row>
    <row r="9280" outlineLevel="2" spans="1:6">
      <c r="A9280" t="s">
        <v>2872</v>
      </c>
      <c r="B9280" t="s">
        <v>2873</v>
      </c>
      <c r="C9280" t="s">
        <v>3393</v>
      </c>
      <c r="D9280">
        <f t="shared" si="269"/>
        <v>2018</v>
      </c>
      <c r="E9280">
        <v>637336323.67</v>
      </c>
      <c r="F9280" t="s">
        <v>1407</v>
      </c>
    </row>
    <row r="9281" outlineLevel="2" spans="1:6">
      <c r="A9281" t="s">
        <v>3278</v>
      </c>
      <c r="B9281" t="s">
        <v>3279</v>
      </c>
      <c r="C9281" t="s">
        <v>3393</v>
      </c>
      <c r="D9281">
        <f t="shared" ref="D9281:D9299" si="270">YEAR(C9281)</f>
        <v>2018</v>
      </c>
      <c r="E9281">
        <v>431398215.91</v>
      </c>
      <c r="F9281" t="s">
        <v>1407</v>
      </c>
    </row>
    <row r="9282" outlineLevel="2" spans="1:6">
      <c r="A9282" t="s">
        <v>3280</v>
      </c>
      <c r="B9282" t="s">
        <v>3281</v>
      </c>
      <c r="C9282" t="s">
        <v>3393</v>
      </c>
      <c r="D9282">
        <f t="shared" si="270"/>
        <v>2018</v>
      </c>
      <c r="E9282">
        <v>3963509424.61</v>
      </c>
      <c r="F9282" t="s">
        <v>1407</v>
      </c>
    </row>
    <row r="9283" outlineLevel="2" spans="1:6">
      <c r="A9283" t="s">
        <v>2874</v>
      </c>
      <c r="B9283" t="s">
        <v>2875</v>
      </c>
      <c r="C9283" t="s">
        <v>3393</v>
      </c>
      <c r="D9283">
        <f t="shared" si="270"/>
        <v>2018</v>
      </c>
      <c r="E9283">
        <v>8003869732.64</v>
      </c>
      <c r="F9283" t="s">
        <v>1407</v>
      </c>
    </row>
    <row r="9284" outlineLevel="2" spans="1:6">
      <c r="A9284" t="s">
        <v>2876</v>
      </c>
      <c r="B9284" t="s">
        <v>2877</v>
      </c>
      <c r="C9284" t="s">
        <v>3393</v>
      </c>
      <c r="D9284">
        <f t="shared" si="270"/>
        <v>2018</v>
      </c>
      <c r="E9284">
        <v>2295648224.52</v>
      </c>
      <c r="F9284" t="s">
        <v>1407</v>
      </c>
    </row>
    <row r="9285" outlineLevel="2" spans="1:6">
      <c r="A9285" t="s">
        <v>2878</v>
      </c>
      <c r="B9285" t="s">
        <v>2879</v>
      </c>
      <c r="C9285" t="s">
        <v>3393</v>
      </c>
      <c r="D9285">
        <f t="shared" si="270"/>
        <v>2018</v>
      </c>
      <c r="E9285">
        <v>434356092.05</v>
      </c>
      <c r="F9285" t="s">
        <v>1407</v>
      </c>
    </row>
    <row r="9286" outlineLevel="2" spans="1:6">
      <c r="A9286" t="s">
        <v>3282</v>
      </c>
      <c r="B9286" t="s">
        <v>3283</v>
      </c>
      <c r="C9286" t="s">
        <v>3393</v>
      </c>
      <c r="D9286">
        <f t="shared" si="270"/>
        <v>2018</v>
      </c>
      <c r="E9286">
        <v>3311025339.14</v>
      </c>
      <c r="F9286" t="s">
        <v>1407</v>
      </c>
    </row>
    <row r="9287" outlineLevel="2" spans="1:6">
      <c r="A9287" t="s">
        <v>2880</v>
      </c>
      <c r="B9287" t="s">
        <v>2881</v>
      </c>
      <c r="C9287" t="s">
        <v>3393</v>
      </c>
      <c r="D9287">
        <f t="shared" si="270"/>
        <v>2018</v>
      </c>
      <c r="E9287">
        <v>674090652.58</v>
      </c>
      <c r="F9287" t="s">
        <v>1407</v>
      </c>
    </row>
    <row r="9288" outlineLevel="2" spans="1:6">
      <c r="A9288" t="s">
        <v>2546</v>
      </c>
      <c r="B9288" t="s">
        <v>2547</v>
      </c>
      <c r="C9288" t="s">
        <v>3393</v>
      </c>
      <c r="D9288">
        <f t="shared" si="270"/>
        <v>2018</v>
      </c>
      <c r="E9288">
        <v>254565186.76</v>
      </c>
      <c r="F9288" t="s">
        <v>1407</v>
      </c>
    </row>
    <row r="9289" outlineLevel="2" spans="1:6">
      <c r="A9289" t="s">
        <v>3284</v>
      </c>
      <c r="B9289" t="s">
        <v>3285</v>
      </c>
      <c r="C9289" t="s">
        <v>3393</v>
      </c>
      <c r="D9289">
        <f t="shared" si="270"/>
        <v>2018</v>
      </c>
      <c r="E9289">
        <v>1894048056.32</v>
      </c>
      <c r="F9289" t="s">
        <v>1407</v>
      </c>
    </row>
    <row r="9290" outlineLevel="2" spans="1:6">
      <c r="A9290" t="s">
        <v>3286</v>
      </c>
      <c r="B9290" t="s">
        <v>3287</v>
      </c>
      <c r="C9290" t="s">
        <v>3393</v>
      </c>
      <c r="D9290">
        <f t="shared" si="270"/>
        <v>2018</v>
      </c>
      <c r="E9290">
        <v>1631278915.1</v>
      </c>
      <c r="F9290" t="s">
        <v>1407</v>
      </c>
    </row>
    <row r="9291" outlineLevel="2" spans="1:6">
      <c r="A9291" t="s">
        <v>2882</v>
      </c>
      <c r="B9291" t="s">
        <v>2883</v>
      </c>
      <c r="C9291" t="s">
        <v>3393</v>
      </c>
      <c r="D9291">
        <f t="shared" si="270"/>
        <v>2018</v>
      </c>
      <c r="E9291">
        <v>3976555487.4</v>
      </c>
      <c r="F9291" t="s">
        <v>1407</v>
      </c>
    </row>
    <row r="9292" outlineLevel="2" spans="1:6">
      <c r="A9292" t="s">
        <v>3288</v>
      </c>
      <c r="B9292" t="s">
        <v>3289</v>
      </c>
      <c r="C9292" t="s">
        <v>3393</v>
      </c>
      <c r="D9292">
        <f t="shared" si="270"/>
        <v>2018</v>
      </c>
      <c r="E9292">
        <v>506064813.04</v>
      </c>
      <c r="F9292" t="s">
        <v>1407</v>
      </c>
    </row>
    <row r="9293" outlineLevel="2" spans="1:6">
      <c r="A9293" t="s">
        <v>3509</v>
      </c>
      <c r="B9293" t="s">
        <v>3510</v>
      </c>
      <c r="C9293" t="s">
        <v>3393</v>
      </c>
      <c r="D9293">
        <f t="shared" si="270"/>
        <v>2018</v>
      </c>
      <c r="E9293">
        <v>651769494.68</v>
      </c>
      <c r="F9293" t="s">
        <v>1407</v>
      </c>
    </row>
    <row r="9294" outlineLevel="2" spans="1:6">
      <c r="A9294" t="s">
        <v>3290</v>
      </c>
      <c r="B9294" t="s">
        <v>3291</v>
      </c>
      <c r="C9294" t="s">
        <v>3393</v>
      </c>
      <c r="D9294">
        <f t="shared" si="270"/>
        <v>2018</v>
      </c>
      <c r="E9294">
        <v>583218056.11</v>
      </c>
      <c r="F9294" t="s">
        <v>1407</v>
      </c>
    </row>
    <row r="9295" outlineLevel="2" spans="1:6">
      <c r="A9295" t="s">
        <v>2884</v>
      </c>
      <c r="B9295" t="s">
        <v>2885</v>
      </c>
      <c r="C9295" t="s">
        <v>3393</v>
      </c>
      <c r="D9295">
        <f t="shared" si="270"/>
        <v>2018</v>
      </c>
      <c r="E9295">
        <v>1450058270.85</v>
      </c>
      <c r="F9295" t="s">
        <v>1407</v>
      </c>
    </row>
    <row r="9296" outlineLevel="2" spans="1:6">
      <c r="A9296" t="s">
        <v>3292</v>
      </c>
      <c r="B9296" t="s">
        <v>3293</v>
      </c>
      <c r="C9296" t="s">
        <v>3393</v>
      </c>
      <c r="D9296">
        <f t="shared" si="270"/>
        <v>2018</v>
      </c>
      <c r="E9296">
        <v>209972380.77</v>
      </c>
      <c r="F9296" t="s">
        <v>1407</v>
      </c>
    </row>
    <row r="9297" outlineLevel="2" spans="1:6">
      <c r="A9297" t="s">
        <v>2886</v>
      </c>
      <c r="B9297" t="s">
        <v>2887</v>
      </c>
      <c r="C9297" t="s">
        <v>3393</v>
      </c>
      <c r="D9297">
        <f t="shared" si="270"/>
        <v>2018</v>
      </c>
      <c r="E9297">
        <v>215284036.4</v>
      </c>
      <c r="F9297" t="s">
        <v>1407</v>
      </c>
    </row>
    <row r="9298" outlineLevel="2" spans="1:6">
      <c r="A9298" t="s">
        <v>3511</v>
      </c>
      <c r="B9298" t="s">
        <v>3512</v>
      </c>
      <c r="C9298" t="s">
        <v>3393</v>
      </c>
      <c r="D9298">
        <f t="shared" si="270"/>
        <v>2018</v>
      </c>
      <c r="E9298">
        <v>153755438.38</v>
      </c>
      <c r="F9298" t="s">
        <v>1407</v>
      </c>
    </row>
    <row r="9299" outlineLevel="2" spans="1:6">
      <c r="A9299" t="s">
        <v>2548</v>
      </c>
      <c r="B9299" t="s">
        <v>2549</v>
      </c>
      <c r="C9299" t="s">
        <v>3393</v>
      </c>
      <c r="D9299">
        <f t="shared" si="270"/>
        <v>2018</v>
      </c>
      <c r="E9299">
        <v>27663694.78</v>
      </c>
      <c r="F9299" t="s">
        <v>1407</v>
      </c>
    </row>
    <row r="9300" outlineLevel="1" spans="5:6">
      <c r="E9300">
        <f>SUBTOTAL(9,E9217:E9299)</f>
        <v>442900416355.07</v>
      </c>
      <c r="F9300" s="2" t="s">
        <v>1504</v>
      </c>
    </row>
    <row r="9301" outlineLevel="2" spans="1:6">
      <c r="A9301" t="s">
        <v>1505</v>
      </c>
      <c r="B9301" t="s">
        <v>3513</v>
      </c>
      <c r="C9301" t="s">
        <v>3393</v>
      </c>
      <c r="D9301">
        <f t="shared" ref="D9301:D9357" si="271">YEAR(C9301)</f>
        <v>2018</v>
      </c>
      <c r="E9301">
        <v>4272043399.91</v>
      </c>
      <c r="F9301" t="s">
        <v>1507</v>
      </c>
    </row>
    <row r="9302" outlineLevel="2" spans="1:6">
      <c r="A9302" t="s">
        <v>1508</v>
      </c>
      <c r="B9302" t="s">
        <v>3294</v>
      </c>
      <c r="C9302" t="s">
        <v>3393</v>
      </c>
      <c r="D9302">
        <f t="shared" si="271"/>
        <v>2018</v>
      </c>
      <c r="E9302">
        <v>2382599591.33</v>
      </c>
      <c r="F9302" t="s">
        <v>1507</v>
      </c>
    </row>
    <row r="9303" outlineLevel="2" spans="1:6">
      <c r="A9303" t="s">
        <v>1510</v>
      </c>
      <c r="B9303" t="s">
        <v>1511</v>
      </c>
      <c r="C9303" t="s">
        <v>3393</v>
      </c>
      <c r="D9303">
        <f t="shared" si="271"/>
        <v>2018</v>
      </c>
      <c r="E9303">
        <v>426707264.12</v>
      </c>
      <c r="F9303" t="s">
        <v>1507</v>
      </c>
    </row>
    <row r="9304" outlineLevel="2" spans="1:6">
      <c r="A9304" t="s">
        <v>1512</v>
      </c>
      <c r="B9304" t="s">
        <v>1513</v>
      </c>
      <c r="C9304" t="s">
        <v>3393</v>
      </c>
      <c r="D9304">
        <f t="shared" si="271"/>
        <v>2018</v>
      </c>
      <c r="E9304">
        <v>630964895.64</v>
      </c>
      <c r="F9304" t="s">
        <v>1507</v>
      </c>
    </row>
    <row r="9305" outlineLevel="2" spans="1:6">
      <c r="A9305" t="s">
        <v>1514</v>
      </c>
      <c r="B9305" t="s">
        <v>2550</v>
      </c>
      <c r="C9305" t="s">
        <v>3393</v>
      </c>
      <c r="D9305">
        <f t="shared" si="271"/>
        <v>2018</v>
      </c>
      <c r="E9305">
        <v>4159649975.76</v>
      </c>
      <c r="F9305" t="s">
        <v>1507</v>
      </c>
    </row>
    <row r="9306" outlineLevel="2" spans="1:6">
      <c r="A9306" t="s">
        <v>1516</v>
      </c>
      <c r="B9306" t="s">
        <v>1517</v>
      </c>
      <c r="C9306" t="s">
        <v>3393</v>
      </c>
      <c r="D9306">
        <f t="shared" si="271"/>
        <v>2018</v>
      </c>
      <c r="E9306">
        <v>15161401767.02</v>
      </c>
      <c r="F9306" t="s">
        <v>1507</v>
      </c>
    </row>
    <row r="9307" outlineLevel="2" spans="1:6">
      <c r="A9307" t="s">
        <v>1518</v>
      </c>
      <c r="B9307" t="s">
        <v>2889</v>
      </c>
      <c r="C9307" t="s">
        <v>3393</v>
      </c>
      <c r="D9307">
        <f t="shared" si="271"/>
        <v>2018</v>
      </c>
      <c r="E9307">
        <v>633417693.18</v>
      </c>
      <c r="F9307" t="s">
        <v>1507</v>
      </c>
    </row>
    <row r="9308" outlineLevel="2" spans="1:6">
      <c r="A9308" t="s">
        <v>1520</v>
      </c>
      <c r="B9308" t="s">
        <v>1521</v>
      </c>
      <c r="C9308" t="s">
        <v>3393</v>
      </c>
      <c r="D9308">
        <f t="shared" si="271"/>
        <v>2018</v>
      </c>
      <c r="E9308">
        <v>3794967512.09</v>
      </c>
      <c r="F9308" t="s">
        <v>1507</v>
      </c>
    </row>
    <row r="9309" outlineLevel="2" spans="1:6">
      <c r="A9309" t="s">
        <v>1522</v>
      </c>
      <c r="B9309" t="s">
        <v>2287</v>
      </c>
      <c r="C9309" t="s">
        <v>3393</v>
      </c>
      <c r="D9309">
        <f t="shared" si="271"/>
        <v>2018</v>
      </c>
      <c r="E9309">
        <v>7762616543.11</v>
      </c>
      <c r="F9309" t="s">
        <v>1507</v>
      </c>
    </row>
    <row r="9310" outlineLevel="2" spans="1:6">
      <c r="A9310" t="s">
        <v>1524</v>
      </c>
      <c r="B9310" t="s">
        <v>1525</v>
      </c>
      <c r="C9310" t="s">
        <v>3393</v>
      </c>
      <c r="D9310">
        <f t="shared" si="271"/>
        <v>2018</v>
      </c>
      <c r="E9310">
        <v>1939574216.1</v>
      </c>
      <c r="F9310" t="s">
        <v>1507</v>
      </c>
    </row>
    <row r="9311" outlineLevel="2" spans="1:6">
      <c r="A9311" t="s">
        <v>1526</v>
      </c>
      <c r="B9311" t="s">
        <v>3514</v>
      </c>
      <c r="C9311" t="s">
        <v>3393</v>
      </c>
      <c r="D9311">
        <f t="shared" si="271"/>
        <v>2018</v>
      </c>
      <c r="E9311">
        <v>960246763.97</v>
      </c>
      <c r="F9311" t="s">
        <v>1507</v>
      </c>
    </row>
    <row r="9312" outlineLevel="2" spans="1:6">
      <c r="A9312" t="s">
        <v>1528</v>
      </c>
      <c r="B9312" t="s">
        <v>1529</v>
      </c>
      <c r="C9312" t="s">
        <v>3393</v>
      </c>
      <c r="D9312">
        <f t="shared" si="271"/>
        <v>2018</v>
      </c>
      <c r="E9312">
        <v>659404116.18</v>
      </c>
      <c r="F9312" t="s">
        <v>1507</v>
      </c>
    </row>
    <row r="9313" outlineLevel="2" spans="1:6">
      <c r="A9313" t="s">
        <v>1530</v>
      </c>
      <c r="B9313" t="s">
        <v>2551</v>
      </c>
      <c r="C9313" t="s">
        <v>3393</v>
      </c>
      <c r="D9313">
        <f t="shared" si="271"/>
        <v>2018</v>
      </c>
      <c r="E9313">
        <v>1379664128.93</v>
      </c>
      <c r="F9313" t="s">
        <v>1507</v>
      </c>
    </row>
    <row r="9314" outlineLevel="2" spans="1:6">
      <c r="A9314" t="s">
        <v>1532</v>
      </c>
      <c r="B9314" t="s">
        <v>1533</v>
      </c>
      <c r="C9314" t="s">
        <v>3393</v>
      </c>
      <c r="D9314">
        <f t="shared" si="271"/>
        <v>2018</v>
      </c>
      <c r="E9314">
        <v>16351790239</v>
      </c>
      <c r="F9314" t="s">
        <v>1507</v>
      </c>
    </row>
    <row r="9315" outlineLevel="2" spans="1:6">
      <c r="A9315" t="s">
        <v>1534</v>
      </c>
      <c r="B9315" t="s">
        <v>1535</v>
      </c>
      <c r="C9315" t="s">
        <v>3393</v>
      </c>
      <c r="D9315">
        <f t="shared" si="271"/>
        <v>2018</v>
      </c>
      <c r="E9315">
        <v>6244419974.7</v>
      </c>
      <c r="F9315" t="s">
        <v>1507</v>
      </c>
    </row>
    <row r="9316" outlineLevel="2" spans="1:6">
      <c r="A9316" t="s">
        <v>1536</v>
      </c>
      <c r="B9316" t="s">
        <v>1537</v>
      </c>
      <c r="C9316" t="s">
        <v>3393</v>
      </c>
      <c r="D9316">
        <f t="shared" si="271"/>
        <v>2018</v>
      </c>
      <c r="E9316">
        <v>1960210581.94</v>
      </c>
      <c r="F9316" t="s">
        <v>1507</v>
      </c>
    </row>
    <row r="9317" outlineLevel="2" spans="1:6">
      <c r="A9317" t="s">
        <v>1538</v>
      </c>
      <c r="B9317" t="s">
        <v>1539</v>
      </c>
      <c r="C9317" t="s">
        <v>3393</v>
      </c>
      <c r="D9317">
        <f t="shared" si="271"/>
        <v>2018</v>
      </c>
      <c r="E9317">
        <v>3647648702.09</v>
      </c>
      <c r="F9317" t="s">
        <v>1507</v>
      </c>
    </row>
    <row r="9318" outlineLevel="2" spans="1:6">
      <c r="A9318" t="s">
        <v>1540</v>
      </c>
      <c r="B9318" t="s">
        <v>1541</v>
      </c>
      <c r="C9318" t="s">
        <v>3393</v>
      </c>
      <c r="D9318">
        <f t="shared" si="271"/>
        <v>2018</v>
      </c>
      <c r="E9318">
        <v>516603882.89</v>
      </c>
      <c r="F9318" t="s">
        <v>1507</v>
      </c>
    </row>
    <row r="9319" outlineLevel="2" spans="1:6">
      <c r="A9319" t="s">
        <v>2552</v>
      </c>
      <c r="B9319" t="s">
        <v>2553</v>
      </c>
      <c r="C9319" t="s">
        <v>3393</v>
      </c>
      <c r="D9319">
        <f t="shared" si="271"/>
        <v>2018</v>
      </c>
      <c r="E9319">
        <v>2917445131.66</v>
      </c>
      <c r="F9319" t="s">
        <v>1507</v>
      </c>
    </row>
    <row r="9320" outlineLevel="2" spans="1:6">
      <c r="A9320" t="s">
        <v>2890</v>
      </c>
      <c r="B9320" t="s">
        <v>3515</v>
      </c>
      <c r="C9320" t="s">
        <v>3393</v>
      </c>
      <c r="D9320">
        <f t="shared" si="271"/>
        <v>2018</v>
      </c>
      <c r="E9320">
        <v>4308344474.17</v>
      </c>
      <c r="F9320" t="s">
        <v>1507</v>
      </c>
    </row>
    <row r="9321" outlineLevel="2" spans="1:6">
      <c r="A9321" t="s">
        <v>3516</v>
      </c>
      <c r="B9321" t="s">
        <v>3517</v>
      </c>
      <c r="C9321" t="s">
        <v>3393</v>
      </c>
      <c r="D9321">
        <f t="shared" si="271"/>
        <v>2018</v>
      </c>
      <c r="E9321">
        <v>864006673.37</v>
      </c>
      <c r="F9321" t="s">
        <v>1507</v>
      </c>
    </row>
    <row r="9322" outlineLevel="2" spans="1:6">
      <c r="A9322" t="s">
        <v>1542</v>
      </c>
      <c r="B9322" t="s">
        <v>1543</v>
      </c>
      <c r="C9322" t="s">
        <v>3393</v>
      </c>
      <c r="D9322">
        <f t="shared" si="271"/>
        <v>2018</v>
      </c>
      <c r="E9322">
        <v>13157424.28</v>
      </c>
      <c r="F9322" t="s">
        <v>1507</v>
      </c>
    </row>
    <row r="9323" outlineLevel="2" spans="1:6">
      <c r="A9323" t="s">
        <v>1544</v>
      </c>
      <c r="B9323" t="s">
        <v>1545</v>
      </c>
      <c r="C9323" t="s">
        <v>3393</v>
      </c>
      <c r="D9323">
        <f t="shared" si="271"/>
        <v>2018</v>
      </c>
      <c r="E9323">
        <v>475538627.22</v>
      </c>
      <c r="F9323" t="s">
        <v>1507</v>
      </c>
    </row>
    <row r="9324" outlineLevel="2" spans="1:6">
      <c r="A9324" t="s">
        <v>1546</v>
      </c>
      <c r="B9324" t="s">
        <v>2288</v>
      </c>
      <c r="C9324" t="s">
        <v>3393</v>
      </c>
      <c r="D9324">
        <f t="shared" si="271"/>
        <v>2018</v>
      </c>
      <c r="E9324">
        <v>443563011.45</v>
      </c>
      <c r="F9324" t="s">
        <v>1507</v>
      </c>
    </row>
    <row r="9325" outlineLevel="2" spans="1:6">
      <c r="A9325" t="s">
        <v>1548</v>
      </c>
      <c r="B9325" t="s">
        <v>1549</v>
      </c>
      <c r="C9325" t="s">
        <v>3393</v>
      </c>
      <c r="D9325">
        <f t="shared" si="271"/>
        <v>2018</v>
      </c>
      <c r="E9325">
        <v>599073370.15</v>
      </c>
      <c r="F9325" t="s">
        <v>1507</v>
      </c>
    </row>
    <row r="9326" outlineLevel="2" spans="1:6">
      <c r="A9326" t="s">
        <v>2138</v>
      </c>
      <c r="B9326" t="s">
        <v>2892</v>
      </c>
      <c r="C9326" t="s">
        <v>3393</v>
      </c>
      <c r="D9326">
        <f t="shared" si="271"/>
        <v>2018</v>
      </c>
      <c r="E9326">
        <v>349506966.62</v>
      </c>
      <c r="F9326" t="s">
        <v>1507</v>
      </c>
    </row>
    <row r="9327" outlineLevel="2" spans="1:6">
      <c r="A9327" t="s">
        <v>2140</v>
      </c>
      <c r="B9327" t="s">
        <v>2141</v>
      </c>
      <c r="C9327" t="s">
        <v>3393</v>
      </c>
      <c r="D9327">
        <f t="shared" si="271"/>
        <v>2018</v>
      </c>
      <c r="E9327">
        <v>1371045013.22</v>
      </c>
      <c r="F9327" t="s">
        <v>1507</v>
      </c>
    </row>
    <row r="9328" outlineLevel="2" spans="1:6">
      <c r="A9328" t="s">
        <v>2554</v>
      </c>
      <c r="B9328" t="s">
        <v>2555</v>
      </c>
      <c r="C9328" t="s">
        <v>3393</v>
      </c>
      <c r="D9328">
        <f t="shared" si="271"/>
        <v>2018</v>
      </c>
      <c r="E9328">
        <v>379783867.95</v>
      </c>
      <c r="F9328" t="s">
        <v>1507</v>
      </c>
    </row>
    <row r="9329" outlineLevel="2" spans="1:6">
      <c r="A9329" t="s">
        <v>2289</v>
      </c>
      <c r="B9329" t="s">
        <v>2290</v>
      </c>
      <c r="C9329" t="s">
        <v>3393</v>
      </c>
      <c r="D9329">
        <f t="shared" si="271"/>
        <v>2018</v>
      </c>
      <c r="E9329">
        <v>1185755424.97</v>
      </c>
      <c r="F9329" t="s">
        <v>1507</v>
      </c>
    </row>
    <row r="9330" outlineLevel="2" spans="1:6">
      <c r="A9330" t="s">
        <v>2556</v>
      </c>
      <c r="B9330" t="s">
        <v>2557</v>
      </c>
      <c r="C9330" t="s">
        <v>3393</v>
      </c>
      <c r="D9330">
        <f t="shared" si="271"/>
        <v>2018</v>
      </c>
      <c r="E9330">
        <v>970716005.65</v>
      </c>
      <c r="F9330" t="s">
        <v>1507</v>
      </c>
    </row>
    <row r="9331" outlineLevel="2" spans="1:6">
      <c r="A9331" t="s">
        <v>2558</v>
      </c>
      <c r="B9331" t="s">
        <v>2559</v>
      </c>
      <c r="C9331" t="s">
        <v>3393</v>
      </c>
      <c r="D9331">
        <f t="shared" si="271"/>
        <v>2018</v>
      </c>
      <c r="E9331">
        <v>2685304946.41</v>
      </c>
      <c r="F9331" t="s">
        <v>1507</v>
      </c>
    </row>
    <row r="9332" outlineLevel="2" spans="1:6">
      <c r="A9332" t="s">
        <v>2560</v>
      </c>
      <c r="B9332" t="s">
        <v>2561</v>
      </c>
      <c r="C9332" t="s">
        <v>3393</v>
      </c>
      <c r="D9332">
        <f t="shared" si="271"/>
        <v>2018</v>
      </c>
      <c r="E9332">
        <v>704579552.09</v>
      </c>
      <c r="F9332" t="s">
        <v>1507</v>
      </c>
    </row>
    <row r="9333" outlineLevel="2" spans="1:6">
      <c r="A9333" t="s">
        <v>2562</v>
      </c>
      <c r="B9333" t="s">
        <v>2563</v>
      </c>
      <c r="C9333" t="s">
        <v>3393</v>
      </c>
      <c r="D9333">
        <f t="shared" si="271"/>
        <v>2018</v>
      </c>
      <c r="E9333">
        <v>370389639.67</v>
      </c>
      <c r="F9333" t="s">
        <v>1507</v>
      </c>
    </row>
    <row r="9334" outlineLevel="2" spans="1:6">
      <c r="A9334" t="s">
        <v>2893</v>
      </c>
      <c r="B9334" t="s">
        <v>2894</v>
      </c>
      <c r="C9334" t="s">
        <v>3393</v>
      </c>
      <c r="D9334">
        <f t="shared" si="271"/>
        <v>2018</v>
      </c>
      <c r="E9334">
        <v>759950284.5</v>
      </c>
      <c r="F9334" t="s">
        <v>1507</v>
      </c>
    </row>
    <row r="9335" outlineLevel="2" spans="1:6">
      <c r="A9335" t="s">
        <v>3295</v>
      </c>
      <c r="B9335" t="s">
        <v>3296</v>
      </c>
      <c r="C9335" t="s">
        <v>3393</v>
      </c>
      <c r="D9335">
        <f t="shared" si="271"/>
        <v>2018</v>
      </c>
      <c r="E9335">
        <v>2775005851.17</v>
      </c>
      <c r="F9335" t="s">
        <v>1507</v>
      </c>
    </row>
    <row r="9336" outlineLevel="2" spans="1:6">
      <c r="A9336" t="s">
        <v>2895</v>
      </c>
      <c r="B9336" t="s">
        <v>2896</v>
      </c>
      <c r="C9336" t="s">
        <v>3393</v>
      </c>
      <c r="D9336">
        <f t="shared" si="271"/>
        <v>2018</v>
      </c>
      <c r="E9336">
        <v>342829367.19</v>
      </c>
      <c r="F9336" t="s">
        <v>1507</v>
      </c>
    </row>
    <row r="9337" outlineLevel="2" spans="1:6">
      <c r="A9337" t="s">
        <v>1550</v>
      </c>
      <c r="B9337" t="s">
        <v>1551</v>
      </c>
      <c r="C9337" t="s">
        <v>3393</v>
      </c>
      <c r="D9337">
        <f t="shared" si="271"/>
        <v>2018</v>
      </c>
      <c r="E9337">
        <v>1599933132.65</v>
      </c>
      <c r="F9337" t="s">
        <v>1507</v>
      </c>
    </row>
    <row r="9338" outlineLevel="2" spans="1:6">
      <c r="A9338" t="s">
        <v>1552</v>
      </c>
      <c r="B9338" t="s">
        <v>1553</v>
      </c>
      <c r="C9338" t="s">
        <v>3393</v>
      </c>
      <c r="D9338">
        <f t="shared" si="271"/>
        <v>2018</v>
      </c>
      <c r="E9338">
        <v>2690012210.01</v>
      </c>
      <c r="F9338" t="s">
        <v>1507</v>
      </c>
    </row>
    <row r="9339" outlineLevel="2" spans="1:6">
      <c r="A9339" t="s">
        <v>1554</v>
      </c>
      <c r="B9339" t="s">
        <v>1555</v>
      </c>
      <c r="C9339" t="s">
        <v>3393</v>
      </c>
      <c r="D9339">
        <f t="shared" si="271"/>
        <v>2018</v>
      </c>
      <c r="E9339">
        <v>1058854294.31</v>
      </c>
      <c r="F9339" t="s">
        <v>1507</v>
      </c>
    </row>
    <row r="9340" outlineLevel="2" spans="1:6">
      <c r="A9340" t="s">
        <v>1556</v>
      </c>
      <c r="B9340" t="s">
        <v>1557</v>
      </c>
      <c r="C9340" t="s">
        <v>3393</v>
      </c>
      <c r="D9340">
        <f t="shared" si="271"/>
        <v>2018</v>
      </c>
      <c r="E9340">
        <v>945374940.84</v>
      </c>
      <c r="F9340" t="s">
        <v>1507</v>
      </c>
    </row>
    <row r="9341" outlineLevel="2" spans="1:6">
      <c r="A9341" t="s">
        <v>1558</v>
      </c>
      <c r="B9341" t="s">
        <v>3297</v>
      </c>
      <c r="C9341" t="s">
        <v>3393</v>
      </c>
      <c r="D9341">
        <f t="shared" si="271"/>
        <v>2018</v>
      </c>
      <c r="E9341">
        <v>17897863684.35</v>
      </c>
      <c r="F9341" t="s">
        <v>1507</v>
      </c>
    </row>
    <row r="9342" outlineLevel="2" spans="1:6">
      <c r="A9342" t="s">
        <v>1560</v>
      </c>
      <c r="B9342" t="s">
        <v>1561</v>
      </c>
      <c r="C9342" t="s">
        <v>3393</v>
      </c>
      <c r="D9342">
        <f t="shared" si="271"/>
        <v>2018</v>
      </c>
      <c r="E9342">
        <v>2170337886.35</v>
      </c>
      <c r="F9342" t="s">
        <v>1507</v>
      </c>
    </row>
    <row r="9343" outlineLevel="2" spans="1:6">
      <c r="A9343" t="s">
        <v>1562</v>
      </c>
      <c r="B9343" t="s">
        <v>1563</v>
      </c>
      <c r="C9343" t="s">
        <v>3393</v>
      </c>
      <c r="D9343">
        <f t="shared" si="271"/>
        <v>2018</v>
      </c>
      <c r="E9343">
        <v>863551853.16</v>
      </c>
      <c r="F9343" t="s">
        <v>1507</v>
      </c>
    </row>
    <row r="9344" outlineLevel="2" spans="1:6">
      <c r="A9344" t="s">
        <v>1564</v>
      </c>
      <c r="B9344" t="s">
        <v>2142</v>
      </c>
      <c r="C9344" t="s">
        <v>3393</v>
      </c>
      <c r="D9344">
        <f t="shared" si="271"/>
        <v>2018</v>
      </c>
      <c r="E9344">
        <v>424025302.17</v>
      </c>
      <c r="F9344" t="s">
        <v>1507</v>
      </c>
    </row>
    <row r="9345" outlineLevel="2" spans="1:6">
      <c r="A9345" t="s">
        <v>1566</v>
      </c>
      <c r="B9345" t="s">
        <v>1567</v>
      </c>
      <c r="C9345" t="s">
        <v>3393</v>
      </c>
      <c r="D9345">
        <f t="shared" si="271"/>
        <v>2018</v>
      </c>
      <c r="E9345">
        <v>83385262868.71</v>
      </c>
      <c r="F9345" t="s">
        <v>1507</v>
      </c>
    </row>
    <row r="9346" outlineLevel="2" spans="1:6">
      <c r="A9346" t="s">
        <v>1568</v>
      </c>
      <c r="B9346" t="s">
        <v>1569</v>
      </c>
      <c r="C9346" t="s">
        <v>3393</v>
      </c>
      <c r="D9346">
        <f t="shared" si="271"/>
        <v>2018</v>
      </c>
      <c r="E9346">
        <v>29729655571.73</v>
      </c>
      <c r="F9346" t="s">
        <v>1507</v>
      </c>
    </row>
    <row r="9347" outlineLevel="2" spans="1:6">
      <c r="A9347" t="s">
        <v>1570</v>
      </c>
      <c r="B9347" t="s">
        <v>1571</v>
      </c>
      <c r="C9347" t="s">
        <v>3393</v>
      </c>
      <c r="D9347">
        <f t="shared" si="271"/>
        <v>2018</v>
      </c>
      <c r="E9347">
        <v>2178405954.85</v>
      </c>
      <c r="F9347" t="s">
        <v>1507</v>
      </c>
    </row>
    <row r="9348" outlineLevel="2" spans="1:6">
      <c r="A9348" t="s">
        <v>2029</v>
      </c>
      <c r="B9348" t="s">
        <v>3518</v>
      </c>
      <c r="C9348" t="s">
        <v>3393</v>
      </c>
      <c r="D9348">
        <f t="shared" si="271"/>
        <v>2018</v>
      </c>
      <c r="E9348">
        <v>1575210073.66</v>
      </c>
      <c r="F9348" t="s">
        <v>1507</v>
      </c>
    </row>
    <row r="9349" outlineLevel="2" spans="1:6">
      <c r="A9349" t="s">
        <v>3298</v>
      </c>
      <c r="B9349" t="s">
        <v>3299</v>
      </c>
      <c r="C9349" t="s">
        <v>3393</v>
      </c>
      <c r="D9349">
        <f t="shared" si="271"/>
        <v>2018</v>
      </c>
      <c r="E9349">
        <v>526490809.4</v>
      </c>
      <c r="F9349" t="s">
        <v>1507</v>
      </c>
    </row>
    <row r="9350" outlineLevel="2" spans="1:6">
      <c r="A9350" t="s">
        <v>3300</v>
      </c>
      <c r="B9350" t="s">
        <v>3301</v>
      </c>
      <c r="C9350" t="s">
        <v>3393</v>
      </c>
      <c r="D9350">
        <f t="shared" si="271"/>
        <v>2018</v>
      </c>
      <c r="E9350">
        <v>277336772.37</v>
      </c>
      <c r="F9350" t="s">
        <v>1507</v>
      </c>
    </row>
    <row r="9351" outlineLevel="2" spans="1:6">
      <c r="A9351" t="s">
        <v>2565</v>
      </c>
      <c r="B9351" t="s">
        <v>2566</v>
      </c>
      <c r="C9351" t="s">
        <v>3393</v>
      </c>
      <c r="D9351">
        <f t="shared" si="271"/>
        <v>2018</v>
      </c>
      <c r="E9351">
        <v>129699256.31</v>
      </c>
      <c r="F9351" t="s">
        <v>1507</v>
      </c>
    </row>
    <row r="9352" outlineLevel="2" spans="1:6">
      <c r="A9352" t="s">
        <v>3519</v>
      </c>
      <c r="B9352" t="s">
        <v>3520</v>
      </c>
      <c r="C9352" t="s">
        <v>3393</v>
      </c>
      <c r="D9352">
        <f t="shared" si="271"/>
        <v>2018</v>
      </c>
      <c r="E9352">
        <v>172099732.22</v>
      </c>
      <c r="F9352" t="s">
        <v>1507</v>
      </c>
    </row>
    <row r="9353" outlineLevel="2" spans="1:6">
      <c r="A9353" t="s">
        <v>2567</v>
      </c>
      <c r="B9353" t="s">
        <v>2568</v>
      </c>
      <c r="C9353" t="s">
        <v>3393</v>
      </c>
      <c r="D9353">
        <f t="shared" si="271"/>
        <v>2018</v>
      </c>
      <c r="E9353">
        <v>630658687.16</v>
      </c>
      <c r="F9353" t="s">
        <v>1507</v>
      </c>
    </row>
    <row r="9354" outlineLevel="2" spans="1:6">
      <c r="A9354" t="s">
        <v>3302</v>
      </c>
      <c r="B9354" t="s">
        <v>3303</v>
      </c>
      <c r="C9354" t="s">
        <v>3393</v>
      </c>
      <c r="D9354">
        <f t="shared" si="271"/>
        <v>2018</v>
      </c>
      <c r="E9354">
        <v>1070730422.4</v>
      </c>
      <c r="F9354" t="s">
        <v>1507</v>
      </c>
    </row>
    <row r="9355" outlineLevel="2" spans="1:6">
      <c r="A9355" t="s">
        <v>3304</v>
      </c>
      <c r="B9355" t="s">
        <v>3305</v>
      </c>
      <c r="C9355" t="s">
        <v>3393</v>
      </c>
      <c r="D9355">
        <f t="shared" si="271"/>
        <v>2018</v>
      </c>
      <c r="E9355">
        <v>136639725.68</v>
      </c>
      <c r="F9355" t="s">
        <v>1507</v>
      </c>
    </row>
    <row r="9356" outlineLevel="2" spans="1:6">
      <c r="A9356" t="s">
        <v>2897</v>
      </c>
      <c r="B9356" t="s">
        <v>2898</v>
      </c>
      <c r="C9356" t="s">
        <v>3393</v>
      </c>
      <c r="D9356">
        <f t="shared" si="271"/>
        <v>2018</v>
      </c>
      <c r="E9356">
        <v>264065726.92</v>
      </c>
      <c r="F9356" t="s">
        <v>1507</v>
      </c>
    </row>
    <row r="9357" outlineLevel="2" spans="1:6">
      <c r="A9357" t="s">
        <v>2899</v>
      </c>
      <c r="B9357" t="s">
        <v>2900</v>
      </c>
      <c r="C9357" t="s">
        <v>3393</v>
      </c>
      <c r="D9357">
        <f t="shared" si="271"/>
        <v>2018</v>
      </c>
      <c r="E9357">
        <v>21958080.41</v>
      </c>
      <c r="F9357" t="s">
        <v>1507</v>
      </c>
    </row>
    <row r="9358" outlineLevel="1" spans="5:6">
      <c r="E9358">
        <f>SUBTOTAL(9,E9301:E9357)</f>
        <v>242148093865.36</v>
      </c>
      <c r="F9358" s="2" t="s">
        <v>1574</v>
      </c>
    </row>
    <row r="9359" outlineLevel="2" spans="1:6">
      <c r="A9359" t="s">
        <v>1575</v>
      </c>
      <c r="B9359" t="s">
        <v>3521</v>
      </c>
      <c r="C9359" t="s">
        <v>3393</v>
      </c>
      <c r="D9359">
        <f t="shared" ref="D9359:D9381" si="272">YEAR(C9359)</f>
        <v>2018</v>
      </c>
      <c r="E9359">
        <v>2663720225.11</v>
      </c>
      <c r="F9359" t="s">
        <v>1577</v>
      </c>
    </row>
    <row r="9360" outlineLevel="2" spans="1:6">
      <c r="A9360" t="s">
        <v>1578</v>
      </c>
      <c r="B9360" t="s">
        <v>1579</v>
      </c>
      <c r="C9360" t="s">
        <v>3393</v>
      </c>
      <c r="D9360">
        <f t="shared" si="272"/>
        <v>2018</v>
      </c>
      <c r="E9360">
        <v>13755716442.85</v>
      </c>
      <c r="F9360" t="s">
        <v>1577</v>
      </c>
    </row>
    <row r="9361" outlineLevel="2" spans="1:6">
      <c r="A9361" t="s">
        <v>1580</v>
      </c>
      <c r="B9361" t="s">
        <v>1581</v>
      </c>
      <c r="C9361" t="s">
        <v>3393</v>
      </c>
      <c r="D9361">
        <f t="shared" si="272"/>
        <v>2018</v>
      </c>
      <c r="E9361">
        <v>392363890.71</v>
      </c>
      <c r="F9361" t="s">
        <v>1577</v>
      </c>
    </row>
    <row r="9362" outlineLevel="2" spans="1:6">
      <c r="A9362" t="s">
        <v>1582</v>
      </c>
      <c r="B9362" t="s">
        <v>1583</v>
      </c>
      <c r="C9362" t="s">
        <v>3393</v>
      </c>
      <c r="D9362">
        <f t="shared" si="272"/>
        <v>2018</v>
      </c>
      <c r="E9362">
        <v>450080247.37</v>
      </c>
      <c r="F9362" t="s">
        <v>1577</v>
      </c>
    </row>
    <row r="9363" outlineLevel="2" spans="1:6">
      <c r="A9363" t="s">
        <v>1584</v>
      </c>
      <c r="B9363" t="s">
        <v>1585</v>
      </c>
      <c r="C9363" t="s">
        <v>3393</v>
      </c>
      <c r="D9363">
        <f t="shared" si="272"/>
        <v>2018</v>
      </c>
      <c r="E9363">
        <v>1503607407.43</v>
      </c>
      <c r="F9363" t="s">
        <v>1577</v>
      </c>
    </row>
    <row r="9364" outlineLevel="2" spans="1:6">
      <c r="A9364" t="s">
        <v>1586</v>
      </c>
      <c r="B9364" t="s">
        <v>1587</v>
      </c>
      <c r="C9364" t="s">
        <v>3393</v>
      </c>
      <c r="D9364">
        <f t="shared" si="272"/>
        <v>2018</v>
      </c>
      <c r="E9364">
        <v>563880299.07</v>
      </c>
      <c r="F9364" t="s">
        <v>1577</v>
      </c>
    </row>
    <row r="9365" outlineLevel="2" spans="1:6">
      <c r="A9365" t="s">
        <v>2901</v>
      </c>
      <c r="B9365" t="s">
        <v>2902</v>
      </c>
      <c r="C9365" t="s">
        <v>3393</v>
      </c>
      <c r="D9365">
        <f t="shared" si="272"/>
        <v>2018</v>
      </c>
      <c r="E9365">
        <v>1834877624.25</v>
      </c>
      <c r="F9365" t="s">
        <v>1577</v>
      </c>
    </row>
    <row r="9366" outlineLevel="2" spans="1:6">
      <c r="A9366" t="s">
        <v>1588</v>
      </c>
      <c r="B9366" t="s">
        <v>1589</v>
      </c>
      <c r="C9366" t="s">
        <v>3393</v>
      </c>
      <c r="D9366">
        <f t="shared" si="272"/>
        <v>2018</v>
      </c>
      <c r="E9366">
        <v>4223964734.28</v>
      </c>
      <c r="F9366" t="s">
        <v>1577</v>
      </c>
    </row>
    <row r="9367" outlineLevel="2" spans="1:6">
      <c r="A9367" t="s">
        <v>1590</v>
      </c>
      <c r="B9367" t="s">
        <v>1591</v>
      </c>
      <c r="C9367" t="s">
        <v>3393</v>
      </c>
      <c r="D9367">
        <f t="shared" si="272"/>
        <v>2018</v>
      </c>
      <c r="E9367">
        <v>1189866012.4</v>
      </c>
      <c r="F9367" t="s">
        <v>1577</v>
      </c>
    </row>
    <row r="9368" outlineLevel="2" spans="1:6">
      <c r="A9368" t="s">
        <v>1592</v>
      </c>
      <c r="B9368" t="s">
        <v>3522</v>
      </c>
      <c r="C9368" t="s">
        <v>3393</v>
      </c>
      <c r="D9368">
        <f t="shared" si="272"/>
        <v>2018</v>
      </c>
      <c r="E9368">
        <v>2062642336.6</v>
      </c>
      <c r="F9368" t="s">
        <v>1577</v>
      </c>
    </row>
    <row r="9369" outlineLevel="2" spans="1:6">
      <c r="A9369" t="s">
        <v>1594</v>
      </c>
      <c r="B9369" t="s">
        <v>1595</v>
      </c>
      <c r="C9369" t="s">
        <v>3393</v>
      </c>
      <c r="D9369">
        <f t="shared" si="272"/>
        <v>2018</v>
      </c>
      <c r="E9369">
        <v>1311142391.71</v>
      </c>
      <c r="F9369" t="s">
        <v>1577</v>
      </c>
    </row>
    <row r="9370" outlineLevel="2" spans="1:6">
      <c r="A9370" t="s">
        <v>2031</v>
      </c>
      <c r="B9370" t="s">
        <v>2032</v>
      </c>
      <c r="C9370" t="s">
        <v>3393</v>
      </c>
      <c r="D9370">
        <f t="shared" si="272"/>
        <v>2018</v>
      </c>
      <c r="E9370">
        <v>686359697.96</v>
      </c>
      <c r="F9370" t="s">
        <v>1577</v>
      </c>
    </row>
    <row r="9371" outlineLevel="2" spans="1:6">
      <c r="A9371" t="s">
        <v>2292</v>
      </c>
      <c r="B9371" t="s">
        <v>2293</v>
      </c>
      <c r="C9371" t="s">
        <v>3393</v>
      </c>
      <c r="D9371">
        <f t="shared" si="272"/>
        <v>2018</v>
      </c>
      <c r="E9371">
        <v>1622312080.37</v>
      </c>
      <c r="F9371" t="s">
        <v>1577</v>
      </c>
    </row>
    <row r="9372" outlineLevel="2" spans="1:6">
      <c r="A9372" t="s">
        <v>1596</v>
      </c>
      <c r="B9372" t="s">
        <v>1597</v>
      </c>
      <c r="C9372" t="s">
        <v>3393</v>
      </c>
      <c r="D9372">
        <f t="shared" si="272"/>
        <v>2018</v>
      </c>
      <c r="E9372">
        <v>6358622318.61</v>
      </c>
      <c r="F9372" t="s">
        <v>1577</v>
      </c>
    </row>
    <row r="9373" outlineLevel="2" spans="1:6">
      <c r="A9373" t="s">
        <v>1598</v>
      </c>
      <c r="B9373" t="s">
        <v>1599</v>
      </c>
      <c r="C9373" t="s">
        <v>3393</v>
      </c>
      <c r="D9373">
        <f t="shared" si="272"/>
        <v>2018</v>
      </c>
      <c r="E9373">
        <v>1357038374.32</v>
      </c>
      <c r="F9373" t="s">
        <v>1577</v>
      </c>
    </row>
    <row r="9374" outlineLevel="2" spans="1:6">
      <c r="A9374" t="s">
        <v>1600</v>
      </c>
      <c r="B9374" t="s">
        <v>1601</v>
      </c>
      <c r="C9374" t="s">
        <v>3393</v>
      </c>
      <c r="D9374">
        <f t="shared" si="272"/>
        <v>2018</v>
      </c>
      <c r="E9374">
        <v>2427864585.97</v>
      </c>
      <c r="F9374" t="s">
        <v>1577</v>
      </c>
    </row>
    <row r="9375" outlineLevel="2" spans="1:6">
      <c r="A9375" t="s">
        <v>1602</v>
      </c>
      <c r="B9375" t="s">
        <v>1603</v>
      </c>
      <c r="C9375" t="s">
        <v>3393</v>
      </c>
      <c r="D9375">
        <f t="shared" si="272"/>
        <v>2018</v>
      </c>
      <c r="E9375">
        <v>17989536240.19</v>
      </c>
      <c r="F9375" t="s">
        <v>1577</v>
      </c>
    </row>
    <row r="9376" outlineLevel="2" spans="1:6">
      <c r="A9376" t="s">
        <v>1604</v>
      </c>
      <c r="B9376" t="s">
        <v>1605</v>
      </c>
      <c r="C9376" t="s">
        <v>3393</v>
      </c>
      <c r="D9376">
        <f t="shared" si="272"/>
        <v>2018</v>
      </c>
      <c r="E9376">
        <v>158829044.97</v>
      </c>
      <c r="F9376" t="s">
        <v>1577</v>
      </c>
    </row>
    <row r="9377" outlineLevel="2" spans="1:6">
      <c r="A9377" t="s">
        <v>1606</v>
      </c>
      <c r="B9377" t="s">
        <v>1607</v>
      </c>
      <c r="C9377" t="s">
        <v>3393</v>
      </c>
      <c r="D9377">
        <f t="shared" si="272"/>
        <v>2018</v>
      </c>
      <c r="E9377">
        <v>2447515000</v>
      </c>
      <c r="F9377" t="s">
        <v>1577</v>
      </c>
    </row>
    <row r="9378" outlineLevel="2" spans="1:6">
      <c r="A9378" t="s">
        <v>2294</v>
      </c>
      <c r="B9378" t="s">
        <v>2295</v>
      </c>
      <c r="C9378" t="s">
        <v>3393</v>
      </c>
      <c r="D9378">
        <f t="shared" si="272"/>
        <v>2018</v>
      </c>
      <c r="E9378">
        <v>9056879481.38</v>
      </c>
      <c r="F9378" t="s">
        <v>1577</v>
      </c>
    </row>
    <row r="9379" outlineLevel="2" spans="1:6">
      <c r="A9379" t="s">
        <v>3306</v>
      </c>
      <c r="B9379" t="s">
        <v>3307</v>
      </c>
      <c r="C9379" t="s">
        <v>3393</v>
      </c>
      <c r="D9379">
        <f t="shared" si="272"/>
        <v>2018</v>
      </c>
      <c r="E9379">
        <v>974307724.45</v>
      </c>
      <c r="F9379" t="s">
        <v>1577</v>
      </c>
    </row>
    <row r="9380" outlineLevel="2" spans="1:6">
      <c r="A9380" t="s">
        <v>3308</v>
      </c>
      <c r="B9380" t="s">
        <v>3309</v>
      </c>
      <c r="C9380" t="s">
        <v>3393</v>
      </c>
      <c r="D9380">
        <f t="shared" si="272"/>
        <v>2018</v>
      </c>
      <c r="E9380">
        <v>1625550380.74</v>
      </c>
      <c r="F9380" t="s">
        <v>1577</v>
      </c>
    </row>
    <row r="9381" outlineLevel="2" spans="1:6">
      <c r="A9381" t="s">
        <v>3523</v>
      </c>
      <c r="B9381" t="s">
        <v>3524</v>
      </c>
      <c r="C9381" t="s">
        <v>3393</v>
      </c>
      <c r="D9381">
        <f t="shared" si="272"/>
        <v>2018</v>
      </c>
      <c r="E9381">
        <v>104517158.68</v>
      </c>
      <c r="F9381" t="s">
        <v>1577</v>
      </c>
    </row>
    <row r="9382" outlineLevel="1" spans="5:6">
      <c r="E9382">
        <f>SUBTOTAL(9,E9359:E9381)</f>
        <v>74761193699.42</v>
      </c>
      <c r="F9382" s="2" t="s">
        <v>1608</v>
      </c>
    </row>
    <row r="9383" outlineLevel="2" spans="1:6">
      <c r="A9383" t="s">
        <v>1609</v>
      </c>
      <c r="B9383" t="s">
        <v>1610</v>
      </c>
      <c r="C9383" t="s">
        <v>3393</v>
      </c>
      <c r="D9383">
        <f t="shared" ref="D9383:D9389" si="273">YEAR(C9383)</f>
        <v>2018</v>
      </c>
      <c r="E9383">
        <v>1213209064.74</v>
      </c>
      <c r="F9383" t="s">
        <v>1611</v>
      </c>
    </row>
    <row r="9384" outlineLevel="2" spans="1:6">
      <c r="A9384" t="s">
        <v>1612</v>
      </c>
      <c r="B9384" t="s">
        <v>1613</v>
      </c>
      <c r="C9384" t="s">
        <v>3393</v>
      </c>
      <c r="D9384">
        <f t="shared" si="273"/>
        <v>2018</v>
      </c>
      <c r="E9384">
        <v>3426664259.18</v>
      </c>
      <c r="F9384" t="s">
        <v>1611</v>
      </c>
    </row>
    <row r="9385" outlineLevel="2" spans="1:6">
      <c r="A9385" t="s">
        <v>2903</v>
      </c>
      <c r="B9385" t="s">
        <v>2904</v>
      </c>
      <c r="C9385" t="s">
        <v>3393</v>
      </c>
      <c r="D9385">
        <f t="shared" si="273"/>
        <v>2018</v>
      </c>
      <c r="E9385">
        <v>488774206.55</v>
      </c>
      <c r="F9385" t="s">
        <v>1611</v>
      </c>
    </row>
    <row r="9386" outlineLevel="2" spans="1:6">
      <c r="A9386" t="s">
        <v>1614</v>
      </c>
      <c r="B9386" t="s">
        <v>1615</v>
      </c>
      <c r="C9386" t="s">
        <v>3393</v>
      </c>
      <c r="D9386">
        <f t="shared" si="273"/>
        <v>2018</v>
      </c>
      <c r="E9386">
        <v>1027879210.33</v>
      </c>
      <c r="F9386" t="s">
        <v>1611</v>
      </c>
    </row>
    <row r="9387" outlineLevel="2" spans="1:6">
      <c r="A9387" t="s">
        <v>1616</v>
      </c>
      <c r="B9387" t="s">
        <v>1617</v>
      </c>
      <c r="C9387" t="s">
        <v>3393</v>
      </c>
      <c r="D9387">
        <f t="shared" si="273"/>
        <v>2018</v>
      </c>
      <c r="E9387">
        <v>5021393225.25</v>
      </c>
      <c r="F9387" t="s">
        <v>1611</v>
      </c>
    </row>
    <row r="9388" outlineLevel="2" spans="1:6">
      <c r="A9388" t="s">
        <v>2569</v>
      </c>
      <c r="B9388" t="s">
        <v>2570</v>
      </c>
      <c r="C9388" t="s">
        <v>3393</v>
      </c>
      <c r="D9388">
        <f t="shared" si="273"/>
        <v>2018</v>
      </c>
      <c r="E9388">
        <v>1669431335.37</v>
      </c>
      <c r="F9388" t="s">
        <v>1611</v>
      </c>
    </row>
    <row r="9389" outlineLevel="2" spans="1:6">
      <c r="A9389" t="s">
        <v>3310</v>
      </c>
      <c r="B9389" t="s">
        <v>3311</v>
      </c>
      <c r="C9389" t="s">
        <v>3393</v>
      </c>
      <c r="D9389">
        <f t="shared" si="273"/>
        <v>2018</v>
      </c>
      <c r="E9389">
        <v>746324814.69</v>
      </c>
      <c r="F9389" t="s">
        <v>1611</v>
      </c>
    </row>
    <row r="9390" outlineLevel="1" spans="5:6">
      <c r="E9390">
        <f>SUBTOTAL(9,E9383:E9389)</f>
        <v>13593676116.11</v>
      </c>
      <c r="F9390" s="2" t="s">
        <v>1618</v>
      </c>
    </row>
    <row r="9391" outlineLevel="2" spans="1:6">
      <c r="A9391" t="s">
        <v>1619</v>
      </c>
      <c r="B9391" t="s">
        <v>2905</v>
      </c>
      <c r="C9391" t="s">
        <v>3393</v>
      </c>
      <c r="D9391">
        <f t="shared" ref="D9391:D9405" si="274">YEAR(C9391)</f>
        <v>2018</v>
      </c>
      <c r="E9391">
        <v>3290827592.18</v>
      </c>
      <c r="F9391" t="s">
        <v>1621</v>
      </c>
    </row>
    <row r="9392" outlineLevel="2" spans="1:6">
      <c r="A9392" t="s">
        <v>1622</v>
      </c>
      <c r="B9392" t="s">
        <v>1623</v>
      </c>
      <c r="C9392" t="s">
        <v>3393</v>
      </c>
      <c r="D9392">
        <f t="shared" si="274"/>
        <v>2018</v>
      </c>
      <c r="E9392">
        <v>7931783953.99</v>
      </c>
      <c r="F9392" t="s">
        <v>1621</v>
      </c>
    </row>
    <row r="9393" outlineLevel="2" spans="1:6">
      <c r="A9393" t="s">
        <v>1624</v>
      </c>
      <c r="B9393" t="s">
        <v>1625</v>
      </c>
      <c r="C9393" t="s">
        <v>3393</v>
      </c>
      <c r="D9393">
        <f t="shared" si="274"/>
        <v>2018</v>
      </c>
      <c r="E9393">
        <v>28730607320.49</v>
      </c>
      <c r="F9393" t="s">
        <v>1621</v>
      </c>
    </row>
    <row r="9394" outlineLevel="2" spans="1:6">
      <c r="A9394" t="s">
        <v>1626</v>
      </c>
      <c r="B9394" t="s">
        <v>1627</v>
      </c>
      <c r="C9394" t="s">
        <v>3393</v>
      </c>
      <c r="D9394">
        <f t="shared" si="274"/>
        <v>2018</v>
      </c>
      <c r="E9394">
        <v>789157206.77</v>
      </c>
      <c r="F9394" t="s">
        <v>1621</v>
      </c>
    </row>
    <row r="9395" outlineLevel="2" spans="1:6">
      <c r="A9395" t="s">
        <v>1628</v>
      </c>
      <c r="B9395" t="s">
        <v>1629</v>
      </c>
      <c r="C9395" t="s">
        <v>3393</v>
      </c>
      <c r="D9395">
        <f t="shared" si="274"/>
        <v>2018</v>
      </c>
      <c r="E9395">
        <v>18848862401.44</v>
      </c>
      <c r="F9395" t="s">
        <v>1621</v>
      </c>
    </row>
    <row r="9396" outlineLevel="2" spans="1:6">
      <c r="A9396" t="s">
        <v>2033</v>
      </c>
      <c r="B9396" t="s">
        <v>2034</v>
      </c>
      <c r="C9396" t="s">
        <v>3393</v>
      </c>
      <c r="D9396">
        <f t="shared" si="274"/>
        <v>2018</v>
      </c>
      <c r="E9396">
        <v>412032815.71</v>
      </c>
      <c r="F9396" t="s">
        <v>1621</v>
      </c>
    </row>
    <row r="9397" outlineLevel="2" spans="1:6">
      <c r="A9397" t="s">
        <v>1630</v>
      </c>
      <c r="B9397" t="s">
        <v>1631</v>
      </c>
      <c r="C9397" t="s">
        <v>3393</v>
      </c>
      <c r="D9397">
        <f t="shared" si="274"/>
        <v>2018</v>
      </c>
      <c r="E9397">
        <v>39655527759.96</v>
      </c>
      <c r="F9397" t="s">
        <v>1621</v>
      </c>
    </row>
    <row r="9398" outlineLevel="2" spans="1:6">
      <c r="A9398" t="s">
        <v>1632</v>
      </c>
      <c r="B9398" t="s">
        <v>1633</v>
      </c>
      <c r="C9398" t="s">
        <v>3393</v>
      </c>
      <c r="D9398">
        <f t="shared" si="274"/>
        <v>2018</v>
      </c>
      <c r="E9398">
        <v>2413527240.03</v>
      </c>
      <c r="F9398" t="s">
        <v>1621</v>
      </c>
    </row>
    <row r="9399" outlineLevel="2" spans="1:6">
      <c r="A9399" t="s">
        <v>1634</v>
      </c>
      <c r="B9399" t="s">
        <v>2296</v>
      </c>
      <c r="C9399" t="s">
        <v>3393</v>
      </c>
      <c r="D9399">
        <f t="shared" si="274"/>
        <v>2018</v>
      </c>
      <c r="E9399">
        <v>4955884003.62</v>
      </c>
      <c r="F9399" t="s">
        <v>1621</v>
      </c>
    </row>
    <row r="9400" outlineLevel="2" spans="1:6">
      <c r="A9400" t="s">
        <v>1636</v>
      </c>
      <c r="B9400" t="s">
        <v>3313</v>
      </c>
      <c r="C9400" t="s">
        <v>3393</v>
      </c>
      <c r="D9400">
        <f t="shared" si="274"/>
        <v>2018</v>
      </c>
      <c r="E9400">
        <v>9220759000</v>
      </c>
      <c r="F9400" t="s">
        <v>1621</v>
      </c>
    </row>
    <row r="9401" outlineLevel="2" spans="1:6">
      <c r="A9401" t="s">
        <v>1638</v>
      </c>
      <c r="B9401" t="s">
        <v>1639</v>
      </c>
      <c r="C9401" t="s">
        <v>3393</v>
      </c>
      <c r="D9401">
        <f t="shared" si="274"/>
        <v>2018</v>
      </c>
      <c r="E9401">
        <v>4870971684.44</v>
      </c>
      <c r="F9401" t="s">
        <v>1621</v>
      </c>
    </row>
    <row r="9402" outlineLevel="2" spans="1:6">
      <c r="A9402" t="s">
        <v>2906</v>
      </c>
      <c r="B9402" t="s">
        <v>2907</v>
      </c>
      <c r="C9402" t="s">
        <v>3393</v>
      </c>
      <c r="D9402">
        <f t="shared" si="274"/>
        <v>2018</v>
      </c>
      <c r="E9402">
        <v>170366566.74</v>
      </c>
      <c r="F9402" t="s">
        <v>1621</v>
      </c>
    </row>
    <row r="9403" outlineLevel="2" spans="1:6">
      <c r="A9403" t="s">
        <v>3314</v>
      </c>
      <c r="B9403" t="s">
        <v>3315</v>
      </c>
      <c r="C9403" t="s">
        <v>3393</v>
      </c>
      <c r="D9403">
        <f t="shared" si="274"/>
        <v>2018</v>
      </c>
      <c r="E9403">
        <v>389030466.72</v>
      </c>
      <c r="F9403" t="s">
        <v>1621</v>
      </c>
    </row>
    <row r="9404" outlineLevel="2" spans="1:6">
      <c r="A9404" t="s">
        <v>2908</v>
      </c>
      <c r="B9404" t="s">
        <v>2909</v>
      </c>
      <c r="C9404" t="s">
        <v>3393</v>
      </c>
      <c r="D9404">
        <f t="shared" si="274"/>
        <v>2018</v>
      </c>
      <c r="E9404">
        <v>1631812003.87</v>
      </c>
      <c r="F9404" t="s">
        <v>1621</v>
      </c>
    </row>
    <row r="9405" outlineLevel="2" spans="1:6">
      <c r="A9405" t="s">
        <v>3525</v>
      </c>
      <c r="B9405" t="s">
        <v>3526</v>
      </c>
      <c r="C9405" t="s">
        <v>3393</v>
      </c>
      <c r="D9405">
        <f t="shared" si="274"/>
        <v>2018</v>
      </c>
      <c r="E9405">
        <v>419418124</v>
      </c>
      <c r="F9405" t="s">
        <v>1621</v>
      </c>
    </row>
    <row r="9406" outlineLevel="1" spans="5:6">
      <c r="E9406">
        <f>SUBTOTAL(9,E9391:E9405)</f>
        <v>123730568139.96</v>
      </c>
      <c r="F9406" s="2" t="s">
        <v>1640</v>
      </c>
    </row>
    <row r="9407" outlineLevel="2" spans="1:6">
      <c r="A9407" t="s">
        <v>1641</v>
      </c>
      <c r="B9407" t="s">
        <v>1642</v>
      </c>
      <c r="C9407" t="s">
        <v>3393</v>
      </c>
      <c r="D9407">
        <f t="shared" ref="D9407:D9423" si="275">YEAR(C9407)</f>
        <v>2018</v>
      </c>
      <c r="E9407">
        <v>26708213487.75</v>
      </c>
      <c r="F9407" t="s">
        <v>1643</v>
      </c>
    </row>
    <row r="9408" outlineLevel="2" spans="1:6">
      <c r="A9408" t="s">
        <v>1644</v>
      </c>
      <c r="B9408" t="s">
        <v>1645</v>
      </c>
      <c r="C9408" t="s">
        <v>3393</v>
      </c>
      <c r="D9408">
        <f t="shared" si="275"/>
        <v>2018</v>
      </c>
      <c r="E9408">
        <v>21689352666.07</v>
      </c>
      <c r="F9408" t="s">
        <v>1643</v>
      </c>
    </row>
    <row r="9409" outlineLevel="2" spans="1:6">
      <c r="A9409" t="s">
        <v>1646</v>
      </c>
      <c r="B9409" t="s">
        <v>1647</v>
      </c>
      <c r="C9409" t="s">
        <v>3393</v>
      </c>
      <c r="D9409">
        <f t="shared" si="275"/>
        <v>2018</v>
      </c>
      <c r="E9409">
        <v>47430343193.91</v>
      </c>
      <c r="F9409" t="s">
        <v>1643</v>
      </c>
    </row>
    <row r="9410" outlineLevel="2" spans="1:6">
      <c r="A9410" t="s">
        <v>1648</v>
      </c>
      <c r="B9410" t="s">
        <v>1649</v>
      </c>
      <c r="C9410" t="s">
        <v>3393</v>
      </c>
      <c r="D9410">
        <f t="shared" si="275"/>
        <v>2018</v>
      </c>
      <c r="E9410">
        <v>6533300990.85</v>
      </c>
      <c r="F9410" t="s">
        <v>1643</v>
      </c>
    </row>
    <row r="9411" outlineLevel="2" spans="1:6">
      <c r="A9411" t="s">
        <v>1650</v>
      </c>
      <c r="B9411" t="s">
        <v>1651</v>
      </c>
      <c r="C9411" t="s">
        <v>3393</v>
      </c>
      <c r="D9411">
        <f t="shared" si="275"/>
        <v>2018</v>
      </c>
      <c r="E9411">
        <v>39601073385.47</v>
      </c>
      <c r="F9411" t="s">
        <v>1643</v>
      </c>
    </row>
    <row r="9412" outlineLevel="2" spans="1:6">
      <c r="A9412" t="s">
        <v>1652</v>
      </c>
      <c r="B9412" t="s">
        <v>1653</v>
      </c>
      <c r="C9412" t="s">
        <v>3393</v>
      </c>
      <c r="D9412">
        <f t="shared" si="275"/>
        <v>2018</v>
      </c>
      <c r="E9412">
        <v>1073923466.1</v>
      </c>
      <c r="F9412" t="s">
        <v>1643</v>
      </c>
    </row>
    <row r="9413" outlineLevel="2" spans="1:6">
      <c r="A9413" t="s">
        <v>1654</v>
      </c>
      <c r="B9413" t="s">
        <v>1655</v>
      </c>
      <c r="C9413" t="s">
        <v>3393</v>
      </c>
      <c r="D9413">
        <f t="shared" si="275"/>
        <v>2018</v>
      </c>
      <c r="E9413">
        <v>465043920.17</v>
      </c>
      <c r="F9413" t="s">
        <v>1643</v>
      </c>
    </row>
    <row r="9414" outlineLevel="2" spans="1:6">
      <c r="A9414" t="s">
        <v>2297</v>
      </c>
      <c r="B9414" t="s">
        <v>2298</v>
      </c>
      <c r="C9414" t="s">
        <v>3393</v>
      </c>
      <c r="D9414">
        <f t="shared" si="275"/>
        <v>2018</v>
      </c>
      <c r="E9414">
        <v>335984894.9</v>
      </c>
      <c r="F9414" t="s">
        <v>1643</v>
      </c>
    </row>
    <row r="9415" outlineLevel="2" spans="1:6">
      <c r="A9415" t="s">
        <v>1656</v>
      </c>
      <c r="B9415" t="s">
        <v>1657</v>
      </c>
      <c r="C9415" t="s">
        <v>3393</v>
      </c>
      <c r="D9415">
        <f t="shared" si="275"/>
        <v>2018</v>
      </c>
      <c r="E9415">
        <v>879044696.28</v>
      </c>
      <c r="F9415" t="s">
        <v>1643</v>
      </c>
    </row>
    <row r="9416" outlineLevel="2" spans="1:6">
      <c r="A9416" t="s">
        <v>3316</v>
      </c>
      <c r="B9416" t="s">
        <v>3317</v>
      </c>
      <c r="C9416" t="s">
        <v>3393</v>
      </c>
      <c r="D9416">
        <f t="shared" si="275"/>
        <v>2018</v>
      </c>
      <c r="E9416">
        <v>15516479019.57</v>
      </c>
      <c r="F9416" t="s">
        <v>1643</v>
      </c>
    </row>
    <row r="9417" outlineLevel="2" spans="1:6">
      <c r="A9417" t="s">
        <v>1658</v>
      </c>
      <c r="B9417" t="s">
        <v>2571</v>
      </c>
      <c r="C9417" t="s">
        <v>3393</v>
      </c>
      <c r="D9417">
        <f t="shared" si="275"/>
        <v>2018</v>
      </c>
      <c r="E9417">
        <v>7101977675.03</v>
      </c>
      <c r="F9417" t="s">
        <v>1643</v>
      </c>
    </row>
    <row r="9418" outlineLevel="2" spans="1:6">
      <c r="A9418" t="s">
        <v>1660</v>
      </c>
      <c r="B9418" t="s">
        <v>1661</v>
      </c>
      <c r="C9418" t="s">
        <v>3393</v>
      </c>
      <c r="D9418">
        <f t="shared" si="275"/>
        <v>2018</v>
      </c>
      <c r="E9418">
        <v>17074041272.71</v>
      </c>
      <c r="F9418" t="s">
        <v>1643</v>
      </c>
    </row>
    <row r="9419" outlineLevel="2" spans="1:6">
      <c r="A9419" t="s">
        <v>1664</v>
      </c>
      <c r="B9419" t="s">
        <v>1665</v>
      </c>
      <c r="C9419" t="s">
        <v>3393</v>
      </c>
      <c r="D9419">
        <f t="shared" si="275"/>
        <v>2018</v>
      </c>
      <c r="E9419">
        <v>30113795.53</v>
      </c>
      <c r="F9419" t="s">
        <v>1643</v>
      </c>
    </row>
    <row r="9420" outlineLevel="2" spans="1:6">
      <c r="A9420" t="s">
        <v>1666</v>
      </c>
      <c r="B9420" t="s">
        <v>1667</v>
      </c>
      <c r="C9420" t="s">
        <v>3393</v>
      </c>
      <c r="D9420">
        <f t="shared" si="275"/>
        <v>2018</v>
      </c>
      <c r="E9420">
        <v>2025333158.8</v>
      </c>
      <c r="F9420" t="s">
        <v>1643</v>
      </c>
    </row>
    <row r="9421" outlineLevel="2" spans="1:6">
      <c r="A9421" t="s">
        <v>3318</v>
      </c>
      <c r="B9421" t="s">
        <v>3319</v>
      </c>
      <c r="C9421" t="s">
        <v>3393</v>
      </c>
      <c r="D9421">
        <f t="shared" si="275"/>
        <v>2018</v>
      </c>
      <c r="E9421">
        <v>401483012.27</v>
      </c>
      <c r="F9421" t="s">
        <v>1643</v>
      </c>
    </row>
    <row r="9422" outlineLevel="2" spans="1:6">
      <c r="A9422" t="s">
        <v>2299</v>
      </c>
      <c r="B9422" t="s">
        <v>2300</v>
      </c>
      <c r="C9422" t="s">
        <v>3393</v>
      </c>
      <c r="D9422">
        <f t="shared" si="275"/>
        <v>2018</v>
      </c>
      <c r="E9422">
        <v>301577769.33</v>
      </c>
      <c r="F9422" t="s">
        <v>1643</v>
      </c>
    </row>
    <row r="9423" outlineLevel="2" spans="1:6">
      <c r="A9423" t="s">
        <v>2911</v>
      </c>
      <c r="B9423" t="s">
        <v>2912</v>
      </c>
      <c r="C9423" t="s">
        <v>3393</v>
      </c>
      <c r="D9423">
        <f t="shared" si="275"/>
        <v>2018</v>
      </c>
      <c r="E9423">
        <v>550254372.13</v>
      </c>
      <c r="F9423" t="s">
        <v>1643</v>
      </c>
    </row>
    <row r="9424" outlineLevel="1" spans="5:6">
      <c r="E9424">
        <f>SUBTOTAL(9,E9407:E9423)</f>
        <v>187717540776.87</v>
      </c>
      <c r="F9424" s="2" t="s">
        <v>1668</v>
      </c>
    </row>
    <row r="9425" outlineLevel="2" spans="1:6">
      <c r="A9425" t="s">
        <v>1669</v>
      </c>
      <c r="B9425" t="s">
        <v>2572</v>
      </c>
      <c r="C9425" t="s">
        <v>3393</v>
      </c>
      <c r="D9425">
        <f t="shared" ref="D9425:D9488" si="276">YEAR(C9425)</f>
        <v>2018</v>
      </c>
      <c r="E9425">
        <v>2089148767.22</v>
      </c>
      <c r="F9425" t="s">
        <v>1671</v>
      </c>
    </row>
    <row r="9426" outlineLevel="2" spans="1:6">
      <c r="A9426" t="s">
        <v>1672</v>
      </c>
      <c r="B9426" t="s">
        <v>1673</v>
      </c>
      <c r="C9426" t="s">
        <v>3393</v>
      </c>
      <c r="D9426">
        <f t="shared" si="276"/>
        <v>2018</v>
      </c>
      <c r="E9426">
        <v>8683381746.84</v>
      </c>
      <c r="F9426" t="s">
        <v>1671</v>
      </c>
    </row>
    <row r="9427" outlineLevel="2" spans="1:6">
      <c r="A9427" t="s">
        <v>1674</v>
      </c>
      <c r="B9427" t="s">
        <v>1675</v>
      </c>
      <c r="C9427" t="s">
        <v>3393</v>
      </c>
      <c r="D9427">
        <f t="shared" si="276"/>
        <v>2018</v>
      </c>
      <c r="E9427">
        <v>1004355166.88</v>
      </c>
      <c r="F9427" t="s">
        <v>1671</v>
      </c>
    </row>
    <row r="9428" outlineLevel="2" spans="1:6">
      <c r="A9428" t="s">
        <v>1676</v>
      </c>
      <c r="B9428" t="s">
        <v>1677</v>
      </c>
      <c r="C9428" t="s">
        <v>3393</v>
      </c>
      <c r="D9428">
        <f t="shared" si="276"/>
        <v>2018</v>
      </c>
      <c r="E9428">
        <v>9400534426.47</v>
      </c>
      <c r="F9428" t="s">
        <v>1671</v>
      </c>
    </row>
    <row r="9429" outlineLevel="2" spans="1:6">
      <c r="A9429" t="s">
        <v>1678</v>
      </c>
      <c r="B9429" t="s">
        <v>2913</v>
      </c>
      <c r="C9429" t="s">
        <v>3393</v>
      </c>
      <c r="D9429">
        <f t="shared" si="276"/>
        <v>2018</v>
      </c>
      <c r="E9429">
        <v>4631795440</v>
      </c>
      <c r="F9429" t="s">
        <v>1671</v>
      </c>
    </row>
    <row r="9430" outlineLevel="2" spans="1:6">
      <c r="A9430" t="s">
        <v>1680</v>
      </c>
      <c r="B9430" t="s">
        <v>1681</v>
      </c>
      <c r="C9430" t="s">
        <v>3393</v>
      </c>
      <c r="D9430">
        <f t="shared" si="276"/>
        <v>2018</v>
      </c>
      <c r="E9430">
        <v>2943801995.73</v>
      </c>
      <c r="F9430" t="s">
        <v>1671</v>
      </c>
    </row>
    <row r="9431" outlineLevel="2" spans="1:6">
      <c r="A9431" t="s">
        <v>1682</v>
      </c>
      <c r="B9431" t="s">
        <v>2303</v>
      </c>
      <c r="C9431" t="s">
        <v>3393</v>
      </c>
      <c r="D9431">
        <f t="shared" si="276"/>
        <v>2018</v>
      </c>
      <c r="E9431">
        <v>1141269501.01</v>
      </c>
      <c r="F9431" t="s">
        <v>1671</v>
      </c>
    </row>
    <row r="9432" outlineLevel="2" spans="1:6">
      <c r="A9432" t="s">
        <v>1684</v>
      </c>
      <c r="B9432" t="s">
        <v>2914</v>
      </c>
      <c r="C9432" t="s">
        <v>3393</v>
      </c>
      <c r="D9432">
        <f t="shared" si="276"/>
        <v>2018</v>
      </c>
      <c r="E9432">
        <v>4802264162.21</v>
      </c>
      <c r="F9432" t="s">
        <v>1671</v>
      </c>
    </row>
    <row r="9433" outlineLevel="2" spans="1:6">
      <c r="A9433" t="s">
        <v>1686</v>
      </c>
      <c r="B9433" t="s">
        <v>2915</v>
      </c>
      <c r="C9433" t="s">
        <v>3393</v>
      </c>
      <c r="D9433">
        <f t="shared" si="276"/>
        <v>2018</v>
      </c>
      <c r="E9433">
        <v>10835990677.51</v>
      </c>
      <c r="F9433" t="s">
        <v>1671</v>
      </c>
    </row>
    <row r="9434" outlineLevel="2" spans="1:6">
      <c r="A9434" t="s">
        <v>1688</v>
      </c>
      <c r="B9434" t="s">
        <v>1689</v>
      </c>
      <c r="C9434" t="s">
        <v>3393</v>
      </c>
      <c r="D9434">
        <f t="shared" si="276"/>
        <v>2018</v>
      </c>
      <c r="E9434">
        <v>6488527425.83</v>
      </c>
      <c r="F9434" t="s">
        <v>1671</v>
      </c>
    </row>
    <row r="9435" outlineLevel="2" spans="1:6">
      <c r="A9435" t="s">
        <v>1690</v>
      </c>
      <c r="B9435" t="s">
        <v>1691</v>
      </c>
      <c r="C9435" t="s">
        <v>3393</v>
      </c>
      <c r="D9435">
        <f t="shared" si="276"/>
        <v>2018</v>
      </c>
      <c r="E9435">
        <v>4435713892.78</v>
      </c>
      <c r="F9435" t="s">
        <v>1671</v>
      </c>
    </row>
    <row r="9436" outlineLevel="2" spans="1:6">
      <c r="A9436" t="s">
        <v>1692</v>
      </c>
      <c r="B9436" t="s">
        <v>3527</v>
      </c>
      <c r="C9436" t="s">
        <v>3393</v>
      </c>
      <c r="D9436">
        <f t="shared" si="276"/>
        <v>2018</v>
      </c>
      <c r="E9436">
        <v>14335310468.85</v>
      </c>
      <c r="F9436" t="s">
        <v>1671</v>
      </c>
    </row>
    <row r="9437" outlineLevel="2" spans="1:6">
      <c r="A9437" t="s">
        <v>1694</v>
      </c>
      <c r="B9437" t="s">
        <v>1695</v>
      </c>
      <c r="C9437" t="s">
        <v>3393</v>
      </c>
      <c r="D9437">
        <f t="shared" si="276"/>
        <v>2018</v>
      </c>
      <c r="E9437">
        <v>2718608796.51</v>
      </c>
      <c r="F9437" t="s">
        <v>1671</v>
      </c>
    </row>
    <row r="9438" outlineLevel="2" spans="1:6">
      <c r="A9438" t="s">
        <v>1696</v>
      </c>
      <c r="B9438" t="s">
        <v>1697</v>
      </c>
      <c r="C9438" t="s">
        <v>3393</v>
      </c>
      <c r="D9438">
        <f t="shared" si="276"/>
        <v>2018</v>
      </c>
      <c r="E9438">
        <v>570674146.76</v>
      </c>
      <c r="F9438" t="s">
        <v>1671</v>
      </c>
    </row>
    <row r="9439" outlineLevel="2" spans="1:6">
      <c r="A9439" t="s">
        <v>1698</v>
      </c>
      <c r="B9439" t="s">
        <v>1699</v>
      </c>
      <c r="C9439" t="s">
        <v>3393</v>
      </c>
      <c r="D9439">
        <f t="shared" si="276"/>
        <v>2018</v>
      </c>
      <c r="E9439">
        <v>1482897034.3</v>
      </c>
      <c r="F9439" t="s">
        <v>1671</v>
      </c>
    </row>
    <row r="9440" outlineLevel="2" spans="1:6">
      <c r="A9440" t="s">
        <v>1700</v>
      </c>
      <c r="B9440" t="s">
        <v>3528</v>
      </c>
      <c r="C9440" t="s">
        <v>3393</v>
      </c>
      <c r="D9440">
        <f t="shared" si="276"/>
        <v>2018</v>
      </c>
      <c r="E9440">
        <v>1871287489.85</v>
      </c>
      <c r="F9440" t="s">
        <v>1671</v>
      </c>
    </row>
    <row r="9441" outlineLevel="2" spans="1:6">
      <c r="A9441" t="s">
        <v>1702</v>
      </c>
      <c r="B9441" t="s">
        <v>2574</v>
      </c>
      <c r="C9441" t="s">
        <v>3393</v>
      </c>
      <c r="D9441">
        <f t="shared" si="276"/>
        <v>2018</v>
      </c>
      <c r="E9441">
        <v>11760644634.52</v>
      </c>
      <c r="F9441" t="s">
        <v>1671</v>
      </c>
    </row>
    <row r="9442" outlineLevel="2" spans="1:6">
      <c r="A9442" t="s">
        <v>1704</v>
      </c>
      <c r="B9442" t="s">
        <v>1705</v>
      </c>
      <c r="C9442" t="s">
        <v>3393</v>
      </c>
      <c r="D9442">
        <f t="shared" si="276"/>
        <v>2018</v>
      </c>
      <c r="E9442">
        <v>1363618252.47</v>
      </c>
      <c r="F9442" t="s">
        <v>1671</v>
      </c>
    </row>
    <row r="9443" outlineLevel="2" spans="1:6">
      <c r="A9443" t="s">
        <v>1706</v>
      </c>
      <c r="B9443" t="s">
        <v>1707</v>
      </c>
      <c r="C9443" t="s">
        <v>3393</v>
      </c>
      <c r="D9443">
        <f t="shared" si="276"/>
        <v>2018</v>
      </c>
      <c r="E9443">
        <v>177279579.06</v>
      </c>
      <c r="F9443" t="s">
        <v>1671</v>
      </c>
    </row>
    <row r="9444" outlineLevel="2" spans="1:6">
      <c r="A9444" t="s">
        <v>1708</v>
      </c>
      <c r="B9444" t="s">
        <v>1709</v>
      </c>
      <c r="C9444" t="s">
        <v>3393</v>
      </c>
      <c r="D9444">
        <f t="shared" si="276"/>
        <v>2018</v>
      </c>
      <c r="E9444">
        <v>40596624275.45</v>
      </c>
      <c r="F9444" t="s">
        <v>1671</v>
      </c>
    </row>
    <row r="9445" outlineLevel="2" spans="1:6">
      <c r="A9445" t="s">
        <v>1710</v>
      </c>
      <c r="B9445" t="s">
        <v>1711</v>
      </c>
      <c r="C9445" t="s">
        <v>3393</v>
      </c>
      <c r="D9445">
        <f t="shared" si="276"/>
        <v>2018</v>
      </c>
      <c r="E9445">
        <v>3569477900.87</v>
      </c>
      <c r="F9445" t="s">
        <v>1671</v>
      </c>
    </row>
    <row r="9446" outlineLevel="2" spans="1:6">
      <c r="A9446" t="s">
        <v>1712</v>
      </c>
      <c r="B9446" t="s">
        <v>1713</v>
      </c>
      <c r="C9446" t="s">
        <v>3393</v>
      </c>
      <c r="D9446">
        <f t="shared" si="276"/>
        <v>2018</v>
      </c>
      <c r="E9446">
        <v>423523148.45</v>
      </c>
      <c r="F9446" t="s">
        <v>1671</v>
      </c>
    </row>
    <row r="9447" outlineLevel="2" spans="1:6">
      <c r="A9447" t="s">
        <v>1714</v>
      </c>
      <c r="B9447" t="s">
        <v>1715</v>
      </c>
      <c r="C9447" t="s">
        <v>3393</v>
      </c>
      <c r="D9447">
        <f t="shared" si="276"/>
        <v>2018</v>
      </c>
      <c r="E9447">
        <v>23665688106.22</v>
      </c>
      <c r="F9447" t="s">
        <v>1671</v>
      </c>
    </row>
    <row r="9448" outlineLevel="2" spans="1:6">
      <c r="A9448" t="s">
        <v>1716</v>
      </c>
      <c r="B9448" t="s">
        <v>1717</v>
      </c>
      <c r="C9448" t="s">
        <v>3393</v>
      </c>
      <c r="D9448">
        <f t="shared" si="276"/>
        <v>2018</v>
      </c>
      <c r="E9448">
        <v>2325790588.61</v>
      </c>
      <c r="F9448" t="s">
        <v>1671</v>
      </c>
    </row>
    <row r="9449" outlineLevel="2" spans="1:6">
      <c r="A9449" t="s">
        <v>1718</v>
      </c>
      <c r="B9449" t="s">
        <v>2305</v>
      </c>
      <c r="C9449" t="s">
        <v>3393</v>
      </c>
      <c r="D9449">
        <f t="shared" si="276"/>
        <v>2018</v>
      </c>
      <c r="E9449">
        <v>8739834605.92</v>
      </c>
      <c r="F9449" t="s">
        <v>1671</v>
      </c>
    </row>
    <row r="9450" outlineLevel="2" spans="1:6">
      <c r="A9450" t="s">
        <v>1720</v>
      </c>
      <c r="B9450" t="s">
        <v>1721</v>
      </c>
      <c r="C9450" t="s">
        <v>3393</v>
      </c>
      <c r="D9450">
        <f t="shared" si="276"/>
        <v>2018</v>
      </c>
      <c r="E9450">
        <v>3621754713.06</v>
      </c>
      <c r="F9450" t="s">
        <v>1671</v>
      </c>
    </row>
    <row r="9451" outlineLevel="2" spans="1:6">
      <c r="A9451" t="s">
        <v>1722</v>
      </c>
      <c r="B9451" t="s">
        <v>1723</v>
      </c>
      <c r="C9451" t="s">
        <v>3393</v>
      </c>
      <c r="D9451">
        <f t="shared" si="276"/>
        <v>2018</v>
      </c>
      <c r="E9451">
        <v>984082514.49</v>
      </c>
      <c r="F9451" t="s">
        <v>1671</v>
      </c>
    </row>
    <row r="9452" outlineLevel="2" spans="1:6">
      <c r="A9452" t="s">
        <v>1724</v>
      </c>
      <c r="B9452" t="s">
        <v>1725</v>
      </c>
      <c r="C9452" t="s">
        <v>3393</v>
      </c>
      <c r="D9452">
        <f t="shared" si="276"/>
        <v>2018</v>
      </c>
      <c r="E9452">
        <v>1132392747.13</v>
      </c>
      <c r="F9452" t="s">
        <v>1671</v>
      </c>
    </row>
    <row r="9453" outlineLevel="2" spans="1:6">
      <c r="A9453" t="s">
        <v>1726</v>
      </c>
      <c r="B9453" t="s">
        <v>3529</v>
      </c>
      <c r="C9453" t="s">
        <v>3393</v>
      </c>
      <c r="D9453">
        <f t="shared" si="276"/>
        <v>2018</v>
      </c>
      <c r="E9453">
        <v>2718849021.99</v>
      </c>
      <c r="F9453" t="s">
        <v>1671</v>
      </c>
    </row>
    <row r="9454" outlineLevel="2" spans="1:6">
      <c r="A9454" t="s">
        <v>1728</v>
      </c>
      <c r="B9454" t="s">
        <v>1729</v>
      </c>
      <c r="C9454" t="s">
        <v>3393</v>
      </c>
      <c r="D9454">
        <f t="shared" si="276"/>
        <v>2018</v>
      </c>
      <c r="E9454">
        <v>49837132481.61</v>
      </c>
      <c r="F9454" t="s">
        <v>1671</v>
      </c>
    </row>
    <row r="9455" outlineLevel="2" spans="1:6">
      <c r="A9455" t="s">
        <v>1730</v>
      </c>
      <c r="B9455" t="s">
        <v>1731</v>
      </c>
      <c r="C9455" t="s">
        <v>3393</v>
      </c>
      <c r="D9455">
        <f t="shared" si="276"/>
        <v>2018</v>
      </c>
      <c r="E9455">
        <v>2918320039.52</v>
      </c>
      <c r="F9455" t="s">
        <v>1671</v>
      </c>
    </row>
    <row r="9456" outlineLevel="2" spans="1:6">
      <c r="A9456" t="s">
        <v>1732</v>
      </c>
      <c r="B9456" t="s">
        <v>3530</v>
      </c>
      <c r="C9456" t="s">
        <v>3393</v>
      </c>
      <c r="D9456">
        <f t="shared" si="276"/>
        <v>2018</v>
      </c>
      <c r="E9456">
        <v>3860460841.01</v>
      </c>
      <c r="F9456" t="s">
        <v>1671</v>
      </c>
    </row>
    <row r="9457" outlineLevel="2" spans="1:6">
      <c r="A9457" t="s">
        <v>1734</v>
      </c>
      <c r="B9457" t="s">
        <v>1735</v>
      </c>
      <c r="C9457" t="s">
        <v>3393</v>
      </c>
      <c r="D9457">
        <f t="shared" si="276"/>
        <v>2018</v>
      </c>
      <c r="E9457">
        <v>7901217450.01</v>
      </c>
      <c r="F9457" t="s">
        <v>1671</v>
      </c>
    </row>
    <row r="9458" outlineLevel="2" spans="1:6">
      <c r="A9458" t="s">
        <v>1736</v>
      </c>
      <c r="B9458" t="s">
        <v>1737</v>
      </c>
      <c r="C9458" t="s">
        <v>3393</v>
      </c>
      <c r="D9458">
        <f t="shared" si="276"/>
        <v>2018</v>
      </c>
      <c r="E9458">
        <v>3150702030.94</v>
      </c>
      <c r="F9458" t="s">
        <v>1671</v>
      </c>
    </row>
    <row r="9459" outlineLevel="2" spans="1:6">
      <c r="A9459" t="s">
        <v>1738</v>
      </c>
      <c r="B9459" t="s">
        <v>3320</v>
      </c>
      <c r="C9459" t="s">
        <v>3393</v>
      </c>
      <c r="D9459">
        <f t="shared" si="276"/>
        <v>2018</v>
      </c>
      <c r="E9459">
        <v>147374428.42</v>
      </c>
      <c r="F9459" t="s">
        <v>1671</v>
      </c>
    </row>
    <row r="9460" outlineLevel="2" spans="1:6">
      <c r="A9460" t="s">
        <v>1740</v>
      </c>
      <c r="B9460" t="s">
        <v>1741</v>
      </c>
      <c r="C9460" t="s">
        <v>3393</v>
      </c>
      <c r="D9460">
        <f t="shared" si="276"/>
        <v>2018</v>
      </c>
      <c r="E9460">
        <v>3010393479.02</v>
      </c>
      <c r="F9460" t="s">
        <v>1671</v>
      </c>
    </row>
    <row r="9461" outlineLevel="2" spans="1:6">
      <c r="A9461" t="s">
        <v>1742</v>
      </c>
      <c r="B9461" t="s">
        <v>1743</v>
      </c>
      <c r="C9461" t="s">
        <v>3393</v>
      </c>
      <c r="D9461">
        <f t="shared" si="276"/>
        <v>2018</v>
      </c>
      <c r="E9461">
        <v>91424664355.09</v>
      </c>
      <c r="F9461" t="s">
        <v>1671</v>
      </c>
    </row>
    <row r="9462" outlineLevel="2" spans="1:6">
      <c r="A9462" t="s">
        <v>1744</v>
      </c>
      <c r="B9462" t="s">
        <v>1745</v>
      </c>
      <c r="C9462" t="s">
        <v>3393</v>
      </c>
      <c r="D9462">
        <f t="shared" si="276"/>
        <v>2018</v>
      </c>
      <c r="E9462">
        <v>7424885274.14</v>
      </c>
      <c r="F9462" t="s">
        <v>1671</v>
      </c>
    </row>
    <row r="9463" outlineLevel="2" spans="1:6">
      <c r="A9463" t="s">
        <v>1746</v>
      </c>
      <c r="B9463" t="s">
        <v>2144</v>
      </c>
      <c r="C9463" t="s">
        <v>3393</v>
      </c>
      <c r="D9463">
        <f t="shared" si="276"/>
        <v>2018</v>
      </c>
      <c r="E9463">
        <v>1968875616.44</v>
      </c>
      <c r="F9463" t="s">
        <v>1671</v>
      </c>
    </row>
    <row r="9464" outlineLevel="2" spans="1:6">
      <c r="A9464" t="s">
        <v>1748</v>
      </c>
      <c r="B9464" t="s">
        <v>1749</v>
      </c>
      <c r="C9464" t="s">
        <v>3393</v>
      </c>
      <c r="D9464">
        <f t="shared" si="276"/>
        <v>2018</v>
      </c>
      <c r="E9464">
        <v>1498712355.92</v>
      </c>
      <c r="F9464" t="s">
        <v>1671</v>
      </c>
    </row>
    <row r="9465" outlineLevel="2" spans="1:6">
      <c r="A9465" t="s">
        <v>1750</v>
      </c>
      <c r="B9465" t="s">
        <v>1751</v>
      </c>
      <c r="C9465" t="s">
        <v>3393</v>
      </c>
      <c r="D9465">
        <f t="shared" si="276"/>
        <v>2018</v>
      </c>
      <c r="E9465">
        <v>3571856750.49</v>
      </c>
      <c r="F9465" t="s">
        <v>1671</v>
      </c>
    </row>
    <row r="9466" outlineLevel="2" spans="1:6">
      <c r="A9466" t="s">
        <v>1752</v>
      </c>
      <c r="B9466" t="s">
        <v>3531</v>
      </c>
      <c r="C9466" t="s">
        <v>3393</v>
      </c>
      <c r="D9466">
        <f t="shared" si="276"/>
        <v>2018</v>
      </c>
      <c r="E9466">
        <v>310847147.15</v>
      </c>
      <c r="F9466" t="s">
        <v>1671</v>
      </c>
    </row>
    <row r="9467" outlineLevel="2" spans="1:6">
      <c r="A9467" t="s">
        <v>1754</v>
      </c>
      <c r="B9467" t="s">
        <v>1755</v>
      </c>
      <c r="C9467" t="s">
        <v>3393</v>
      </c>
      <c r="D9467">
        <f t="shared" si="276"/>
        <v>2018</v>
      </c>
      <c r="E9467">
        <v>1415016689.37</v>
      </c>
      <c r="F9467" t="s">
        <v>1671</v>
      </c>
    </row>
    <row r="9468" outlineLevel="2" spans="1:6">
      <c r="A9468" t="s">
        <v>1756</v>
      </c>
      <c r="B9468" t="s">
        <v>1757</v>
      </c>
      <c r="C9468" t="s">
        <v>3393</v>
      </c>
      <c r="D9468">
        <f t="shared" si="276"/>
        <v>2018</v>
      </c>
      <c r="E9468">
        <v>3020028819.32</v>
      </c>
      <c r="F9468" t="s">
        <v>1671</v>
      </c>
    </row>
    <row r="9469" outlineLevel="2" spans="1:6">
      <c r="A9469" t="s">
        <v>1758</v>
      </c>
      <c r="B9469" t="s">
        <v>1759</v>
      </c>
      <c r="C9469" t="s">
        <v>3393</v>
      </c>
      <c r="D9469">
        <f t="shared" si="276"/>
        <v>2018</v>
      </c>
      <c r="E9469">
        <v>161873826.64</v>
      </c>
      <c r="F9469" t="s">
        <v>1671</v>
      </c>
    </row>
    <row r="9470" outlineLevel="2" spans="1:6">
      <c r="A9470" t="s">
        <v>2037</v>
      </c>
      <c r="B9470" t="s">
        <v>2038</v>
      </c>
      <c r="C9470" t="s">
        <v>3393</v>
      </c>
      <c r="D9470">
        <f t="shared" si="276"/>
        <v>2018</v>
      </c>
      <c r="E9470">
        <v>1400899590.33</v>
      </c>
      <c r="F9470" t="s">
        <v>1671</v>
      </c>
    </row>
    <row r="9471" outlineLevel="2" spans="1:6">
      <c r="A9471" t="s">
        <v>2039</v>
      </c>
      <c r="B9471" t="s">
        <v>2040</v>
      </c>
      <c r="C9471" t="s">
        <v>3393</v>
      </c>
      <c r="D9471">
        <f t="shared" si="276"/>
        <v>2018</v>
      </c>
      <c r="E9471">
        <v>1511439970.45</v>
      </c>
      <c r="F9471" t="s">
        <v>1671</v>
      </c>
    </row>
    <row r="9472" outlineLevel="2" spans="1:6">
      <c r="A9472" t="s">
        <v>2306</v>
      </c>
      <c r="B9472" t="s">
        <v>2307</v>
      </c>
      <c r="C9472" t="s">
        <v>3393</v>
      </c>
      <c r="D9472">
        <f t="shared" si="276"/>
        <v>2018</v>
      </c>
      <c r="E9472">
        <v>938970243.46</v>
      </c>
      <c r="F9472" t="s">
        <v>1671</v>
      </c>
    </row>
    <row r="9473" outlineLevel="2" spans="1:6">
      <c r="A9473" t="s">
        <v>2576</v>
      </c>
      <c r="B9473" t="s">
        <v>2577</v>
      </c>
      <c r="C9473" t="s">
        <v>3393</v>
      </c>
      <c r="D9473">
        <f t="shared" si="276"/>
        <v>2018</v>
      </c>
      <c r="E9473">
        <v>289022573.86</v>
      </c>
      <c r="F9473" t="s">
        <v>1671</v>
      </c>
    </row>
    <row r="9474" outlineLevel="2" spans="1:6">
      <c r="A9474" t="s">
        <v>2578</v>
      </c>
      <c r="B9474" t="s">
        <v>2579</v>
      </c>
      <c r="C9474" t="s">
        <v>3393</v>
      </c>
      <c r="D9474">
        <f t="shared" si="276"/>
        <v>2018</v>
      </c>
      <c r="E9474">
        <v>416027151.45</v>
      </c>
      <c r="F9474" t="s">
        <v>1671</v>
      </c>
    </row>
    <row r="9475" outlineLevel="2" spans="1:6">
      <c r="A9475" t="s">
        <v>2918</v>
      </c>
      <c r="B9475" t="s">
        <v>2919</v>
      </c>
      <c r="C9475" t="s">
        <v>3393</v>
      </c>
      <c r="D9475">
        <f t="shared" si="276"/>
        <v>2018</v>
      </c>
      <c r="E9475">
        <v>935445820.67</v>
      </c>
      <c r="F9475" t="s">
        <v>1671</v>
      </c>
    </row>
    <row r="9476" outlineLevel="2" spans="1:6">
      <c r="A9476" t="s">
        <v>2920</v>
      </c>
      <c r="B9476" t="s">
        <v>2921</v>
      </c>
      <c r="C9476" t="s">
        <v>3393</v>
      </c>
      <c r="D9476">
        <f t="shared" si="276"/>
        <v>2018</v>
      </c>
      <c r="E9476">
        <v>644368479.02</v>
      </c>
      <c r="F9476" t="s">
        <v>1671</v>
      </c>
    </row>
    <row r="9477" outlineLevel="2" spans="1:6">
      <c r="A9477" t="s">
        <v>2922</v>
      </c>
      <c r="B9477" t="s">
        <v>2923</v>
      </c>
      <c r="C9477" t="s">
        <v>3393</v>
      </c>
      <c r="D9477">
        <f t="shared" si="276"/>
        <v>2018</v>
      </c>
      <c r="E9477">
        <v>646653218.23</v>
      </c>
      <c r="F9477" t="s">
        <v>1671</v>
      </c>
    </row>
    <row r="9478" outlineLevel="2" spans="1:6">
      <c r="A9478" t="s">
        <v>3321</v>
      </c>
      <c r="B9478" t="s">
        <v>3322</v>
      </c>
      <c r="C9478" t="s">
        <v>3393</v>
      </c>
      <c r="D9478">
        <f t="shared" si="276"/>
        <v>2018</v>
      </c>
      <c r="E9478">
        <v>788547409.92</v>
      </c>
      <c r="F9478" t="s">
        <v>1671</v>
      </c>
    </row>
    <row r="9479" outlineLevel="2" spans="1:6">
      <c r="A9479" t="s">
        <v>3323</v>
      </c>
      <c r="B9479" t="s">
        <v>3324</v>
      </c>
      <c r="C9479" t="s">
        <v>3393</v>
      </c>
      <c r="D9479">
        <f t="shared" si="276"/>
        <v>2018</v>
      </c>
      <c r="E9479">
        <v>1311103977.36</v>
      </c>
      <c r="F9479" t="s">
        <v>1671</v>
      </c>
    </row>
    <row r="9480" outlineLevel="2" spans="1:6">
      <c r="A9480" t="s">
        <v>3325</v>
      </c>
      <c r="B9480" t="s">
        <v>3326</v>
      </c>
      <c r="C9480" t="s">
        <v>3393</v>
      </c>
      <c r="D9480">
        <f t="shared" si="276"/>
        <v>2018</v>
      </c>
      <c r="E9480">
        <v>409179038.33</v>
      </c>
      <c r="F9480" t="s">
        <v>1671</v>
      </c>
    </row>
    <row r="9481" outlineLevel="2" spans="1:6">
      <c r="A9481" t="s">
        <v>3327</v>
      </c>
      <c r="B9481" t="s">
        <v>3328</v>
      </c>
      <c r="C9481" t="s">
        <v>3393</v>
      </c>
      <c r="D9481">
        <f t="shared" si="276"/>
        <v>2018</v>
      </c>
      <c r="E9481">
        <v>599051534.99</v>
      </c>
      <c r="F9481" t="s">
        <v>1671</v>
      </c>
    </row>
    <row r="9482" outlineLevel="2" spans="1:6">
      <c r="A9482" t="s">
        <v>3329</v>
      </c>
      <c r="B9482" t="s">
        <v>3330</v>
      </c>
      <c r="C9482" t="s">
        <v>3393</v>
      </c>
      <c r="D9482">
        <f t="shared" si="276"/>
        <v>2018</v>
      </c>
      <c r="E9482">
        <v>1387670693.88</v>
      </c>
      <c r="F9482" t="s">
        <v>1671</v>
      </c>
    </row>
    <row r="9483" outlineLevel="2" spans="1:6">
      <c r="A9483" t="s">
        <v>3532</v>
      </c>
      <c r="B9483" t="s">
        <v>3533</v>
      </c>
      <c r="C9483" t="s">
        <v>3393</v>
      </c>
      <c r="D9483">
        <f t="shared" si="276"/>
        <v>2018</v>
      </c>
      <c r="E9483">
        <v>315165711.35</v>
      </c>
      <c r="F9483" t="s">
        <v>1671</v>
      </c>
    </row>
    <row r="9484" outlineLevel="2" spans="1:6">
      <c r="A9484" t="s">
        <v>3534</v>
      </c>
      <c r="B9484" t="s">
        <v>3535</v>
      </c>
      <c r="C9484" t="s">
        <v>3393</v>
      </c>
      <c r="D9484">
        <f t="shared" si="276"/>
        <v>2018</v>
      </c>
      <c r="E9484">
        <v>1017902424.35</v>
      </c>
      <c r="F9484" t="s">
        <v>1671</v>
      </c>
    </row>
    <row r="9485" outlineLevel="2" spans="1:6">
      <c r="A9485" t="s">
        <v>3536</v>
      </c>
      <c r="B9485" t="s">
        <v>3537</v>
      </c>
      <c r="C9485" t="s">
        <v>3393</v>
      </c>
      <c r="D9485">
        <f t="shared" si="276"/>
        <v>2018</v>
      </c>
      <c r="E9485">
        <v>1255047658.5</v>
      </c>
      <c r="F9485" t="s">
        <v>1671</v>
      </c>
    </row>
    <row r="9486" outlineLevel="2" spans="1:6">
      <c r="A9486" t="s">
        <v>1760</v>
      </c>
      <c r="B9486" t="s">
        <v>1761</v>
      </c>
      <c r="C9486" t="s">
        <v>3393</v>
      </c>
      <c r="D9486">
        <f t="shared" si="276"/>
        <v>2018</v>
      </c>
      <c r="E9486">
        <v>4642807589.69</v>
      </c>
      <c r="F9486" t="s">
        <v>1671</v>
      </c>
    </row>
    <row r="9487" outlineLevel="2" spans="1:6">
      <c r="A9487" t="s">
        <v>1762</v>
      </c>
      <c r="B9487" t="s">
        <v>1763</v>
      </c>
      <c r="C9487" t="s">
        <v>3393</v>
      </c>
      <c r="D9487">
        <f t="shared" si="276"/>
        <v>2018</v>
      </c>
      <c r="E9487">
        <v>3369309669.22</v>
      </c>
      <c r="F9487" t="s">
        <v>1671</v>
      </c>
    </row>
    <row r="9488" outlineLevel="2" spans="1:6">
      <c r="A9488" t="s">
        <v>1764</v>
      </c>
      <c r="B9488" t="s">
        <v>1765</v>
      </c>
      <c r="C9488" t="s">
        <v>3393</v>
      </c>
      <c r="D9488">
        <f t="shared" si="276"/>
        <v>2018</v>
      </c>
      <c r="E9488">
        <v>8063134838.57</v>
      </c>
      <c r="F9488" t="s">
        <v>1671</v>
      </c>
    </row>
    <row r="9489" outlineLevel="2" spans="1:6">
      <c r="A9489" t="s">
        <v>1766</v>
      </c>
      <c r="B9489" t="s">
        <v>1767</v>
      </c>
      <c r="C9489" t="s">
        <v>3393</v>
      </c>
      <c r="D9489">
        <f t="shared" ref="D9489:D9552" si="277">YEAR(C9489)</f>
        <v>2018</v>
      </c>
      <c r="E9489">
        <v>184283907.49</v>
      </c>
      <c r="F9489" t="s">
        <v>1671</v>
      </c>
    </row>
    <row r="9490" outlineLevel="2" spans="1:6">
      <c r="A9490" t="s">
        <v>1768</v>
      </c>
      <c r="B9490" t="s">
        <v>2145</v>
      </c>
      <c r="C9490" t="s">
        <v>3393</v>
      </c>
      <c r="D9490">
        <f t="shared" si="277"/>
        <v>2018</v>
      </c>
      <c r="E9490">
        <v>200442563.57</v>
      </c>
      <c r="F9490" t="s">
        <v>1671</v>
      </c>
    </row>
    <row r="9491" outlineLevel="2" spans="1:6">
      <c r="A9491" t="s">
        <v>1770</v>
      </c>
      <c r="B9491" t="s">
        <v>2580</v>
      </c>
      <c r="C9491" t="s">
        <v>3393</v>
      </c>
      <c r="D9491">
        <f t="shared" si="277"/>
        <v>2018</v>
      </c>
      <c r="E9491">
        <v>1294633555.55</v>
      </c>
      <c r="F9491" t="s">
        <v>1671</v>
      </c>
    </row>
    <row r="9492" outlineLevel="2" spans="1:6">
      <c r="A9492" t="s">
        <v>1772</v>
      </c>
      <c r="B9492" t="s">
        <v>1773</v>
      </c>
      <c r="C9492" t="s">
        <v>3393</v>
      </c>
      <c r="D9492">
        <f t="shared" si="277"/>
        <v>2018</v>
      </c>
      <c r="E9492">
        <v>657371844.94</v>
      </c>
      <c r="F9492" t="s">
        <v>1671</v>
      </c>
    </row>
    <row r="9493" outlineLevel="2" spans="1:6">
      <c r="A9493" t="s">
        <v>1774</v>
      </c>
      <c r="B9493" t="s">
        <v>1775</v>
      </c>
      <c r="C9493" t="s">
        <v>3393</v>
      </c>
      <c r="D9493">
        <f t="shared" si="277"/>
        <v>2018</v>
      </c>
      <c r="E9493">
        <v>9752171142.05</v>
      </c>
      <c r="F9493" t="s">
        <v>1671</v>
      </c>
    </row>
    <row r="9494" outlineLevel="2" spans="1:6">
      <c r="A9494" t="s">
        <v>1776</v>
      </c>
      <c r="B9494" t="s">
        <v>2924</v>
      </c>
      <c r="C9494" t="s">
        <v>3393</v>
      </c>
      <c r="D9494">
        <f t="shared" si="277"/>
        <v>2018</v>
      </c>
      <c r="E9494">
        <v>4362567001.05</v>
      </c>
      <c r="F9494" t="s">
        <v>1671</v>
      </c>
    </row>
    <row r="9495" outlineLevel="2" spans="1:6">
      <c r="A9495" t="s">
        <v>1778</v>
      </c>
      <c r="B9495" t="s">
        <v>1779</v>
      </c>
      <c r="C9495" t="s">
        <v>3393</v>
      </c>
      <c r="D9495">
        <f t="shared" si="277"/>
        <v>2018</v>
      </c>
      <c r="E9495">
        <v>730262647.14</v>
      </c>
      <c r="F9495" t="s">
        <v>1671</v>
      </c>
    </row>
    <row r="9496" outlineLevel="2" spans="1:6">
      <c r="A9496" t="s">
        <v>1780</v>
      </c>
      <c r="B9496" t="s">
        <v>1781</v>
      </c>
      <c r="C9496" t="s">
        <v>3393</v>
      </c>
      <c r="D9496">
        <f t="shared" si="277"/>
        <v>2018</v>
      </c>
      <c r="E9496">
        <v>3824905211.51</v>
      </c>
      <c r="F9496" t="s">
        <v>1671</v>
      </c>
    </row>
    <row r="9497" outlineLevel="2" spans="1:6">
      <c r="A9497" t="s">
        <v>1782</v>
      </c>
      <c r="B9497" t="s">
        <v>1783</v>
      </c>
      <c r="C9497" t="s">
        <v>3393</v>
      </c>
      <c r="D9497">
        <f t="shared" si="277"/>
        <v>2018</v>
      </c>
      <c r="E9497">
        <v>289576585.47</v>
      </c>
      <c r="F9497" t="s">
        <v>1671</v>
      </c>
    </row>
    <row r="9498" outlineLevel="2" spans="1:6">
      <c r="A9498" t="s">
        <v>1784</v>
      </c>
      <c r="B9498" t="s">
        <v>1785</v>
      </c>
      <c r="C9498" t="s">
        <v>3393</v>
      </c>
      <c r="D9498">
        <f t="shared" si="277"/>
        <v>2018</v>
      </c>
      <c r="E9498">
        <v>3818837377.29</v>
      </c>
      <c r="F9498" t="s">
        <v>1671</v>
      </c>
    </row>
    <row r="9499" outlineLevel="2" spans="1:6">
      <c r="A9499" t="s">
        <v>1786</v>
      </c>
      <c r="B9499" t="s">
        <v>1787</v>
      </c>
      <c r="C9499" t="s">
        <v>3393</v>
      </c>
      <c r="D9499">
        <f t="shared" si="277"/>
        <v>2018</v>
      </c>
      <c r="E9499">
        <v>2599805100.81</v>
      </c>
      <c r="F9499" t="s">
        <v>1671</v>
      </c>
    </row>
    <row r="9500" outlineLevel="2" spans="1:6">
      <c r="A9500" t="s">
        <v>1788</v>
      </c>
      <c r="B9500" t="s">
        <v>1789</v>
      </c>
      <c r="C9500" t="s">
        <v>3393</v>
      </c>
      <c r="D9500">
        <f t="shared" si="277"/>
        <v>2018</v>
      </c>
      <c r="E9500">
        <v>306804111.66</v>
      </c>
      <c r="F9500" t="s">
        <v>1671</v>
      </c>
    </row>
    <row r="9501" outlineLevel="2" spans="1:6">
      <c r="A9501" t="s">
        <v>1790</v>
      </c>
      <c r="B9501" t="s">
        <v>1791</v>
      </c>
      <c r="C9501" t="s">
        <v>3393</v>
      </c>
      <c r="D9501">
        <f t="shared" si="277"/>
        <v>2018</v>
      </c>
      <c r="E9501">
        <v>1173292361.28</v>
      </c>
      <c r="F9501" t="s">
        <v>1671</v>
      </c>
    </row>
    <row r="9502" outlineLevel="2" spans="1:6">
      <c r="A9502" t="s">
        <v>2041</v>
      </c>
      <c r="B9502" t="s">
        <v>3331</v>
      </c>
      <c r="C9502" t="s">
        <v>3393</v>
      </c>
      <c r="D9502">
        <f t="shared" si="277"/>
        <v>2018</v>
      </c>
      <c r="E9502">
        <v>421720817.97</v>
      </c>
      <c r="F9502" t="s">
        <v>1671</v>
      </c>
    </row>
    <row r="9503" outlineLevel="2" spans="1:6">
      <c r="A9503" t="s">
        <v>2043</v>
      </c>
      <c r="B9503" t="s">
        <v>2044</v>
      </c>
      <c r="C9503" t="s">
        <v>3393</v>
      </c>
      <c r="D9503">
        <f t="shared" si="277"/>
        <v>2018</v>
      </c>
      <c r="E9503">
        <v>1689675750.39</v>
      </c>
      <c r="F9503" t="s">
        <v>1671</v>
      </c>
    </row>
    <row r="9504" outlineLevel="2" spans="1:6">
      <c r="A9504" t="s">
        <v>2045</v>
      </c>
      <c r="B9504" t="s">
        <v>2046</v>
      </c>
      <c r="C9504" t="s">
        <v>3393</v>
      </c>
      <c r="D9504">
        <f t="shared" si="277"/>
        <v>2018</v>
      </c>
      <c r="E9504">
        <v>300298175.55</v>
      </c>
      <c r="F9504" t="s">
        <v>1671</v>
      </c>
    </row>
    <row r="9505" outlineLevel="2" spans="1:6">
      <c r="A9505" t="s">
        <v>2047</v>
      </c>
      <c r="B9505" t="s">
        <v>2048</v>
      </c>
      <c r="C9505" t="s">
        <v>3393</v>
      </c>
      <c r="D9505">
        <f t="shared" si="277"/>
        <v>2018</v>
      </c>
      <c r="E9505">
        <v>2535711475.03</v>
      </c>
      <c r="F9505" t="s">
        <v>1671</v>
      </c>
    </row>
    <row r="9506" outlineLevel="2" spans="1:6">
      <c r="A9506" t="s">
        <v>2049</v>
      </c>
      <c r="B9506" t="s">
        <v>2050</v>
      </c>
      <c r="C9506" t="s">
        <v>3393</v>
      </c>
      <c r="D9506">
        <f t="shared" si="277"/>
        <v>2018</v>
      </c>
      <c r="E9506">
        <v>1310268163.44</v>
      </c>
      <c r="F9506" t="s">
        <v>1671</v>
      </c>
    </row>
    <row r="9507" outlineLevel="2" spans="1:6">
      <c r="A9507" t="s">
        <v>2146</v>
      </c>
      <c r="B9507" t="s">
        <v>2147</v>
      </c>
      <c r="C9507" t="s">
        <v>3393</v>
      </c>
      <c r="D9507">
        <f t="shared" si="277"/>
        <v>2018</v>
      </c>
      <c r="E9507">
        <v>500744692.07</v>
      </c>
      <c r="F9507" t="s">
        <v>1671</v>
      </c>
    </row>
    <row r="9508" outlineLevel="2" spans="1:6">
      <c r="A9508" t="s">
        <v>2148</v>
      </c>
      <c r="B9508" t="s">
        <v>2149</v>
      </c>
      <c r="C9508" t="s">
        <v>3393</v>
      </c>
      <c r="D9508">
        <f t="shared" si="277"/>
        <v>2018</v>
      </c>
      <c r="E9508">
        <v>871902385.03</v>
      </c>
      <c r="F9508" t="s">
        <v>1671</v>
      </c>
    </row>
    <row r="9509" outlineLevel="2" spans="1:6">
      <c r="A9509" t="s">
        <v>2308</v>
      </c>
      <c r="B9509" t="s">
        <v>2309</v>
      </c>
      <c r="C9509" t="s">
        <v>3393</v>
      </c>
      <c r="D9509">
        <f t="shared" si="277"/>
        <v>2018</v>
      </c>
      <c r="E9509">
        <v>553446532.04</v>
      </c>
      <c r="F9509" t="s">
        <v>1671</v>
      </c>
    </row>
    <row r="9510" outlineLevel="2" spans="1:6">
      <c r="A9510" t="s">
        <v>2310</v>
      </c>
      <c r="B9510" t="s">
        <v>2311</v>
      </c>
      <c r="C9510" t="s">
        <v>3393</v>
      </c>
      <c r="D9510">
        <f t="shared" si="277"/>
        <v>2018</v>
      </c>
      <c r="E9510">
        <v>578756391.52</v>
      </c>
      <c r="F9510" t="s">
        <v>1671</v>
      </c>
    </row>
    <row r="9511" outlineLevel="2" spans="1:6">
      <c r="A9511" t="s">
        <v>2312</v>
      </c>
      <c r="B9511" t="s">
        <v>2313</v>
      </c>
      <c r="C9511" t="s">
        <v>3393</v>
      </c>
      <c r="D9511">
        <f t="shared" si="277"/>
        <v>2018</v>
      </c>
      <c r="E9511">
        <v>594732319.59</v>
      </c>
      <c r="F9511" t="s">
        <v>1671</v>
      </c>
    </row>
    <row r="9512" outlineLevel="2" spans="1:6">
      <c r="A9512" t="s">
        <v>2581</v>
      </c>
      <c r="B9512" t="s">
        <v>2582</v>
      </c>
      <c r="C9512" t="s">
        <v>3393</v>
      </c>
      <c r="D9512">
        <f t="shared" si="277"/>
        <v>2018</v>
      </c>
      <c r="E9512">
        <v>3135122919.82</v>
      </c>
      <c r="F9512" t="s">
        <v>1671</v>
      </c>
    </row>
    <row r="9513" outlineLevel="2" spans="1:6">
      <c r="A9513" t="s">
        <v>2583</v>
      </c>
      <c r="B9513" t="s">
        <v>2584</v>
      </c>
      <c r="C9513" t="s">
        <v>3393</v>
      </c>
      <c r="D9513">
        <f t="shared" si="277"/>
        <v>2018</v>
      </c>
      <c r="E9513">
        <v>1505302641.35</v>
      </c>
      <c r="F9513" t="s">
        <v>1671</v>
      </c>
    </row>
    <row r="9514" outlineLevel="2" spans="1:6">
      <c r="A9514" t="s">
        <v>2585</v>
      </c>
      <c r="B9514" t="s">
        <v>2586</v>
      </c>
      <c r="C9514" t="s">
        <v>3393</v>
      </c>
      <c r="D9514">
        <f t="shared" si="277"/>
        <v>2018</v>
      </c>
      <c r="E9514">
        <v>803327870.04</v>
      </c>
      <c r="F9514" t="s">
        <v>1671</v>
      </c>
    </row>
    <row r="9515" outlineLevel="2" spans="1:6">
      <c r="A9515" t="s">
        <v>2925</v>
      </c>
      <c r="B9515" t="s">
        <v>2926</v>
      </c>
      <c r="C9515" t="s">
        <v>3393</v>
      </c>
      <c r="D9515">
        <f t="shared" si="277"/>
        <v>2018</v>
      </c>
      <c r="E9515">
        <v>718186789.63</v>
      </c>
      <c r="F9515" t="s">
        <v>1671</v>
      </c>
    </row>
    <row r="9516" outlineLevel="2" spans="1:6">
      <c r="A9516" t="s">
        <v>2927</v>
      </c>
      <c r="B9516" t="s">
        <v>2928</v>
      </c>
      <c r="C9516" t="s">
        <v>3393</v>
      </c>
      <c r="D9516">
        <f t="shared" si="277"/>
        <v>2018</v>
      </c>
      <c r="E9516">
        <v>276257365.69</v>
      </c>
      <c r="F9516" t="s">
        <v>1671</v>
      </c>
    </row>
    <row r="9517" outlineLevel="2" spans="1:6">
      <c r="A9517" t="s">
        <v>2929</v>
      </c>
      <c r="B9517" t="s">
        <v>2930</v>
      </c>
      <c r="C9517" t="s">
        <v>3393</v>
      </c>
      <c r="D9517">
        <f t="shared" si="277"/>
        <v>2018</v>
      </c>
      <c r="E9517">
        <v>275110934.64</v>
      </c>
      <c r="F9517" t="s">
        <v>1671</v>
      </c>
    </row>
    <row r="9518" outlineLevel="2" spans="1:6">
      <c r="A9518" t="s">
        <v>2931</v>
      </c>
      <c r="B9518" t="s">
        <v>2932</v>
      </c>
      <c r="C9518" t="s">
        <v>3393</v>
      </c>
      <c r="D9518">
        <f t="shared" si="277"/>
        <v>2018</v>
      </c>
      <c r="E9518">
        <v>140222155.13</v>
      </c>
      <c r="F9518" t="s">
        <v>1671</v>
      </c>
    </row>
    <row r="9519" outlineLevel="2" spans="1:6">
      <c r="A9519" t="s">
        <v>2933</v>
      </c>
      <c r="B9519" t="s">
        <v>2934</v>
      </c>
      <c r="C9519" t="s">
        <v>3393</v>
      </c>
      <c r="D9519">
        <f t="shared" si="277"/>
        <v>2018</v>
      </c>
      <c r="E9519">
        <v>1224171768.53</v>
      </c>
      <c r="F9519" t="s">
        <v>1671</v>
      </c>
    </row>
    <row r="9520" outlineLevel="2" spans="1:6">
      <c r="A9520" t="s">
        <v>2935</v>
      </c>
      <c r="B9520" t="s">
        <v>2936</v>
      </c>
      <c r="C9520" t="s">
        <v>3393</v>
      </c>
      <c r="D9520">
        <f t="shared" si="277"/>
        <v>2018</v>
      </c>
      <c r="E9520">
        <v>908443997.71</v>
      </c>
      <c r="F9520" t="s">
        <v>1671</v>
      </c>
    </row>
    <row r="9521" outlineLevel="2" spans="1:6">
      <c r="A9521" t="s">
        <v>2937</v>
      </c>
      <c r="B9521" t="s">
        <v>2938</v>
      </c>
      <c r="C9521" t="s">
        <v>3393</v>
      </c>
      <c r="D9521">
        <f t="shared" si="277"/>
        <v>2018</v>
      </c>
      <c r="E9521">
        <v>965306166.91</v>
      </c>
      <c r="F9521" t="s">
        <v>1671</v>
      </c>
    </row>
    <row r="9522" outlineLevel="2" spans="1:6">
      <c r="A9522" t="s">
        <v>3332</v>
      </c>
      <c r="B9522" t="s">
        <v>3333</v>
      </c>
      <c r="C9522" t="s">
        <v>3393</v>
      </c>
      <c r="D9522">
        <f t="shared" si="277"/>
        <v>2018</v>
      </c>
      <c r="E9522">
        <v>216121510.66</v>
      </c>
      <c r="F9522" t="s">
        <v>1671</v>
      </c>
    </row>
    <row r="9523" outlineLevel="2" spans="1:6">
      <c r="A9523" t="s">
        <v>2939</v>
      </c>
      <c r="B9523" t="s">
        <v>2940</v>
      </c>
      <c r="C9523" t="s">
        <v>3393</v>
      </c>
      <c r="D9523">
        <f t="shared" si="277"/>
        <v>2018</v>
      </c>
      <c r="E9523">
        <v>545088788.16</v>
      </c>
      <c r="F9523" t="s">
        <v>1671</v>
      </c>
    </row>
    <row r="9524" outlineLevel="2" spans="1:6">
      <c r="A9524" t="s">
        <v>3334</v>
      </c>
      <c r="B9524" t="s">
        <v>3335</v>
      </c>
      <c r="C9524" t="s">
        <v>3393</v>
      </c>
      <c r="D9524">
        <f t="shared" si="277"/>
        <v>2018</v>
      </c>
      <c r="E9524">
        <v>849583667.75</v>
      </c>
      <c r="F9524" t="s">
        <v>1671</v>
      </c>
    </row>
    <row r="9525" outlineLevel="2" spans="1:6">
      <c r="A9525" t="s">
        <v>3336</v>
      </c>
      <c r="B9525" t="s">
        <v>3337</v>
      </c>
      <c r="C9525" t="s">
        <v>3393</v>
      </c>
      <c r="D9525">
        <f t="shared" si="277"/>
        <v>2018</v>
      </c>
      <c r="E9525">
        <v>649683244.58</v>
      </c>
      <c r="F9525" t="s">
        <v>1671</v>
      </c>
    </row>
    <row r="9526" outlineLevel="2" spans="1:6">
      <c r="A9526" t="s">
        <v>3338</v>
      </c>
      <c r="B9526" t="s">
        <v>3339</v>
      </c>
      <c r="C9526" t="s">
        <v>3393</v>
      </c>
      <c r="D9526">
        <f t="shared" si="277"/>
        <v>2018</v>
      </c>
      <c r="E9526">
        <v>278633101.59</v>
      </c>
      <c r="F9526" t="s">
        <v>1671</v>
      </c>
    </row>
    <row r="9527" outlineLevel="2" spans="1:6">
      <c r="A9527" t="s">
        <v>3340</v>
      </c>
      <c r="B9527" t="s">
        <v>3341</v>
      </c>
      <c r="C9527" t="s">
        <v>3393</v>
      </c>
      <c r="D9527">
        <f t="shared" si="277"/>
        <v>2018</v>
      </c>
      <c r="E9527">
        <v>298549655.05</v>
      </c>
      <c r="F9527" t="s">
        <v>1671</v>
      </c>
    </row>
    <row r="9528" outlineLevel="2" spans="1:6">
      <c r="A9528" t="s">
        <v>3342</v>
      </c>
      <c r="B9528" t="s">
        <v>3343</v>
      </c>
      <c r="C9528" t="s">
        <v>3393</v>
      </c>
      <c r="D9528">
        <f t="shared" si="277"/>
        <v>2018</v>
      </c>
      <c r="E9528">
        <v>1466956381.9</v>
      </c>
      <c r="F9528" t="s">
        <v>1671</v>
      </c>
    </row>
    <row r="9529" outlineLevel="2" spans="1:6">
      <c r="A9529" t="s">
        <v>3344</v>
      </c>
      <c r="B9529" t="s">
        <v>3345</v>
      </c>
      <c r="C9529" t="s">
        <v>3393</v>
      </c>
      <c r="D9529">
        <f t="shared" si="277"/>
        <v>2018</v>
      </c>
      <c r="E9529">
        <v>343538236.97</v>
      </c>
      <c r="F9529" t="s">
        <v>1671</v>
      </c>
    </row>
    <row r="9530" outlineLevel="2" spans="1:6">
      <c r="A9530" t="s">
        <v>3346</v>
      </c>
      <c r="B9530" t="s">
        <v>3347</v>
      </c>
      <c r="C9530" t="s">
        <v>3393</v>
      </c>
      <c r="D9530">
        <f t="shared" si="277"/>
        <v>2018</v>
      </c>
      <c r="E9530">
        <v>662569051.56</v>
      </c>
      <c r="F9530" t="s">
        <v>1671</v>
      </c>
    </row>
    <row r="9531" outlineLevel="2" spans="1:6">
      <c r="A9531" t="s">
        <v>3538</v>
      </c>
      <c r="B9531" t="s">
        <v>3539</v>
      </c>
      <c r="C9531" t="s">
        <v>3393</v>
      </c>
      <c r="D9531">
        <f t="shared" si="277"/>
        <v>2018</v>
      </c>
      <c r="E9531">
        <v>405566055.34</v>
      </c>
      <c r="F9531" t="s">
        <v>1671</v>
      </c>
    </row>
    <row r="9532" outlineLevel="2" spans="1:6">
      <c r="A9532" t="s">
        <v>2150</v>
      </c>
      <c r="B9532" t="s">
        <v>2151</v>
      </c>
      <c r="C9532" t="s">
        <v>3393</v>
      </c>
      <c r="D9532">
        <f t="shared" si="277"/>
        <v>2018</v>
      </c>
      <c r="E9532">
        <v>100279936.07</v>
      </c>
      <c r="F9532" t="s">
        <v>1671</v>
      </c>
    </row>
    <row r="9533" outlineLevel="2" spans="1:6">
      <c r="A9533" t="s">
        <v>2152</v>
      </c>
      <c r="B9533" t="s">
        <v>2153</v>
      </c>
      <c r="C9533" t="s">
        <v>3393</v>
      </c>
      <c r="D9533">
        <f t="shared" si="277"/>
        <v>2018</v>
      </c>
      <c r="E9533">
        <v>56633636514.17</v>
      </c>
      <c r="F9533" t="s">
        <v>1671</v>
      </c>
    </row>
    <row r="9534" outlineLevel="2" spans="1:6">
      <c r="A9534" t="s">
        <v>1792</v>
      </c>
      <c r="B9534" t="s">
        <v>2051</v>
      </c>
      <c r="C9534" t="s">
        <v>3393</v>
      </c>
      <c r="D9534">
        <f t="shared" si="277"/>
        <v>2018</v>
      </c>
      <c r="E9534">
        <v>607381787.44</v>
      </c>
      <c r="F9534" t="s">
        <v>1671</v>
      </c>
    </row>
    <row r="9535" outlineLevel="2" spans="1:6">
      <c r="A9535" t="s">
        <v>1794</v>
      </c>
      <c r="B9535" t="s">
        <v>3540</v>
      </c>
      <c r="C9535" t="s">
        <v>3393</v>
      </c>
      <c r="D9535">
        <f t="shared" si="277"/>
        <v>2018</v>
      </c>
      <c r="E9535">
        <v>1602678942.81</v>
      </c>
      <c r="F9535" t="s">
        <v>1671</v>
      </c>
    </row>
    <row r="9536" outlineLevel="2" spans="1:6">
      <c r="A9536" t="s">
        <v>1796</v>
      </c>
      <c r="B9536" t="s">
        <v>1797</v>
      </c>
      <c r="C9536" t="s">
        <v>3393</v>
      </c>
      <c r="D9536">
        <f t="shared" si="277"/>
        <v>2018</v>
      </c>
      <c r="E9536">
        <v>6858741580.66</v>
      </c>
      <c r="F9536" t="s">
        <v>1671</v>
      </c>
    </row>
    <row r="9537" outlineLevel="2" spans="1:6">
      <c r="A9537" t="s">
        <v>1798</v>
      </c>
      <c r="B9537" t="s">
        <v>1799</v>
      </c>
      <c r="C9537" t="s">
        <v>3393</v>
      </c>
      <c r="D9537">
        <f t="shared" si="277"/>
        <v>2018</v>
      </c>
      <c r="E9537">
        <v>5616191330.25</v>
      </c>
      <c r="F9537" t="s">
        <v>1671</v>
      </c>
    </row>
    <row r="9538" outlineLevel="2" spans="1:6">
      <c r="A9538" t="s">
        <v>1800</v>
      </c>
      <c r="B9538" t="s">
        <v>1801</v>
      </c>
      <c r="C9538" t="s">
        <v>3393</v>
      </c>
      <c r="D9538">
        <f t="shared" si="277"/>
        <v>2018</v>
      </c>
      <c r="E9538">
        <v>10187440965.16</v>
      </c>
      <c r="F9538" t="s">
        <v>1671</v>
      </c>
    </row>
    <row r="9539" outlineLevel="2" spans="1:6">
      <c r="A9539" t="s">
        <v>1802</v>
      </c>
      <c r="B9539" t="s">
        <v>1803</v>
      </c>
      <c r="C9539" t="s">
        <v>3393</v>
      </c>
      <c r="D9539">
        <f t="shared" si="277"/>
        <v>2018</v>
      </c>
      <c r="E9539">
        <v>1067746400.89</v>
      </c>
      <c r="F9539" t="s">
        <v>1671</v>
      </c>
    </row>
    <row r="9540" outlineLevel="2" spans="1:6">
      <c r="A9540" t="s">
        <v>1804</v>
      </c>
      <c r="B9540" t="s">
        <v>1805</v>
      </c>
      <c r="C9540" t="s">
        <v>3393</v>
      </c>
      <c r="D9540">
        <f t="shared" si="277"/>
        <v>2018</v>
      </c>
      <c r="E9540">
        <v>1566715499.74</v>
      </c>
      <c r="F9540" t="s">
        <v>1671</v>
      </c>
    </row>
    <row r="9541" outlineLevel="2" spans="1:6">
      <c r="A9541" t="s">
        <v>1806</v>
      </c>
      <c r="B9541" t="s">
        <v>1807</v>
      </c>
      <c r="C9541" t="s">
        <v>3393</v>
      </c>
      <c r="D9541">
        <f t="shared" si="277"/>
        <v>2018</v>
      </c>
      <c r="E9541">
        <v>2610217314.21</v>
      </c>
      <c r="F9541" t="s">
        <v>1671</v>
      </c>
    </row>
    <row r="9542" outlineLevel="2" spans="1:6">
      <c r="A9542" t="s">
        <v>1808</v>
      </c>
      <c r="B9542" t="s">
        <v>1809</v>
      </c>
      <c r="C9542" t="s">
        <v>3393</v>
      </c>
      <c r="D9542">
        <f t="shared" si="277"/>
        <v>2018</v>
      </c>
      <c r="E9542">
        <v>2026498471.89</v>
      </c>
      <c r="F9542" t="s">
        <v>1671</v>
      </c>
    </row>
    <row r="9543" outlineLevel="2" spans="1:6">
      <c r="A9543" t="s">
        <v>1810</v>
      </c>
      <c r="B9543" t="s">
        <v>1811</v>
      </c>
      <c r="C9543" t="s">
        <v>3393</v>
      </c>
      <c r="D9543">
        <f t="shared" si="277"/>
        <v>2018</v>
      </c>
      <c r="E9543">
        <v>3025857115.44</v>
      </c>
      <c r="F9543" t="s">
        <v>1671</v>
      </c>
    </row>
    <row r="9544" outlineLevel="2" spans="1:6">
      <c r="A9544" t="s">
        <v>1812</v>
      </c>
      <c r="B9544" t="s">
        <v>1813</v>
      </c>
      <c r="C9544" t="s">
        <v>3393</v>
      </c>
      <c r="D9544">
        <f t="shared" si="277"/>
        <v>2018</v>
      </c>
      <c r="E9544">
        <v>5094596221.76</v>
      </c>
      <c r="F9544" t="s">
        <v>1671</v>
      </c>
    </row>
    <row r="9545" outlineLevel="2" spans="1:6">
      <c r="A9545" t="s">
        <v>1814</v>
      </c>
      <c r="B9545" t="s">
        <v>1815</v>
      </c>
      <c r="C9545" t="s">
        <v>3393</v>
      </c>
      <c r="D9545">
        <f t="shared" si="277"/>
        <v>2018</v>
      </c>
      <c r="E9545">
        <v>3520948298.14</v>
      </c>
      <c r="F9545" t="s">
        <v>1671</v>
      </c>
    </row>
    <row r="9546" outlineLevel="2" spans="1:6">
      <c r="A9546" t="s">
        <v>1816</v>
      </c>
      <c r="B9546" t="s">
        <v>1817</v>
      </c>
      <c r="C9546" t="s">
        <v>3393</v>
      </c>
      <c r="D9546">
        <f t="shared" si="277"/>
        <v>2018</v>
      </c>
      <c r="E9546">
        <v>3550211299.99</v>
      </c>
      <c r="F9546" t="s">
        <v>1671</v>
      </c>
    </row>
    <row r="9547" outlineLevel="2" spans="1:6">
      <c r="A9547" t="s">
        <v>1818</v>
      </c>
      <c r="B9547" t="s">
        <v>1819</v>
      </c>
      <c r="C9547" t="s">
        <v>3393</v>
      </c>
      <c r="D9547">
        <f t="shared" si="277"/>
        <v>2018</v>
      </c>
      <c r="E9547">
        <v>6786645292.78</v>
      </c>
      <c r="F9547" t="s">
        <v>1671</v>
      </c>
    </row>
    <row r="9548" outlineLevel="2" spans="1:6">
      <c r="A9548" t="s">
        <v>1820</v>
      </c>
      <c r="B9548" t="s">
        <v>1821</v>
      </c>
      <c r="C9548" t="s">
        <v>3393</v>
      </c>
      <c r="D9548">
        <f t="shared" si="277"/>
        <v>2018</v>
      </c>
      <c r="E9548">
        <v>11076032791.49</v>
      </c>
      <c r="F9548" t="s">
        <v>1671</v>
      </c>
    </row>
    <row r="9549" outlineLevel="2" spans="1:6">
      <c r="A9549" t="s">
        <v>1822</v>
      </c>
      <c r="B9549" t="s">
        <v>1823</v>
      </c>
      <c r="C9549" t="s">
        <v>3393</v>
      </c>
      <c r="D9549">
        <f t="shared" si="277"/>
        <v>2018</v>
      </c>
      <c r="E9549">
        <v>3362215306.55</v>
      </c>
      <c r="F9549" t="s">
        <v>1671</v>
      </c>
    </row>
    <row r="9550" outlineLevel="2" spans="1:6">
      <c r="A9550" t="s">
        <v>1824</v>
      </c>
      <c r="B9550" t="s">
        <v>2154</v>
      </c>
      <c r="C9550" t="s">
        <v>3393</v>
      </c>
      <c r="D9550">
        <f t="shared" si="277"/>
        <v>2018</v>
      </c>
      <c r="E9550">
        <v>358470846.72</v>
      </c>
      <c r="F9550" t="s">
        <v>1671</v>
      </c>
    </row>
    <row r="9551" outlineLevel="2" spans="1:6">
      <c r="A9551" t="s">
        <v>1826</v>
      </c>
      <c r="B9551" t="s">
        <v>1827</v>
      </c>
      <c r="C9551" t="s">
        <v>3393</v>
      </c>
      <c r="D9551">
        <f t="shared" si="277"/>
        <v>2018</v>
      </c>
      <c r="E9551">
        <v>5163259364.29</v>
      </c>
      <c r="F9551" t="s">
        <v>1671</v>
      </c>
    </row>
    <row r="9552" outlineLevel="2" spans="1:6">
      <c r="A9552" t="s">
        <v>1828</v>
      </c>
      <c r="B9552" t="s">
        <v>1829</v>
      </c>
      <c r="C9552" t="s">
        <v>3393</v>
      </c>
      <c r="D9552">
        <f t="shared" si="277"/>
        <v>2018</v>
      </c>
      <c r="E9552">
        <v>738392817.95</v>
      </c>
      <c r="F9552" t="s">
        <v>1671</v>
      </c>
    </row>
    <row r="9553" outlineLevel="2" spans="1:6">
      <c r="A9553" t="s">
        <v>1830</v>
      </c>
      <c r="B9553" t="s">
        <v>1831</v>
      </c>
      <c r="C9553" t="s">
        <v>3393</v>
      </c>
      <c r="D9553">
        <f t="shared" ref="D9553:D9616" si="278">YEAR(C9553)</f>
        <v>2018</v>
      </c>
      <c r="E9553">
        <v>2404822502.7</v>
      </c>
      <c r="F9553" t="s">
        <v>1671</v>
      </c>
    </row>
    <row r="9554" outlineLevel="2" spans="1:6">
      <c r="A9554" t="s">
        <v>1832</v>
      </c>
      <c r="B9554" t="s">
        <v>1833</v>
      </c>
      <c r="C9554" t="s">
        <v>3393</v>
      </c>
      <c r="D9554">
        <f t="shared" si="278"/>
        <v>2018</v>
      </c>
      <c r="E9554">
        <v>8853422775.58</v>
      </c>
      <c r="F9554" t="s">
        <v>1671</v>
      </c>
    </row>
    <row r="9555" outlineLevel="2" spans="1:6">
      <c r="A9555" t="s">
        <v>1834</v>
      </c>
      <c r="B9555" t="s">
        <v>1835</v>
      </c>
      <c r="C9555" t="s">
        <v>3393</v>
      </c>
      <c r="D9555">
        <f t="shared" si="278"/>
        <v>2018</v>
      </c>
      <c r="E9555">
        <v>1741001362.31</v>
      </c>
      <c r="F9555" t="s">
        <v>1671</v>
      </c>
    </row>
    <row r="9556" outlineLevel="2" spans="1:6">
      <c r="A9556" t="s">
        <v>1836</v>
      </c>
      <c r="B9556" t="s">
        <v>1837</v>
      </c>
      <c r="C9556" t="s">
        <v>3393</v>
      </c>
      <c r="D9556">
        <f t="shared" si="278"/>
        <v>2018</v>
      </c>
      <c r="E9556">
        <v>3471277743.91</v>
      </c>
      <c r="F9556" t="s">
        <v>1671</v>
      </c>
    </row>
    <row r="9557" outlineLevel="2" spans="1:6">
      <c r="A9557" t="s">
        <v>1838</v>
      </c>
      <c r="B9557" t="s">
        <v>2314</v>
      </c>
      <c r="C9557" t="s">
        <v>3393</v>
      </c>
      <c r="D9557">
        <f t="shared" si="278"/>
        <v>2018</v>
      </c>
      <c r="E9557">
        <v>6602916492.78</v>
      </c>
      <c r="F9557" t="s">
        <v>1671</v>
      </c>
    </row>
    <row r="9558" outlineLevel="2" spans="1:6">
      <c r="A9558" t="s">
        <v>1840</v>
      </c>
      <c r="B9558" t="s">
        <v>1841</v>
      </c>
      <c r="C9558" t="s">
        <v>3393</v>
      </c>
      <c r="D9558">
        <f t="shared" si="278"/>
        <v>2018</v>
      </c>
      <c r="E9558">
        <v>7297290684.61</v>
      </c>
      <c r="F9558" t="s">
        <v>1671</v>
      </c>
    </row>
    <row r="9559" outlineLevel="2" spans="1:6">
      <c r="A9559" t="s">
        <v>1842</v>
      </c>
      <c r="B9559" t="s">
        <v>1843</v>
      </c>
      <c r="C9559" t="s">
        <v>3393</v>
      </c>
      <c r="D9559">
        <f t="shared" si="278"/>
        <v>2018</v>
      </c>
      <c r="E9559">
        <v>1634974773.65</v>
      </c>
      <c r="F9559" t="s">
        <v>1671</v>
      </c>
    </row>
    <row r="9560" outlineLevel="2" spans="1:6">
      <c r="A9560" t="s">
        <v>1844</v>
      </c>
      <c r="B9560" t="s">
        <v>1845</v>
      </c>
      <c r="C9560" t="s">
        <v>3393</v>
      </c>
      <c r="D9560">
        <f t="shared" si="278"/>
        <v>2018</v>
      </c>
      <c r="E9560">
        <v>41600748778.99</v>
      </c>
      <c r="F9560" t="s">
        <v>1671</v>
      </c>
    </row>
    <row r="9561" outlineLevel="2" spans="1:6">
      <c r="A9561" t="s">
        <v>1846</v>
      </c>
      <c r="B9561" t="s">
        <v>2587</v>
      </c>
      <c r="C9561" t="s">
        <v>3393</v>
      </c>
      <c r="D9561">
        <f t="shared" si="278"/>
        <v>2018</v>
      </c>
      <c r="E9561">
        <v>5870471517.37</v>
      </c>
      <c r="F9561" t="s">
        <v>1671</v>
      </c>
    </row>
    <row r="9562" outlineLevel="2" spans="1:6">
      <c r="A9562" t="s">
        <v>3541</v>
      </c>
      <c r="B9562" t="s">
        <v>3542</v>
      </c>
      <c r="C9562" t="s">
        <v>3393</v>
      </c>
      <c r="D9562">
        <f t="shared" si="278"/>
        <v>2018</v>
      </c>
      <c r="E9562">
        <v>3063802709.44</v>
      </c>
      <c r="F9562" t="s">
        <v>1671</v>
      </c>
    </row>
    <row r="9563" outlineLevel="2" spans="1:6">
      <c r="A9563" t="s">
        <v>1848</v>
      </c>
      <c r="B9563" t="s">
        <v>1849</v>
      </c>
      <c r="C9563" t="s">
        <v>3393</v>
      </c>
      <c r="D9563">
        <f t="shared" si="278"/>
        <v>2018</v>
      </c>
      <c r="E9563">
        <v>27420832737.52</v>
      </c>
      <c r="F9563" t="s">
        <v>1671</v>
      </c>
    </row>
    <row r="9564" outlineLevel="2" spans="1:6">
      <c r="A9564" t="s">
        <v>2941</v>
      </c>
      <c r="B9564" t="s">
        <v>2942</v>
      </c>
      <c r="C9564" t="s">
        <v>3393</v>
      </c>
      <c r="D9564">
        <f t="shared" si="278"/>
        <v>2018</v>
      </c>
      <c r="E9564">
        <v>1272301684.45</v>
      </c>
      <c r="F9564" t="s">
        <v>1671</v>
      </c>
    </row>
    <row r="9565" outlineLevel="2" spans="1:6">
      <c r="A9565" t="s">
        <v>2588</v>
      </c>
      <c r="B9565" t="s">
        <v>2589</v>
      </c>
      <c r="C9565" t="s">
        <v>3393</v>
      </c>
      <c r="D9565">
        <f t="shared" si="278"/>
        <v>2018</v>
      </c>
      <c r="E9565">
        <v>685622485.51</v>
      </c>
      <c r="F9565" t="s">
        <v>1671</v>
      </c>
    </row>
    <row r="9566" outlineLevel="2" spans="1:6">
      <c r="A9566" t="s">
        <v>3543</v>
      </c>
      <c r="B9566" t="s">
        <v>3544</v>
      </c>
      <c r="C9566" t="s">
        <v>3393</v>
      </c>
      <c r="D9566">
        <f t="shared" si="278"/>
        <v>2018</v>
      </c>
      <c r="E9566">
        <v>1325482378.73</v>
      </c>
      <c r="F9566" t="s">
        <v>1671</v>
      </c>
    </row>
    <row r="9567" outlineLevel="2" spans="1:6">
      <c r="A9567" t="s">
        <v>3348</v>
      </c>
      <c r="B9567" t="s">
        <v>3349</v>
      </c>
      <c r="C9567" t="s">
        <v>3393</v>
      </c>
      <c r="D9567">
        <f t="shared" si="278"/>
        <v>2018</v>
      </c>
      <c r="E9567">
        <v>970881275.67</v>
      </c>
      <c r="F9567" t="s">
        <v>1671</v>
      </c>
    </row>
    <row r="9568" outlineLevel="2" spans="1:6">
      <c r="A9568" t="s">
        <v>3350</v>
      </c>
      <c r="B9568" t="s">
        <v>3351</v>
      </c>
      <c r="C9568" t="s">
        <v>3393</v>
      </c>
      <c r="D9568">
        <f t="shared" si="278"/>
        <v>2018</v>
      </c>
      <c r="E9568">
        <v>1795229226.38</v>
      </c>
      <c r="F9568" t="s">
        <v>1671</v>
      </c>
    </row>
    <row r="9569" outlineLevel="2" spans="1:6">
      <c r="A9569" t="s">
        <v>2315</v>
      </c>
      <c r="B9569" t="s">
        <v>2316</v>
      </c>
      <c r="C9569" t="s">
        <v>3393</v>
      </c>
      <c r="D9569">
        <f t="shared" si="278"/>
        <v>2018</v>
      </c>
      <c r="E9569">
        <v>343939003.74</v>
      </c>
      <c r="F9569" t="s">
        <v>1671</v>
      </c>
    </row>
    <row r="9570" outlineLevel="2" spans="1:6">
      <c r="A9570" t="s">
        <v>3545</v>
      </c>
      <c r="B9570" t="s">
        <v>3546</v>
      </c>
      <c r="C9570" t="s">
        <v>3393</v>
      </c>
      <c r="D9570">
        <f t="shared" si="278"/>
        <v>2018</v>
      </c>
      <c r="E9570">
        <v>384172760.48</v>
      </c>
      <c r="F9570" t="s">
        <v>1671</v>
      </c>
    </row>
    <row r="9571" outlineLevel="2" spans="1:6">
      <c r="A9571" t="s">
        <v>2317</v>
      </c>
      <c r="B9571" t="s">
        <v>2318</v>
      </c>
      <c r="C9571" t="s">
        <v>3393</v>
      </c>
      <c r="D9571">
        <f t="shared" si="278"/>
        <v>2018</v>
      </c>
      <c r="E9571">
        <v>607437969.19</v>
      </c>
      <c r="F9571" t="s">
        <v>1671</v>
      </c>
    </row>
    <row r="9572" outlineLevel="2" spans="1:6">
      <c r="A9572" t="s">
        <v>2943</v>
      </c>
      <c r="B9572" t="s">
        <v>2944</v>
      </c>
      <c r="C9572" t="s">
        <v>3393</v>
      </c>
      <c r="D9572">
        <f t="shared" si="278"/>
        <v>2018</v>
      </c>
      <c r="E9572">
        <v>1677634132.11</v>
      </c>
      <c r="F9572" t="s">
        <v>1671</v>
      </c>
    </row>
    <row r="9573" outlineLevel="2" spans="1:6">
      <c r="A9573" t="s">
        <v>2945</v>
      </c>
      <c r="B9573" t="s">
        <v>2946</v>
      </c>
      <c r="C9573" t="s">
        <v>3393</v>
      </c>
      <c r="D9573">
        <f t="shared" si="278"/>
        <v>2018</v>
      </c>
      <c r="E9573">
        <v>2350589291.39</v>
      </c>
      <c r="F9573" t="s">
        <v>1671</v>
      </c>
    </row>
    <row r="9574" outlineLevel="2" spans="1:6">
      <c r="A9574" t="s">
        <v>2319</v>
      </c>
      <c r="B9574" t="s">
        <v>2320</v>
      </c>
      <c r="C9574" t="s">
        <v>3393</v>
      </c>
      <c r="D9574">
        <f t="shared" si="278"/>
        <v>2018</v>
      </c>
      <c r="E9574">
        <v>697831631.05</v>
      </c>
      <c r="F9574" t="s">
        <v>1671</v>
      </c>
    </row>
    <row r="9575" outlineLevel="2" spans="1:6">
      <c r="A9575" t="s">
        <v>3352</v>
      </c>
      <c r="B9575" t="s">
        <v>3353</v>
      </c>
      <c r="C9575" t="s">
        <v>3393</v>
      </c>
      <c r="D9575">
        <f t="shared" si="278"/>
        <v>2018</v>
      </c>
      <c r="E9575">
        <v>32658767104.36</v>
      </c>
      <c r="F9575" t="s">
        <v>1671</v>
      </c>
    </row>
    <row r="9576" outlineLevel="2" spans="1:6">
      <c r="A9576" t="s">
        <v>3354</v>
      </c>
      <c r="B9576" t="s">
        <v>3355</v>
      </c>
      <c r="C9576" t="s">
        <v>3393</v>
      </c>
      <c r="D9576">
        <f t="shared" si="278"/>
        <v>2018</v>
      </c>
      <c r="E9576">
        <v>243885062.27</v>
      </c>
      <c r="F9576" t="s">
        <v>1671</v>
      </c>
    </row>
    <row r="9577" outlineLevel="2" spans="1:6">
      <c r="A9577" t="s">
        <v>3356</v>
      </c>
      <c r="B9577" t="s">
        <v>3357</v>
      </c>
      <c r="C9577" t="s">
        <v>3393</v>
      </c>
      <c r="D9577">
        <f t="shared" si="278"/>
        <v>2018</v>
      </c>
      <c r="E9577">
        <v>1485516786.41</v>
      </c>
      <c r="F9577" t="s">
        <v>1671</v>
      </c>
    </row>
    <row r="9578" outlineLevel="2" spans="1:6">
      <c r="A9578" t="s">
        <v>3358</v>
      </c>
      <c r="B9578" t="s">
        <v>3359</v>
      </c>
      <c r="C9578" t="s">
        <v>3393</v>
      </c>
      <c r="D9578">
        <f t="shared" si="278"/>
        <v>2018</v>
      </c>
      <c r="E9578">
        <v>792342286.51</v>
      </c>
      <c r="F9578" t="s">
        <v>1671</v>
      </c>
    </row>
    <row r="9579" outlineLevel="2" spans="1:6">
      <c r="A9579" t="s">
        <v>3547</v>
      </c>
      <c r="B9579" t="s">
        <v>3548</v>
      </c>
      <c r="C9579" t="s">
        <v>3393</v>
      </c>
      <c r="D9579">
        <f t="shared" si="278"/>
        <v>2018</v>
      </c>
      <c r="E9579">
        <v>561286304.5</v>
      </c>
      <c r="F9579" t="s">
        <v>1671</v>
      </c>
    </row>
    <row r="9580" outlineLevel="2" spans="1:6">
      <c r="A9580" t="s">
        <v>2947</v>
      </c>
      <c r="B9580" t="s">
        <v>2948</v>
      </c>
      <c r="C9580" t="s">
        <v>3393</v>
      </c>
      <c r="D9580">
        <f t="shared" si="278"/>
        <v>2018</v>
      </c>
      <c r="E9580">
        <v>8442621588.89</v>
      </c>
      <c r="F9580" t="s">
        <v>1671</v>
      </c>
    </row>
    <row r="9581" outlineLevel="2" spans="1:6">
      <c r="A9581" t="s">
        <v>3549</v>
      </c>
      <c r="B9581" t="s">
        <v>3550</v>
      </c>
      <c r="C9581" t="s">
        <v>3393</v>
      </c>
      <c r="D9581">
        <f t="shared" si="278"/>
        <v>2018</v>
      </c>
      <c r="E9581">
        <v>1428856684.96</v>
      </c>
      <c r="F9581" t="s">
        <v>1671</v>
      </c>
    </row>
    <row r="9582" outlineLevel="2" spans="1:6">
      <c r="A9582" t="s">
        <v>3360</v>
      </c>
      <c r="B9582" t="s">
        <v>3361</v>
      </c>
      <c r="C9582" t="s">
        <v>3393</v>
      </c>
      <c r="D9582">
        <f t="shared" si="278"/>
        <v>2018</v>
      </c>
      <c r="E9582">
        <v>3995390059.03</v>
      </c>
      <c r="F9582" t="s">
        <v>1671</v>
      </c>
    </row>
    <row r="9583" outlineLevel="2" spans="1:6">
      <c r="A9583" t="s">
        <v>2590</v>
      </c>
      <c r="B9583" t="s">
        <v>2591</v>
      </c>
      <c r="C9583" t="s">
        <v>3393</v>
      </c>
      <c r="D9583">
        <f t="shared" si="278"/>
        <v>2018</v>
      </c>
      <c r="E9583">
        <v>565201059.63</v>
      </c>
      <c r="F9583" t="s">
        <v>1671</v>
      </c>
    </row>
    <row r="9584" outlineLevel="2" spans="1:6">
      <c r="A9584" t="s">
        <v>3362</v>
      </c>
      <c r="B9584" t="s">
        <v>3363</v>
      </c>
      <c r="C9584" t="s">
        <v>3393</v>
      </c>
      <c r="D9584">
        <f t="shared" si="278"/>
        <v>2018</v>
      </c>
      <c r="E9584">
        <v>634858011.57</v>
      </c>
      <c r="F9584" t="s">
        <v>1671</v>
      </c>
    </row>
    <row r="9585" outlineLevel="2" spans="1:6">
      <c r="A9585" t="s">
        <v>3364</v>
      </c>
      <c r="B9585" t="s">
        <v>3365</v>
      </c>
      <c r="C9585" t="s">
        <v>3393</v>
      </c>
      <c r="D9585">
        <f t="shared" si="278"/>
        <v>2018</v>
      </c>
      <c r="E9585">
        <v>737618831.68</v>
      </c>
      <c r="F9585" t="s">
        <v>1671</v>
      </c>
    </row>
    <row r="9586" outlineLevel="2" spans="1:6">
      <c r="A9586" t="s">
        <v>3366</v>
      </c>
      <c r="B9586" t="s">
        <v>3367</v>
      </c>
      <c r="C9586" t="s">
        <v>3393</v>
      </c>
      <c r="D9586">
        <f t="shared" si="278"/>
        <v>2018</v>
      </c>
      <c r="E9586">
        <v>774542085.82</v>
      </c>
      <c r="F9586" t="s">
        <v>1671</v>
      </c>
    </row>
    <row r="9587" outlineLevel="2" spans="1:6">
      <c r="A9587" t="s">
        <v>2949</v>
      </c>
      <c r="B9587" t="s">
        <v>2950</v>
      </c>
      <c r="C9587" t="s">
        <v>3393</v>
      </c>
      <c r="D9587">
        <f t="shared" si="278"/>
        <v>2018</v>
      </c>
      <c r="E9587">
        <v>4151500728.21</v>
      </c>
      <c r="F9587" t="s">
        <v>1671</v>
      </c>
    </row>
    <row r="9588" outlineLevel="2" spans="1:6">
      <c r="A9588" t="s">
        <v>2592</v>
      </c>
      <c r="B9588" t="s">
        <v>2593</v>
      </c>
      <c r="C9588" t="s">
        <v>3393</v>
      </c>
      <c r="D9588">
        <f t="shared" si="278"/>
        <v>2018</v>
      </c>
      <c r="E9588">
        <v>1707538304.04</v>
      </c>
      <c r="F9588" t="s">
        <v>1671</v>
      </c>
    </row>
    <row r="9589" outlineLevel="2" spans="1:6">
      <c r="A9589" t="s">
        <v>2321</v>
      </c>
      <c r="B9589" t="s">
        <v>2322</v>
      </c>
      <c r="C9589" t="s">
        <v>3393</v>
      </c>
      <c r="D9589">
        <f t="shared" si="278"/>
        <v>2018</v>
      </c>
      <c r="E9589">
        <v>1862225158.59</v>
      </c>
      <c r="F9589" t="s">
        <v>1671</v>
      </c>
    </row>
    <row r="9590" outlineLevel="2" spans="1:6">
      <c r="A9590" t="s">
        <v>2594</v>
      </c>
      <c r="B9590" t="s">
        <v>2595</v>
      </c>
      <c r="C9590" t="s">
        <v>3393</v>
      </c>
      <c r="D9590">
        <f t="shared" si="278"/>
        <v>2018</v>
      </c>
      <c r="E9590">
        <v>890470781.48</v>
      </c>
      <c r="F9590" t="s">
        <v>1671</v>
      </c>
    </row>
    <row r="9591" outlineLevel="2" spans="1:6">
      <c r="A9591" t="s">
        <v>3368</v>
      </c>
      <c r="B9591" t="s">
        <v>3369</v>
      </c>
      <c r="C9591" t="s">
        <v>3393</v>
      </c>
      <c r="D9591">
        <f t="shared" si="278"/>
        <v>2018</v>
      </c>
      <c r="E9591">
        <v>848961518.25</v>
      </c>
      <c r="F9591" t="s">
        <v>1671</v>
      </c>
    </row>
    <row r="9592" outlineLevel="2" spans="1:6">
      <c r="A9592" t="s">
        <v>2951</v>
      </c>
      <c r="B9592" t="s">
        <v>2952</v>
      </c>
      <c r="C9592" t="s">
        <v>3393</v>
      </c>
      <c r="D9592">
        <f t="shared" si="278"/>
        <v>2018</v>
      </c>
      <c r="E9592">
        <v>2552901256.19</v>
      </c>
      <c r="F9592" t="s">
        <v>1671</v>
      </c>
    </row>
    <row r="9593" outlineLevel="2" spans="1:6">
      <c r="A9593" t="s">
        <v>3370</v>
      </c>
      <c r="B9593" t="s">
        <v>3371</v>
      </c>
      <c r="C9593" t="s">
        <v>3393</v>
      </c>
      <c r="D9593">
        <f t="shared" si="278"/>
        <v>2018</v>
      </c>
      <c r="E9593">
        <v>326713549.39</v>
      </c>
      <c r="F9593" t="s">
        <v>1671</v>
      </c>
    </row>
    <row r="9594" outlineLevel="2" spans="1:6">
      <c r="A9594" t="s">
        <v>3551</v>
      </c>
      <c r="B9594" t="s">
        <v>3552</v>
      </c>
      <c r="C9594" t="s">
        <v>3393</v>
      </c>
      <c r="D9594">
        <f t="shared" si="278"/>
        <v>2018</v>
      </c>
      <c r="E9594">
        <v>1115973140.95</v>
      </c>
      <c r="F9594" t="s">
        <v>1671</v>
      </c>
    </row>
    <row r="9595" outlineLevel="2" spans="1:6">
      <c r="A9595" t="s">
        <v>3372</v>
      </c>
      <c r="B9595" t="s">
        <v>3373</v>
      </c>
      <c r="C9595" t="s">
        <v>3393</v>
      </c>
      <c r="D9595">
        <f t="shared" si="278"/>
        <v>2018</v>
      </c>
      <c r="E9595">
        <v>872403508.53</v>
      </c>
      <c r="F9595" t="s">
        <v>1671</v>
      </c>
    </row>
    <row r="9596" outlineLevel="2" spans="1:6">
      <c r="A9596" t="s">
        <v>2323</v>
      </c>
      <c r="B9596" t="s">
        <v>2324</v>
      </c>
      <c r="C9596" t="s">
        <v>3393</v>
      </c>
      <c r="D9596">
        <f t="shared" si="278"/>
        <v>2018</v>
      </c>
      <c r="E9596">
        <v>3024221686.15</v>
      </c>
      <c r="F9596" t="s">
        <v>1671</v>
      </c>
    </row>
    <row r="9597" outlineLevel="2" spans="1:6">
      <c r="A9597" t="s">
        <v>2325</v>
      </c>
      <c r="B9597" t="s">
        <v>2326</v>
      </c>
      <c r="C9597" t="s">
        <v>3393</v>
      </c>
      <c r="D9597">
        <f t="shared" si="278"/>
        <v>2018</v>
      </c>
      <c r="E9597">
        <v>2552635044.85</v>
      </c>
      <c r="F9597" t="s">
        <v>1671</v>
      </c>
    </row>
    <row r="9598" outlineLevel="2" spans="1:6">
      <c r="A9598" t="s">
        <v>3374</v>
      </c>
      <c r="B9598" t="s">
        <v>3375</v>
      </c>
      <c r="C9598" t="s">
        <v>3393</v>
      </c>
      <c r="D9598">
        <f t="shared" si="278"/>
        <v>2018</v>
      </c>
      <c r="E9598">
        <v>637285434.91</v>
      </c>
      <c r="F9598" t="s">
        <v>1671</v>
      </c>
    </row>
    <row r="9599" outlineLevel="2" spans="1:6">
      <c r="A9599" t="s">
        <v>2596</v>
      </c>
      <c r="B9599" t="s">
        <v>2597</v>
      </c>
      <c r="C9599" t="s">
        <v>3393</v>
      </c>
      <c r="D9599">
        <f t="shared" si="278"/>
        <v>2018</v>
      </c>
      <c r="E9599">
        <v>4377309272.04</v>
      </c>
      <c r="F9599" t="s">
        <v>1671</v>
      </c>
    </row>
    <row r="9600" outlineLevel="2" spans="1:6">
      <c r="A9600" t="s">
        <v>2953</v>
      </c>
      <c r="B9600" t="s">
        <v>2954</v>
      </c>
      <c r="C9600" t="s">
        <v>3393</v>
      </c>
      <c r="D9600">
        <f t="shared" si="278"/>
        <v>2018</v>
      </c>
      <c r="E9600">
        <v>1373586160.65</v>
      </c>
      <c r="F9600" t="s">
        <v>1671</v>
      </c>
    </row>
    <row r="9601" outlineLevel="2" spans="1:6">
      <c r="A9601" t="s">
        <v>2955</v>
      </c>
      <c r="B9601" t="s">
        <v>2956</v>
      </c>
      <c r="C9601" t="s">
        <v>3393</v>
      </c>
      <c r="D9601">
        <f t="shared" si="278"/>
        <v>2018</v>
      </c>
      <c r="E9601">
        <v>1381296710.6</v>
      </c>
      <c r="F9601" t="s">
        <v>1671</v>
      </c>
    </row>
    <row r="9602" outlineLevel="2" spans="1:6">
      <c r="A9602" t="s">
        <v>3376</v>
      </c>
      <c r="B9602" t="s">
        <v>3377</v>
      </c>
      <c r="C9602" t="s">
        <v>3393</v>
      </c>
      <c r="D9602">
        <f t="shared" si="278"/>
        <v>2018</v>
      </c>
      <c r="E9602">
        <v>877074387.34</v>
      </c>
      <c r="F9602" t="s">
        <v>1671</v>
      </c>
    </row>
    <row r="9603" outlineLevel="2" spans="1:6">
      <c r="A9603" t="s">
        <v>3553</v>
      </c>
      <c r="B9603" t="s">
        <v>3554</v>
      </c>
      <c r="C9603" t="s">
        <v>3393</v>
      </c>
      <c r="D9603">
        <f t="shared" si="278"/>
        <v>2018</v>
      </c>
      <c r="E9603">
        <v>1029312558.64</v>
      </c>
      <c r="F9603" t="s">
        <v>1671</v>
      </c>
    </row>
    <row r="9604" outlineLevel="2" spans="1:6">
      <c r="A9604" t="s">
        <v>2957</v>
      </c>
      <c r="B9604" t="s">
        <v>2958</v>
      </c>
      <c r="C9604" t="s">
        <v>3393</v>
      </c>
      <c r="D9604">
        <f t="shared" si="278"/>
        <v>2018</v>
      </c>
      <c r="E9604">
        <v>458956505.32</v>
      </c>
      <c r="F9604" t="s">
        <v>1671</v>
      </c>
    </row>
    <row r="9605" outlineLevel="2" spans="1:6">
      <c r="A9605" t="s">
        <v>2598</v>
      </c>
      <c r="B9605" t="s">
        <v>2599</v>
      </c>
      <c r="C9605" t="s">
        <v>3393</v>
      </c>
      <c r="D9605">
        <f t="shared" si="278"/>
        <v>2018</v>
      </c>
      <c r="E9605">
        <v>595607494.99</v>
      </c>
      <c r="F9605" t="s">
        <v>1671</v>
      </c>
    </row>
    <row r="9606" outlineLevel="2" spans="1:6">
      <c r="A9606" t="s">
        <v>3378</v>
      </c>
      <c r="B9606" t="s">
        <v>3379</v>
      </c>
      <c r="C9606" t="s">
        <v>3393</v>
      </c>
      <c r="D9606">
        <f t="shared" si="278"/>
        <v>2018</v>
      </c>
      <c r="E9606">
        <v>1113597179.75</v>
      </c>
      <c r="F9606" t="s">
        <v>1671</v>
      </c>
    </row>
    <row r="9607" outlineLevel="2" spans="1:6">
      <c r="A9607" t="s">
        <v>2600</v>
      </c>
      <c r="B9607" t="s">
        <v>2601</v>
      </c>
      <c r="C9607" t="s">
        <v>3393</v>
      </c>
      <c r="D9607">
        <f t="shared" si="278"/>
        <v>2018</v>
      </c>
      <c r="E9607">
        <v>595806673.17</v>
      </c>
      <c r="F9607" t="s">
        <v>1671</v>
      </c>
    </row>
    <row r="9608" outlineLevel="2" spans="1:6">
      <c r="A9608" t="s">
        <v>2327</v>
      </c>
      <c r="B9608" t="s">
        <v>2328</v>
      </c>
      <c r="C9608" t="s">
        <v>3393</v>
      </c>
      <c r="D9608">
        <f t="shared" si="278"/>
        <v>2018</v>
      </c>
      <c r="E9608">
        <v>14450762951.95</v>
      </c>
      <c r="F9608" t="s">
        <v>1671</v>
      </c>
    </row>
    <row r="9609" outlineLevel="2" spans="1:6">
      <c r="A9609" t="s">
        <v>3380</v>
      </c>
      <c r="B9609" t="s">
        <v>3381</v>
      </c>
      <c r="C9609" t="s">
        <v>3393</v>
      </c>
      <c r="D9609">
        <f t="shared" si="278"/>
        <v>2018</v>
      </c>
      <c r="E9609">
        <v>545765999.36</v>
      </c>
      <c r="F9609" t="s">
        <v>1671</v>
      </c>
    </row>
    <row r="9610" outlineLevel="2" spans="1:6">
      <c r="A9610" t="s">
        <v>3382</v>
      </c>
      <c r="B9610" t="s">
        <v>3383</v>
      </c>
      <c r="C9610" t="s">
        <v>3393</v>
      </c>
      <c r="D9610">
        <f t="shared" si="278"/>
        <v>2018</v>
      </c>
      <c r="E9610">
        <v>511451922.75</v>
      </c>
      <c r="F9610" t="s">
        <v>1671</v>
      </c>
    </row>
    <row r="9611" outlineLevel="2" spans="1:6">
      <c r="A9611" t="s">
        <v>3555</v>
      </c>
      <c r="B9611" t="s">
        <v>3556</v>
      </c>
      <c r="C9611" t="s">
        <v>3393</v>
      </c>
      <c r="D9611">
        <f t="shared" si="278"/>
        <v>2018</v>
      </c>
      <c r="E9611">
        <v>4979471829.73</v>
      </c>
      <c r="F9611" t="s">
        <v>1671</v>
      </c>
    </row>
    <row r="9612" outlineLevel="2" spans="1:6">
      <c r="A9612" t="s">
        <v>2602</v>
      </c>
      <c r="B9612" t="s">
        <v>2603</v>
      </c>
      <c r="C9612" t="s">
        <v>3393</v>
      </c>
      <c r="D9612">
        <f t="shared" si="278"/>
        <v>2018</v>
      </c>
      <c r="E9612">
        <v>1650902933.71</v>
      </c>
      <c r="F9612" t="s">
        <v>1671</v>
      </c>
    </row>
    <row r="9613" outlineLevel="2" spans="1:6">
      <c r="A9613" t="s">
        <v>3384</v>
      </c>
      <c r="B9613" t="s">
        <v>3385</v>
      </c>
      <c r="C9613" t="s">
        <v>3393</v>
      </c>
      <c r="D9613">
        <f t="shared" si="278"/>
        <v>2018</v>
      </c>
      <c r="E9613">
        <v>609575883.86</v>
      </c>
      <c r="F9613" t="s">
        <v>1671</v>
      </c>
    </row>
    <row r="9614" outlineLevel="2" spans="1:6">
      <c r="A9614" t="s">
        <v>2604</v>
      </c>
      <c r="B9614" t="s">
        <v>2605</v>
      </c>
      <c r="C9614" t="s">
        <v>3393</v>
      </c>
      <c r="D9614">
        <f t="shared" si="278"/>
        <v>2018</v>
      </c>
      <c r="E9614">
        <v>6731129499.68</v>
      </c>
      <c r="F9614" t="s">
        <v>1671</v>
      </c>
    </row>
    <row r="9615" outlineLevel="2" spans="1:6">
      <c r="A9615" t="s">
        <v>3557</v>
      </c>
      <c r="B9615" t="s">
        <v>3558</v>
      </c>
      <c r="C9615" t="s">
        <v>3393</v>
      </c>
      <c r="D9615">
        <f t="shared" si="278"/>
        <v>2018</v>
      </c>
      <c r="E9615">
        <v>228283436.21</v>
      </c>
      <c r="F9615" t="s">
        <v>1671</v>
      </c>
    </row>
    <row r="9616" outlineLevel="2" spans="1:6">
      <c r="A9616" t="s">
        <v>2606</v>
      </c>
      <c r="B9616" t="s">
        <v>2607</v>
      </c>
      <c r="C9616" t="s">
        <v>3393</v>
      </c>
      <c r="D9616">
        <f t="shared" si="278"/>
        <v>2018</v>
      </c>
      <c r="E9616">
        <v>396296347.11</v>
      </c>
      <c r="F9616" t="s">
        <v>1671</v>
      </c>
    </row>
    <row r="9617" outlineLevel="2" spans="1:6">
      <c r="A9617" t="s">
        <v>2959</v>
      </c>
      <c r="B9617" t="s">
        <v>2960</v>
      </c>
      <c r="C9617" t="s">
        <v>3393</v>
      </c>
      <c r="D9617">
        <f t="shared" ref="D9617:D9624" si="279">YEAR(C9617)</f>
        <v>2018</v>
      </c>
      <c r="E9617">
        <v>183422913.01</v>
      </c>
      <c r="F9617" t="s">
        <v>1671</v>
      </c>
    </row>
    <row r="9618" outlineLevel="2" spans="1:6">
      <c r="A9618" t="s">
        <v>2608</v>
      </c>
      <c r="B9618" t="s">
        <v>2609</v>
      </c>
      <c r="C9618" t="s">
        <v>3393</v>
      </c>
      <c r="D9618">
        <f t="shared" si="279"/>
        <v>2018</v>
      </c>
      <c r="E9618">
        <v>1869822059.43</v>
      </c>
      <c r="F9618" t="s">
        <v>1671</v>
      </c>
    </row>
    <row r="9619" outlineLevel="2" spans="1:6">
      <c r="A9619" t="s">
        <v>2961</v>
      </c>
      <c r="B9619" t="s">
        <v>2962</v>
      </c>
      <c r="C9619" t="s">
        <v>3393</v>
      </c>
      <c r="D9619">
        <f t="shared" si="279"/>
        <v>2018</v>
      </c>
      <c r="E9619">
        <v>2032960061.16</v>
      </c>
      <c r="F9619" t="s">
        <v>1671</v>
      </c>
    </row>
    <row r="9620" outlineLevel="2" spans="1:6">
      <c r="A9620" t="s">
        <v>2610</v>
      </c>
      <c r="B9620" t="s">
        <v>2611</v>
      </c>
      <c r="C9620" t="s">
        <v>3393</v>
      </c>
      <c r="D9620">
        <f t="shared" si="279"/>
        <v>2018</v>
      </c>
      <c r="E9620">
        <v>108984884.29</v>
      </c>
      <c r="F9620" t="s">
        <v>1671</v>
      </c>
    </row>
    <row r="9621" outlineLevel="2" spans="1:6">
      <c r="A9621" t="s">
        <v>2612</v>
      </c>
      <c r="B9621" t="s">
        <v>2613</v>
      </c>
      <c r="C9621" t="s">
        <v>3393</v>
      </c>
      <c r="D9621">
        <f t="shared" si="279"/>
        <v>2018</v>
      </c>
      <c r="E9621">
        <v>103648958.11</v>
      </c>
      <c r="F9621" t="s">
        <v>1671</v>
      </c>
    </row>
    <row r="9622" outlineLevel="2" spans="1:6">
      <c r="A9622" t="s">
        <v>3559</v>
      </c>
      <c r="B9622" t="s">
        <v>3560</v>
      </c>
      <c r="C9622" t="s">
        <v>3393</v>
      </c>
      <c r="D9622">
        <f t="shared" si="279"/>
        <v>2018</v>
      </c>
      <c r="E9622">
        <v>88931902.88</v>
      </c>
      <c r="F9622" t="s">
        <v>1671</v>
      </c>
    </row>
    <row r="9623" outlineLevel="2" spans="1:6">
      <c r="A9623" t="s">
        <v>3561</v>
      </c>
      <c r="B9623" t="s">
        <v>3562</v>
      </c>
      <c r="C9623" t="s">
        <v>3393</v>
      </c>
      <c r="D9623">
        <f t="shared" si="279"/>
        <v>2018</v>
      </c>
      <c r="E9623">
        <v>146827257.86</v>
      </c>
      <c r="F9623" t="s">
        <v>1671</v>
      </c>
    </row>
    <row r="9624" outlineLevel="2" spans="1:6">
      <c r="A9624" t="s">
        <v>3563</v>
      </c>
      <c r="B9624" t="s">
        <v>3564</v>
      </c>
      <c r="C9624" t="s">
        <v>3393</v>
      </c>
      <c r="D9624">
        <f t="shared" si="279"/>
        <v>2018</v>
      </c>
      <c r="E9624">
        <v>116288397.67</v>
      </c>
      <c r="F9624" t="s">
        <v>1671</v>
      </c>
    </row>
    <row r="9625" outlineLevel="1" spans="5:6">
      <c r="E9625">
        <f>SUBTOTAL(9,E9425:E9624)</f>
        <v>817346814995.56</v>
      </c>
      <c r="F9625" s="2" t="s">
        <v>1852</v>
      </c>
    </row>
    <row r="9626" outlineLevel="2" spans="1:6">
      <c r="A9626" t="s">
        <v>1853</v>
      </c>
      <c r="B9626" t="s">
        <v>2963</v>
      </c>
      <c r="C9626" t="s">
        <v>3393</v>
      </c>
      <c r="D9626">
        <f t="shared" ref="D9626:D9645" si="280">YEAR(C9626)</f>
        <v>2018</v>
      </c>
      <c r="E9626">
        <v>5036974038.19</v>
      </c>
      <c r="F9626" t="s">
        <v>1855</v>
      </c>
    </row>
    <row r="9627" outlineLevel="2" spans="1:6">
      <c r="A9627" t="s">
        <v>1856</v>
      </c>
      <c r="B9627" t="s">
        <v>2155</v>
      </c>
      <c r="C9627" t="s">
        <v>3393</v>
      </c>
      <c r="D9627">
        <f t="shared" si="280"/>
        <v>2018</v>
      </c>
      <c r="E9627">
        <v>2315796429.45</v>
      </c>
      <c r="F9627" t="s">
        <v>1855</v>
      </c>
    </row>
    <row r="9628" outlineLevel="2" spans="1:6">
      <c r="A9628" t="s">
        <v>2329</v>
      </c>
      <c r="B9628" t="s">
        <v>2964</v>
      </c>
      <c r="C9628" t="s">
        <v>3393</v>
      </c>
      <c r="D9628">
        <f t="shared" si="280"/>
        <v>2018</v>
      </c>
      <c r="E9628">
        <v>2865241753.58</v>
      </c>
      <c r="F9628" t="s">
        <v>1855</v>
      </c>
    </row>
    <row r="9629" outlineLevel="2" spans="1:6">
      <c r="A9629" t="s">
        <v>3386</v>
      </c>
      <c r="B9629" t="s">
        <v>3387</v>
      </c>
      <c r="C9629" t="s">
        <v>3393</v>
      </c>
      <c r="D9629">
        <f t="shared" si="280"/>
        <v>2018</v>
      </c>
      <c r="E9629">
        <v>703415290.38</v>
      </c>
      <c r="F9629" t="s">
        <v>1855</v>
      </c>
    </row>
    <row r="9630" outlineLevel="2" spans="1:6">
      <c r="A9630" t="s">
        <v>1858</v>
      </c>
      <c r="B9630" t="s">
        <v>1859</v>
      </c>
      <c r="C9630" t="s">
        <v>3393</v>
      </c>
      <c r="D9630">
        <f t="shared" si="280"/>
        <v>2018</v>
      </c>
      <c r="E9630">
        <v>1562367031.77</v>
      </c>
      <c r="F9630" t="s">
        <v>1855</v>
      </c>
    </row>
    <row r="9631" outlineLevel="2" spans="1:6">
      <c r="A9631" t="s">
        <v>1860</v>
      </c>
      <c r="B9631" t="s">
        <v>1861</v>
      </c>
      <c r="C9631" t="s">
        <v>3393</v>
      </c>
      <c r="D9631">
        <f t="shared" si="280"/>
        <v>2018</v>
      </c>
      <c r="E9631">
        <v>5228307728.17</v>
      </c>
      <c r="F9631" t="s">
        <v>1855</v>
      </c>
    </row>
    <row r="9632" outlineLevel="2" spans="1:6">
      <c r="A9632" t="s">
        <v>1862</v>
      </c>
      <c r="B9632" t="s">
        <v>1863</v>
      </c>
      <c r="C9632" t="s">
        <v>3393</v>
      </c>
      <c r="D9632">
        <f t="shared" si="280"/>
        <v>2018</v>
      </c>
      <c r="E9632">
        <v>2669296082.62</v>
      </c>
      <c r="F9632" t="s">
        <v>1855</v>
      </c>
    </row>
    <row r="9633" outlineLevel="2" spans="1:6">
      <c r="A9633" t="s">
        <v>2156</v>
      </c>
      <c r="B9633" t="s">
        <v>2157</v>
      </c>
      <c r="C9633" t="s">
        <v>3393</v>
      </c>
      <c r="D9633">
        <f t="shared" si="280"/>
        <v>2018</v>
      </c>
      <c r="E9633">
        <v>1184863256.32</v>
      </c>
      <c r="F9633" t="s">
        <v>1855</v>
      </c>
    </row>
    <row r="9634" outlineLevel="2" spans="1:6">
      <c r="A9634" t="s">
        <v>1864</v>
      </c>
      <c r="B9634" t="s">
        <v>1865</v>
      </c>
      <c r="C9634" t="s">
        <v>3393</v>
      </c>
      <c r="D9634">
        <f t="shared" si="280"/>
        <v>2018</v>
      </c>
      <c r="E9634">
        <v>1298466057.58</v>
      </c>
      <c r="F9634" t="s">
        <v>1855</v>
      </c>
    </row>
    <row r="9635" outlineLevel="2" spans="1:6">
      <c r="A9635" t="s">
        <v>1866</v>
      </c>
      <c r="B9635" t="s">
        <v>1867</v>
      </c>
      <c r="C9635" t="s">
        <v>3393</v>
      </c>
      <c r="D9635">
        <f t="shared" si="280"/>
        <v>2018</v>
      </c>
      <c r="E9635">
        <v>10689384281.49</v>
      </c>
      <c r="F9635" t="s">
        <v>1855</v>
      </c>
    </row>
    <row r="9636" outlineLevel="2" spans="1:6">
      <c r="A9636" t="s">
        <v>1868</v>
      </c>
      <c r="B9636" t="s">
        <v>1869</v>
      </c>
      <c r="C9636" t="s">
        <v>3393</v>
      </c>
      <c r="D9636">
        <f t="shared" si="280"/>
        <v>2018</v>
      </c>
      <c r="E9636">
        <v>2447804015.12</v>
      </c>
      <c r="F9636" t="s">
        <v>1855</v>
      </c>
    </row>
    <row r="9637" outlineLevel="2" spans="1:6">
      <c r="A9637" t="s">
        <v>1870</v>
      </c>
      <c r="B9637" t="s">
        <v>2614</v>
      </c>
      <c r="C9637" t="s">
        <v>3393</v>
      </c>
      <c r="D9637">
        <f t="shared" si="280"/>
        <v>2018</v>
      </c>
      <c r="E9637">
        <v>1119658541.73</v>
      </c>
      <c r="F9637" t="s">
        <v>1855</v>
      </c>
    </row>
    <row r="9638" outlineLevel="2" spans="1:6">
      <c r="A9638" t="s">
        <v>1872</v>
      </c>
      <c r="B9638" t="s">
        <v>2053</v>
      </c>
      <c r="C9638" t="s">
        <v>3393</v>
      </c>
      <c r="D9638">
        <f t="shared" si="280"/>
        <v>2018</v>
      </c>
      <c r="E9638">
        <v>580909530.71</v>
      </c>
      <c r="F9638" t="s">
        <v>1855</v>
      </c>
    </row>
    <row r="9639" outlineLevel="2" spans="1:6">
      <c r="A9639" t="s">
        <v>1874</v>
      </c>
      <c r="B9639" t="s">
        <v>3565</v>
      </c>
      <c r="C9639" t="s">
        <v>3393</v>
      </c>
      <c r="D9639">
        <f t="shared" si="280"/>
        <v>2018</v>
      </c>
      <c r="E9639">
        <v>361634535.66</v>
      </c>
      <c r="F9639" t="s">
        <v>1855</v>
      </c>
    </row>
    <row r="9640" outlineLevel="2" spans="1:6">
      <c r="A9640" t="s">
        <v>2331</v>
      </c>
      <c r="B9640" t="s">
        <v>2332</v>
      </c>
      <c r="C9640" t="s">
        <v>3393</v>
      </c>
      <c r="D9640">
        <f t="shared" si="280"/>
        <v>2018</v>
      </c>
      <c r="E9640">
        <v>6371596474.03</v>
      </c>
      <c r="F9640" t="s">
        <v>1855</v>
      </c>
    </row>
    <row r="9641" outlineLevel="2" spans="1:6">
      <c r="A9641" t="s">
        <v>1876</v>
      </c>
      <c r="B9641" t="s">
        <v>1877</v>
      </c>
      <c r="C9641" t="s">
        <v>3393</v>
      </c>
      <c r="D9641">
        <f t="shared" si="280"/>
        <v>2018</v>
      </c>
      <c r="E9641">
        <v>5171040734.56</v>
      </c>
      <c r="F9641" t="s">
        <v>1855</v>
      </c>
    </row>
    <row r="9642" outlineLevel="2" spans="1:6">
      <c r="A9642" t="s">
        <v>2333</v>
      </c>
      <c r="B9642" t="s">
        <v>2334</v>
      </c>
      <c r="C9642" t="s">
        <v>3393</v>
      </c>
      <c r="D9642">
        <f t="shared" si="280"/>
        <v>2018</v>
      </c>
      <c r="E9642">
        <v>3557030499.31</v>
      </c>
      <c r="F9642" t="s">
        <v>1855</v>
      </c>
    </row>
    <row r="9643" outlineLevel="2" spans="1:6">
      <c r="A9643" t="s">
        <v>2335</v>
      </c>
      <c r="B9643" t="s">
        <v>2336</v>
      </c>
      <c r="C9643" t="s">
        <v>3393</v>
      </c>
      <c r="D9643">
        <f t="shared" si="280"/>
        <v>2018</v>
      </c>
      <c r="E9643">
        <v>1082121825.59</v>
      </c>
      <c r="F9643" t="s">
        <v>1855</v>
      </c>
    </row>
    <row r="9644" outlineLevel="2" spans="1:6">
      <c r="A9644" t="s">
        <v>3389</v>
      </c>
      <c r="B9644" t="s">
        <v>3390</v>
      </c>
      <c r="C9644" t="s">
        <v>3393</v>
      </c>
      <c r="D9644">
        <f t="shared" si="280"/>
        <v>2018</v>
      </c>
      <c r="E9644">
        <v>595781310.17</v>
      </c>
      <c r="F9644" t="s">
        <v>1855</v>
      </c>
    </row>
    <row r="9645" outlineLevel="2" spans="1:6">
      <c r="A9645" t="s">
        <v>3391</v>
      </c>
      <c r="B9645" t="s">
        <v>3392</v>
      </c>
      <c r="C9645" t="s">
        <v>3393</v>
      </c>
      <c r="D9645">
        <f t="shared" si="280"/>
        <v>2018</v>
      </c>
      <c r="E9645">
        <v>223127556.91</v>
      </c>
      <c r="F9645" t="s">
        <v>1855</v>
      </c>
    </row>
    <row r="9646" outlineLevel="1" spans="5:6">
      <c r="E9646">
        <f>SUBTOTAL(9,E9626:E9645)</f>
        <v>55064816973.34</v>
      </c>
      <c r="F9646" s="2" t="s">
        <v>1878</v>
      </c>
    </row>
    <row r="9647" spans="5:6">
      <c r="E9647">
        <f>SUBTOTAL(9,E8077:E9645)</f>
        <v>8941648543791.63</v>
      </c>
      <c r="F9647" s="2" t="s">
        <v>1879</v>
      </c>
    </row>
    <row r="9649" spans="1:6">
      <c r="A9649" t="s">
        <v>0</v>
      </c>
      <c r="B9649" t="s">
        <v>1</v>
      </c>
      <c r="C9649" t="s">
        <v>2</v>
      </c>
      <c r="D9649" t="s">
        <v>3</v>
      </c>
      <c r="E9649" t="s">
        <v>1880</v>
      </c>
      <c r="F9649" t="s">
        <v>5</v>
      </c>
    </row>
    <row r="9650" outlineLevel="2" spans="1:6">
      <c r="A9650" t="s">
        <v>6</v>
      </c>
      <c r="B9650" t="s">
        <v>7</v>
      </c>
      <c r="C9650" t="s">
        <v>3566</v>
      </c>
      <c r="D9650">
        <f t="shared" ref="D9650:D9691" si="281">YEAR(C9650)</f>
        <v>2019</v>
      </c>
      <c r="E9650">
        <v>3238064437.11</v>
      </c>
      <c r="F9650" t="s">
        <v>9</v>
      </c>
    </row>
    <row r="9651" outlineLevel="2" spans="1:6">
      <c r="A9651" t="s">
        <v>10</v>
      </c>
      <c r="B9651" t="s">
        <v>3394</v>
      </c>
      <c r="C9651" t="s">
        <v>3566</v>
      </c>
      <c r="D9651">
        <f t="shared" si="281"/>
        <v>2019</v>
      </c>
      <c r="E9651">
        <v>16553252894.93</v>
      </c>
      <c r="F9651" t="s">
        <v>9</v>
      </c>
    </row>
    <row r="9652" outlineLevel="2" spans="1:6">
      <c r="A9652" t="s">
        <v>12</v>
      </c>
      <c r="B9652" t="s">
        <v>13</v>
      </c>
      <c r="C9652" t="s">
        <v>3566</v>
      </c>
      <c r="D9652">
        <f t="shared" si="281"/>
        <v>2019</v>
      </c>
      <c r="E9652">
        <v>16092240913.34</v>
      </c>
      <c r="F9652" t="s">
        <v>9</v>
      </c>
    </row>
    <row r="9653" outlineLevel="2" spans="1:6">
      <c r="A9653" t="s">
        <v>14</v>
      </c>
      <c r="B9653" t="s">
        <v>15</v>
      </c>
      <c r="C9653" t="s">
        <v>3566</v>
      </c>
      <c r="D9653">
        <f t="shared" si="281"/>
        <v>2019</v>
      </c>
      <c r="E9653">
        <v>92915235942.87</v>
      </c>
      <c r="F9653" t="s">
        <v>9</v>
      </c>
    </row>
    <row r="9654" outlineLevel="2" spans="1:6">
      <c r="A9654" t="s">
        <v>16</v>
      </c>
      <c r="B9654" t="s">
        <v>2338</v>
      </c>
      <c r="C9654" t="s">
        <v>3566</v>
      </c>
      <c r="D9654">
        <f t="shared" si="281"/>
        <v>2019</v>
      </c>
      <c r="E9654">
        <v>17047972097.04</v>
      </c>
      <c r="F9654" t="s">
        <v>9</v>
      </c>
    </row>
    <row r="9655" outlineLevel="2" spans="1:6">
      <c r="A9655" t="s">
        <v>18</v>
      </c>
      <c r="B9655" t="s">
        <v>2616</v>
      </c>
      <c r="C9655" t="s">
        <v>3566</v>
      </c>
      <c r="D9655">
        <f t="shared" si="281"/>
        <v>2019</v>
      </c>
      <c r="E9655">
        <v>818380088.74</v>
      </c>
      <c r="F9655" t="s">
        <v>9</v>
      </c>
    </row>
    <row r="9656" outlineLevel="2" spans="1:6">
      <c r="A9656" t="s">
        <v>20</v>
      </c>
      <c r="B9656" t="s">
        <v>21</v>
      </c>
      <c r="C9656" t="s">
        <v>3566</v>
      </c>
      <c r="D9656">
        <f t="shared" si="281"/>
        <v>2019</v>
      </c>
      <c r="E9656">
        <v>867311207.24</v>
      </c>
      <c r="F9656" t="s">
        <v>9</v>
      </c>
    </row>
    <row r="9657" outlineLevel="2" spans="1:6">
      <c r="A9657" t="s">
        <v>1882</v>
      </c>
      <c r="B9657" t="s">
        <v>1883</v>
      </c>
      <c r="C9657" t="s">
        <v>3566</v>
      </c>
      <c r="D9657">
        <f t="shared" si="281"/>
        <v>2019</v>
      </c>
      <c r="E9657">
        <v>1500778300.42</v>
      </c>
      <c r="F9657" t="s">
        <v>9</v>
      </c>
    </row>
    <row r="9658" outlineLevel="2" spans="1:6">
      <c r="A9658" t="s">
        <v>2617</v>
      </c>
      <c r="B9658" t="s">
        <v>2618</v>
      </c>
      <c r="C9658" t="s">
        <v>3566</v>
      </c>
      <c r="D9658">
        <f t="shared" si="281"/>
        <v>2019</v>
      </c>
      <c r="E9658">
        <v>325557296.04</v>
      </c>
      <c r="F9658" t="s">
        <v>9</v>
      </c>
    </row>
    <row r="9659" outlineLevel="2" spans="1:6">
      <c r="A9659" t="s">
        <v>22</v>
      </c>
      <c r="B9659" t="s">
        <v>23</v>
      </c>
      <c r="C9659" t="s">
        <v>3566</v>
      </c>
      <c r="D9659">
        <f t="shared" si="281"/>
        <v>2019</v>
      </c>
      <c r="E9659">
        <v>1712529669.21</v>
      </c>
      <c r="F9659" t="s">
        <v>9</v>
      </c>
    </row>
    <row r="9660" outlineLevel="2" spans="1:6">
      <c r="A9660" t="s">
        <v>24</v>
      </c>
      <c r="B9660" t="s">
        <v>25</v>
      </c>
      <c r="C9660" t="s">
        <v>3566</v>
      </c>
      <c r="D9660">
        <f t="shared" si="281"/>
        <v>2019</v>
      </c>
      <c r="E9660">
        <v>6023777582.46</v>
      </c>
      <c r="F9660" t="s">
        <v>9</v>
      </c>
    </row>
    <row r="9661" outlineLevel="2" spans="1:6">
      <c r="A9661" t="s">
        <v>26</v>
      </c>
      <c r="B9661" t="s">
        <v>2339</v>
      </c>
      <c r="C9661" t="s">
        <v>3566</v>
      </c>
      <c r="D9661">
        <f t="shared" si="281"/>
        <v>2019</v>
      </c>
      <c r="E9661">
        <v>635669561.19</v>
      </c>
      <c r="F9661" t="s">
        <v>9</v>
      </c>
    </row>
    <row r="9662" outlineLevel="2" spans="1:6">
      <c r="A9662" t="s">
        <v>28</v>
      </c>
      <c r="B9662" t="s">
        <v>3567</v>
      </c>
      <c r="C9662" t="s">
        <v>3566</v>
      </c>
      <c r="D9662">
        <f t="shared" si="281"/>
        <v>2019</v>
      </c>
      <c r="E9662">
        <v>730153384.04</v>
      </c>
      <c r="F9662" t="s">
        <v>9</v>
      </c>
    </row>
    <row r="9663" outlineLevel="2" spans="1:6">
      <c r="A9663" t="s">
        <v>30</v>
      </c>
      <c r="B9663" t="s">
        <v>31</v>
      </c>
      <c r="C9663" t="s">
        <v>3566</v>
      </c>
      <c r="D9663">
        <f t="shared" si="281"/>
        <v>2019</v>
      </c>
      <c r="E9663">
        <v>13003331783.65</v>
      </c>
      <c r="F9663" t="s">
        <v>9</v>
      </c>
    </row>
    <row r="9664" outlineLevel="2" spans="1:6">
      <c r="A9664" t="s">
        <v>2341</v>
      </c>
      <c r="B9664" t="s">
        <v>2342</v>
      </c>
      <c r="C9664" t="s">
        <v>3566</v>
      </c>
      <c r="D9664">
        <f t="shared" si="281"/>
        <v>2019</v>
      </c>
      <c r="E9664">
        <v>464067090.69</v>
      </c>
      <c r="F9664" t="s">
        <v>9</v>
      </c>
    </row>
    <row r="9665" outlineLevel="2" spans="1:6">
      <c r="A9665" t="s">
        <v>2619</v>
      </c>
      <c r="B9665" t="s">
        <v>2620</v>
      </c>
      <c r="C9665" t="s">
        <v>3566</v>
      </c>
      <c r="D9665">
        <f t="shared" si="281"/>
        <v>2019</v>
      </c>
      <c r="E9665">
        <v>646903716.16</v>
      </c>
      <c r="F9665" t="s">
        <v>9</v>
      </c>
    </row>
    <row r="9666" outlineLevel="2" spans="1:6">
      <c r="A9666" t="s">
        <v>3395</v>
      </c>
      <c r="B9666" t="s">
        <v>2630</v>
      </c>
      <c r="C9666" t="s">
        <v>3566</v>
      </c>
      <c r="D9666">
        <f t="shared" si="281"/>
        <v>2019</v>
      </c>
      <c r="E9666">
        <v>2379818341.92</v>
      </c>
      <c r="F9666" t="s">
        <v>9</v>
      </c>
    </row>
    <row r="9667" outlineLevel="2" spans="1:6">
      <c r="A9667" t="s">
        <v>3568</v>
      </c>
      <c r="B9667" t="s">
        <v>3569</v>
      </c>
      <c r="C9667" t="s">
        <v>3566</v>
      </c>
      <c r="D9667">
        <f t="shared" si="281"/>
        <v>2019</v>
      </c>
      <c r="E9667">
        <v>150492122.42</v>
      </c>
      <c r="F9667" t="s">
        <v>9</v>
      </c>
    </row>
    <row r="9668" outlineLevel="2" spans="1:6">
      <c r="A9668" t="s">
        <v>3396</v>
      </c>
      <c r="B9668" t="s">
        <v>3397</v>
      </c>
      <c r="C9668" t="s">
        <v>3566</v>
      </c>
      <c r="D9668">
        <f t="shared" si="281"/>
        <v>2019</v>
      </c>
      <c r="E9668">
        <v>510939883.26</v>
      </c>
      <c r="F9668" t="s">
        <v>9</v>
      </c>
    </row>
    <row r="9669" outlineLevel="2" spans="1:6">
      <c r="A9669" t="s">
        <v>32</v>
      </c>
      <c r="B9669" t="s">
        <v>33</v>
      </c>
      <c r="C9669" t="s">
        <v>3566</v>
      </c>
      <c r="D9669">
        <f t="shared" si="281"/>
        <v>2019</v>
      </c>
      <c r="E9669">
        <v>6356379638.42</v>
      </c>
      <c r="F9669" t="s">
        <v>9</v>
      </c>
    </row>
    <row r="9670" outlineLevel="2" spans="1:6">
      <c r="A9670" t="s">
        <v>34</v>
      </c>
      <c r="B9670" t="s">
        <v>35</v>
      </c>
      <c r="C9670" t="s">
        <v>3566</v>
      </c>
      <c r="D9670">
        <f t="shared" si="281"/>
        <v>2019</v>
      </c>
      <c r="E9670">
        <v>4044447405.35</v>
      </c>
      <c r="F9670" t="s">
        <v>9</v>
      </c>
    </row>
    <row r="9671" outlineLevel="2" spans="1:6">
      <c r="A9671" t="s">
        <v>36</v>
      </c>
      <c r="B9671" t="s">
        <v>37</v>
      </c>
      <c r="C9671" t="s">
        <v>3566</v>
      </c>
      <c r="D9671">
        <f t="shared" si="281"/>
        <v>2019</v>
      </c>
      <c r="E9671">
        <v>822056685.8</v>
      </c>
      <c r="F9671" t="s">
        <v>9</v>
      </c>
    </row>
    <row r="9672" outlineLevel="2" spans="1:6">
      <c r="A9672" t="s">
        <v>38</v>
      </c>
      <c r="B9672" t="s">
        <v>2967</v>
      </c>
      <c r="C9672" t="s">
        <v>3566</v>
      </c>
      <c r="D9672">
        <f t="shared" si="281"/>
        <v>2019</v>
      </c>
      <c r="E9672">
        <v>3544771438.26</v>
      </c>
      <c r="F9672" t="s">
        <v>9</v>
      </c>
    </row>
    <row r="9673" outlineLevel="2" spans="1:6">
      <c r="A9673" t="s">
        <v>40</v>
      </c>
      <c r="B9673" t="s">
        <v>2621</v>
      </c>
      <c r="C9673" t="s">
        <v>3566</v>
      </c>
      <c r="D9673">
        <f t="shared" si="281"/>
        <v>2019</v>
      </c>
      <c r="E9673">
        <v>678267198.79</v>
      </c>
      <c r="F9673" t="s">
        <v>9</v>
      </c>
    </row>
    <row r="9674" outlineLevel="2" spans="1:6">
      <c r="A9674" t="s">
        <v>42</v>
      </c>
      <c r="B9674" t="s">
        <v>2968</v>
      </c>
      <c r="C9674" t="s">
        <v>3566</v>
      </c>
      <c r="D9674">
        <f t="shared" si="281"/>
        <v>2019</v>
      </c>
      <c r="E9674">
        <v>258763584.39</v>
      </c>
      <c r="F9674" t="s">
        <v>9</v>
      </c>
    </row>
    <row r="9675" outlineLevel="2" spans="1:6">
      <c r="A9675" t="s">
        <v>44</v>
      </c>
      <c r="B9675" t="s">
        <v>2623</v>
      </c>
      <c r="C9675" t="s">
        <v>3566</v>
      </c>
      <c r="D9675">
        <f t="shared" si="281"/>
        <v>2019</v>
      </c>
      <c r="E9675">
        <v>4518311135.46</v>
      </c>
      <c r="F9675" t="s">
        <v>9</v>
      </c>
    </row>
    <row r="9676" outlineLevel="2" spans="1:6">
      <c r="A9676" t="s">
        <v>46</v>
      </c>
      <c r="B9676" t="s">
        <v>47</v>
      </c>
      <c r="C9676" t="s">
        <v>3566</v>
      </c>
      <c r="D9676">
        <f t="shared" si="281"/>
        <v>2019</v>
      </c>
      <c r="E9676">
        <v>11997432321.66</v>
      </c>
      <c r="F9676" t="s">
        <v>9</v>
      </c>
    </row>
    <row r="9677" outlineLevel="2" spans="1:6">
      <c r="A9677" t="s">
        <v>48</v>
      </c>
      <c r="B9677" t="s">
        <v>49</v>
      </c>
      <c r="C9677" t="s">
        <v>3566</v>
      </c>
      <c r="D9677">
        <f t="shared" si="281"/>
        <v>2019</v>
      </c>
      <c r="E9677">
        <v>157030328135</v>
      </c>
      <c r="F9677" t="s">
        <v>9</v>
      </c>
    </row>
    <row r="9678" outlineLevel="2" spans="1:6">
      <c r="A9678" t="s">
        <v>50</v>
      </c>
      <c r="B9678" t="s">
        <v>51</v>
      </c>
      <c r="C9678" t="s">
        <v>3566</v>
      </c>
      <c r="D9678">
        <f t="shared" si="281"/>
        <v>2019</v>
      </c>
      <c r="E9678">
        <v>10130234608.77</v>
      </c>
      <c r="F9678" t="s">
        <v>9</v>
      </c>
    </row>
    <row r="9679" outlineLevel="2" spans="1:6">
      <c r="A9679" t="s">
        <v>52</v>
      </c>
      <c r="B9679" t="s">
        <v>2159</v>
      </c>
      <c r="C9679" t="s">
        <v>3566</v>
      </c>
      <c r="D9679">
        <f t="shared" si="281"/>
        <v>2019</v>
      </c>
      <c r="E9679">
        <v>5281658055.31</v>
      </c>
      <c r="F9679" t="s">
        <v>9</v>
      </c>
    </row>
    <row r="9680" outlineLevel="2" spans="1:6">
      <c r="A9680" t="s">
        <v>54</v>
      </c>
      <c r="B9680" t="s">
        <v>55</v>
      </c>
      <c r="C9680" t="s">
        <v>3566</v>
      </c>
      <c r="D9680">
        <f t="shared" si="281"/>
        <v>2019</v>
      </c>
      <c r="E9680">
        <v>3670966927.91</v>
      </c>
      <c r="F9680" t="s">
        <v>9</v>
      </c>
    </row>
    <row r="9681" outlineLevel="2" spans="1:6">
      <c r="A9681" t="s">
        <v>2160</v>
      </c>
      <c r="B9681" t="s">
        <v>2624</v>
      </c>
      <c r="C9681" t="s">
        <v>3566</v>
      </c>
      <c r="D9681">
        <f t="shared" si="281"/>
        <v>2019</v>
      </c>
      <c r="E9681">
        <v>694964965.16</v>
      </c>
      <c r="F9681" t="s">
        <v>9</v>
      </c>
    </row>
    <row r="9682" outlineLevel="2" spans="1:6">
      <c r="A9682" t="s">
        <v>2057</v>
      </c>
      <c r="B9682" t="s">
        <v>2058</v>
      </c>
      <c r="C9682" t="s">
        <v>3566</v>
      </c>
      <c r="D9682">
        <f t="shared" si="281"/>
        <v>2019</v>
      </c>
      <c r="E9682">
        <v>1860466263.02</v>
      </c>
      <c r="F9682" t="s">
        <v>9</v>
      </c>
    </row>
    <row r="9683" outlineLevel="2" spans="1:6">
      <c r="A9683" t="s">
        <v>2969</v>
      </c>
      <c r="B9683" t="s">
        <v>2970</v>
      </c>
      <c r="C9683" t="s">
        <v>3566</v>
      </c>
      <c r="D9683">
        <f t="shared" si="281"/>
        <v>2019</v>
      </c>
      <c r="E9683">
        <v>1442613050.15</v>
      </c>
      <c r="F9683" t="s">
        <v>9</v>
      </c>
    </row>
    <row r="9684" outlineLevel="2" spans="1:6">
      <c r="A9684" t="s">
        <v>2971</v>
      </c>
      <c r="B9684" t="s">
        <v>2972</v>
      </c>
      <c r="C9684" t="s">
        <v>3566</v>
      </c>
      <c r="D9684">
        <f t="shared" si="281"/>
        <v>2019</v>
      </c>
      <c r="E9684">
        <v>3223651511</v>
      </c>
      <c r="F9684" t="s">
        <v>9</v>
      </c>
    </row>
    <row r="9685" outlineLevel="2" spans="1:6">
      <c r="A9685" t="s">
        <v>2973</v>
      </c>
      <c r="B9685" t="s">
        <v>2974</v>
      </c>
      <c r="C9685" t="s">
        <v>3566</v>
      </c>
      <c r="D9685">
        <f t="shared" si="281"/>
        <v>2019</v>
      </c>
      <c r="E9685">
        <v>385162337.75</v>
      </c>
      <c r="F9685" t="s">
        <v>9</v>
      </c>
    </row>
    <row r="9686" outlineLevel="2" spans="1:6">
      <c r="A9686" t="s">
        <v>2625</v>
      </c>
      <c r="B9686" t="s">
        <v>2626</v>
      </c>
      <c r="C9686" t="s">
        <v>3566</v>
      </c>
      <c r="D9686">
        <f t="shared" si="281"/>
        <v>2019</v>
      </c>
      <c r="E9686">
        <v>4171197902.35</v>
      </c>
      <c r="F9686" t="s">
        <v>9</v>
      </c>
    </row>
    <row r="9687" outlineLevel="2" spans="1:6">
      <c r="A9687" t="s">
        <v>2627</v>
      </c>
      <c r="B9687" t="s">
        <v>2628</v>
      </c>
      <c r="C9687" t="s">
        <v>3566</v>
      </c>
      <c r="D9687">
        <f t="shared" si="281"/>
        <v>2019</v>
      </c>
      <c r="E9687">
        <v>521987788.26</v>
      </c>
      <c r="F9687" t="s">
        <v>9</v>
      </c>
    </row>
    <row r="9688" outlineLevel="2" spans="1:6">
      <c r="A9688" t="s">
        <v>2629</v>
      </c>
      <c r="B9688" t="s">
        <v>2630</v>
      </c>
      <c r="C9688" t="s">
        <v>3566</v>
      </c>
      <c r="D9688">
        <f t="shared" si="281"/>
        <v>2019</v>
      </c>
      <c r="E9688">
        <v>2379818341.92</v>
      </c>
      <c r="F9688" t="s">
        <v>9</v>
      </c>
    </row>
    <row r="9689" outlineLevel="2" spans="1:6">
      <c r="A9689" t="s">
        <v>2343</v>
      </c>
      <c r="B9689" t="s">
        <v>2344</v>
      </c>
      <c r="C9689" t="s">
        <v>3566</v>
      </c>
      <c r="D9689">
        <f t="shared" si="281"/>
        <v>2019</v>
      </c>
      <c r="E9689">
        <v>222867915.68</v>
      </c>
      <c r="F9689" t="s">
        <v>9</v>
      </c>
    </row>
    <row r="9690" outlineLevel="2" spans="1:6">
      <c r="A9690" t="s">
        <v>2631</v>
      </c>
      <c r="B9690" t="s">
        <v>2632</v>
      </c>
      <c r="C9690" t="s">
        <v>3566</v>
      </c>
      <c r="D9690">
        <f t="shared" si="281"/>
        <v>2019</v>
      </c>
      <c r="E9690">
        <v>68910951.73</v>
      </c>
      <c r="F9690" t="s">
        <v>9</v>
      </c>
    </row>
    <row r="9691" outlineLevel="2" spans="1:6">
      <c r="A9691" t="s">
        <v>2975</v>
      </c>
      <c r="B9691" t="s">
        <v>2976</v>
      </c>
      <c r="C9691" t="s">
        <v>3566</v>
      </c>
      <c r="D9691">
        <f t="shared" si="281"/>
        <v>2019</v>
      </c>
      <c r="E9691">
        <v>228870746.92</v>
      </c>
      <c r="F9691" t="s">
        <v>9</v>
      </c>
    </row>
    <row r="9692" outlineLevel="1" spans="5:6">
      <c r="E9692">
        <f>SUBTOTAL(9,E9650:E9691)</f>
        <v>399150605221.79</v>
      </c>
      <c r="F9692" s="2" t="s">
        <v>56</v>
      </c>
    </row>
    <row r="9693" outlineLevel="2" spans="1:6">
      <c r="A9693" t="s">
        <v>57</v>
      </c>
      <c r="B9693" t="s">
        <v>2162</v>
      </c>
      <c r="C9693" t="s">
        <v>3566</v>
      </c>
      <c r="D9693">
        <f t="shared" ref="D9693:D9756" si="282">YEAR(C9693)</f>
        <v>2019</v>
      </c>
      <c r="E9693">
        <v>1898551961.95</v>
      </c>
      <c r="F9693" t="s">
        <v>59</v>
      </c>
    </row>
    <row r="9694" outlineLevel="2" spans="1:6">
      <c r="A9694" t="s">
        <v>60</v>
      </c>
      <c r="B9694" t="s">
        <v>61</v>
      </c>
      <c r="C9694" t="s">
        <v>3566</v>
      </c>
      <c r="D9694">
        <f t="shared" si="282"/>
        <v>2019</v>
      </c>
      <c r="E9694">
        <v>116059590164</v>
      </c>
      <c r="F9694" t="s">
        <v>59</v>
      </c>
    </row>
    <row r="9695" outlineLevel="2" spans="1:6">
      <c r="A9695" t="s">
        <v>62</v>
      </c>
      <c r="B9695" t="s">
        <v>63</v>
      </c>
      <c r="C9695" t="s">
        <v>3566</v>
      </c>
      <c r="D9695">
        <f t="shared" si="282"/>
        <v>2019</v>
      </c>
      <c r="E9695">
        <v>13323011974</v>
      </c>
      <c r="F9695" t="s">
        <v>59</v>
      </c>
    </row>
    <row r="9696" outlineLevel="2" spans="1:6">
      <c r="A9696" t="s">
        <v>64</v>
      </c>
      <c r="B9696" t="s">
        <v>65</v>
      </c>
      <c r="C9696" t="s">
        <v>3566</v>
      </c>
      <c r="D9696">
        <f t="shared" si="282"/>
        <v>2019</v>
      </c>
      <c r="E9696">
        <v>2135149042.74</v>
      </c>
      <c r="F9696" t="s">
        <v>59</v>
      </c>
    </row>
    <row r="9697" outlineLevel="2" spans="1:6">
      <c r="A9697" t="s">
        <v>66</v>
      </c>
      <c r="B9697" t="s">
        <v>67</v>
      </c>
      <c r="C9697" t="s">
        <v>3566</v>
      </c>
      <c r="D9697">
        <f t="shared" si="282"/>
        <v>2019</v>
      </c>
      <c r="E9697">
        <v>54099057664.94</v>
      </c>
      <c r="F9697" t="s">
        <v>59</v>
      </c>
    </row>
    <row r="9698" outlineLevel="2" spans="1:6">
      <c r="A9698" t="s">
        <v>68</v>
      </c>
      <c r="B9698" t="s">
        <v>69</v>
      </c>
      <c r="C9698" t="s">
        <v>3566</v>
      </c>
      <c r="D9698">
        <f t="shared" si="282"/>
        <v>2019</v>
      </c>
      <c r="E9698">
        <v>4034511560.53</v>
      </c>
      <c r="F9698" t="s">
        <v>59</v>
      </c>
    </row>
    <row r="9699" outlineLevel="2" spans="1:6">
      <c r="A9699" t="s">
        <v>70</v>
      </c>
      <c r="B9699" t="s">
        <v>71</v>
      </c>
      <c r="C9699" t="s">
        <v>3566</v>
      </c>
      <c r="D9699">
        <f t="shared" si="282"/>
        <v>2019</v>
      </c>
      <c r="E9699">
        <v>2029703659.83</v>
      </c>
      <c r="F9699" t="s">
        <v>59</v>
      </c>
    </row>
    <row r="9700" outlineLevel="2" spans="1:6">
      <c r="A9700" t="s">
        <v>72</v>
      </c>
      <c r="B9700" t="s">
        <v>73</v>
      </c>
      <c r="C9700" t="s">
        <v>3566</v>
      </c>
      <c r="D9700">
        <f t="shared" si="282"/>
        <v>2019</v>
      </c>
      <c r="E9700">
        <v>3900341151.51</v>
      </c>
      <c r="F9700" t="s">
        <v>59</v>
      </c>
    </row>
    <row r="9701" outlineLevel="2" spans="1:6">
      <c r="A9701" t="s">
        <v>74</v>
      </c>
      <c r="B9701" t="s">
        <v>75</v>
      </c>
      <c r="C9701" t="s">
        <v>3566</v>
      </c>
      <c r="D9701">
        <f t="shared" si="282"/>
        <v>2019</v>
      </c>
      <c r="E9701">
        <v>2987002576.45</v>
      </c>
      <c r="F9701" t="s">
        <v>59</v>
      </c>
    </row>
    <row r="9702" outlineLevel="2" spans="1:6">
      <c r="A9702" t="s">
        <v>76</v>
      </c>
      <c r="B9702" t="s">
        <v>77</v>
      </c>
      <c r="C9702" t="s">
        <v>3566</v>
      </c>
      <c r="D9702">
        <f t="shared" si="282"/>
        <v>2019</v>
      </c>
      <c r="E9702">
        <v>18154344171.4</v>
      </c>
      <c r="F9702" t="s">
        <v>59</v>
      </c>
    </row>
    <row r="9703" outlineLevel="2" spans="1:6">
      <c r="A9703" t="s">
        <v>78</v>
      </c>
      <c r="B9703" t="s">
        <v>79</v>
      </c>
      <c r="C9703" t="s">
        <v>3566</v>
      </c>
      <c r="D9703">
        <f t="shared" si="282"/>
        <v>2019</v>
      </c>
      <c r="E9703">
        <v>2420992908.36</v>
      </c>
      <c r="F9703" t="s">
        <v>59</v>
      </c>
    </row>
    <row r="9704" outlineLevel="2" spans="1:6">
      <c r="A9704" t="s">
        <v>80</v>
      </c>
      <c r="B9704" t="s">
        <v>81</v>
      </c>
      <c r="C9704" t="s">
        <v>3566</v>
      </c>
      <c r="D9704">
        <f t="shared" si="282"/>
        <v>2019</v>
      </c>
      <c r="E9704">
        <v>1104507778.97</v>
      </c>
      <c r="F9704" t="s">
        <v>59</v>
      </c>
    </row>
    <row r="9705" outlineLevel="2" spans="1:6">
      <c r="A9705" t="s">
        <v>82</v>
      </c>
      <c r="B9705" t="s">
        <v>2977</v>
      </c>
      <c r="C9705" t="s">
        <v>3566</v>
      </c>
      <c r="D9705">
        <f t="shared" si="282"/>
        <v>2019</v>
      </c>
      <c r="E9705">
        <v>4058312881.7</v>
      </c>
      <c r="F9705" t="s">
        <v>59</v>
      </c>
    </row>
    <row r="9706" outlineLevel="2" spans="1:6">
      <c r="A9706" t="s">
        <v>84</v>
      </c>
      <c r="B9706" t="s">
        <v>85</v>
      </c>
      <c r="C9706" t="s">
        <v>3566</v>
      </c>
      <c r="D9706">
        <f t="shared" si="282"/>
        <v>2019</v>
      </c>
      <c r="E9706">
        <v>1413087015.17</v>
      </c>
      <c r="F9706" t="s">
        <v>59</v>
      </c>
    </row>
    <row r="9707" outlineLevel="2" spans="1:6">
      <c r="A9707" t="s">
        <v>86</v>
      </c>
      <c r="B9707" t="s">
        <v>87</v>
      </c>
      <c r="C9707" t="s">
        <v>3566</v>
      </c>
      <c r="D9707">
        <f t="shared" si="282"/>
        <v>2019</v>
      </c>
      <c r="E9707">
        <v>3742406925.09</v>
      </c>
      <c r="F9707" t="s">
        <v>59</v>
      </c>
    </row>
    <row r="9708" outlineLevel="2" spans="1:6">
      <c r="A9708" t="s">
        <v>1886</v>
      </c>
      <c r="B9708" t="s">
        <v>1887</v>
      </c>
      <c r="C9708" t="s">
        <v>3566</v>
      </c>
      <c r="D9708">
        <f t="shared" si="282"/>
        <v>2019</v>
      </c>
      <c r="E9708">
        <v>1243286319.29</v>
      </c>
      <c r="F9708" t="s">
        <v>59</v>
      </c>
    </row>
    <row r="9709" outlineLevel="2" spans="1:6">
      <c r="A9709" t="s">
        <v>1888</v>
      </c>
      <c r="B9709" t="s">
        <v>1889</v>
      </c>
      <c r="C9709" t="s">
        <v>3566</v>
      </c>
      <c r="D9709">
        <f t="shared" si="282"/>
        <v>2019</v>
      </c>
      <c r="E9709">
        <v>744084663.39</v>
      </c>
      <c r="F9709" t="s">
        <v>59</v>
      </c>
    </row>
    <row r="9710" outlineLevel="2" spans="1:6">
      <c r="A9710" t="s">
        <v>2163</v>
      </c>
      <c r="B9710" t="s">
        <v>2164</v>
      </c>
      <c r="C9710" t="s">
        <v>3566</v>
      </c>
      <c r="D9710">
        <f t="shared" si="282"/>
        <v>2019</v>
      </c>
      <c r="E9710">
        <v>1164933484.85</v>
      </c>
      <c r="F9710" t="s">
        <v>59</v>
      </c>
    </row>
    <row r="9711" outlineLevel="2" spans="1:6">
      <c r="A9711" t="s">
        <v>2345</v>
      </c>
      <c r="B9711" t="s">
        <v>3570</v>
      </c>
      <c r="C9711" t="s">
        <v>3566</v>
      </c>
      <c r="D9711">
        <f t="shared" si="282"/>
        <v>2019</v>
      </c>
      <c r="E9711">
        <v>4518631692.41</v>
      </c>
      <c r="F9711" t="s">
        <v>59</v>
      </c>
    </row>
    <row r="9712" outlineLevel="2" spans="1:6">
      <c r="A9712" t="s">
        <v>2633</v>
      </c>
      <c r="B9712" t="s">
        <v>2634</v>
      </c>
      <c r="C9712" t="s">
        <v>3566</v>
      </c>
      <c r="D9712">
        <f t="shared" si="282"/>
        <v>2019</v>
      </c>
      <c r="E9712">
        <v>398731281.54</v>
      </c>
      <c r="F9712" t="s">
        <v>59</v>
      </c>
    </row>
    <row r="9713" outlineLevel="2" spans="1:6">
      <c r="A9713" t="s">
        <v>2978</v>
      </c>
      <c r="B9713" t="s">
        <v>2979</v>
      </c>
      <c r="C9713" t="s">
        <v>3566</v>
      </c>
      <c r="D9713">
        <f t="shared" si="282"/>
        <v>2019</v>
      </c>
      <c r="E9713">
        <v>919527678.6</v>
      </c>
      <c r="F9713" t="s">
        <v>59</v>
      </c>
    </row>
    <row r="9714" outlineLevel="2" spans="1:6">
      <c r="A9714" t="s">
        <v>3571</v>
      </c>
      <c r="B9714" t="s">
        <v>3572</v>
      </c>
      <c r="C9714" t="s">
        <v>3566</v>
      </c>
      <c r="D9714">
        <f t="shared" si="282"/>
        <v>2019</v>
      </c>
      <c r="E9714">
        <v>4830469665.32</v>
      </c>
      <c r="F9714" t="s">
        <v>59</v>
      </c>
    </row>
    <row r="9715" outlineLevel="2" spans="1:6">
      <c r="A9715" t="s">
        <v>88</v>
      </c>
      <c r="B9715" t="s">
        <v>89</v>
      </c>
      <c r="C9715" t="s">
        <v>3566</v>
      </c>
      <c r="D9715">
        <f t="shared" si="282"/>
        <v>2019</v>
      </c>
      <c r="E9715">
        <v>7795529386.34</v>
      </c>
      <c r="F9715" t="s">
        <v>59</v>
      </c>
    </row>
    <row r="9716" outlineLevel="2" spans="1:6">
      <c r="A9716" t="s">
        <v>90</v>
      </c>
      <c r="B9716" t="s">
        <v>91</v>
      </c>
      <c r="C9716" t="s">
        <v>3566</v>
      </c>
      <c r="D9716">
        <f t="shared" si="282"/>
        <v>2019</v>
      </c>
      <c r="E9716">
        <v>819119389.78</v>
      </c>
      <c r="F9716" t="s">
        <v>59</v>
      </c>
    </row>
    <row r="9717" outlineLevel="2" spans="1:6">
      <c r="A9717" t="s">
        <v>92</v>
      </c>
      <c r="B9717" t="s">
        <v>93</v>
      </c>
      <c r="C9717" t="s">
        <v>3566</v>
      </c>
      <c r="D9717">
        <f t="shared" si="282"/>
        <v>2019</v>
      </c>
      <c r="E9717">
        <v>1446458606.03</v>
      </c>
      <c r="F9717" t="s">
        <v>59</v>
      </c>
    </row>
    <row r="9718" outlineLevel="2" spans="1:6">
      <c r="A9718" t="s">
        <v>94</v>
      </c>
      <c r="B9718" t="s">
        <v>95</v>
      </c>
      <c r="C9718" t="s">
        <v>3566</v>
      </c>
      <c r="D9718">
        <f t="shared" si="282"/>
        <v>2019</v>
      </c>
      <c r="E9718">
        <v>640770953.61</v>
      </c>
      <c r="F9718" t="s">
        <v>59</v>
      </c>
    </row>
    <row r="9719" outlineLevel="2" spans="1:6">
      <c r="A9719" t="s">
        <v>96</v>
      </c>
      <c r="B9719" t="s">
        <v>2635</v>
      </c>
      <c r="C9719" t="s">
        <v>3566</v>
      </c>
      <c r="D9719">
        <f t="shared" si="282"/>
        <v>2019</v>
      </c>
      <c r="E9719">
        <v>1303728042.87</v>
      </c>
      <c r="F9719" t="s">
        <v>59</v>
      </c>
    </row>
    <row r="9720" outlineLevel="2" spans="1:6">
      <c r="A9720" t="s">
        <v>98</v>
      </c>
      <c r="B9720" t="s">
        <v>99</v>
      </c>
      <c r="C9720" t="s">
        <v>3566</v>
      </c>
      <c r="D9720">
        <f t="shared" si="282"/>
        <v>2019</v>
      </c>
      <c r="E9720">
        <v>812157031.6</v>
      </c>
      <c r="F9720" t="s">
        <v>59</v>
      </c>
    </row>
    <row r="9721" outlineLevel="2" spans="1:6">
      <c r="A9721" t="s">
        <v>100</v>
      </c>
      <c r="B9721" t="s">
        <v>101</v>
      </c>
      <c r="C9721" t="s">
        <v>3566</v>
      </c>
      <c r="D9721">
        <f t="shared" si="282"/>
        <v>2019</v>
      </c>
      <c r="E9721">
        <v>2284175396.2</v>
      </c>
      <c r="F9721" t="s">
        <v>59</v>
      </c>
    </row>
    <row r="9722" outlineLevel="2" spans="1:6">
      <c r="A9722" t="s">
        <v>102</v>
      </c>
      <c r="B9722" t="s">
        <v>2980</v>
      </c>
      <c r="C9722" t="s">
        <v>3566</v>
      </c>
      <c r="D9722">
        <f t="shared" si="282"/>
        <v>2019</v>
      </c>
      <c r="E9722">
        <v>1016372858.55</v>
      </c>
      <c r="F9722" t="s">
        <v>59</v>
      </c>
    </row>
    <row r="9723" outlineLevel="2" spans="1:6">
      <c r="A9723" t="s">
        <v>104</v>
      </c>
      <c r="B9723" t="s">
        <v>2347</v>
      </c>
      <c r="C9723" t="s">
        <v>3566</v>
      </c>
      <c r="D9723">
        <f t="shared" si="282"/>
        <v>2019</v>
      </c>
      <c r="E9723">
        <v>359698409.2</v>
      </c>
      <c r="F9723" t="s">
        <v>59</v>
      </c>
    </row>
    <row r="9724" outlineLevel="2" spans="1:6">
      <c r="A9724" t="s">
        <v>108</v>
      </c>
      <c r="B9724" t="s">
        <v>109</v>
      </c>
      <c r="C9724" t="s">
        <v>3566</v>
      </c>
      <c r="D9724">
        <f t="shared" si="282"/>
        <v>2019</v>
      </c>
      <c r="E9724">
        <v>661490407.23</v>
      </c>
      <c r="F9724" t="s">
        <v>59</v>
      </c>
    </row>
    <row r="9725" outlineLevel="2" spans="1:6">
      <c r="A9725" t="s">
        <v>110</v>
      </c>
      <c r="B9725" t="s">
        <v>111</v>
      </c>
      <c r="C9725" t="s">
        <v>3566</v>
      </c>
      <c r="D9725">
        <f t="shared" si="282"/>
        <v>2019</v>
      </c>
      <c r="E9725">
        <v>1339490849.55</v>
      </c>
      <c r="F9725" t="s">
        <v>59</v>
      </c>
    </row>
    <row r="9726" outlineLevel="2" spans="1:6">
      <c r="A9726" t="s">
        <v>112</v>
      </c>
      <c r="B9726" t="s">
        <v>113</v>
      </c>
      <c r="C9726" t="s">
        <v>3566</v>
      </c>
      <c r="D9726">
        <f t="shared" si="282"/>
        <v>2019</v>
      </c>
      <c r="E9726">
        <v>339351160.33</v>
      </c>
      <c r="F9726" t="s">
        <v>59</v>
      </c>
    </row>
    <row r="9727" outlineLevel="2" spans="1:6">
      <c r="A9727" t="s">
        <v>114</v>
      </c>
      <c r="B9727" t="s">
        <v>3398</v>
      </c>
      <c r="C9727" t="s">
        <v>3566</v>
      </c>
      <c r="D9727">
        <f t="shared" si="282"/>
        <v>2019</v>
      </c>
      <c r="E9727">
        <v>681842978.17</v>
      </c>
      <c r="F9727" t="s">
        <v>59</v>
      </c>
    </row>
    <row r="9728" outlineLevel="2" spans="1:6">
      <c r="A9728" t="s">
        <v>116</v>
      </c>
      <c r="B9728" t="s">
        <v>117</v>
      </c>
      <c r="C9728" t="s">
        <v>3566</v>
      </c>
      <c r="D9728">
        <f t="shared" si="282"/>
        <v>2019</v>
      </c>
      <c r="E9728">
        <v>515143483.47</v>
      </c>
      <c r="F9728" t="s">
        <v>59</v>
      </c>
    </row>
    <row r="9729" outlineLevel="2" spans="1:6">
      <c r="A9729" t="s">
        <v>1890</v>
      </c>
      <c r="B9729" t="s">
        <v>1891</v>
      </c>
      <c r="C9729" t="s">
        <v>3566</v>
      </c>
      <c r="D9729">
        <f t="shared" si="282"/>
        <v>2019</v>
      </c>
      <c r="E9729">
        <v>9047469208.3</v>
      </c>
      <c r="F9729" t="s">
        <v>59</v>
      </c>
    </row>
    <row r="9730" outlineLevel="2" spans="1:6">
      <c r="A9730" t="s">
        <v>118</v>
      </c>
      <c r="B9730" t="s">
        <v>119</v>
      </c>
      <c r="C9730" t="s">
        <v>3566</v>
      </c>
      <c r="D9730">
        <f t="shared" si="282"/>
        <v>2019</v>
      </c>
      <c r="E9730">
        <v>628340031.11</v>
      </c>
      <c r="F9730" t="s">
        <v>59</v>
      </c>
    </row>
    <row r="9731" outlineLevel="2" spans="1:6">
      <c r="A9731" t="s">
        <v>1892</v>
      </c>
      <c r="B9731" t="s">
        <v>2348</v>
      </c>
      <c r="C9731" t="s">
        <v>3566</v>
      </c>
      <c r="D9731">
        <f t="shared" si="282"/>
        <v>2019</v>
      </c>
      <c r="E9731">
        <v>1807111307.68</v>
      </c>
      <c r="F9731" t="s">
        <v>59</v>
      </c>
    </row>
    <row r="9732" outlineLevel="2" spans="1:6">
      <c r="A9732" t="s">
        <v>1894</v>
      </c>
      <c r="B9732" t="s">
        <v>1895</v>
      </c>
      <c r="C9732" t="s">
        <v>3566</v>
      </c>
      <c r="D9732">
        <f t="shared" si="282"/>
        <v>2019</v>
      </c>
      <c r="E9732">
        <v>815987277.81</v>
      </c>
      <c r="F9732" t="s">
        <v>59</v>
      </c>
    </row>
    <row r="9733" outlineLevel="2" spans="1:6">
      <c r="A9733" t="s">
        <v>2060</v>
      </c>
      <c r="B9733" t="s">
        <v>2061</v>
      </c>
      <c r="C9733" t="s">
        <v>3566</v>
      </c>
      <c r="D9733">
        <f t="shared" si="282"/>
        <v>2019</v>
      </c>
      <c r="E9733">
        <v>353502239.04</v>
      </c>
      <c r="F9733" t="s">
        <v>59</v>
      </c>
    </row>
    <row r="9734" outlineLevel="2" spans="1:6">
      <c r="A9734" t="s">
        <v>2166</v>
      </c>
      <c r="B9734" t="s">
        <v>2167</v>
      </c>
      <c r="C9734" t="s">
        <v>3566</v>
      </c>
      <c r="D9734">
        <f t="shared" si="282"/>
        <v>2019</v>
      </c>
      <c r="E9734">
        <v>954134726.86</v>
      </c>
      <c r="F9734" t="s">
        <v>59</v>
      </c>
    </row>
    <row r="9735" outlineLevel="2" spans="1:6">
      <c r="A9735" t="s">
        <v>2168</v>
      </c>
      <c r="B9735" t="s">
        <v>2169</v>
      </c>
      <c r="C9735" t="s">
        <v>3566</v>
      </c>
      <c r="D9735">
        <f t="shared" si="282"/>
        <v>2019</v>
      </c>
      <c r="E9735">
        <v>840861681.24</v>
      </c>
      <c r="F9735" t="s">
        <v>59</v>
      </c>
    </row>
    <row r="9736" outlineLevel="2" spans="1:6">
      <c r="A9736" t="s">
        <v>2349</v>
      </c>
      <c r="B9736" t="s">
        <v>2350</v>
      </c>
      <c r="C9736" t="s">
        <v>3566</v>
      </c>
      <c r="D9736">
        <f t="shared" si="282"/>
        <v>2019</v>
      </c>
      <c r="E9736">
        <v>689199686.2</v>
      </c>
      <c r="F9736" t="s">
        <v>59</v>
      </c>
    </row>
    <row r="9737" outlineLevel="2" spans="1:6">
      <c r="A9737" t="s">
        <v>2351</v>
      </c>
      <c r="B9737" t="s">
        <v>2352</v>
      </c>
      <c r="C9737" t="s">
        <v>3566</v>
      </c>
      <c r="D9737">
        <f t="shared" si="282"/>
        <v>2019</v>
      </c>
      <c r="E9737">
        <v>1701250776.83</v>
      </c>
      <c r="F9737" t="s">
        <v>59</v>
      </c>
    </row>
    <row r="9738" outlineLevel="2" spans="1:6">
      <c r="A9738" t="s">
        <v>2353</v>
      </c>
      <c r="B9738" t="s">
        <v>2354</v>
      </c>
      <c r="C9738" t="s">
        <v>3566</v>
      </c>
      <c r="D9738">
        <f t="shared" si="282"/>
        <v>2019</v>
      </c>
      <c r="E9738">
        <v>286407471.57</v>
      </c>
      <c r="F9738" t="s">
        <v>59</v>
      </c>
    </row>
    <row r="9739" outlineLevel="2" spans="1:6">
      <c r="A9739" t="s">
        <v>2355</v>
      </c>
      <c r="B9739" t="s">
        <v>2356</v>
      </c>
      <c r="C9739" t="s">
        <v>3566</v>
      </c>
      <c r="D9739">
        <f t="shared" si="282"/>
        <v>2019</v>
      </c>
      <c r="E9739">
        <v>515414228.13</v>
      </c>
      <c r="F9739" t="s">
        <v>59</v>
      </c>
    </row>
    <row r="9740" outlineLevel="2" spans="1:6">
      <c r="A9740" t="s">
        <v>2357</v>
      </c>
      <c r="B9740" t="s">
        <v>2358</v>
      </c>
      <c r="C9740" t="s">
        <v>3566</v>
      </c>
      <c r="D9740">
        <f t="shared" si="282"/>
        <v>2019</v>
      </c>
      <c r="E9740">
        <v>927742355.27</v>
      </c>
      <c r="F9740" t="s">
        <v>59</v>
      </c>
    </row>
    <row r="9741" outlineLevel="2" spans="1:6">
      <c r="A9741" t="s">
        <v>2359</v>
      </c>
      <c r="B9741" t="s">
        <v>2360</v>
      </c>
      <c r="C9741" t="s">
        <v>3566</v>
      </c>
      <c r="D9741">
        <f t="shared" si="282"/>
        <v>2019</v>
      </c>
      <c r="E9741">
        <v>717966331.76</v>
      </c>
      <c r="F9741" t="s">
        <v>59</v>
      </c>
    </row>
    <row r="9742" outlineLevel="2" spans="1:6">
      <c r="A9742" t="s">
        <v>2361</v>
      </c>
      <c r="B9742" t="s">
        <v>2362</v>
      </c>
      <c r="C9742" t="s">
        <v>3566</v>
      </c>
      <c r="D9742">
        <f t="shared" si="282"/>
        <v>2019</v>
      </c>
      <c r="E9742">
        <v>485881377.19</v>
      </c>
      <c r="F9742" t="s">
        <v>59</v>
      </c>
    </row>
    <row r="9743" outlineLevel="2" spans="1:6">
      <c r="A9743" t="s">
        <v>2363</v>
      </c>
      <c r="B9743" t="s">
        <v>2364</v>
      </c>
      <c r="C9743" t="s">
        <v>3566</v>
      </c>
      <c r="D9743">
        <f t="shared" si="282"/>
        <v>2019</v>
      </c>
      <c r="E9743">
        <v>1894304152.76</v>
      </c>
      <c r="F9743" t="s">
        <v>59</v>
      </c>
    </row>
    <row r="9744" outlineLevel="2" spans="1:6">
      <c r="A9744" t="s">
        <v>2365</v>
      </c>
      <c r="B9744" t="s">
        <v>2366</v>
      </c>
      <c r="C9744" t="s">
        <v>3566</v>
      </c>
      <c r="D9744">
        <f t="shared" si="282"/>
        <v>2019</v>
      </c>
      <c r="E9744">
        <v>1190902506.19</v>
      </c>
      <c r="F9744" t="s">
        <v>59</v>
      </c>
    </row>
    <row r="9745" outlineLevel="2" spans="1:6">
      <c r="A9745" t="s">
        <v>2636</v>
      </c>
      <c r="B9745" t="s">
        <v>2637</v>
      </c>
      <c r="C9745" t="s">
        <v>3566</v>
      </c>
      <c r="D9745">
        <f t="shared" si="282"/>
        <v>2019</v>
      </c>
      <c r="E9745">
        <v>772346082.94</v>
      </c>
      <c r="F9745" t="s">
        <v>59</v>
      </c>
    </row>
    <row r="9746" outlineLevel="2" spans="1:6">
      <c r="A9746" t="s">
        <v>2981</v>
      </c>
      <c r="B9746" t="s">
        <v>2982</v>
      </c>
      <c r="C9746" t="s">
        <v>3566</v>
      </c>
      <c r="D9746">
        <f t="shared" si="282"/>
        <v>2019</v>
      </c>
      <c r="E9746">
        <v>792494891.33</v>
      </c>
      <c r="F9746" t="s">
        <v>59</v>
      </c>
    </row>
    <row r="9747" outlineLevel="2" spans="1:6">
      <c r="A9747" t="s">
        <v>2983</v>
      </c>
      <c r="B9747" t="s">
        <v>2984</v>
      </c>
      <c r="C9747" t="s">
        <v>3566</v>
      </c>
      <c r="D9747">
        <f t="shared" si="282"/>
        <v>2019</v>
      </c>
      <c r="E9747">
        <v>365252919.74</v>
      </c>
      <c r="F9747" t="s">
        <v>59</v>
      </c>
    </row>
    <row r="9748" outlineLevel="2" spans="1:6">
      <c r="A9748" t="s">
        <v>2638</v>
      </c>
      <c r="B9748" t="s">
        <v>2639</v>
      </c>
      <c r="C9748" t="s">
        <v>3566</v>
      </c>
      <c r="D9748">
        <f t="shared" si="282"/>
        <v>2019</v>
      </c>
      <c r="E9748">
        <v>7251660.89</v>
      </c>
      <c r="F9748" t="s">
        <v>59</v>
      </c>
    </row>
    <row r="9749" outlineLevel="2" spans="1:6">
      <c r="A9749" t="s">
        <v>120</v>
      </c>
      <c r="B9749" t="s">
        <v>121</v>
      </c>
      <c r="C9749" t="s">
        <v>3566</v>
      </c>
      <c r="D9749">
        <f t="shared" si="282"/>
        <v>2019</v>
      </c>
      <c r="E9749">
        <v>14907273552.24</v>
      </c>
      <c r="F9749" t="s">
        <v>59</v>
      </c>
    </row>
    <row r="9750" outlineLevel="2" spans="1:6">
      <c r="A9750" t="s">
        <v>122</v>
      </c>
      <c r="B9750" t="s">
        <v>123</v>
      </c>
      <c r="C9750" t="s">
        <v>3566</v>
      </c>
      <c r="D9750">
        <f t="shared" si="282"/>
        <v>2019</v>
      </c>
      <c r="E9750">
        <v>173484800604</v>
      </c>
      <c r="F9750" t="s">
        <v>59</v>
      </c>
    </row>
    <row r="9751" outlineLevel="2" spans="1:6">
      <c r="A9751" t="s">
        <v>124</v>
      </c>
      <c r="B9751" t="s">
        <v>125</v>
      </c>
      <c r="C9751" t="s">
        <v>3566</v>
      </c>
      <c r="D9751">
        <f t="shared" si="282"/>
        <v>2019</v>
      </c>
      <c r="E9751">
        <v>982372019.19</v>
      </c>
      <c r="F9751" t="s">
        <v>59</v>
      </c>
    </row>
    <row r="9752" outlineLevel="2" spans="1:6">
      <c r="A9752" t="s">
        <v>126</v>
      </c>
      <c r="B9752" t="s">
        <v>1897</v>
      </c>
      <c r="C9752" t="s">
        <v>3566</v>
      </c>
      <c r="D9752">
        <f t="shared" si="282"/>
        <v>2019</v>
      </c>
      <c r="E9752">
        <v>9380989927.55</v>
      </c>
      <c r="F9752" t="s">
        <v>59</v>
      </c>
    </row>
    <row r="9753" outlineLevel="2" spans="1:6">
      <c r="A9753" t="s">
        <v>128</v>
      </c>
      <c r="B9753" t="s">
        <v>129</v>
      </c>
      <c r="C9753" t="s">
        <v>3566</v>
      </c>
      <c r="D9753">
        <f t="shared" si="282"/>
        <v>2019</v>
      </c>
      <c r="E9753">
        <v>13277123199.46</v>
      </c>
      <c r="F9753" t="s">
        <v>59</v>
      </c>
    </row>
    <row r="9754" outlineLevel="2" spans="1:6">
      <c r="A9754" t="s">
        <v>130</v>
      </c>
      <c r="B9754" t="s">
        <v>131</v>
      </c>
      <c r="C9754" t="s">
        <v>3566</v>
      </c>
      <c r="D9754">
        <f t="shared" si="282"/>
        <v>2019</v>
      </c>
      <c r="E9754">
        <v>23040436214.75</v>
      </c>
      <c r="F9754" t="s">
        <v>59</v>
      </c>
    </row>
    <row r="9755" outlineLevel="2" spans="1:6">
      <c r="A9755" t="s">
        <v>132</v>
      </c>
      <c r="B9755" t="s">
        <v>133</v>
      </c>
      <c r="C9755" t="s">
        <v>3566</v>
      </c>
      <c r="D9755">
        <f t="shared" si="282"/>
        <v>2019</v>
      </c>
      <c r="E9755">
        <v>6463262389.74</v>
      </c>
      <c r="F9755" t="s">
        <v>59</v>
      </c>
    </row>
    <row r="9756" outlineLevel="2" spans="1:6">
      <c r="A9756" t="s">
        <v>134</v>
      </c>
      <c r="B9756" t="s">
        <v>135</v>
      </c>
      <c r="C9756" t="s">
        <v>3566</v>
      </c>
      <c r="D9756">
        <f t="shared" si="282"/>
        <v>2019</v>
      </c>
      <c r="E9756">
        <v>3281859560.77</v>
      </c>
      <c r="F9756" t="s">
        <v>59</v>
      </c>
    </row>
    <row r="9757" outlineLevel="2" spans="1:6">
      <c r="A9757" t="s">
        <v>136</v>
      </c>
      <c r="B9757" t="s">
        <v>2367</v>
      </c>
      <c r="C9757" t="s">
        <v>3566</v>
      </c>
      <c r="D9757">
        <f t="shared" ref="D9757:D9803" si="283">YEAR(C9757)</f>
        <v>2019</v>
      </c>
      <c r="E9757">
        <v>10493293115.71</v>
      </c>
      <c r="F9757" t="s">
        <v>59</v>
      </c>
    </row>
    <row r="9758" outlineLevel="2" spans="1:6">
      <c r="A9758" t="s">
        <v>138</v>
      </c>
      <c r="B9758" t="s">
        <v>139</v>
      </c>
      <c r="C9758" t="s">
        <v>3566</v>
      </c>
      <c r="D9758">
        <f t="shared" si="283"/>
        <v>2019</v>
      </c>
      <c r="E9758">
        <v>4117059373.38</v>
      </c>
      <c r="F9758" t="s">
        <v>59</v>
      </c>
    </row>
    <row r="9759" outlineLevel="2" spans="1:6">
      <c r="A9759" t="s">
        <v>140</v>
      </c>
      <c r="B9759" t="s">
        <v>141</v>
      </c>
      <c r="C9759" t="s">
        <v>3566</v>
      </c>
      <c r="D9759">
        <f t="shared" si="283"/>
        <v>2019</v>
      </c>
      <c r="E9759">
        <v>1430647507.1</v>
      </c>
      <c r="F9759" t="s">
        <v>59</v>
      </c>
    </row>
    <row r="9760" outlineLevel="2" spans="1:6">
      <c r="A9760" t="s">
        <v>142</v>
      </c>
      <c r="B9760" t="s">
        <v>2170</v>
      </c>
      <c r="C9760" t="s">
        <v>3566</v>
      </c>
      <c r="D9760">
        <f t="shared" si="283"/>
        <v>2019</v>
      </c>
      <c r="E9760">
        <v>10452454056.87</v>
      </c>
      <c r="F9760" t="s">
        <v>59</v>
      </c>
    </row>
    <row r="9761" outlineLevel="2" spans="1:6">
      <c r="A9761" t="s">
        <v>144</v>
      </c>
      <c r="B9761" t="s">
        <v>145</v>
      </c>
      <c r="C9761" t="s">
        <v>3566</v>
      </c>
      <c r="D9761">
        <f t="shared" si="283"/>
        <v>2019</v>
      </c>
      <c r="E9761">
        <v>33904078037.08</v>
      </c>
      <c r="F9761" t="s">
        <v>59</v>
      </c>
    </row>
    <row r="9762" outlineLevel="2" spans="1:6">
      <c r="A9762" t="s">
        <v>146</v>
      </c>
      <c r="B9762" t="s">
        <v>147</v>
      </c>
      <c r="C9762" t="s">
        <v>3566</v>
      </c>
      <c r="D9762">
        <f t="shared" si="283"/>
        <v>2019</v>
      </c>
      <c r="E9762">
        <v>3305797829.49</v>
      </c>
      <c r="F9762" t="s">
        <v>59</v>
      </c>
    </row>
    <row r="9763" outlineLevel="2" spans="1:6">
      <c r="A9763" t="s">
        <v>148</v>
      </c>
      <c r="B9763" t="s">
        <v>2368</v>
      </c>
      <c r="C9763" t="s">
        <v>3566</v>
      </c>
      <c r="D9763">
        <f t="shared" si="283"/>
        <v>2019</v>
      </c>
      <c r="E9763">
        <v>11135489839</v>
      </c>
      <c r="F9763" t="s">
        <v>59</v>
      </c>
    </row>
    <row r="9764" outlineLevel="2" spans="1:6">
      <c r="A9764" t="s">
        <v>150</v>
      </c>
      <c r="B9764" t="s">
        <v>151</v>
      </c>
      <c r="C9764" t="s">
        <v>3566</v>
      </c>
      <c r="D9764">
        <f t="shared" si="283"/>
        <v>2019</v>
      </c>
      <c r="E9764">
        <v>11992725178.75</v>
      </c>
      <c r="F9764" t="s">
        <v>59</v>
      </c>
    </row>
    <row r="9765" outlineLevel="2" spans="1:6">
      <c r="A9765" t="s">
        <v>152</v>
      </c>
      <c r="B9765" t="s">
        <v>153</v>
      </c>
      <c r="C9765" t="s">
        <v>3566</v>
      </c>
      <c r="D9765">
        <f t="shared" si="283"/>
        <v>2019</v>
      </c>
      <c r="E9765">
        <v>1244739999.73</v>
      </c>
      <c r="F9765" t="s">
        <v>59</v>
      </c>
    </row>
    <row r="9766" outlineLevel="2" spans="1:6">
      <c r="A9766" t="s">
        <v>154</v>
      </c>
      <c r="B9766" t="s">
        <v>1899</v>
      </c>
      <c r="C9766" t="s">
        <v>3566</v>
      </c>
      <c r="D9766">
        <f t="shared" si="283"/>
        <v>2019</v>
      </c>
      <c r="E9766">
        <v>2293110040.27</v>
      </c>
      <c r="F9766" t="s">
        <v>59</v>
      </c>
    </row>
    <row r="9767" outlineLevel="2" spans="1:6">
      <c r="A9767" t="s">
        <v>156</v>
      </c>
      <c r="B9767" t="s">
        <v>3573</v>
      </c>
      <c r="C9767" t="s">
        <v>3566</v>
      </c>
      <c r="D9767">
        <f t="shared" si="283"/>
        <v>2019</v>
      </c>
      <c r="E9767">
        <v>273141249.14</v>
      </c>
      <c r="F9767" t="s">
        <v>59</v>
      </c>
    </row>
    <row r="9768" outlineLevel="2" spans="1:6">
      <c r="A9768" t="s">
        <v>158</v>
      </c>
      <c r="B9768" t="s">
        <v>159</v>
      </c>
      <c r="C9768" t="s">
        <v>3566</v>
      </c>
      <c r="D9768">
        <f t="shared" si="283"/>
        <v>2019</v>
      </c>
      <c r="E9768">
        <v>660103031.71</v>
      </c>
      <c r="F9768" t="s">
        <v>59</v>
      </c>
    </row>
    <row r="9769" outlineLevel="2" spans="1:6">
      <c r="A9769" t="s">
        <v>160</v>
      </c>
      <c r="B9769" t="s">
        <v>2062</v>
      </c>
      <c r="C9769" t="s">
        <v>3566</v>
      </c>
      <c r="D9769">
        <f t="shared" si="283"/>
        <v>2019</v>
      </c>
      <c r="E9769">
        <v>18438355025.05</v>
      </c>
      <c r="F9769" t="s">
        <v>59</v>
      </c>
    </row>
    <row r="9770" outlineLevel="2" spans="1:6">
      <c r="A9770" t="s">
        <v>162</v>
      </c>
      <c r="B9770" t="s">
        <v>163</v>
      </c>
      <c r="C9770" t="s">
        <v>3566</v>
      </c>
      <c r="D9770">
        <f t="shared" si="283"/>
        <v>2019</v>
      </c>
      <c r="E9770">
        <v>19383573224.12</v>
      </c>
      <c r="F9770" t="s">
        <v>59</v>
      </c>
    </row>
    <row r="9771" outlineLevel="2" spans="1:6">
      <c r="A9771" t="s">
        <v>164</v>
      </c>
      <c r="B9771" t="s">
        <v>3400</v>
      </c>
      <c r="C9771" t="s">
        <v>3566</v>
      </c>
      <c r="D9771">
        <f t="shared" si="283"/>
        <v>2019</v>
      </c>
      <c r="E9771">
        <v>4073965077.03</v>
      </c>
      <c r="F9771" t="s">
        <v>59</v>
      </c>
    </row>
    <row r="9772" outlineLevel="2" spans="1:6">
      <c r="A9772" t="s">
        <v>166</v>
      </c>
      <c r="B9772" t="s">
        <v>167</v>
      </c>
      <c r="C9772" t="s">
        <v>3566</v>
      </c>
      <c r="D9772">
        <f t="shared" si="283"/>
        <v>2019</v>
      </c>
      <c r="E9772">
        <v>2592273689.21</v>
      </c>
      <c r="F9772" t="s">
        <v>59</v>
      </c>
    </row>
    <row r="9773" outlineLevel="2" spans="1:6">
      <c r="A9773" t="s">
        <v>168</v>
      </c>
      <c r="B9773" t="s">
        <v>2369</v>
      </c>
      <c r="C9773" t="s">
        <v>3566</v>
      </c>
      <c r="D9773">
        <f t="shared" si="283"/>
        <v>2019</v>
      </c>
      <c r="E9773">
        <v>1195847102.19</v>
      </c>
      <c r="F9773" t="s">
        <v>59</v>
      </c>
    </row>
    <row r="9774" outlineLevel="2" spans="1:6">
      <c r="A9774" t="s">
        <v>170</v>
      </c>
      <c r="B9774" t="s">
        <v>171</v>
      </c>
      <c r="C9774" t="s">
        <v>3566</v>
      </c>
      <c r="D9774">
        <f t="shared" si="283"/>
        <v>2019</v>
      </c>
      <c r="E9774">
        <v>49874086874.95</v>
      </c>
      <c r="F9774" t="s">
        <v>59</v>
      </c>
    </row>
    <row r="9775" outlineLevel="2" spans="1:6">
      <c r="A9775" t="s">
        <v>172</v>
      </c>
      <c r="B9775" t="s">
        <v>2640</v>
      </c>
      <c r="C9775" t="s">
        <v>3566</v>
      </c>
      <c r="D9775">
        <f t="shared" si="283"/>
        <v>2019</v>
      </c>
      <c r="E9775">
        <v>498539267.5</v>
      </c>
      <c r="F9775" t="s">
        <v>59</v>
      </c>
    </row>
    <row r="9776" outlineLevel="2" spans="1:6">
      <c r="A9776" t="s">
        <v>2174</v>
      </c>
      <c r="B9776" t="s">
        <v>2175</v>
      </c>
      <c r="C9776" t="s">
        <v>3566</v>
      </c>
      <c r="D9776">
        <f t="shared" si="283"/>
        <v>2019</v>
      </c>
      <c r="E9776">
        <v>2487370654.42</v>
      </c>
      <c r="F9776" t="s">
        <v>59</v>
      </c>
    </row>
    <row r="9777" outlineLevel="2" spans="1:6">
      <c r="A9777" t="s">
        <v>174</v>
      </c>
      <c r="B9777" t="s">
        <v>175</v>
      </c>
      <c r="C9777" t="s">
        <v>3566</v>
      </c>
      <c r="D9777">
        <f t="shared" si="283"/>
        <v>2019</v>
      </c>
      <c r="E9777">
        <v>3681198033.45</v>
      </c>
      <c r="F9777" t="s">
        <v>59</v>
      </c>
    </row>
    <row r="9778" outlineLevel="2" spans="1:6">
      <c r="A9778" t="s">
        <v>176</v>
      </c>
      <c r="B9778" t="s">
        <v>3401</v>
      </c>
      <c r="C9778" t="s">
        <v>3566</v>
      </c>
      <c r="D9778">
        <f t="shared" si="283"/>
        <v>2019</v>
      </c>
      <c r="E9778">
        <v>628656373.12</v>
      </c>
      <c r="F9778" t="s">
        <v>59</v>
      </c>
    </row>
    <row r="9779" outlineLevel="2" spans="1:6">
      <c r="A9779" t="s">
        <v>178</v>
      </c>
      <c r="B9779" t="s">
        <v>179</v>
      </c>
      <c r="C9779" t="s">
        <v>3566</v>
      </c>
      <c r="D9779">
        <f t="shared" si="283"/>
        <v>2019</v>
      </c>
      <c r="E9779">
        <v>190074161000</v>
      </c>
      <c r="F9779" t="s">
        <v>59</v>
      </c>
    </row>
    <row r="9780" outlineLevel="2" spans="1:6">
      <c r="A9780" t="s">
        <v>180</v>
      </c>
      <c r="B9780" t="s">
        <v>181</v>
      </c>
      <c r="C9780" t="s">
        <v>3566</v>
      </c>
      <c r="D9780">
        <f t="shared" si="283"/>
        <v>2019</v>
      </c>
      <c r="E9780">
        <v>2057403280.36</v>
      </c>
      <c r="F9780" t="s">
        <v>59</v>
      </c>
    </row>
    <row r="9781" outlineLevel="2" spans="1:6">
      <c r="A9781" t="s">
        <v>2370</v>
      </c>
      <c r="B9781" t="s">
        <v>2371</v>
      </c>
      <c r="C9781" t="s">
        <v>3566</v>
      </c>
      <c r="D9781">
        <f t="shared" si="283"/>
        <v>2019</v>
      </c>
      <c r="E9781">
        <v>46067155090.72</v>
      </c>
      <c r="F9781" t="s">
        <v>59</v>
      </c>
    </row>
    <row r="9782" outlineLevel="2" spans="1:6">
      <c r="A9782" t="s">
        <v>182</v>
      </c>
      <c r="B9782" t="s">
        <v>183</v>
      </c>
      <c r="C9782" t="s">
        <v>3566</v>
      </c>
      <c r="D9782">
        <f t="shared" si="283"/>
        <v>2019</v>
      </c>
      <c r="E9782">
        <v>95453055000</v>
      </c>
      <c r="F9782" t="s">
        <v>59</v>
      </c>
    </row>
    <row r="9783" outlineLevel="2" spans="1:6">
      <c r="A9783" t="s">
        <v>184</v>
      </c>
      <c r="B9783" t="s">
        <v>3402</v>
      </c>
      <c r="C9783" t="s">
        <v>3566</v>
      </c>
      <c r="D9783">
        <f t="shared" si="283"/>
        <v>2019</v>
      </c>
      <c r="E9783">
        <v>91829311097.05</v>
      </c>
      <c r="F9783" t="s">
        <v>59</v>
      </c>
    </row>
    <row r="9784" outlineLevel="2" spans="1:6">
      <c r="A9784" t="s">
        <v>2372</v>
      </c>
      <c r="B9784" t="s">
        <v>2373</v>
      </c>
      <c r="C9784" t="s">
        <v>3566</v>
      </c>
      <c r="D9784">
        <f t="shared" si="283"/>
        <v>2019</v>
      </c>
      <c r="E9784">
        <v>972860763.09</v>
      </c>
      <c r="F9784" t="s">
        <v>59</v>
      </c>
    </row>
    <row r="9785" outlineLevel="2" spans="1:6">
      <c r="A9785" t="s">
        <v>3574</v>
      </c>
      <c r="B9785" t="s">
        <v>3575</v>
      </c>
      <c r="C9785" t="s">
        <v>3566</v>
      </c>
      <c r="D9785">
        <f t="shared" si="283"/>
        <v>2019</v>
      </c>
      <c r="E9785">
        <v>1054459334.18</v>
      </c>
      <c r="F9785" t="s">
        <v>59</v>
      </c>
    </row>
    <row r="9786" outlineLevel="2" spans="1:6">
      <c r="A9786" t="s">
        <v>2985</v>
      </c>
      <c r="B9786" t="s">
        <v>2986</v>
      </c>
      <c r="C9786" t="s">
        <v>3566</v>
      </c>
      <c r="D9786">
        <f t="shared" si="283"/>
        <v>2019</v>
      </c>
      <c r="E9786">
        <v>371252212.25</v>
      </c>
      <c r="F9786" t="s">
        <v>59</v>
      </c>
    </row>
    <row r="9787" outlineLevel="2" spans="1:6">
      <c r="A9787" t="s">
        <v>3403</v>
      </c>
      <c r="B9787" t="s">
        <v>3404</v>
      </c>
      <c r="C9787" t="s">
        <v>3566</v>
      </c>
      <c r="D9787">
        <f t="shared" si="283"/>
        <v>2019</v>
      </c>
      <c r="E9787">
        <v>1065924550.73</v>
      </c>
      <c r="F9787" t="s">
        <v>59</v>
      </c>
    </row>
    <row r="9788" outlineLevel="2" spans="1:6">
      <c r="A9788" t="s">
        <v>2374</v>
      </c>
      <c r="B9788" t="s">
        <v>2375</v>
      </c>
      <c r="C9788" t="s">
        <v>3566</v>
      </c>
      <c r="D9788">
        <f t="shared" si="283"/>
        <v>2019</v>
      </c>
      <c r="E9788">
        <v>977430417.78</v>
      </c>
      <c r="F9788" t="s">
        <v>59</v>
      </c>
    </row>
    <row r="9789" outlineLevel="2" spans="1:6">
      <c r="A9789" t="s">
        <v>2987</v>
      </c>
      <c r="B9789" t="s">
        <v>2988</v>
      </c>
      <c r="C9789" t="s">
        <v>3566</v>
      </c>
      <c r="D9789">
        <f t="shared" si="283"/>
        <v>2019</v>
      </c>
      <c r="E9789">
        <v>2372534956.68</v>
      </c>
      <c r="F9789" t="s">
        <v>59</v>
      </c>
    </row>
    <row r="9790" outlineLevel="2" spans="1:6">
      <c r="A9790" t="s">
        <v>2641</v>
      </c>
      <c r="B9790" t="s">
        <v>2642</v>
      </c>
      <c r="C9790" t="s">
        <v>3566</v>
      </c>
      <c r="D9790">
        <f t="shared" si="283"/>
        <v>2019</v>
      </c>
      <c r="E9790">
        <v>3202917103.2</v>
      </c>
      <c r="F9790" t="s">
        <v>59</v>
      </c>
    </row>
    <row r="9791" outlineLevel="2" spans="1:6">
      <c r="A9791" t="s">
        <v>3576</v>
      </c>
      <c r="B9791" t="s">
        <v>3577</v>
      </c>
      <c r="C9791" t="s">
        <v>3566</v>
      </c>
      <c r="D9791">
        <f t="shared" si="283"/>
        <v>2019</v>
      </c>
      <c r="E9791">
        <v>255014004.76</v>
      </c>
      <c r="F9791" t="s">
        <v>59</v>
      </c>
    </row>
    <row r="9792" outlineLevel="2" spans="1:6">
      <c r="A9792" t="s">
        <v>3578</v>
      </c>
      <c r="B9792" t="s">
        <v>3579</v>
      </c>
      <c r="C9792" t="s">
        <v>3566</v>
      </c>
      <c r="D9792">
        <f t="shared" si="283"/>
        <v>2019</v>
      </c>
      <c r="E9792">
        <v>210412323.25</v>
      </c>
      <c r="F9792" t="s">
        <v>59</v>
      </c>
    </row>
    <row r="9793" outlineLevel="2" spans="1:6">
      <c r="A9793" t="s">
        <v>3580</v>
      </c>
      <c r="B9793" t="s">
        <v>3581</v>
      </c>
      <c r="C9793" t="s">
        <v>3566</v>
      </c>
      <c r="D9793">
        <f t="shared" si="283"/>
        <v>2019</v>
      </c>
      <c r="E9793">
        <v>296652506.71</v>
      </c>
      <c r="F9793" t="s">
        <v>59</v>
      </c>
    </row>
    <row r="9794" outlineLevel="2" spans="1:6">
      <c r="A9794" t="s">
        <v>3582</v>
      </c>
      <c r="B9794" t="s">
        <v>3583</v>
      </c>
      <c r="C9794" t="s">
        <v>3566</v>
      </c>
      <c r="D9794">
        <f t="shared" si="283"/>
        <v>2019</v>
      </c>
      <c r="E9794">
        <v>4204901983</v>
      </c>
      <c r="F9794" t="s">
        <v>59</v>
      </c>
    </row>
    <row r="9795" outlineLevel="2" spans="1:6">
      <c r="A9795" t="s">
        <v>3584</v>
      </c>
      <c r="B9795" t="s">
        <v>3585</v>
      </c>
      <c r="C9795" t="s">
        <v>3566</v>
      </c>
      <c r="D9795">
        <f t="shared" si="283"/>
        <v>2019</v>
      </c>
      <c r="E9795">
        <v>430411466.5</v>
      </c>
      <c r="F9795" t="s">
        <v>59</v>
      </c>
    </row>
    <row r="9796" outlineLevel="2" spans="1:6">
      <c r="A9796" t="s">
        <v>3586</v>
      </c>
      <c r="B9796" t="s">
        <v>3587</v>
      </c>
      <c r="C9796" t="s">
        <v>3566</v>
      </c>
      <c r="D9796">
        <f t="shared" si="283"/>
        <v>2019</v>
      </c>
      <c r="E9796">
        <v>146033296.55</v>
      </c>
      <c r="F9796" t="s">
        <v>59</v>
      </c>
    </row>
    <row r="9797" outlineLevel="2" spans="1:6">
      <c r="A9797" t="s">
        <v>3588</v>
      </c>
      <c r="B9797" t="s">
        <v>3589</v>
      </c>
      <c r="C9797" t="s">
        <v>3566</v>
      </c>
      <c r="D9797">
        <f t="shared" si="283"/>
        <v>2019</v>
      </c>
      <c r="E9797">
        <v>254610663.45</v>
      </c>
      <c r="F9797" t="s">
        <v>59</v>
      </c>
    </row>
    <row r="9798" outlineLevel="2" spans="1:6">
      <c r="A9798" t="s">
        <v>3405</v>
      </c>
      <c r="B9798" t="s">
        <v>3406</v>
      </c>
      <c r="C9798" t="s">
        <v>3566</v>
      </c>
      <c r="D9798">
        <f t="shared" si="283"/>
        <v>2019</v>
      </c>
      <c r="E9798">
        <v>171078671.02</v>
      </c>
      <c r="F9798" t="s">
        <v>59</v>
      </c>
    </row>
    <row r="9799" outlineLevel="2" spans="1:6">
      <c r="A9799" t="s">
        <v>3590</v>
      </c>
      <c r="B9799" t="s">
        <v>3591</v>
      </c>
      <c r="C9799" t="s">
        <v>3566</v>
      </c>
      <c r="D9799">
        <f t="shared" si="283"/>
        <v>2019</v>
      </c>
      <c r="E9799">
        <v>24689485.89</v>
      </c>
      <c r="F9799" t="s">
        <v>59</v>
      </c>
    </row>
    <row r="9800" outlineLevel="2" spans="1:6">
      <c r="A9800" t="s">
        <v>2376</v>
      </c>
      <c r="B9800" t="s">
        <v>2377</v>
      </c>
      <c r="C9800" t="s">
        <v>3566</v>
      </c>
      <c r="D9800">
        <f t="shared" si="283"/>
        <v>2019</v>
      </c>
      <c r="E9800">
        <v>154504769.81</v>
      </c>
      <c r="F9800" t="s">
        <v>59</v>
      </c>
    </row>
    <row r="9801" outlineLevel="2" spans="1:6">
      <c r="A9801" t="s">
        <v>2989</v>
      </c>
      <c r="B9801" t="s">
        <v>2990</v>
      </c>
      <c r="C9801" t="s">
        <v>3566</v>
      </c>
      <c r="D9801">
        <f t="shared" si="283"/>
        <v>2019</v>
      </c>
      <c r="E9801">
        <v>278250341.85</v>
      </c>
      <c r="F9801" t="s">
        <v>59</v>
      </c>
    </row>
    <row r="9802" outlineLevel="2" spans="1:6">
      <c r="A9802" t="s">
        <v>2991</v>
      </c>
      <c r="B9802" t="s">
        <v>2992</v>
      </c>
      <c r="C9802" t="s">
        <v>3566</v>
      </c>
      <c r="D9802">
        <f t="shared" si="283"/>
        <v>2019</v>
      </c>
      <c r="E9802">
        <v>340893974.33</v>
      </c>
      <c r="F9802" t="s">
        <v>59</v>
      </c>
    </row>
    <row r="9803" outlineLevel="2" spans="1:6">
      <c r="A9803" t="s">
        <v>2993</v>
      </c>
      <c r="B9803" t="s">
        <v>2994</v>
      </c>
      <c r="C9803" t="s">
        <v>3566</v>
      </c>
      <c r="D9803">
        <f t="shared" si="283"/>
        <v>2019</v>
      </c>
      <c r="E9803">
        <v>291708695.25</v>
      </c>
      <c r="F9803" t="s">
        <v>59</v>
      </c>
    </row>
    <row r="9804" outlineLevel="1" spans="5:6">
      <c r="E9804">
        <f>SUBTOTAL(9,E9693:E9803)</f>
        <v>1171521635123.19</v>
      </c>
      <c r="F9804" s="2" t="s">
        <v>186</v>
      </c>
    </row>
    <row r="9805" outlineLevel="2" spans="1:6">
      <c r="A9805" t="s">
        <v>187</v>
      </c>
      <c r="B9805" t="s">
        <v>188</v>
      </c>
      <c r="C9805" t="s">
        <v>3566</v>
      </c>
      <c r="D9805">
        <f t="shared" ref="D9805:D9858" si="284">YEAR(C9805)</f>
        <v>2019</v>
      </c>
      <c r="E9805">
        <v>1474124196.43</v>
      </c>
      <c r="F9805" t="s">
        <v>189</v>
      </c>
    </row>
    <row r="9806" outlineLevel="2" spans="1:6">
      <c r="A9806" t="s">
        <v>190</v>
      </c>
      <c r="B9806" t="s">
        <v>2378</v>
      </c>
      <c r="C9806" t="s">
        <v>3566</v>
      </c>
      <c r="D9806">
        <f t="shared" si="284"/>
        <v>2019</v>
      </c>
      <c r="E9806">
        <v>4039258215.89</v>
      </c>
      <c r="F9806" t="s">
        <v>189</v>
      </c>
    </row>
    <row r="9807" outlineLevel="2" spans="1:6">
      <c r="A9807" t="s">
        <v>192</v>
      </c>
      <c r="B9807" t="s">
        <v>193</v>
      </c>
      <c r="C9807" t="s">
        <v>3566</v>
      </c>
      <c r="D9807">
        <f t="shared" si="284"/>
        <v>2019</v>
      </c>
      <c r="E9807">
        <v>596851052.35</v>
      </c>
      <c r="F9807" t="s">
        <v>189</v>
      </c>
    </row>
    <row r="9808" outlineLevel="2" spans="1:6">
      <c r="A9808" t="s">
        <v>194</v>
      </c>
      <c r="B9808" t="s">
        <v>3407</v>
      </c>
      <c r="C9808" t="s">
        <v>3566</v>
      </c>
      <c r="D9808">
        <f t="shared" si="284"/>
        <v>2019</v>
      </c>
      <c r="E9808">
        <v>15935570983.22</v>
      </c>
      <c r="F9808" t="s">
        <v>189</v>
      </c>
    </row>
    <row r="9809" outlineLevel="2" spans="1:6">
      <c r="A9809" t="s">
        <v>196</v>
      </c>
      <c r="B9809" t="s">
        <v>197</v>
      </c>
      <c r="C9809" t="s">
        <v>3566</v>
      </c>
      <c r="D9809">
        <f t="shared" si="284"/>
        <v>2019</v>
      </c>
      <c r="E9809">
        <v>501145707.58</v>
      </c>
      <c r="F9809" t="s">
        <v>189</v>
      </c>
    </row>
    <row r="9810" outlineLevel="2" spans="1:6">
      <c r="A9810" t="s">
        <v>198</v>
      </c>
      <c r="B9810" t="s">
        <v>199</v>
      </c>
      <c r="C9810" t="s">
        <v>3566</v>
      </c>
      <c r="D9810">
        <f t="shared" si="284"/>
        <v>2019</v>
      </c>
      <c r="E9810">
        <v>6974865051.26</v>
      </c>
      <c r="F9810" t="s">
        <v>189</v>
      </c>
    </row>
    <row r="9811" outlineLevel="2" spans="1:6">
      <c r="A9811" t="s">
        <v>200</v>
      </c>
      <c r="B9811" t="s">
        <v>201</v>
      </c>
      <c r="C9811" t="s">
        <v>3566</v>
      </c>
      <c r="D9811">
        <f t="shared" si="284"/>
        <v>2019</v>
      </c>
      <c r="E9811">
        <v>3869308154.6</v>
      </c>
      <c r="F9811" t="s">
        <v>189</v>
      </c>
    </row>
    <row r="9812" outlineLevel="2" spans="1:6">
      <c r="A9812" t="s">
        <v>202</v>
      </c>
      <c r="B9812" t="s">
        <v>203</v>
      </c>
      <c r="C9812" t="s">
        <v>3566</v>
      </c>
      <c r="D9812">
        <f t="shared" si="284"/>
        <v>2019</v>
      </c>
      <c r="E9812">
        <v>9265767751.41</v>
      </c>
      <c r="F9812" t="s">
        <v>189</v>
      </c>
    </row>
    <row r="9813" outlineLevel="2" spans="1:6">
      <c r="A9813" t="s">
        <v>204</v>
      </c>
      <c r="B9813" t="s">
        <v>2643</v>
      </c>
      <c r="C9813" t="s">
        <v>3566</v>
      </c>
      <c r="D9813">
        <f t="shared" si="284"/>
        <v>2019</v>
      </c>
      <c r="E9813">
        <v>1036924641.99</v>
      </c>
      <c r="F9813" t="s">
        <v>189</v>
      </c>
    </row>
    <row r="9814" outlineLevel="2" spans="1:6">
      <c r="A9814" t="s">
        <v>206</v>
      </c>
      <c r="B9814" t="s">
        <v>3408</v>
      </c>
      <c r="C9814" t="s">
        <v>3566</v>
      </c>
      <c r="D9814">
        <f t="shared" si="284"/>
        <v>2019</v>
      </c>
      <c r="E9814">
        <v>217657512.98</v>
      </c>
      <c r="F9814" t="s">
        <v>189</v>
      </c>
    </row>
    <row r="9815" outlineLevel="2" spans="1:6">
      <c r="A9815" t="s">
        <v>208</v>
      </c>
      <c r="B9815" t="s">
        <v>209</v>
      </c>
      <c r="C9815" t="s">
        <v>3566</v>
      </c>
      <c r="D9815">
        <f t="shared" si="284"/>
        <v>2019</v>
      </c>
      <c r="E9815">
        <v>1463303287.51</v>
      </c>
      <c r="F9815" t="s">
        <v>189</v>
      </c>
    </row>
    <row r="9816" outlineLevel="2" spans="1:6">
      <c r="A9816" t="s">
        <v>210</v>
      </c>
      <c r="B9816" t="s">
        <v>2995</v>
      </c>
      <c r="C9816" t="s">
        <v>3566</v>
      </c>
      <c r="D9816">
        <f t="shared" si="284"/>
        <v>2019</v>
      </c>
      <c r="E9816">
        <v>5276271252.16</v>
      </c>
      <c r="F9816" t="s">
        <v>189</v>
      </c>
    </row>
    <row r="9817" outlineLevel="2" spans="1:6">
      <c r="A9817" t="s">
        <v>212</v>
      </c>
      <c r="B9817" t="s">
        <v>213</v>
      </c>
      <c r="C9817" t="s">
        <v>3566</v>
      </c>
      <c r="D9817">
        <f t="shared" si="284"/>
        <v>2019</v>
      </c>
      <c r="E9817">
        <v>1513568678.62</v>
      </c>
      <c r="F9817" t="s">
        <v>189</v>
      </c>
    </row>
    <row r="9818" outlineLevel="2" spans="1:6">
      <c r="A9818" t="s">
        <v>2178</v>
      </c>
      <c r="B9818" t="s">
        <v>2179</v>
      </c>
      <c r="C9818" t="s">
        <v>3566</v>
      </c>
      <c r="D9818">
        <f t="shared" si="284"/>
        <v>2019</v>
      </c>
      <c r="E9818">
        <v>178077303.92</v>
      </c>
      <c r="F9818" t="s">
        <v>189</v>
      </c>
    </row>
    <row r="9819" outlineLevel="2" spans="1:6">
      <c r="A9819" t="s">
        <v>2379</v>
      </c>
      <c r="B9819" t="s">
        <v>2380</v>
      </c>
      <c r="C9819" t="s">
        <v>3566</v>
      </c>
      <c r="D9819">
        <f t="shared" si="284"/>
        <v>2019</v>
      </c>
      <c r="E9819">
        <v>1022456184.7</v>
      </c>
      <c r="F9819" t="s">
        <v>189</v>
      </c>
    </row>
    <row r="9820" outlineLevel="2" spans="1:6">
      <c r="A9820" t="s">
        <v>2996</v>
      </c>
      <c r="B9820" t="s">
        <v>2997</v>
      </c>
      <c r="C9820" t="s">
        <v>3566</v>
      </c>
      <c r="D9820">
        <f t="shared" si="284"/>
        <v>2019</v>
      </c>
      <c r="E9820">
        <v>303759977.46</v>
      </c>
      <c r="F9820" t="s">
        <v>189</v>
      </c>
    </row>
    <row r="9821" outlineLevel="2" spans="1:6">
      <c r="A9821" t="s">
        <v>2998</v>
      </c>
      <c r="B9821" t="s">
        <v>2999</v>
      </c>
      <c r="C9821" t="s">
        <v>3566</v>
      </c>
      <c r="D9821">
        <f t="shared" si="284"/>
        <v>2019</v>
      </c>
      <c r="E9821">
        <v>1257317998.46</v>
      </c>
      <c r="F9821" t="s">
        <v>189</v>
      </c>
    </row>
    <row r="9822" outlineLevel="2" spans="1:6">
      <c r="A9822" t="s">
        <v>3000</v>
      </c>
      <c r="B9822" t="s">
        <v>3001</v>
      </c>
      <c r="C9822" t="s">
        <v>3566</v>
      </c>
      <c r="D9822">
        <f t="shared" si="284"/>
        <v>2019</v>
      </c>
      <c r="E9822">
        <v>3854442532.64</v>
      </c>
      <c r="F9822" t="s">
        <v>189</v>
      </c>
    </row>
    <row r="9823" outlineLevel="2" spans="1:6">
      <c r="A9823" t="s">
        <v>214</v>
      </c>
      <c r="B9823" t="s">
        <v>215</v>
      </c>
      <c r="C9823" t="s">
        <v>3566</v>
      </c>
      <c r="D9823">
        <f t="shared" si="284"/>
        <v>2019</v>
      </c>
      <c r="E9823">
        <v>2001939841.94</v>
      </c>
      <c r="F9823" t="s">
        <v>189</v>
      </c>
    </row>
    <row r="9824" outlineLevel="2" spans="1:6">
      <c r="A9824" t="s">
        <v>216</v>
      </c>
      <c r="B9824" t="s">
        <v>217</v>
      </c>
      <c r="C9824" t="s">
        <v>3566</v>
      </c>
      <c r="D9824">
        <f t="shared" si="284"/>
        <v>2019</v>
      </c>
      <c r="E9824">
        <v>1475739097.45</v>
      </c>
      <c r="F9824" t="s">
        <v>189</v>
      </c>
    </row>
    <row r="9825" outlineLevel="2" spans="1:6">
      <c r="A9825" t="s">
        <v>218</v>
      </c>
      <c r="B9825" t="s">
        <v>219</v>
      </c>
      <c r="C9825" t="s">
        <v>3566</v>
      </c>
      <c r="D9825">
        <f t="shared" si="284"/>
        <v>2019</v>
      </c>
      <c r="E9825">
        <v>920632508.6</v>
      </c>
      <c r="F9825" t="s">
        <v>189</v>
      </c>
    </row>
    <row r="9826" outlineLevel="2" spans="1:6">
      <c r="A9826" t="s">
        <v>220</v>
      </c>
      <c r="B9826" t="s">
        <v>221</v>
      </c>
      <c r="C9826" t="s">
        <v>3566</v>
      </c>
      <c r="D9826">
        <f t="shared" si="284"/>
        <v>2019</v>
      </c>
      <c r="E9826">
        <v>1039240844.4</v>
      </c>
      <c r="F9826" t="s">
        <v>189</v>
      </c>
    </row>
    <row r="9827" outlineLevel="2" spans="1:6">
      <c r="A9827" t="s">
        <v>1902</v>
      </c>
      <c r="B9827" t="s">
        <v>3592</v>
      </c>
      <c r="C9827" t="s">
        <v>3566</v>
      </c>
      <c r="D9827">
        <f t="shared" si="284"/>
        <v>2019</v>
      </c>
      <c r="E9827">
        <v>1118092929.88</v>
      </c>
      <c r="F9827" t="s">
        <v>189</v>
      </c>
    </row>
    <row r="9828" outlineLevel="2" spans="1:6">
      <c r="A9828" t="s">
        <v>2381</v>
      </c>
      <c r="B9828" t="s">
        <v>3409</v>
      </c>
      <c r="C9828" t="s">
        <v>3566</v>
      </c>
      <c r="D9828">
        <f t="shared" si="284"/>
        <v>2019</v>
      </c>
      <c r="E9828">
        <v>1113406253.38</v>
      </c>
      <c r="F9828" t="s">
        <v>189</v>
      </c>
    </row>
    <row r="9829" outlineLevel="2" spans="1:6">
      <c r="A9829" t="s">
        <v>2383</v>
      </c>
      <c r="B9829" t="s">
        <v>2384</v>
      </c>
      <c r="C9829" t="s">
        <v>3566</v>
      </c>
      <c r="D9829">
        <f t="shared" si="284"/>
        <v>2019</v>
      </c>
      <c r="E9829">
        <v>414866330.97</v>
      </c>
      <c r="F9829" t="s">
        <v>189</v>
      </c>
    </row>
    <row r="9830" outlineLevel="2" spans="1:6">
      <c r="A9830" t="s">
        <v>3002</v>
      </c>
      <c r="B9830" t="s">
        <v>3003</v>
      </c>
      <c r="C9830" t="s">
        <v>3566</v>
      </c>
      <c r="D9830">
        <f t="shared" si="284"/>
        <v>2019</v>
      </c>
      <c r="E9830">
        <v>2489346726.31</v>
      </c>
      <c r="F9830" t="s">
        <v>189</v>
      </c>
    </row>
    <row r="9831" outlineLevel="2" spans="1:6">
      <c r="A9831" t="s">
        <v>3004</v>
      </c>
      <c r="B9831" t="s">
        <v>3005</v>
      </c>
      <c r="C9831" t="s">
        <v>3566</v>
      </c>
      <c r="D9831">
        <f t="shared" si="284"/>
        <v>2019</v>
      </c>
      <c r="E9831">
        <v>982801717.09</v>
      </c>
      <c r="F9831" t="s">
        <v>189</v>
      </c>
    </row>
    <row r="9832" outlineLevel="2" spans="1:6">
      <c r="A9832" t="s">
        <v>3006</v>
      </c>
      <c r="B9832" t="s">
        <v>3007</v>
      </c>
      <c r="C9832" t="s">
        <v>3566</v>
      </c>
      <c r="D9832">
        <f t="shared" si="284"/>
        <v>2019</v>
      </c>
      <c r="E9832">
        <v>365583908.66</v>
      </c>
      <c r="F9832" t="s">
        <v>189</v>
      </c>
    </row>
    <row r="9833" outlineLevel="2" spans="1:6">
      <c r="A9833" t="s">
        <v>3008</v>
      </c>
      <c r="B9833" t="s">
        <v>3009</v>
      </c>
      <c r="C9833" t="s">
        <v>3566</v>
      </c>
      <c r="D9833">
        <f t="shared" si="284"/>
        <v>2019</v>
      </c>
      <c r="E9833">
        <v>2469638009.46</v>
      </c>
      <c r="F9833" t="s">
        <v>189</v>
      </c>
    </row>
    <row r="9834" outlineLevel="2" spans="1:6">
      <c r="A9834" t="s">
        <v>3010</v>
      </c>
      <c r="B9834" t="s">
        <v>3011</v>
      </c>
      <c r="C9834" t="s">
        <v>3566</v>
      </c>
      <c r="D9834">
        <f t="shared" si="284"/>
        <v>2019</v>
      </c>
      <c r="E9834">
        <v>578355544.11</v>
      </c>
      <c r="F9834" t="s">
        <v>189</v>
      </c>
    </row>
    <row r="9835" outlineLevel="2" spans="1:6">
      <c r="A9835" t="s">
        <v>3410</v>
      </c>
      <c r="B9835" t="s">
        <v>3411</v>
      </c>
      <c r="C9835" t="s">
        <v>3566</v>
      </c>
      <c r="D9835">
        <f t="shared" si="284"/>
        <v>2019</v>
      </c>
      <c r="E9835">
        <v>45788020642.41</v>
      </c>
      <c r="F9835" t="s">
        <v>189</v>
      </c>
    </row>
    <row r="9836" outlineLevel="2" spans="1:6">
      <c r="A9836" t="s">
        <v>222</v>
      </c>
      <c r="B9836" t="s">
        <v>2644</v>
      </c>
      <c r="C9836" t="s">
        <v>3566</v>
      </c>
      <c r="D9836">
        <f t="shared" si="284"/>
        <v>2019</v>
      </c>
      <c r="E9836">
        <v>580751341.1</v>
      </c>
      <c r="F9836" t="s">
        <v>189</v>
      </c>
    </row>
    <row r="9837" outlineLevel="2" spans="1:6">
      <c r="A9837" t="s">
        <v>224</v>
      </c>
      <c r="B9837" t="s">
        <v>1904</v>
      </c>
      <c r="C9837" t="s">
        <v>3566</v>
      </c>
      <c r="D9837">
        <f t="shared" si="284"/>
        <v>2019</v>
      </c>
      <c r="E9837">
        <v>11377416397.58</v>
      </c>
      <c r="F9837" t="s">
        <v>189</v>
      </c>
    </row>
    <row r="9838" outlineLevel="2" spans="1:6">
      <c r="A9838" t="s">
        <v>226</v>
      </c>
      <c r="B9838" t="s">
        <v>227</v>
      </c>
      <c r="C9838" t="s">
        <v>3566</v>
      </c>
      <c r="D9838">
        <f t="shared" si="284"/>
        <v>2019</v>
      </c>
      <c r="E9838">
        <v>10935027561.9</v>
      </c>
      <c r="F9838" t="s">
        <v>189</v>
      </c>
    </row>
    <row r="9839" outlineLevel="2" spans="1:6">
      <c r="A9839" t="s">
        <v>228</v>
      </c>
      <c r="B9839" t="s">
        <v>229</v>
      </c>
      <c r="C9839" t="s">
        <v>3566</v>
      </c>
      <c r="D9839">
        <f t="shared" si="284"/>
        <v>2019</v>
      </c>
      <c r="E9839">
        <v>5722273431.36</v>
      </c>
      <c r="F9839" t="s">
        <v>189</v>
      </c>
    </row>
    <row r="9840" outlineLevel="2" spans="1:6">
      <c r="A9840" t="s">
        <v>230</v>
      </c>
      <c r="B9840" t="s">
        <v>2180</v>
      </c>
      <c r="C9840" t="s">
        <v>3566</v>
      </c>
      <c r="D9840">
        <f t="shared" si="284"/>
        <v>2019</v>
      </c>
      <c r="E9840">
        <v>9945408144.1</v>
      </c>
      <c r="F9840" t="s">
        <v>189</v>
      </c>
    </row>
    <row r="9841" outlineLevel="2" spans="1:6">
      <c r="A9841" t="s">
        <v>232</v>
      </c>
      <c r="B9841" t="s">
        <v>233</v>
      </c>
      <c r="C9841" t="s">
        <v>3566</v>
      </c>
      <c r="D9841">
        <f t="shared" si="284"/>
        <v>2019</v>
      </c>
      <c r="E9841">
        <v>17395515759.7</v>
      </c>
      <c r="F9841" t="s">
        <v>189</v>
      </c>
    </row>
    <row r="9842" outlineLevel="2" spans="1:6">
      <c r="A9842" t="s">
        <v>234</v>
      </c>
      <c r="B9842" t="s">
        <v>235</v>
      </c>
      <c r="C9842" t="s">
        <v>3566</v>
      </c>
      <c r="D9842">
        <f t="shared" si="284"/>
        <v>2019</v>
      </c>
      <c r="E9842">
        <v>1680321948.29</v>
      </c>
      <c r="F9842" t="s">
        <v>189</v>
      </c>
    </row>
    <row r="9843" outlineLevel="2" spans="1:6">
      <c r="A9843" t="s">
        <v>236</v>
      </c>
      <c r="B9843" t="s">
        <v>237</v>
      </c>
      <c r="C9843" t="s">
        <v>3566</v>
      </c>
      <c r="D9843">
        <f t="shared" si="284"/>
        <v>2019</v>
      </c>
      <c r="E9843">
        <v>946028497.39</v>
      </c>
      <c r="F9843" t="s">
        <v>189</v>
      </c>
    </row>
    <row r="9844" outlineLevel="2" spans="1:6">
      <c r="A9844" t="s">
        <v>238</v>
      </c>
      <c r="B9844" t="s">
        <v>239</v>
      </c>
      <c r="C9844" t="s">
        <v>3566</v>
      </c>
      <c r="D9844">
        <f t="shared" si="284"/>
        <v>2019</v>
      </c>
      <c r="E9844">
        <v>21103877523</v>
      </c>
      <c r="F9844" t="s">
        <v>189</v>
      </c>
    </row>
    <row r="9845" outlineLevel="2" spans="1:6">
      <c r="A9845" t="s">
        <v>240</v>
      </c>
      <c r="B9845" t="s">
        <v>241</v>
      </c>
      <c r="C9845" t="s">
        <v>3566</v>
      </c>
      <c r="D9845">
        <f t="shared" si="284"/>
        <v>2019</v>
      </c>
      <c r="E9845">
        <v>1556985105.98</v>
      </c>
      <c r="F9845" t="s">
        <v>189</v>
      </c>
    </row>
    <row r="9846" outlineLevel="2" spans="1:6">
      <c r="A9846" t="s">
        <v>242</v>
      </c>
      <c r="B9846" t="s">
        <v>243</v>
      </c>
      <c r="C9846" t="s">
        <v>3566</v>
      </c>
      <c r="D9846">
        <f t="shared" si="284"/>
        <v>2019</v>
      </c>
      <c r="E9846">
        <v>3043783250.03</v>
      </c>
      <c r="F9846" t="s">
        <v>189</v>
      </c>
    </row>
    <row r="9847" outlineLevel="2" spans="1:6">
      <c r="A9847" t="s">
        <v>244</v>
      </c>
      <c r="B9847" t="s">
        <v>3012</v>
      </c>
      <c r="C9847" t="s">
        <v>3566</v>
      </c>
      <c r="D9847">
        <f t="shared" si="284"/>
        <v>2019</v>
      </c>
      <c r="E9847">
        <v>1871513157.55</v>
      </c>
      <c r="F9847" t="s">
        <v>189</v>
      </c>
    </row>
    <row r="9848" outlineLevel="2" spans="1:6">
      <c r="A9848" t="s">
        <v>246</v>
      </c>
      <c r="B9848" t="s">
        <v>247</v>
      </c>
      <c r="C9848" t="s">
        <v>3566</v>
      </c>
      <c r="D9848">
        <f t="shared" si="284"/>
        <v>2019</v>
      </c>
      <c r="E9848">
        <v>28439255.2</v>
      </c>
      <c r="F9848" t="s">
        <v>189</v>
      </c>
    </row>
    <row r="9849" outlineLevel="2" spans="1:6">
      <c r="A9849" t="s">
        <v>2645</v>
      </c>
      <c r="B9849" t="s">
        <v>2646</v>
      </c>
      <c r="C9849" t="s">
        <v>3566</v>
      </c>
      <c r="D9849">
        <f t="shared" si="284"/>
        <v>2019</v>
      </c>
      <c r="E9849">
        <v>761083724.61</v>
      </c>
      <c r="F9849" t="s">
        <v>189</v>
      </c>
    </row>
    <row r="9850" outlineLevel="2" spans="1:6">
      <c r="A9850" t="s">
        <v>2181</v>
      </c>
      <c r="B9850" t="s">
        <v>2182</v>
      </c>
      <c r="C9850" t="s">
        <v>3566</v>
      </c>
      <c r="D9850">
        <f t="shared" si="284"/>
        <v>2019</v>
      </c>
      <c r="E9850">
        <v>2569393412.72</v>
      </c>
      <c r="F9850" t="s">
        <v>189</v>
      </c>
    </row>
    <row r="9851" outlineLevel="2" spans="1:6">
      <c r="A9851" t="s">
        <v>2183</v>
      </c>
      <c r="B9851" t="s">
        <v>2184</v>
      </c>
      <c r="C9851" t="s">
        <v>3566</v>
      </c>
      <c r="D9851">
        <f t="shared" si="284"/>
        <v>2019</v>
      </c>
      <c r="E9851">
        <v>4227925740.42</v>
      </c>
      <c r="F9851" t="s">
        <v>189</v>
      </c>
    </row>
    <row r="9852" outlineLevel="2" spans="1:6">
      <c r="A9852" t="s">
        <v>2647</v>
      </c>
      <c r="B9852" t="s">
        <v>2648</v>
      </c>
      <c r="C9852" t="s">
        <v>3566</v>
      </c>
      <c r="D9852">
        <f t="shared" si="284"/>
        <v>2019</v>
      </c>
      <c r="E9852">
        <v>640550658.48</v>
      </c>
      <c r="F9852" t="s">
        <v>189</v>
      </c>
    </row>
    <row r="9853" outlineLevel="2" spans="1:6">
      <c r="A9853" t="s">
        <v>3013</v>
      </c>
      <c r="B9853" t="s">
        <v>3014</v>
      </c>
      <c r="C9853" t="s">
        <v>3566</v>
      </c>
      <c r="D9853">
        <f t="shared" si="284"/>
        <v>2019</v>
      </c>
      <c r="E9853">
        <v>617005963.84</v>
      </c>
      <c r="F9853" t="s">
        <v>189</v>
      </c>
    </row>
    <row r="9854" outlineLevel="2" spans="1:6">
      <c r="A9854" t="s">
        <v>3593</v>
      </c>
      <c r="B9854" t="s">
        <v>3594</v>
      </c>
      <c r="C9854" t="s">
        <v>3566</v>
      </c>
      <c r="D9854">
        <f t="shared" si="284"/>
        <v>2019</v>
      </c>
      <c r="E9854">
        <v>1407725738.37</v>
      </c>
      <c r="F9854" t="s">
        <v>189</v>
      </c>
    </row>
    <row r="9855" outlineLevel="2" spans="1:6">
      <c r="A9855" t="s">
        <v>3015</v>
      </c>
      <c r="B9855" t="s">
        <v>3016</v>
      </c>
      <c r="C9855" t="s">
        <v>3566</v>
      </c>
      <c r="D9855">
        <f t="shared" si="284"/>
        <v>2019</v>
      </c>
      <c r="E9855">
        <v>1477855379.39</v>
      </c>
      <c r="F9855" t="s">
        <v>189</v>
      </c>
    </row>
    <row r="9856" outlineLevel="2" spans="1:6">
      <c r="A9856" t="s">
        <v>3595</v>
      </c>
      <c r="B9856" t="s">
        <v>3596</v>
      </c>
      <c r="C9856" t="s">
        <v>3566</v>
      </c>
      <c r="D9856">
        <f t="shared" si="284"/>
        <v>2019</v>
      </c>
      <c r="E9856">
        <v>579906987.91</v>
      </c>
      <c r="F9856" t="s">
        <v>189</v>
      </c>
    </row>
    <row r="9857" outlineLevel="2" spans="1:6">
      <c r="A9857" t="s">
        <v>3597</v>
      </c>
      <c r="B9857" t="s">
        <v>3598</v>
      </c>
      <c r="C9857" t="s">
        <v>3566</v>
      </c>
      <c r="D9857">
        <f t="shared" si="284"/>
        <v>2019</v>
      </c>
      <c r="E9857">
        <v>729666393.33</v>
      </c>
      <c r="F9857" t="s">
        <v>189</v>
      </c>
    </row>
    <row r="9858" outlineLevel="2" spans="1:6">
      <c r="A9858" t="s">
        <v>3599</v>
      </c>
      <c r="B9858" t="s">
        <v>3600</v>
      </c>
      <c r="C9858" t="s">
        <v>3566</v>
      </c>
      <c r="D9858">
        <f t="shared" si="284"/>
        <v>2019</v>
      </c>
      <c r="E9858">
        <v>400925826.49</v>
      </c>
      <c r="F9858" t="s">
        <v>189</v>
      </c>
    </row>
    <row r="9859" outlineLevel="1" spans="5:6">
      <c r="E9859">
        <f>SUBTOTAL(9,E9805:E9858)</f>
        <v>219137716036.58</v>
      </c>
      <c r="F9859" s="2" t="s">
        <v>248</v>
      </c>
    </row>
    <row r="9860" outlineLevel="2" spans="1:6">
      <c r="A9860" t="s">
        <v>249</v>
      </c>
      <c r="B9860" t="s">
        <v>2065</v>
      </c>
      <c r="C9860" t="s">
        <v>3566</v>
      </c>
      <c r="D9860">
        <f t="shared" ref="D9860:D9871" si="285">YEAR(C9860)</f>
        <v>2019</v>
      </c>
      <c r="E9860">
        <v>7412062639.19</v>
      </c>
      <c r="F9860" t="s">
        <v>251</v>
      </c>
    </row>
    <row r="9861" outlineLevel="2" spans="1:6">
      <c r="A9861" t="s">
        <v>252</v>
      </c>
      <c r="B9861" t="s">
        <v>1905</v>
      </c>
      <c r="C9861" t="s">
        <v>3566</v>
      </c>
      <c r="D9861">
        <f t="shared" si="285"/>
        <v>2019</v>
      </c>
      <c r="E9861">
        <v>2267603850.39</v>
      </c>
      <c r="F9861" t="s">
        <v>251</v>
      </c>
    </row>
    <row r="9862" outlineLevel="2" spans="1:6">
      <c r="A9862" t="s">
        <v>254</v>
      </c>
      <c r="B9862" t="s">
        <v>255</v>
      </c>
      <c r="C9862" t="s">
        <v>3566</v>
      </c>
      <c r="D9862">
        <f t="shared" si="285"/>
        <v>2019</v>
      </c>
      <c r="E9862">
        <v>8103490628.12</v>
      </c>
      <c r="F9862" t="s">
        <v>251</v>
      </c>
    </row>
    <row r="9863" outlineLevel="2" spans="1:6">
      <c r="A9863" t="s">
        <v>256</v>
      </c>
      <c r="B9863" t="s">
        <v>257</v>
      </c>
      <c r="C9863" t="s">
        <v>3566</v>
      </c>
      <c r="D9863">
        <f t="shared" si="285"/>
        <v>2019</v>
      </c>
      <c r="E9863">
        <v>628815164.07</v>
      </c>
      <c r="F9863" t="s">
        <v>251</v>
      </c>
    </row>
    <row r="9864" outlineLevel="2" spans="1:6">
      <c r="A9864" t="s">
        <v>2649</v>
      </c>
      <c r="B9864" t="s">
        <v>2650</v>
      </c>
      <c r="C9864" t="s">
        <v>3566</v>
      </c>
      <c r="D9864">
        <f t="shared" si="285"/>
        <v>2019</v>
      </c>
      <c r="E9864">
        <v>239003313.49</v>
      </c>
      <c r="F9864" t="s">
        <v>251</v>
      </c>
    </row>
    <row r="9865" outlineLevel="2" spans="1:6">
      <c r="A9865" t="s">
        <v>258</v>
      </c>
      <c r="B9865" t="s">
        <v>259</v>
      </c>
      <c r="C9865" t="s">
        <v>3566</v>
      </c>
      <c r="D9865">
        <f t="shared" si="285"/>
        <v>2019</v>
      </c>
      <c r="E9865">
        <v>1917481614.94</v>
      </c>
      <c r="F9865" t="s">
        <v>251</v>
      </c>
    </row>
    <row r="9866" outlineLevel="2" spans="1:6">
      <c r="A9866" t="s">
        <v>260</v>
      </c>
      <c r="B9866" t="s">
        <v>261</v>
      </c>
      <c r="C9866" t="s">
        <v>3566</v>
      </c>
      <c r="D9866">
        <f t="shared" si="285"/>
        <v>2019</v>
      </c>
      <c r="E9866">
        <v>6750905186.42</v>
      </c>
      <c r="F9866" t="s">
        <v>251</v>
      </c>
    </row>
    <row r="9867" outlineLevel="2" spans="1:6">
      <c r="A9867" t="s">
        <v>262</v>
      </c>
      <c r="B9867" t="s">
        <v>263</v>
      </c>
      <c r="C9867" t="s">
        <v>3566</v>
      </c>
      <c r="D9867">
        <f t="shared" si="285"/>
        <v>2019</v>
      </c>
      <c r="E9867">
        <v>6931326473.55</v>
      </c>
      <c r="F9867" t="s">
        <v>251</v>
      </c>
    </row>
    <row r="9868" outlineLevel="2" spans="1:6">
      <c r="A9868" t="s">
        <v>264</v>
      </c>
      <c r="B9868" t="s">
        <v>265</v>
      </c>
      <c r="C9868" t="s">
        <v>3566</v>
      </c>
      <c r="D9868">
        <f t="shared" si="285"/>
        <v>2019</v>
      </c>
      <c r="E9868">
        <v>42433460265.79</v>
      </c>
      <c r="F9868" t="s">
        <v>251</v>
      </c>
    </row>
    <row r="9869" outlineLevel="2" spans="1:6">
      <c r="A9869" t="s">
        <v>2651</v>
      </c>
      <c r="B9869" t="s">
        <v>2652</v>
      </c>
      <c r="C9869" t="s">
        <v>3566</v>
      </c>
      <c r="D9869">
        <f t="shared" si="285"/>
        <v>2019</v>
      </c>
      <c r="E9869">
        <v>61700280812.11</v>
      </c>
      <c r="F9869" t="s">
        <v>251</v>
      </c>
    </row>
    <row r="9870" outlineLevel="2" spans="1:6">
      <c r="A9870" t="s">
        <v>266</v>
      </c>
      <c r="B9870" t="s">
        <v>3601</v>
      </c>
      <c r="C9870" t="s">
        <v>3566</v>
      </c>
      <c r="D9870">
        <f t="shared" si="285"/>
        <v>2019</v>
      </c>
      <c r="E9870">
        <v>1079406128.92</v>
      </c>
      <c r="F9870" t="s">
        <v>251</v>
      </c>
    </row>
    <row r="9871" outlineLevel="2" spans="1:6">
      <c r="A9871" t="s">
        <v>2185</v>
      </c>
      <c r="B9871" t="s">
        <v>2186</v>
      </c>
      <c r="C9871" t="s">
        <v>3566</v>
      </c>
      <c r="D9871">
        <f t="shared" si="285"/>
        <v>2019</v>
      </c>
      <c r="E9871">
        <v>3437821912.85</v>
      </c>
      <c r="F9871" t="s">
        <v>251</v>
      </c>
    </row>
    <row r="9872" outlineLevel="1" spans="5:6">
      <c r="E9872">
        <f>SUBTOTAL(9,E9860:E9871)</f>
        <v>142901657989.84</v>
      </c>
      <c r="F9872" s="2" t="s">
        <v>268</v>
      </c>
    </row>
    <row r="9873" outlineLevel="2" spans="1:6">
      <c r="A9873" t="s">
        <v>269</v>
      </c>
      <c r="B9873" t="s">
        <v>270</v>
      </c>
      <c r="C9873" t="s">
        <v>3566</v>
      </c>
      <c r="D9873">
        <f t="shared" ref="D9873:D9936" si="286">YEAR(C9873)</f>
        <v>2019</v>
      </c>
      <c r="E9873">
        <v>10472028099</v>
      </c>
      <c r="F9873" t="s">
        <v>271</v>
      </c>
    </row>
    <row r="9874" outlineLevel="2" spans="1:6">
      <c r="A9874" t="s">
        <v>272</v>
      </c>
      <c r="B9874" t="s">
        <v>273</v>
      </c>
      <c r="C9874" t="s">
        <v>3566</v>
      </c>
      <c r="D9874">
        <f t="shared" si="286"/>
        <v>2019</v>
      </c>
      <c r="E9874">
        <v>55119125478.72</v>
      </c>
      <c r="F9874" t="s">
        <v>271</v>
      </c>
    </row>
    <row r="9875" outlineLevel="2" spans="1:6">
      <c r="A9875" t="s">
        <v>274</v>
      </c>
      <c r="B9875" t="s">
        <v>275</v>
      </c>
      <c r="C9875" t="s">
        <v>3566</v>
      </c>
      <c r="D9875">
        <f t="shared" si="286"/>
        <v>2019</v>
      </c>
      <c r="E9875">
        <v>721557440.51</v>
      </c>
      <c r="F9875" t="s">
        <v>271</v>
      </c>
    </row>
    <row r="9876" outlineLevel="2" spans="1:6">
      <c r="A9876" t="s">
        <v>276</v>
      </c>
      <c r="B9876" t="s">
        <v>2387</v>
      </c>
      <c r="C9876" t="s">
        <v>3566</v>
      </c>
      <c r="D9876">
        <f t="shared" si="286"/>
        <v>2019</v>
      </c>
      <c r="E9876">
        <v>13223818815.08</v>
      </c>
      <c r="F9876" t="s">
        <v>271</v>
      </c>
    </row>
    <row r="9877" outlineLevel="2" spans="1:6">
      <c r="A9877" t="s">
        <v>278</v>
      </c>
      <c r="B9877" t="s">
        <v>279</v>
      </c>
      <c r="C9877" t="s">
        <v>3566</v>
      </c>
      <c r="D9877">
        <f t="shared" si="286"/>
        <v>2019</v>
      </c>
      <c r="E9877">
        <v>1830534177.08</v>
      </c>
      <c r="F9877" t="s">
        <v>271</v>
      </c>
    </row>
    <row r="9878" outlineLevel="2" spans="1:6">
      <c r="A9878" t="s">
        <v>280</v>
      </c>
      <c r="B9878" t="s">
        <v>281</v>
      </c>
      <c r="C9878" t="s">
        <v>3566</v>
      </c>
      <c r="D9878">
        <f t="shared" si="286"/>
        <v>2019</v>
      </c>
      <c r="E9878">
        <v>20817004465.54</v>
      </c>
      <c r="F9878" t="s">
        <v>271</v>
      </c>
    </row>
    <row r="9879" outlineLevel="2" spans="1:6">
      <c r="A9879" t="s">
        <v>282</v>
      </c>
      <c r="B9879" t="s">
        <v>283</v>
      </c>
      <c r="C9879" t="s">
        <v>3566</v>
      </c>
      <c r="D9879">
        <f t="shared" si="286"/>
        <v>2019</v>
      </c>
      <c r="E9879">
        <v>1222577954.53</v>
      </c>
      <c r="F9879" t="s">
        <v>271</v>
      </c>
    </row>
    <row r="9880" outlineLevel="2" spans="1:6">
      <c r="A9880" t="s">
        <v>284</v>
      </c>
      <c r="B9880" t="s">
        <v>2654</v>
      </c>
      <c r="C9880" t="s">
        <v>3566</v>
      </c>
      <c r="D9880">
        <f t="shared" si="286"/>
        <v>2019</v>
      </c>
      <c r="E9880">
        <v>6805761615.72</v>
      </c>
      <c r="F9880" t="s">
        <v>271</v>
      </c>
    </row>
    <row r="9881" outlineLevel="2" spans="1:6">
      <c r="A9881" t="s">
        <v>286</v>
      </c>
      <c r="B9881" t="s">
        <v>287</v>
      </c>
      <c r="C9881" t="s">
        <v>3566</v>
      </c>
      <c r="D9881">
        <f t="shared" si="286"/>
        <v>2019</v>
      </c>
      <c r="E9881">
        <v>2158184855.71</v>
      </c>
      <c r="F9881" t="s">
        <v>271</v>
      </c>
    </row>
    <row r="9882" outlineLevel="2" spans="1:6">
      <c r="A9882" t="s">
        <v>288</v>
      </c>
      <c r="B9882" t="s">
        <v>289</v>
      </c>
      <c r="C9882" t="s">
        <v>3566</v>
      </c>
      <c r="D9882">
        <f t="shared" si="286"/>
        <v>2019</v>
      </c>
      <c r="E9882">
        <v>18442687582.11</v>
      </c>
      <c r="F9882" t="s">
        <v>271</v>
      </c>
    </row>
    <row r="9883" outlineLevel="2" spans="1:6">
      <c r="A9883" t="s">
        <v>290</v>
      </c>
      <c r="B9883" t="s">
        <v>291</v>
      </c>
      <c r="C9883" t="s">
        <v>3566</v>
      </c>
      <c r="D9883">
        <f t="shared" si="286"/>
        <v>2019</v>
      </c>
      <c r="E9883">
        <v>30281970068.28</v>
      </c>
      <c r="F9883" t="s">
        <v>271</v>
      </c>
    </row>
    <row r="9884" outlineLevel="2" spans="1:6">
      <c r="A9884" t="s">
        <v>292</v>
      </c>
      <c r="B9884" t="s">
        <v>293</v>
      </c>
      <c r="C9884" t="s">
        <v>3566</v>
      </c>
      <c r="D9884">
        <f t="shared" si="286"/>
        <v>2019</v>
      </c>
      <c r="E9884">
        <v>22800522837.36</v>
      </c>
      <c r="F9884" t="s">
        <v>271</v>
      </c>
    </row>
    <row r="9885" outlineLevel="2" spans="1:6">
      <c r="A9885" t="s">
        <v>294</v>
      </c>
      <c r="B9885" t="s">
        <v>295</v>
      </c>
      <c r="C9885" t="s">
        <v>3566</v>
      </c>
      <c r="D9885">
        <f t="shared" si="286"/>
        <v>2019</v>
      </c>
      <c r="E9885">
        <v>90736582000</v>
      </c>
      <c r="F9885" t="s">
        <v>271</v>
      </c>
    </row>
    <row r="9886" outlineLevel="2" spans="1:6">
      <c r="A9886" t="s">
        <v>296</v>
      </c>
      <c r="B9886" t="s">
        <v>3017</v>
      </c>
      <c r="C9886" t="s">
        <v>3566</v>
      </c>
      <c r="D9886">
        <f t="shared" si="286"/>
        <v>2019</v>
      </c>
      <c r="E9886">
        <v>10843784576.71</v>
      </c>
      <c r="F9886" t="s">
        <v>271</v>
      </c>
    </row>
    <row r="9887" outlineLevel="2" spans="1:6">
      <c r="A9887" t="s">
        <v>298</v>
      </c>
      <c r="B9887" t="s">
        <v>299</v>
      </c>
      <c r="C9887" t="s">
        <v>3566</v>
      </c>
      <c r="D9887">
        <f t="shared" si="286"/>
        <v>2019</v>
      </c>
      <c r="E9887">
        <v>4328357960.44</v>
      </c>
      <c r="F9887" t="s">
        <v>271</v>
      </c>
    </row>
    <row r="9888" outlineLevel="2" spans="1:6">
      <c r="A9888" t="s">
        <v>300</v>
      </c>
      <c r="B9888" t="s">
        <v>301</v>
      </c>
      <c r="C9888" t="s">
        <v>3566</v>
      </c>
      <c r="D9888">
        <f t="shared" si="286"/>
        <v>2019</v>
      </c>
      <c r="E9888">
        <v>74933086000</v>
      </c>
      <c r="F9888" t="s">
        <v>271</v>
      </c>
    </row>
    <row r="9889" outlineLevel="2" spans="1:6">
      <c r="A9889" t="s">
        <v>2066</v>
      </c>
      <c r="B9889" t="s">
        <v>2067</v>
      </c>
      <c r="C9889" t="s">
        <v>3566</v>
      </c>
      <c r="D9889">
        <f t="shared" si="286"/>
        <v>2019</v>
      </c>
      <c r="E9889">
        <v>278216017000</v>
      </c>
      <c r="F9889" t="s">
        <v>271</v>
      </c>
    </row>
    <row r="9890" outlineLevel="2" spans="1:6">
      <c r="A9890" t="s">
        <v>302</v>
      </c>
      <c r="B9890" t="s">
        <v>303</v>
      </c>
      <c r="C9890" t="s">
        <v>3566</v>
      </c>
      <c r="D9890">
        <f t="shared" si="286"/>
        <v>2019</v>
      </c>
      <c r="E9890">
        <v>9384695835.01</v>
      </c>
      <c r="F9890" t="s">
        <v>271</v>
      </c>
    </row>
    <row r="9891" outlineLevel="2" spans="1:6">
      <c r="A9891" t="s">
        <v>308</v>
      </c>
      <c r="B9891" t="s">
        <v>309</v>
      </c>
      <c r="C9891" t="s">
        <v>3566</v>
      </c>
      <c r="D9891">
        <f t="shared" si="286"/>
        <v>2019</v>
      </c>
      <c r="E9891">
        <v>3228593752.37</v>
      </c>
      <c r="F9891" t="s">
        <v>271</v>
      </c>
    </row>
    <row r="9892" outlineLevel="2" spans="1:6">
      <c r="A9892" t="s">
        <v>310</v>
      </c>
      <c r="B9892" t="s">
        <v>3602</v>
      </c>
      <c r="C9892" t="s">
        <v>3566</v>
      </c>
      <c r="D9892">
        <f t="shared" si="286"/>
        <v>2019</v>
      </c>
      <c r="E9892">
        <v>1373705459.33</v>
      </c>
      <c r="F9892" t="s">
        <v>271</v>
      </c>
    </row>
    <row r="9893" outlineLevel="2" spans="1:6">
      <c r="A9893" t="s">
        <v>312</v>
      </c>
      <c r="B9893" t="s">
        <v>313</v>
      </c>
      <c r="C9893" t="s">
        <v>3566</v>
      </c>
      <c r="D9893">
        <f t="shared" si="286"/>
        <v>2019</v>
      </c>
      <c r="E9893">
        <v>548735086.55</v>
      </c>
      <c r="F9893" t="s">
        <v>271</v>
      </c>
    </row>
    <row r="9894" outlineLevel="2" spans="1:6">
      <c r="A9894" t="s">
        <v>314</v>
      </c>
      <c r="B9894" t="s">
        <v>315</v>
      </c>
      <c r="C9894" t="s">
        <v>3566</v>
      </c>
      <c r="D9894">
        <f t="shared" si="286"/>
        <v>2019</v>
      </c>
      <c r="E9894">
        <v>29360155150</v>
      </c>
      <c r="F9894" t="s">
        <v>271</v>
      </c>
    </row>
    <row r="9895" outlineLevel="2" spans="1:6">
      <c r="A9895" t="s">
        <v>316</v>
      </c>
      <c r="B9895" t="s">
        <v>317</v>
      </c>
      <c r="C9895" t="s">
        <v>3566</v>
      </c>
      <c r="D9895">
        <f t="shared" si="286"/>
        <v>2019</v>
      </c>
      <c r="E9895">
        <v>3337576747.66</v>
      </c>
      <c r="F9895" t="s">
        <v>271</v>
      </c>
    </row>
    <row r="9896" outlineLevel="2" spans="1:6">
      <c r="A9896" t="s">
        <v>318</v>
      </c>
      <c r="B9896" t="s">
        <v>2068</v>
      </c>
      <c r="C9896" t="s">
        <v>3566</v>
      </c>
      <c r="D9896">
        <f t="shared" si="286"/>
        <v>2019</v>
      </c>
      <c r="E9896">
        <v>494554058.97</v>
      </c>
      <c r="F9896" t="s">
        <v>271</v>
      </c>
    </row>
    <row r="9897" outlineLevel="2" spans="1:6">
      <c r="A9897" t="s">
        <v>320</v>
      </c>
      <c r="B9897" t="s">
        <v>321</v>
      </c>
      <c r="C9897" t="s">
        <v>3566</v>
      </c>
      <c r="D9897">
        <f t="shared" si="286"/>
        <v>2019</v>
      </c>
      <c r="E9897">
        <v>4306246217.83</v>
      </c>
      <c r="F9897" t="s">
        <v>271</v>
      </c>
    </row>
    <row r="9898" outlineLevel="2" spans="1:6">
      <c r="A9898" t="s">
        <v>324</v>
      </c>
      <c r="B9898" t="s">
        <v>325</v>
      </c>
      <c r="C9898" t="s">
        <v>3566</v>
      </c>
      <c r="D9898">
        <f t="shared" si="286"/>
        <v>2019</v>
      </c>
      <c r="E9898">
        <v>3293174130.4</v>
      </c>
      <c r="F9898" t="s">
        <v>271</v>
      </c>
    </row>
    <row r="9899" outlineLevel="2" spans="1:6">
      <c r="A9899" t="s">
        <v>326</v>
      </c>
      <c r="B9899" t="s">
        <v>327</v>
      </c>
      <c r="C9899" t="s">
        <v>3566</v>
      </c>
      <c r="D9899">
        <f t="shared" si="286"/>
        <v>2019</v>
      </c>
      <c r="E9899">
        <v>198153027540.35</v>
      </c>
      <c r="F9899" t="s">
        <v>271</v>
      </c>
    </row>
    <row r="9900" outlineLevel="2" spans="1:6">
      <c r="A9900" t="s">
        <v>328</v>
      </c>
      <c r="B9900" t="s">
        <v>329</v>
      </c>
      <c r="C9900" t="s">
        <v>3566</v>
      </c>
      <c r="D9900">
        <f t="shared" si="286"/>
        <v>2019</v>
      </c>
      <c r="E9900">
        <v>2219578462.61</v>
      </c>
      <c r="F9900" t="s">
        <v>271</v>
      </c>
    </row>
    <row r="9901" outlineLevel="2" spans="1:6">
      <c r="A9901" t="s">
        <v>330</v>
      </c>
      <c r="B9901" t="s">
        <v>331</v>
      </c>
      <c r="C9901" t="s">
        <v>3566</v>
      </c>
      <c r="D9901">
        <f t="shared" si="286"/>
        <v>2019</v>
      </c>
      <c r="E9901">
        <v>5626823268.01</v>
      </c>
      <c r="F9901" t="s">
        <v>271</v>
      </c>
    </row>
    <row r="9902" outlineLevel="2" spans="1:6">
      <c r="A9902" t="s">
        <v>332</v>
      </c>
      <c r="B9902" t="s">
        <v>333</v>
      </c>
      <c r="C9902" t="s">
        <v>3566</v>
      </c>
      <c r="D9902">
        <f t="shared" si="286"/>
        <v>2019</v>
      </c>
      <c r="E9902">
        <v>2986546203.12</v>
      </c>
      <c r="F9902" t="s">
        <v>271</v>
      </c>
    </row>
    <row r="9903" outlineLevel="2" spans="1:6">
      <c r="A9903" t="s">
        <v>334</v>
      </c>
      <c r="B9903" t="s">
        <v>335</v>
      </c>
      <c r="C9903" t="s">
        <v>3566</v>
      </c>
      <c r="D9903">
        <f t="shared" si="286"/>
        <v>2019</v>
      </c>
      <c r="E9903">
        <v>4841691224.99</v>
      </c>
      <c r="F9903" t="s">
        <v>271</v>
      </c>
    </row>
    <row r="9904" outlineLevel="2" spans="1:6">
      <c r="A9904" t="s">
        <v>336</v>
      </c>
      <c r="B9904" t="s">
        <v>3413</v>
      </c>
      <c r="C9904" t="s">
        <v>3566</v>
      </c>
      <c r="D9904">
        <f t="shared" si="286"/>
        <v>2019</v>
      </c>
      <c r="E9904">
        <v>37453043968.74</v>
      </c>
      <c r="F9904" t="s">
        <v>271</v>
      </c>
    </row>
    <row r="9905" outlineLevel="2" spans="1:6">
      <c r="A9905" t="s">
        <v>338</v>
      </c>
      <c r="B9905" t="s">
        <v>339</v>
      </c>
      <c r="C9905" t="s">
        <v>3566</v>
      </c>
      <c r="D9905">
        <f t="shared" si="286"/>
        <v>2019</v>
      </c>
      <c r="E9905">
        <v>14701918763.71</v>
      </c>
      <c r="F9905" t="s">
        <v>271</v>
      </c>
    </row>
    <row r="9906" outlineLevel="2" spans="1:6">
      <c r="A9906" t="s">
        <v>340</v>
      </c>
      <c r="B9906" t="s">
        <v>3603</v>
      </c>
      <c r="C9906" t="s">
        <v>3566</v>
      </c>
      <c r="D9906">
        <f t="shared" si="286"/>
        <v>2019</v>
      </c>
      <c r="E9906">
        <v>2980356543.25</v>
      </c>
      <c r="F9906" t="s">
        <v>271</v>
      </c>
    </row>
    <row r="9907" outlineLevel="2" spans="1:6">
      <c r="A9907" t="s">
        <v>342</v>
      </c>
      <c r="B9907" t="s">
        <v>343</v>
      </c>
      <c r="C9907" t="s">
        <v>3566</v>
      </c>
      <c r="D9907">
        <f t="shared" si="286"/>
        <v>2019</v>
      </c>
      <c r="E9907">
        <v>9562627343.69</v>
      </c>
      <c r="F9907" t="s">
        <v>271</v>
      </c>
    </row>
    <row r="9908" outlineLevel="2" spans="1:6">
      <c r="A9908" t="s">
        <v>344</v>
      </c>
      <c r="B9908" t="s">
        <v>345</v>
      </c>
      <c r="C9908" t="s">
        <v>3566</v>
      </c>
      <c r="D9908">
        <f t="shared" si="286"/>
        <v>2019</v>
      </c>
      <c r="E9908">
        <v>1178720034.45</v>
      </c>
      <c r="F9908" t="s">
        <v>271</v>
      </c>
    </row>
    <row r="9909" outlineLevel="2" spans="1:6">
      <c r="A9909" t="s">
        <v>346</v>
      </c>
      <c r="B9909" t="s">
        <v>347</v>
      </c>
      <c r="C9909" t="s">
        <v>3566</v>
      </c>
      <c r="D9909">
        <f t="shared" si="286"/>
        <v>2019</v>
      </c>
      <c r="E9909">
        <v>1098217159.07</v>
      </c>
      <c r="F9909" t="s">
        <v>271</v>
      </c>
    </row>
    <row r="9910" outlineLevel="2" spans="1:6">
      <c r="A9910" t="s">
        <v>348</v>
      </c>
      <c r="B9910" t="s">
        <v>2388</v>
      </c>
      <c r="C9910" t="s">
        <v>3566</v>
      </c>
      <c r="D9910">
        <f t="shared" si="286"/>
        <v>2019</v>
      </c>
      <c r="E9910">
        <v>1406523306.22</v>
      </c>
      <c r="F9910" t="s">
        <v>271</v>
      </c>
    </row>
    <row r="9911" outlineLevel="2" spans="1:6">
      <c r="A9911" t="s">
        <v>350</v>
      </c>
      <c r="B9911" t="s">
        <v>351</v>
      </c>
      <c r="C9911" t="s">
        <v>3566</v>
      </c>
      <c r="D9911">
        <f t="shared" si="286"/>
        <v>2019</v>
      </c>
      <c r="E9911">
        <v>5748057618.6</v>
      </c>
      <c r="F9911" t="s">
        <v>271</v>
      </c>
    </row>
    <row r="9912" outlineLevel="2" spans="1:6">
      <c r="A9912" t="s">
        <v>352</v>
      </c>
      <c r="B9912" t="s">
        <v>1908</v>
      </c>
      <c r="C9912" t="s">
        <v>3566</v>
      </c>
      <c r="D9912">
        <f t="shared" si="286"/>
        <v>2019</v>
      </c>
      <c r="E9912">
        <v>4445544317</v>
      </c>
      <c r="F9912" t="s">
        <v>271</v>
      </c>
    </row>
    <row r="9913" outlineLevel="2" spans="1:6">
      <c r="A9913" t="s">
        <v>354</v>
      </c>
      <c r="B9913" t="s">
        <v>355</v>
      </c>
      <c r="C9913" t="s">
        <v>3566</v>
      </c>
      <c r="D9913">
        <f t="shared" si="286"/>
        <v>2019</v>
      </c>
      <c r="E9913">
        <v>782275986.27</v>
      </c>
      <c r="F9913" t="s">
        <v>271</v>
      </c>
    </row>
    <row r="9914" outlineLevel="2" spans="1:6">
      <c r="A9914" t="s">
        <v>356</v>
      </c>
      <c r="B9914" t="s">
        <v>357</v>
      </c>
      <c r="C9914" t="s">
        <v>3566</v>
      </c>
      <c r="D9914">
        <f t="shared" si="286"/>
        <v>2019</v>
      </c>
      <c r="E9914">
        <v>7486212149.89</v>
      </c>
      <c r="F9914" t="s">
        <v>271</v>
      </c>
    </row>
    <row r="9915" outlineLevel="2" spans="1:6">
      <c r="A9915" t="s">
        <v>358</v>
      </c>
      <c r="B9915" t="s">
        <v>359</v>
      </c>
      <c r="C9915" t="s">
        <v>3566</v>
      </c>
      <c r="D9915">
        <f t="shared" si="286"/>
        <v>2019</v>
      </c>
      <c r="E9915">
        <v>353529640.2</v>
      </c>
      <c r="F9915" t="s">
        <v>271</v>
      </c>
    </row>
    <row r="9916" outlineLevel="2" spans="1:6">
      <c r="A9916" t="s">
        <v>360</v>
      </c>
      <c r="B9916" t="s">
        <v>361</v>
      </c>
      <c r="C9916" t="s">
        <v>3566</v>
      </c>
      <c r="D9916">
        <f t="shared" si="286"/>
        <v>2019</v>
      </c>
      <c r="E9916">
        <v>4802171361.91</v>
      </c>
      <c r="F9916" t="s">
        <v>271</v>
      </c>
    </row>
    <row r="9917" outlineLevel="2" spans="1:6">
      <c r="A9917" t="s">
        <v>362</v>
      </c>
      <c r="B9917" t="s">
        <v>363</v>
      </c>
      <c r="C9917" t="s">
        <v>3566</v>
      </c>
      <c r="D9917">
        <f t="shared" si="286"/>
        <v>2019</v>
      </c>
      <c r="E9917">
        <v>3195325075.74</v>
      </c>
      <c r="F9917" t="s">
        <v>271</v>
      </c>
    </row>
    <row r="9918" outlineLevel="2" spans="1:6">
      <c r="A9918" t="s">
        <v>364</v>
      </c>
      <c r="B9918" t="s">
        <v>365</v>
      </c>
      <c r="C9918" t="s">
        <v>3566</v>
      </c>
      <c r="D9918">
        <f t="shared" si="286"/>
        <v>2019</v>
      </c>
      <c r="E9918">
        <v>3978083207.29</v>
      </c>
      <c r="F9918" t="s">
        <v>271</v>
      </c>
    </row>
    <row r="9919" outlineLevel="2" spans="1:6">
      <c r="A9919" t="s">
        <v>366</v>
      </c>
      <c r="B9919" t="s">
        <v>2389</v>
      </c>
      <c r="C9919" t="s">
        <v>3566</v>
      </c>
      <c r="D9919">
        <f t="shared" si="286"/>
        <v>2019</v>
      </c>
      <c r="E9919">
        <v>763029246.12</v>
      </c>
      <c r="F9919" t="s">
        <v>271</v>
      </c>
    </row>
    <row r="9920" outlineLevel="2" spans="1:6">
      <c r="A9920" t="s">
        <v>368</v>
      </c>
      <c r="B9920" t="s">
        <v>369</v>
      </c>
      <c r="C9920" t="s">
        <v>3566</v>
      </c>
      <c r="D9920">
        <f t="shared" si="286"/>
        <v>2019</v>
      </c>
      <c r="E9920">
        <v>2693227392.47</v>
      </c>
      <c r="F9920" t="s">
        <v>271</v>
      </c>
    </row>
    <row r="9921" outlineLevel="2" spans="1:6">
      <c r="A9921" t="s">
        <v>370</v>
      </c>
      <c r="B9921" t="s">
        <v>371</v>
      </c>
      <c r="C9921" t="s">
        <v>3566</v>
      </c>
      <c r="D9921">
        <f t="shared" si="286"/>
        <v>2019</v>
      </c>
      <c r="E9921">
        <v>4098855380.7</v>
      </c>
      <c r="F9921" t="s">
        <v>271</v>
      </c>
    </row>
    <row r="9922" outlineLevel="2" spans="1:6">
      <c r="A9922" t="s">
        <v>372</v>
      </c>
      <c r="B9922" t="s">
        <v>3018</v>
      </c>
      <c r="C9922" t="s">
        <v>3566</v>
      </c>
      <c r="D9922">
        <f t="shared" si="286"/>
        <v>2019</v>
      </c>
      <c r="E9922">
        <v>989540672</v>
      </c>
      <c r="F9922" t="s">
        <v>271</v>
      </c>
    </row>
    <row r="9923" outlineLevel="2" spans="1:6">
      <c r="A9923" t="s">
        <v>374</v>
      </c>
      <c r="B9923" t="s">
        <v>375</v>
      </c>
      <c r="C9923" t="s">
        <v>3566</v>
      </c>
      <c r="D9923">
        <f t="shared" si="286"/>
        <v>2019</v>
      </c>
      <c r="E9923">
        <v>6496265096.84</v>
      </c>
      <c r="F9923" t="s">
        <v>271</v>
      </c>
    </row>
    <row r="9924" outlineLevel="2" spans="1:6">
      <c r="A9924" t="s">
        <v>376</v>
      </c>
      <c r="B9924" t="s">
        <v>377</v>
      </c>
      <c r="C9924" t="s">
        <v>3566</v>
      </c>
      <c r="D9924">
        <f t="shared" si="286"/>
        <v>2019</v>
      </c>
      <c r="E9924">
        <v>628849638.04</v>
      </c>
      <c r="F9924" t="s">
        <v>271</v>
      </c>
    </row>
    <row r="9925" outlineLevel="2" spans="1:6">
      <c r="A9925" t="s">
        <v>378</v>
      </c>
      <c r="B9925" t="s">
        <v>379</v>
      </c>
      <c r="C9925" t="s">
        <v>3566</v>
      </c>
      <c r="D9925">
        <f t="shared" si="286"/>
        <v>2019</v>
      </c>
      <c r="E9925">
        <v>471620283.32</v>
      </c>
      <c r="F9925" t="s">
        <v>271</v>
      </c>
    </row>
    <row r="9926" outlineLevel="2" spans="1:6">
      <c r="A9926" t="s">
        <v>380</v>
      </c>
      <c r="B9926" t="s">
        <v>381</v>
      </c>
      <c r="C9926" t="s">
        <v>3566</v>
      </c>
      <c r="D9926">
        <f t="shared" si="286"/>
        <v>2019</v>
      </c>
      <c r="E9926">
        <v>2553616044.57</v>
      </c>
      <c r="F9926" t="s">
        <v>271</v>
      </c>
    </row>
    <row r="9927" outlineLevel="2" spans="1:6">
      <c r="A9927" t="s">
        <v>382</v>
      </c>
      <c r="B9927" t="s">
        <v>383</v>
      </c>
      <c r="C9927" t="s">
        <v>3566</v>
      </c>
      <c r="D9927">
        <f t="shared" si="286"/>
        <v>2019</v>
      </c>
      <c r="E9927">
        <v>213971979.32</v>
      </c>
      <c r="F9927" t="s">
        <v>271</v>
      </c>
    </row>
    <row r="9928" outlineLevel="2" spans="1:6">
      <c r="A9928" t="s">
        <v>384</v>
      </c>
      <c r="B9928" t="s">
        <v>3019</v>
      </c>
      <c r="C9928" t="s">
        <v>3566</v>
      </c>
      <c r="D9928">
        <f t="shared" si="286"/>
        <v>2019</v>
      </c>
      <c r="E9928">
        <v>23295845261.03</v>
      </c>
      <c r="F9928" t="s">
        <v>271</v>
      </c>
    </row>
    <row r="9929" outlineLevel="2" spans="1:6">
      <c r="A9929" t="s">
        <v>386</v>
      </c>
      <c r="B9929" t="s">
        <v>387</v>
      </c>
      <c r="C9929" t="s">
        <v>3566</v>
      </c>
      <c r="D9929">
        <f t="shared" si="286"/>
        <v>2019</v>
      </c>
      <c r="E9929">
        <v>500504004.47</v>
      </c>
      <c r="F9929" t="s">
        <v>271</v>
      </c>
    </row>
    <row r="9930" outlineLevel="2" spans="1:6">
      <c r="A9930" t="s">
        <v>388</v>
      </c>
      <c r="B9930" t="s">
        <v>389</v>
      </c>
      <c r="C9930" t="s">
        <v>3566</v>
      </c>
      <c r="D9930">
        <f t="shared" si="286"/>
        <v>2019</v>
      </c>
      <c r="E9930">
        <v>712141409.55</v>
      </c>
      <c r="F9930" t="s">
        <v>271</v>
      </c>
    </row>
    <row r="9931" outlineLevel="2" spans="1:6">
      <c r="A9931" t="s">
        <v>390</v>
      </c>
      <c r="B9931" t="s">
        <v>391</v>
      </c>
      <c r="C9931" t="s">
        <v>3566</v>
      </c>
      <c r="D9931">
        <f t="shared" si="286"/>
        <v>2019</v>
      </c>
      <c r="E9931">
        <v>1053891907.66</v>
      </c>
      <c r="F9931" t="s">
        <v>271</v>
      </c>
    </row>
    <row r="9932" outlineLevel="2" spans="1:6">
      <c r="A9932" t="s">
        <v>392</v>
      </c>
      <c r="B9932" t="s">
        <v>393</v>
      </c>
      <c r="C9932" t="s">
        <v>3566</v>
      </c>
      <c r="D9932">
        <f t="shared" si="286"/>
        <v>2019</v>
      </c>
      <c r="E9932">
        <v>338925537.06</v>
      </c>
      <c r="F9932" t="s">
        <v>271</v>
      </c>
    </row>
    <row r="9933" outlineLevel="2" spans="1:6">
      <c r="A9933" t="s">
        <v>394</v>
      </c>
      <c r="B9933" t="s">
        <v>395</v>
      </c>
      <c r="C9933" t="s">
        <v>3566</v>
      </c>
      <c r="D9933">
        <f t="shared" si="286"/>
        <v>2019</v>
      </c>
      <c r="E9933">
        <v>6890702383.14</v>
      </c>
      <c r="F9933" t="s">
        <v>271</v>
      </c>
    </row>
    <row r="9934" outlineLevel="2" spans="1:6">
      <c r="A9934" t="s">
        <v>396</v>
      </c>
      <c r="B9934" t="s">
        <v>397</v>
      </c>
      <c r="C9934" t="s">
        <v>3566</v>
      </c>
      <c r="D9934">
        <f t="shared" si="286"/>
        <v>2019</v>
      </c>
      <c r="E9934">
        <v>2278792184.56</v>
      </c>
      <c r="F9934" t="s">
        <v>271</v>
      </c>
    </row>
    <row r="9935" outlineLevel="2" spans="1:6">
      <c r="A9935" t="s">
        <v>398</v>
      </c>
      <c r="B9935" t="s">
        <v>399</v>
      </c>
      <c r="C9935" t="s">
        <v>3566</v>
      </c>
      <c r="D9935">
        <f t="shared" si="286"/>
        <v>2019</v>
      </c>
      <c r="E9935">
        <v>8145952951.58</v>
      </c>
      <c r="F9935" t="s">
        <v>271</v>
      </c>
    </row>
    <row r="9936" outlineLevel="2" spans="1:6">
      <c r="A9936" t="s">
        <v>400</v>
      </c>
      <c r="B9936" t="s">
        <v>2655</v>
      </c>
      <c r="C9936" t="s">
        <v>3566</v>
      </c>
      <c r="D9936">
        <f t="shared" si="286"/>
        <v>2019</v>
      </c>
      <c r="E9936">
        <v>431282903.18</v>
      </c>
      <c r="F9936" t="s">
        <v>271</v>
      </c>
    </row>
    <row r="9937" outlineLevel="2" spans="1:6">
      <c r="A9937" t="s">
        <v>402</v>
      </c>
      <c r="B9937" t="s">
        <v>3414</v>
      </c>
      <c r="C9937" t="s">
        <v>3566</v>
      </c>
      <c r="D9937">
        <f t="shared" ref="D9937:D10000" si="287">YEAR(C9937)</f>
        <v>2019</v>
      </c>
      <c r="E9937">
        <v>467769887.01</v>
      </c>
      <c r="F9937" t="s">
        <v>271</v>
      </c>
    </row>
    <row r="9938" outlineLevel="2" spans="1:6">
      <c r="A9938" t="s">
        <v>404</v>
      </c>
      <c r="B9938" t="s">
        <v>405</v>
      </c>
      <c r="C9938" t="s">
        <v>3566</v>
      </c>
      <c r="D9938">
        <f t="shared" si="287"/>
        <v>2019</v>
      </c>
      <c r="E9938">
        <v>1321304306.1</v>
      </c>
      <c r="F9938" t="s">
        <v>271</v>
      </c>
    </row>
    <row r="9939" outlineLevel="2" spans="1:6">
      <c r="A9939" t="s">
        <v>406</v>
      </c>
      <c r="B9939" t="s">
        <v>2656</v>
      </c>
      <c r="C9939" t="s">
        <v>3566</v>
      </c>
      <c r="D9939">
        <f t="shared" si="287"/>
        <v>2019</v>
      </c>
      <c r="E9939">
        <v>204480296.28</v>
      </c>
      <c r="F9939" t="s">
        <v>271</v>
      </c>
    </row>
    <row r="9940" outlineLevel="2" spans="1:6">
      <c r="A9940" t="s">
        <v>408</v>
      </c>
      <c r="B9940" t="s">
        <v>409</v>
      </c>
      <c r="C9940" t="s">
        <v>3566</v>
      </c>
      <c r="D9940">
        <f t="shared" si="287"/>
        <v>2019</v>
      </c>
      <c r="E9940">
        <v>4470465980.59</v>
      </c>
      <c r="F9940" t="s">
        <v>271</v>
      </c>
    </row>
    <row r="9941" outlineLevel="2" spans="1:6">
      <c r="A9941" t="s">
        <v>410</v>
      </c>
      <c r="B9941" t="s">
        <v>411</v>
      </c>
      <c r="C9941" t="s">
        <v>3566</v>
      </c>
      <c r="D9941">
        <f t="shared" si="287"/>
        <v>2019</v>
      </c>
      <c r="E9941">
        <v>5125596178.06</v>
      </c>
      <c r="F9941" t="s">
        <v>271</v>
      </c>
    </row>
    <row r="9942" outlineLevel="2" spans="1:6">
      <c r="A9942" t="s">
        <v>412</v>
      </c>
      <c r="B9942" t="s">
        <v>413</v>
      </c>
      <c r="C9942" t="s">
        <v>3566</v>
      </c>
      <c r="D9942">
        <f t="shared" si="287"/>
        <v>2019</v>
      </c>
      <c r="E9942">
        <v>1101742157.35</v>
      </c>
      <c r="F9942" t="s">
        <v>271</v>
      </c>
    </row>
    <row r="9943" outlineLevel="2" spans="1:6">
      <c r="A9943" t="s">
        <v>414</v>
      </c>
      <c r="B9943" t="s">
        <v>3415</v>
      </c>
      <c r="C9943" t="s">
        <v>3566</v>
      </c>
      <c r="D9943">
        <f t="shared" si="287"/>
        <v>2019</v>
      </c>
      <c r="E9943">
        <v>4773459061.6</v>
      </c>
      <c r="F9943" t="s">
        <v>271</v>
      </c>
    </row>
    <row r="9944" outlineLevel="2" spans="1:6">
      <c r="A9944" t="s">
        <v>416</v>
      </c>
      <c r="B9944" t="s">
        <v>417</v>
      </c>
      <c r="C9944" t="s">
        <v>3566</v>
      </c>
      <c r="D9944">
        <f t="shared" si="287"/>
        <v>2019</v>
      </c>
      <c r="E9944">
        <v>2531516439.28</v>
      </c>
      <c r="F9944" t="s">
        <v>271</v>
      </c>
    </row>
    <row r="9945" outlineLevel="2" spans="1:6">
      <c r="A9945" t="s">
        <v>418</v>
      </c>
      <c r="B9945" t="s">
        <v>419</v>
      </c>
      <c r="C9945" t="s">
        <v>3566</v>
      </c>
      <c r="D9945">
        <f t="shared" si="287"/>
        <v>2019</v>
      </c>
      <c r="E9945">
        <v>2242025148.99</v>
      </c>
      <c r="F9945" t="s">
        <v>271</v>
      </c>
    </row>
    <row r="9946" outlineLevel="2" spans="1:6">
      <c r="A9946" t="s">
        <v>420</v>
      </c>
      <c r="B9946" t="s">
        <v>421</v>
      </c>
      <c r="C9946" t="s">
        <v>3566</v>
      </c>
      <c r="D9946">
        <f t="shared" si="287"/>
        <v>2019</v>
      </c>
      <c r="E9946">
        <v>1243145579.53</v>
      </c>
      <c r="F9946" t="s">
        <v>271</v>
      </c>
    </row>
    <row r="9947" outlineLevel="2" spans="1:6">
      <c r="A9947" t="s">
        <v>422</v>
      </c>
      <c r="B9947" t="s">
        <v>423</v>
      </c>
      <c r="C9947" t="s">
        <v>3566</v>
      </c>
      <c r="D9947">
        <f t="shared" si="287"/>
        <v>2019</v>
      </c>
      <c r="E9947">
        <v>3343171426.76</v>
      </c>
      <c r="F9947" t="s">
        <v>271</v>
      </c>
    </row>
    <row r="9948" outlineLevel="2" spans="1:6">
      <c r="A9948" t="s">
        <v>424</v>
      </c>
      <c r="B9948" t="s">
        <v>3416</v>
      </c>
      <c r="C9948" t="s">
        <v>3566</v>
      </c>
      <c r="D9948">
        <f t="shared" si="287"/>
        <v>2019</v>
      </c>
      <c r="E9948">
        <v>2689559155.68</v>
      </c>
      <c r="F9948" t="s">
        <v>271</v>
      </c>
    </row>
    <row r="9949" outlineLevel="2" spans="1:6">
      <c r="A9949" t="s">
        <v>426</v>
      </c>
      <c r="B9949" t="s">
        <v>427</v>
      </c>
      <c r="C9949" t="s">
        <v>3566</v>
      </c>
      <c r="D9949">
        <f t="shared" si="287"/>
        <v>2019</v>
      </c>
      <c r="E9949">
        <v>1506186044</v>
      </c>
      <c r="F9949" t="s">
        <v>271</v>
      </c>
    </row>
    <row r="9950" outlineLevel="2" spans="1:6">
      <c r="A9950" t="s">
        <v>428</v>
      </c>
      <c r="B9950" t="s">
        <v>429</v>
      </c>
      <c r="C9950" t="s">
        <v>3566</v>
      </c>
      <c r="D9950">
        <f t="shared" si="287"/>
        <v>2019</v>
      </c>
      <c r="E9950">
        <v>4624653616.42</v>
      </c>
      <c r="F9950" t="s">
        <v>271</v>
      </c>
    </row>
    <row r="9951" outlineLevel="2" spans="1:6">
      <c r="A9951" t="s">
        <v>430</v>
      </c>
      <c r="B9951" t="s">
        <v>431</v>
      </c>
      <c r="C9951" t="s">
        <v>3566</v>
      </c>
      <c r="D9951">
        <f t="shared" si="287"/>
        <v>2019</v>
      </c>
      <c r="E9951">
        <v>3649383104.32</v>
      </c>
      <c r="F9951" t="s">
        <v>271</v>
      </c>
    </row>
    <row r="9952" outlineLevel="2" spans="1:6">
      <c r="A9952" t="s">
        <v>432</v>
      </c>
      <c r="B9952" t="s">
        <v>433</v>
      </c>
      <c r="C9952" t="s">
        <v>3566</v>
      </c>
      <c r="D9952">
        <f t="shared" si="287"/>
        <v>2019</v>
      </c>
      <c r="E9952">
        <v>13302201407.11</v>
      </c>
      <c r="F9952" t="s">
        <v>271</v>
      </c>
    </row>
    <row r="9953" outlineLevel="2" spans="1:6">
      <c r="A9953" t="s">
        <v>434</v>
      </c>
      <c r="B9953" t="s">
        <v>435</v>
      </c>
      <c r="C9953" t="s">
        <v>3566</v>
      </c>
      <c r="D9953">
        <f t="shared" si="287"/>
        <v>2019</v>
      </c>
      <c r="E9953">
        <v>3997370450.34</v>
      </c>
      <c r="F9953" t="s">
        <v>271</v>
      </c>
    </row>
    <row r="9954" outlineLevel="2" spans="1:6">
      <c r="A9954" t="s">
        <v>436</v>
      </c>
      <c r="B9954" t="s">
        <v>437</v>
      </c>
      <c r="C9954" t="s">
        <v>3566</v>
      </c>
      <c r="D9954">
        <f t="shared" si="287"/>
        <v>2019</v>
      </c>
      <c r="E9954">
        <v>3803722198.74</v>
      </c>
      <c r="F9954" t="s">
        <v>271</v>
      </c>
    </row>
    <row r="9955" outlineLevel="2" spans="1:6">
      <c r="A9955" t="s">
        <v>438</v>
      </c>
      <c r="B9955" t="s">
        <v>439</v>
      </c>
      <c r="C9955" t="s">
        <v>3566</v>
      </c>
      <c r="D9955">
        <f t="shared" si="287"/>
        <v>2019</v>
      </c>
      <c r="E9955">
        <v>1333581260.18</v>
      </c>
      <c r="F9955" t="s">
        <v>271</v>
      </c>
    </row>
    <row r="9956" outlineLevel="2" spans="1:6">
      <c r="A9956" t="s">
        <v>440</v>
      </c>
      <c r="B9956" t="s">
        <v>441</v>
      </c>
      <c r="C9956" t="s">
        <v>3566</v>
      </c>
      <c r="D9956">
        <f t="shared" si="287"/>
        <v>2019</v>
      </c>
      <c r="E9956">
        <v>4069104731.32</v>
      </c>
      <c r="F9956" t="s">
        <v>271</v>
      </c>
    </row>
    <row r="9957" outlineLevel="2" spans="1:6">
      <c r="A9957" t="s">
        <v>442</v>
      </c>
      <c r="B9957" t="s">
        <v>443</v>
      </c>
      <c r="C9957" t="s">
        <v>3566</v>
      </c>
      <c r="D9957">
        <f t="shared" si="287"/>
        <v>2019</v>
      </c>
      <c r="E9957">
        <v>51974129540.27</v>
      </c>
      <c r="F9957" t="s">
        <v>271</v>
      </c>
    </row>
    <row r="9958" outlineLevel="2" spans="1:6">
      <c r="A9958" t="s">
        <v>444</v>
      </c>
      <c r="B9958" t="s">
        <v>445</v>
      </c>
      <c r="C9958" t="s">
        <v>3566</v>
      </c>
      <c r="D9958">
        <f t="shared" si="287"/>
        <v>2019</v>
      </c>
      <c r="E9958">
        <v>4607107847.47</v>
      </c>
      <c r="F9958" t="s">
        <v>271</v>
      </c>
    </row>
    <row r="9959" outlineLevel="2" spans="1:6">
      <c r="A9959" t="s">
        <v>446</v>
      </c>
      <c r="B9959" t="s">
        <v>447</v>
      </c>
      <c r="C9959" t="s">
        <v>3566</v>
      </c>
      <c r="D9959">
        <f t="shared" si="287"/>
        <v>2019</v>
      </c>
      <c r="E9959">
        <v>62516314588.42</v>
      </c>
      <c r="F9959" t="s">
        <v>271</v>
      </c>
    </row>
    <row r="9960" outlineLevel="2" spans="1:6">
      <c r="A9960" t="s">
        <v>448</v>
      </c>
      <c r="B9960" t="s">
        <v>449</v>
      </c>
      <c r="C9960" t="s">
        <v>3566</v>
      </c>
      <c r="D9960">
        <f t="shared" si="287"/>
        <v>2019</v>
      </c>
      <c r="E9960">
        <v>2282668017.19</v>
      </c>
      <c r="F9960" t="s">
        <v>271</v>
      </c>
    </row>
    <row r="9961" outlineLevel="2" spans="1:6">
      <c r="A9961" t="s">
        <v>450</v>
      </c>
      <c r="B9961" t="s">
        <v>451</v>
      </c>
      <c r="C9961" t="s">
        <v>3566</v>
      </c>
      <c r="D9961">
        <f t="shared" si="287"/>
        <v>2019</v>
      </c>
      <c r="E9961">
        <v>2610172522.47</v>
      </c>
      <c r="F9961" t="s">
        <v>271</v>
      </c>
    </row>
    <row r="9962" outlineLevel="2" spans="1:6">
      <c r="A9962" t="s">
        <v>452</v>
      </c>
      <c r="B9962" t="s">
        <v>453</v>
      </c>
      <c r="C9962" t="s">
        <v>3566</v>
      </c>
      <c r="D9962">
        <f t="shared" si="287"/>
        <v>2019</v>
      </c>
      <c r="E9962">
        <v>4420350319.45</v>
      </c>
      <c r="F9962" t="s">
        <v>271</v>
      </c>
    </row>
    <row r="9963" outlineLevel="2" spans="1:6">
      <c r="A9963" t="s">
        <v>454</v>
      </c>
      <c r="B9963" t="s">
        <v>455</v>
      </c>
      <c r="C9963" t="s">
        <v>3566</v>
      </c>
      <c r="D9963">
        <f t="shared" si="287"/>
        <v>2019</v>
      </c>
      <c r="E9963">
        <v>6219710301.45</v>
      </c>
      <c r="F9963" t="s">
        <v>271</v>
      </c>
    </row>
    <row r="9964" outlineLevel="2" spans="1:6">
      <c r="A9964" t="s">
        <v>456</v>
      </c>
      <c r="B9964" t="s">
        <v>457</v>
      </c>
      <c r="C9964" t="s">
        <v>3566</v>
      </c>
      <c r="D9964">
        <f t="shared" si="287"/>
        <v>2019</v>
      </c>
      <c r="E9964">
        <v>1530819966.88</v>
      </c>
      <c r="F9964" t="s">
        <v>271</v>
      </c>
    </row>
    <row r="9965" outlineLevel="2" spans="1:6">
      <c r="A9965" t="s">
        <v>458</v>
      </c>
      <c r="B9965" t="s">
        <v>459</v>
      </c>
      <c r="C9965" t="s">
        <v>3566</v>
      </c>
      <c r="D9965">
        <f t="shared" si="287"/>
        <v>2019</v>
      </c>
      <c r="E9965">
        <v>449680144.28</v>
      </c>
      <c r="F9965" t="s">
        <v>271</v>
      </c>
    </row>
    <row r="9966" outlineLevel="2" spans="1:6">
      <c r="A9966" t="s">
        <v>460</v>
      </c>
      <c r="B9966" t="s">
        <v>461</v>
      </c>
      <c r="C9966" t="s">
        <v>3566</v>
      </c>
      <c r="D9966">
        <f t="shared" si="287"/>
        <v>2019</v>
      </c>
      <c r="E9966">
        <v>2098774792.77</v>
      </c>
      <c r="F9966" t="s">
        <v>271</v>
      </c>
    </row>
    <row r="9967" outlineLevel="2" spans="1:6">
      <c r="A9967" t="s">
        <v>462</v>
      </c>
      <c r="B9967" t="s">
        <v>463</v>
      </c>
      <c r="C9967" t="s">
        <v>3566</v>
      </c>
      <c r="D9967">
        <f t="shared" si="287"/>
        <v>2019</v>
      </c>
      <c r="E9967">
        <v>7843538994.25</v>
      </c>
      <c r="F9967" t="s">
        <v>271</v>
      </c>
    </row>
    <row r="9968" outlineLevel="2" spans="1:6">
      <c r="A9968" t="s">
        <v>464</v>
      </c>
      <c r="B9968" t="s">
        <v>465</v>
      </c>
      <c r="C9968" t="s">
        <v>3566</v>
      </c>
      <c r="D9968">
        <f t="shared" si="287"/>
        <v>2019</v>
      </c>
      <c r="E9968">
        <v>1245130420.49</v>
      </c>
      <c r="F9968" t="s">
        <v>271</v>
      </c>
    </row>
    <row r="9969" outlineLevel="2" spans="1:6">
      <c r="A9969" t="s">
        <v>466</v>
      </c>
      <c r="B9969" t="s">
        <v>3417</v>
      </c>
      <c r="C9969" t="s">
        <v>3566</v>
      </c>
      <c r="D9969">
        <f t="shared" si="287"/>
        <v>2019</v>
      </c>
      <c r="E9969">
        <v>23915823147.04</v>
      </c>
      <c r="F9969" t="s">
        <v>271</v>
      </c>
    </row>
    <row r="9970" outlineLevel="2" spans="1:6">
      <c r="A9970" t="s">
        <v>468</v>
      </c>
      <c r="B9970" t="s">
        <v>469</v>
      </c>
      <c r="C9970" t="s">
        <v>3566</v>
      </c>
      <c r="D9970">
        <f t="shared" si="287"/>
        <v>2019</v>
      </c>
      <c r="E9970">
        <v>9973503602.19</v>
      </c>
      <c r="F9970" t="s">
        <v>271</v>
      </c>
    </row>
    <row r="9971" outlineLevel="2" spans="1:6">
      <c r="A9971" t="s">
        <v>470</v>
      </c>
      <c r="B9971" t="s">
        <v>471</v>
      </c>
      <c r="C9971" t="s">
        <v>3566</v>
      </c>
      <c r="D9971">
        <f t="shared" si="287"/>
        <v>2019</v>
      </c>
      <c r="E9971">
        <v>347148108.89</v>
      </c>
      <c r="F9971" t="s">
        <v>271</v>
      </c>
    </row>
    <row r="9972" outlineLevel="2" spans="1:6">
      <c r="A9972" t="s">
        <v>472</v>
      </c>
      <c r="B9972" t="s">
        <v>3021</v>
      </c>
      <c r="C9972" t="s">
        <v>3566</v>
      </c>
      <c r="D9972">
        <f t="shared" si="287"/>
        <v>2019</v>
      </c>
      <c r="E9972">
        <v>1252625209.1</v>
      </c>
      <c r="F9972" t="s">
        <v>271</v>
      </c>
    </row>
    <row r="9973" outlineLevel="2" spans="1:6">
      <c r="A9973" t="s">
        <v>1909</v>
      </c>
      <c r="B9973" t="s">
        <v>1910</v>
      </c>
      <c r="C9973" t="s">
        <v>3566</v>
      </c>
      <c r="D9973">
        <f t="shared" si="287"/>
        <v>2019</v>
      </c>
      <c r="E9973">
        <v>1247847109.57</v>
      </c>
      <c r="F9973" t="s">
        <v>271</v>
      </c>
    </row>
    <row r="9974" outlineLevel="2" spans="1:6">
      <c r="A9974" t="s">
        <v>1911</v>
      </c>
      <c r="B9974" t="s">
        <v>1912</v>
      </c>
      <c r="C9974" t="s">
        <v>3566</v>
      </c>
      <c r="D9974">
        <f t="shared" si="287"/>
        <v>2019</v>
      </c>
      <c r="E9974">
        <v>7392507540.78</v>
      </c>
      <c r="F9974" t="s">
        <v>271</v>
      </c>
    </row>
    <row r="9975" outlineLevel="2" spans="1:6">
      <c r="A9975" t="s">
        <v>1913</v>
      </c>
      <c r="B9975" t="s">
        <v>1914</v>
      </c>
      <c r="C9975" t="s">
        <v>3566</v>
      </c>
      <c r="D9975">
        <f t="shared" si="287"/>
        <v>2019</v>
      </c>
      <c r="E9975">
        <v>3535639194.26</v>
      </c>
      <c r="F9975" t="s">
        <v>271</v>
      </c>
    </row>
    <row r="9976" outlineLevel="2" spans="1:6">
      <c r="A9976" t="s">
        <v>1915</v>
      </c>
      <c r="B9976" t="s">
        <v>3604</v>
      </c>
      <c r="C9976" t="s">
        <v>3566</v>
      </c>
      <c r="D9976">
        <f t="shared" si="287"/>
        <v>2019</v>
      </c>
      <c r="E9976">
        <v>1322724587.14</v>
      </c>
      <c r="F9976" t="s">
        <v>271</v>
      </c>
    </row>
    <row r="9977" outlineLevel="2" spans="1:6">
      <c r="A9977" t="s">
        <v>2070</v>
      </c>
      <c r="B9977" t="s">
        <v>2071</v>
      </c>
      <c r="C9977" t="s">
        <v>3566</v>
      </c>
      <c r="D9977">
        <f t="shared" si="287"/>
        <v>2019</v>
      </c>
      <c r="E9977">
        <v>9124532014.7</v>
      </c>
      <c r="F9977" t="s">
        <v>271</v>
      </c>
    </row>
    <row r="9978" outlineLevel="2" spans="1:6">
      <c r="A9978" t="s">
        <v>2072</v>
      </c>
      <c r="B9978" t="s">
        <v>2073</v>
      </c>
      <c r="C9978" t="s">
        <v>3566</v>
      </c>
      <c r="D9978">
        <f t="shared" si="287"/>
        <v>2019</v>
      </c>
      <c r="E9978">
        <v>1000817902.93</v>
      </c>
      <c r="F9978" t="s">
        <v>271</v>
      </c>
    </row>
    <row r="9979" outlineLevel="2" spans="1:6">
      <c r="A9979" t="s">
        <v>2188</v>
      </c>
      <c r="B9979" t="s">
        <v>2189</v>
      </c>
      <c r="C9979" t="s">
        <v>3566</v>
      </c>
      <c r="D9979">
        <f t="shared" si="287"/>
        <v>2019</v>
      </c>
      <c r="E9979">
        <v>1494580747.78</v>
      </c>
      <c r="F9979" t="s">
        <v>271</v>
      </c>
    </row>
    <row r="9980" outlineLevel="2" spans="1:6">
      <c r="A9980" t="s">
        <v>2190</v>
      </c>
      <c r="B9980" t="s">
        <v>2657</v>
      </c>
      <c r="C9980" t="s">
        <v>3566</v>
      </c>
      <c r="D9980">
        <f t="shared" si="287"/>
        <v>2019</v>
      </c>
      <c r="E9980">
        <v>921122276.68</v>
      </c>
      <c r="F9980" t="s">
        <v>271</v>
      </c>
    </row>
    <row r="9981" outlineLevel="2" spans="1:6">
      <c r="A9981" t="s">
        <v>2192</v>
      </c>
      <c r="B9981" t="s">
        <v>2193</v>
      </c>
      <c r="C9981" t="s">
        <v>3566</v>
      </c>
      <c r="D9981">
        <f t="shared" si="287"/>
        <v>2019</v>
      </c>
      <c r="E9981">
        <v>2931820343.81</v>
      </c>
      <c r="F9981" t="s">
        <v>271</v>
      </c>
    </row>
    <row r="9982" outlineLevel="2" spans="1:6">
      <c r="A9982" t="s">
        <v>2194</v>
      </c>
      <c r="B9982" t="s">
        <v>2195</v>
      </c>
      <c r="C9982" t="s">
        <v>3566</v>
      </c>
      <c r="D9982">
        <f t="shared" si="287"/>
        <v>2019</v>
      </c>
      <c r="E9982">
        <v>18972686221.3</v>
      </c>
      <c r="F9982" t="s">
        <v>271</v>
      </c>
    </row>
    <row r="9983" outlineLevel="2" spans="1:6">
      <c r="A9983" t="s">
        <v>2391</v>
      </c>
      <c r="B9983" t="s">
        <v>3605</v>
      </c>
      <c r="C9983" t="s">
        <v>3566</v>
      </c>
      <c r="D9983">
        <f t="shared" si="287"/>
        <v>2019</v>
      </c>
      <c r="E9983">
        <v>1519972765.92</v>
      </c>
      <c r="F9983" t="s">
        <v>271</v>
      </c>
    </row>
    <row r="9984" outlineLevel="2" spans="1:6">
      <c r="A9984" t="s">
        <v>2393</v>
      </c>
      <c r="B9984" t="s">
        <v>2394</v>
      </c>
      <c r="C9984" t="s">
        <v>3566</v>
      </c>
      <c r="D9984">
        <f t="shared" si="287"/>
        <v>2019</v>
      </c>
      <c r="E9984">
        <v>774320227.83</v>
      </c>
      <c r="F9984" t="s">
        <v>271</v>
      </c>
    </row>
    <row r="9985" outlineLevel="2" spans="1:6">
      <c r="A9985" t="s">
        <v>2395</v>
      </c>
      <c r="B9985" t="s">
        <v>3606</v>
      </c>
      <c r="C9985" t="s">
        <v>3566</v>
      </c>
      <c r="D9985">
        <f t="shared" si="287"/>
        <v>2019</v>
      </c>
      <c r="E9985">
        <v>939418973.78</v>
      </c>
      <c r="F9985" t="s">
        <v>271</v>
      </c>
    </row>
    <row r="9986" outlineLevel="2" spans="1:6">
      <c r="A9986" t="s">
        <v>3022</v>
      </c>
      <c r="B9986" t="s">
        <v>3023</v>
      </c>
      <c r="C9986" t="s">
        <v>3566</v>
      </c>
      <c r="D9986">
        <f t="shared" si="287"/>
        <v>2019</v>
      </c>
      <c r="E9986">
        <v>821580989.74</v>
      </c>
      <c r="F9986" t="s">
        <v>271</v>
      </c>
    </row>
    <row r="9987" outlineLevel="2" spans="1:6">
      <c r="A9987" t="s">
        <v>2397</v>
      </c>
      <c r="B9987" t="s">
        <v>2398</v>
      </c>
      <c r="C9987" t="s">
        <v>3566</v>
      </c>
      <c r="D9987">
        <f t="shared" si="287"/>
        <v>2019</v>
      </c>
      <c r="E9987">
        <v>1109472659.74</v>
      </c>
      <c r="F9987" t="s">
        <v>271</v>
      </c>
    </row>
    <row r="9988" outlineLevel="2" spans="1:6">
      <c r="A9988" t="s">
        <v>2399</v>
      </c>
      <c r="B9988" t="s">
        <v>2400</v>
      </c>
      <c r="C9988" t="s">
        <v>3566</v>
      </c>
      <c r="D9988">
        <f t="shared" si="287"/>
        <v>2019</v>
      </c>
      <c r="E9988">
        <v>2779183852.05</v>
      </c>
      <c r="F9988" t="s">
        <v>271</v>
      </c>
    </row>
    <row r="9989" outlineLevel="2" spans="1:6">
      <c r="A9989" t="s">
        <v>2401</v>
      </c>
      <c r="B9989" t="s">
        <v>2402</v>
      </c>
      <c r="C9989" t="s">
        <v>3566</v>
      </c>
      <c r="D9989">
        <f t="shared" si="287"/>
        <v>2019</v>
      </c>
      <c r="E9989">
        <v>1637984252.5</v>
      </c>
      <c r="F9989" t="s">
        <v>271</v>
      </c>
    </row>
    <row r="9990" outlineLevel="2" spans="1:6">
      <c r="A9990" t="s">
        <v>2658</v>
      </c>
      <c r="B9990" t="s">
        <v>2659</v>
      </c>
      <c r="C9990" t="s">
        <v>3566</v>
      </c>
      <c r="D9990">
        <f t="shared" si="287"/>
        <v>2019</v>
      </c>
      <c r="E9990">
        <v>706221423.29</v>
      </c>
      <c r="F9990" t="s">
        <v>271</v>
      </c>
    </row>
    <row r="9991" outlineLevel="2" spans="1:6">
      <c r="A9991" t="s">
        <v>2660</v>
      </c>
      <c r="B9991" t="s">
        <v>2661</v>
      </c>
      <c r="C9991" t="s">
        <v>3566</v>
      </c>
      <c r="D9991">
        <f t="shared" si="287"/>
        <v>2019</v>
      </c>
      <c r="E9991">
        <v>770225996.92</v>
      </c>
      <c r="F9991" t="s">
        <v>271</v>
      </c>
    </row>
    <row r="9992" outlineLevel="2" spans="1:6">
      <c r="A9992" t="s">
        <v>2662</v>
      </c>
      <c r="B9992" t="s">
        <v>2663</v>
      </c>
      <c r="C9992" t="s">
        <v>3566</v>
      </c>
      <c r="D9992">
        <f t="shared" si="287"/>
        <v>2019</v>
      </c>
      <c r="E9992">
        <v>3727450770.41</v>
      </c>
      <c r="F9992" t="s">
        <v>271</v>
      </c>
    </row>
    <row r="9993" outlineLevel="2" spans="1:6">
      <c r="A9993" t="s">
        <v>2664</v>
      </c>
      <c r="B9993" t="s">
        <v>2665</v>
      </c>
      <c r="C9993" t="s">
        <v>3566</v>
      </c>
      <c r="D9993">
        <f t="shared" si="287"/>
        <v>2019</v>
      </c>
      <c r="E9993">
        <v>143942395.96</v>
      </c>
      <c r="F9993" t="s">
        <v>271</v>
      </c>
    </row>
    <row r="9994" outlineLevel="2" spans="1:6">
      <c r="A9994" t="s">
        <v>2666</v>
      </c>
      <c r="B9994" t="s">
        <v>2667</v>
      </c>
      <c r="C9994" t="s">
        <v>3566</v>
      </c>
      <c r="D9994">
        <f t="shared" si="287"/>
        <v>2019</v>
      </c>
      <c r="E9994">
        <v>2023574349.17</v>
      </c>
      <c r="F9994" t="s">
        <v>271</v>
      </c>
    </row>
    <row r="9995" outlineLevel="2" spans="1:6">
      <c r="A9995" t="s">
        <v>2668</v>
      </c>
      <c r="B9995" t="s">
        <v>2669</v>
      </c>
      <c r="C9995" t="s">
        <v>3566</v>
      </c>
      <c r="D9995">
        <f t="shared" si="287"/>
        <v>2019</v>
      </c>
      <c r="E9995">
        <v>1333115571.26</v>
      </c>
      <c r="F9995" t="s">
        <v>271</v>
      </c>
    </row>
    <row r="9996" outlineLevel="2" spans="1:6">
      <c r="A9996" t="s">
        <v>2670</v>
      </c>
      <c r="B9996" t="s">
        <v>2671</v>
      </c>
      <c r="C9996" t="s">
        <v>3566</v>
      </c>
      <c r="D9996">
        <f t="shared" si="287"/>
        <v>2019</v>
      </c>
      <c r="E9996">
        <v>1311010240.18</v>
      </c>
      <c r="F9996" t="s">
        <v>271</v>
      </c>
    </row>
    <row r="9997" outlineLevel="2" spans="1:6">
      <c r="A9997" t="s">
        <v>2672</v>
      </c>
      <c r="B9997" t="s">
        <v>2673</v>
      </c>
      <c r="C9997" t="s">
        <v>3566</v>
      </c>
      <c r="D9997">
        <f t="shared" si="287"/>
        <v>2019</v>
      </c>
      <c r="E9997">
        <v>636044012.31</v>
      </c>
      <c r="F9997" t="s">
        <v>271</v>
      </c>
    </row>
    <row r="9998" outlineLevel="2" spans="1:6">
      <c r="A9998" t="s">
        <v>2674</v>
      </c>
      <c r="B9998" t="s">
        <v>2675</v>
      </c>
      <c r="C9998" t="s">
        <v>3566</v>
      </c>
      <c r="D9998">
        <f t="shared" si="287"/>
        <v>2019</v>
      </c>
      <c r="E9998">
        <v>1337544861.8</v>
      </c>
      <c r="F9998" t="s">
        <v>271</v>
      </c>
    </row>
    <row r="9999" outlineLevel="2" spans="1:6">
      <c r="A9999" t="s">
        <v>2676</v>
      </c>
      <c r="B9999" t="s">
        <v>2677</v>
      </c>
      <c r="C9999" t="s">
        <v>3566</v>
      </c>
      <c r="D9999">
        <f t="shared" si="287"/>
        <v>2019</v>
      </c>
      <c r="E9999">
        <v>17052701667.82</v>
      </c>
      <c r="F9999" t="s">
        <v>271</v>
      </c>
    </row>
    <row r="10000" outlineLevel="2" spans="1:6">
      <c r="A10000" t="s">
        <v>2678</v>
      </c>
      <c r="B10000" t="s">
        <v>2679</v>
      </c>
      <c r="C10000" t="s">
        <v>3566</v>
      </c>
      <c r="D10000">
        <f t="shared" si="287"/>
        <v>2019</v>
      </c>
      <c r="E10000">
        <v>1479785363.58</v>
      </c>
      <c r="F10000" t="s">
        <v>271</v>
      </c>
    </row>
    <row r="10001" outlineLevel="2" spans="1:6">
      <c r="A10001" t="s">
        <v>2680</v>
      </c>
      <c r="B10001" t="s">
        <v>2681</v>
      </c>
      <c r="C10001" t="s">
        <v>3566</v>
      </c>
      <c r="D10001">
        <f t="shared" ref="D10001:D10064" si="288">YEAR(C10001)</f>
        <v>2019</v>
      </c>
      <c r="E10001">
        <v>6195959819.12</v>
      </c>
      <c r="F10001" t="s">
        <v>271</v>
      </c>
    </row>
    <row r="10002" outlineLevel="2" spans="1:6">
      <c r="A10002" t="s">
        <v>3024</v>
      </c>
      <c r="B10002" t="s">
        <v>3025</v>
      </c>
      <c r="C10002" t="s">
        <v>3566</v>
      </c>
      <c r="D10002">
        <f t="shared" si="288"/>
        <v>2019</v>
      </c>
      <c r="E10002">
        <v>3559587190.35</v>
      </c>
      <c r="F10002" t="s">
        <v>271</v>
      </c>
    </row>
    <row r="10003" outlineLevel="2" spans="1:6">
      <c r="A10003" t="s">
        <v>3026</v>
      </c>
      <c r="B10003" t="s">
        <v>3027</v>
      </c>
      <c r="C10003" t="s">
        <v>3566</v>
      </c>
      <c r="D10003">
        <f t="shared" si="288"/>
        <v>2019</v>
      </c>
      <c r="E10003">
        <v>2778984353.55</v>
      </c>
      <c r="F10003" t="s">
        <v>271</v>
      </c>
    </row>
    <row r="10004" outlineLevel="2" spans="1:6">
      <c r="A10004" t="s">
        <v>3028</v>
      </c>
      <c r="B10004" t="s">
        <v>3029</v>
      </c>
      <c r="C10004" t="s">
        <v>3566</v>
      </c>
      <c r="D10004">
        <f t="shared" si="288"/>
        <v>2019</v>
      </c>
      <c r="E10004">
        <v>2860155936.39</v>
      </c>
      <c r="F10004" t="s">
        <v>271</v>
      </c>
    </row>
    <row r="10005" outlineLevel="2" spans="1:6">
      <c r="A10005" t="s">
        <v>3030</v>
      </c>
      <c r="B10005" t="s">
        <v>3031</v>
      </c>
      <c r="C10005" t="s">
        <v>3566</v>
      </c>
      <c r="D10005">
        <f t="shared" si="288"/>
        <v>2019</v>
      </c>
      <c r="E10005">
        <v>1450668675.41</v>
      </c>
      <c r="F10005" t="s">
        <v>271</v>
      </c>
    </row>
    <row r="10006" outlineLevel="2" spans="1:6">
      <c r="A10006" t="s">
        <v>3032</v>
      </c>
      <c r="B10006" t="s">
        <v>3033</v>
      </c>
      <c r="C10006" t="s">
        <v>3566</v>
      </c>
      <c r="D10006">
        <f t="shared" si="288"/>
        <v>2019</v>
      </c>
      <c r="E10006">
        <v>821469063.68</v>
      </c>
      <c r="F10006" t="s">
        <v>271</v>
      </c>
    </row>
    <row r="10007" outlineLevel="2" spans="1:6">
      <c r="A10007" t="s">
        <v>3034</v>
      </c>
      <c r="B10007" t="s">
        <v>3035</v>
      </c>
      <c r="C10007" t="s">
        <v>3566</v>
      </c>
      <c r="D10007">
        <f t="shared" si="288"/>
        <v>2019</v>
      </c>
      <c r="E10007">
        <v>932835034.88</v>
      </c>
      <c r="F10007" t="s">
        <v>271</v>
      </c>
    </row>
    <row r="10008" outlineLevel="2" spans="1:6">
      <c r="A10008" t="s">
        <v>3036</v>
      </c>
      <c r="B10008" t="s">
        <v>3037</v>
      </c>
      <c r="C10008" t="s">
        <v>3566</v>
      </c>
      <c r="D10008">
        <f t="shared" si="288"/>
        <v>2019</v>
      </c>
      <c r="E10008">
        <v>3846622652.7</v>
      </c>
      <c r="F10008" t="s">
        <v>271</v>
      </c>
    </row>
    <row r="10009" outlineLevel="2" spans="1:6">
      <c r="A10009" t="s">
        <v>3038</v>
      </c>
      <c r="B10009" t="s">
        <v>3039</v>
      </c>
      <c r="C10009" t="s">
        <v>3566</v>
      </c>
      <c r="D10009">
        <f t="shared" si="288"/>
        <v>2019</v>
      </c>
      <c r="E10009">
        <v>1135156054.7</v>
      </c>
      <c r="F10009" t="s">
        <v>271</v>
      </c>
    </row>
    <row r="10010" outlineLevel="2" spans="1:6">
      <c r="A10010" t="s">
        <v>3040</v>
      </c>
      <c r="B10010" t="s">
        <v>3041</v>
      </c>
      <c r="C10010" t="s">
        <v>3566</v>
      </c>
      <c r="D10010">
        <f t="shared" si="288"/>
        <v>2019</v>
      </c>
      <c r="E10010">
        <v>1332821585.18</v>
      </c>
      <c r="F10010" t="s">
        <v>271</v>
      </c>
    </row>
    <row r="10011" outlineLevel="2" spans="1:6">
      <c r="A10011" t="s">
        <v>3042</v>
      </c>
      <c r="B10011" t="s">
        <v>3043</v>
      </c>
      <c r="C10011" t="s">
        <v>3566</v>
      </c>
      <c r="D10011">
        <f t="shared" si="288"/>
        <v>2019</v>
      </c>
      <c r="E10011">
        <v>274816055.36</v>
      </c>
      <c r="F10011" t="s">
        <v>271</v>
      </c>
    </row>
    <row r="10012" outlineLevel="2" spans="1:6">
      <c r="A10012" t="s">
        <v>3044</v>
      </c>
      <c r="B10012" t="s">
        <v>3045</v>
      </c>
      <c r="C10012" t="s">
        <v>3566</v>
      </c>
      <c r="D10012">
        <f t="shared" si="288"/>
        <v>2019</v>
      </c>
      <c r="E10012">
        <v>293466984.61</v>
      </c>
      <c r="F10012" t="s">
        <v>271</v>
      </c>
    </row>
    <row r="10013" outlineLevel="2" spans="1:6">
      <c r="A10013" t="s">
        <v>3046</v>
      </c>
      <c r="B10013" t="s">
        <v>3047</v>
      </c>
      <c r="C10013" t="s">
        <v>3566</v>
      </c>
      <c r="D10013">
        <f t="shared" si="288"/>
        <v>2019</v>
      </c>
      <c r="E10013">
        <v>1400862935.98</v>
      </c>
      <c r="F10013" t="s">
        <v>271</v>
      </c>
    </row>
    <row r="10014" outlineLevel="2" spans="1:6">
      <c r="A10014" t="s">
        <v>3048</v>
      </c>
      <c r="B10014" t="s">
        <v>3049</v>
      </c>
      <c r="C10014" t="s">
        <v>3566</v>
      </c>
      <c r="D10014">
        <f t="shared" si="288"/>
        <v>2019</v>
      </c>
      <c r="E10014">
        <v>3383409896.94</v>
      </c>
      <c r="F10014" t="s">
        <v>271</v>
      </c>
    </row>
    <row r="10015" outlineLevel="2" spans="1:6">
      <c r="A10015" t="s">
        <v>3050</v>
      </c>
      <c r="B10015" t="s">
        <v>3051</v>
      </c>
      <c r="C10015" t="s">
        <v>3566</v>
      </c>
      <c r="D10015">
        <f t="shared" si="288"/>
        <v>2019</v>
      </c>
      <c r="E10015">
        <v>6426883211.93</v>
      </c>
      <c r="F10015" t="s">
        <v>271</v>
      </c>
    </row>
    <row r="10016" outlineLevel="2" spans="1:6">
      <c r="A10016" t="s">
        <v>3052</v>
      </c>
      <c r="B10016" t="s">
        <v>3053</v>
      </c>
      <c r="C10016" t="s">
        <v>3566</v>
      </c>
      <c r="D10016">
        <f t="shared" si="288"/>
        <v>2019</v>
      </c>
      <c r="E10016">
        <v>10524196882.92</v>
      </c>
      <c r="F10016" t="s">
        <v>271</v>
      </c>
    </row>
    <row r="10017" outlineLevel="2" spans="1:6">
      <c r="A10017" t="s">
        <v>3054</v>
      </c>
      <c r="B10017" t="s">
        <v>3055</v>
      </c>
      <c r="C10017" t="s">
        <v>3566</v>
      </c>
      <c r="D10017">
        <f t="shared" si="288"/>
        <v>2019</v>
      </c>
      <c r="E10017">
        <v>3804061497.61</v>
      </c>
      <c r="F10017" t="s">
        <v>271</v>
      </c>
    </row>
    <row r="10018" outlineLevel="2" spans="1:6">
      <c r="A10018" t="s">
        <v>3056</v>
      </c>
      <c r="B10018" t="s">
        <v>3057</v>
      </c>
      <c r="C10018" t="s">
        <v>3566</v>
      </c>
      <c r="D10018">
        <f t="shared" si="288"/>
        <v>2019</v>
      </c>
      <c r="E10018">
        <v>1296559124.7</v>
      </c>
      <c r="F10018" t="s">
        <v>271</v>
      </c>
    </row>
    <row r="10019" outlineLevel="2" spans="1:6">
      <c r="A10019" t="s">
        <v>3058</v>
      </c>
      <c r="B10019" t="s">
        <v>3059</v>
      </c>
      <c r="C10019" t="s">
        <v>3566</v>
      </c>
      <c r="D10019">
        <f t="shared" si="288"/>
        <v>2019</v>
      </c>
      <c r="E10019">
        <v>1359908295.5</v>
      </c>
      <c r="F10019" t="s">
        <v>271</v>
      </c>
    </row>
    <row r="10020" outlineLevel="2" spans="1:6">
      <c r="A10020" t="s">
        <v>3418</v>
      </c>
      <c r="B10020" t="s">
        <v>3419</v>
      </c>
      <c r="C10020" t="s">
        <v>3566</v>
      </c>
      <c r="D10020">
        <f t="shared" si="288"/>
        <v>2019</v>
      </c>
      <c r="E10020">
        <v>26614629372.49</v>
      </c>
      <c r="F10020" t="s">
        <v>271</v>
      </c>
    </row>
    <row r="10021" outlineLevel="2" spans="1:6">
      <c r="A10021" t="s">
        <v>3607</v>
      </c>
      <c r="B10021" t="s">
        <v>3608</v>
      </c>
      <c r="C10021" t="s">
        <v>3566</v>
      </c>
      <c r="D10021">
        <f t="shared" si="288"/>
        <v>2019</v>
      </c>
      <c r="E10021">
        <v>1539539280.34</v>
      </c>
      <c r="F10021" t="s">
        <v>271</v>
      </c>
    </row>
    <row r="10022" outlineLevel="2" spans="1:6">
      <c r="A10022" t="s">
        <v>3609</v>
      </c>
      <c r="B10022" t="s">
        <v>3610</v>
      </c>
      <c r="C10022" t="s">
        <v>3566</v>
      </c>
      <c r="D10022">
        <f t="shared" si="288"/>
        <v>2019</v>
      </c>
      <c r="E10022">
        <v>1871951550.71</v>
      </c>
      <c r="F10022" t="s">
        <v>271</v>
      </c>
    </row>
    <row r="10023" outlineLevel="2" spans="1:6">
      <c r="A10023" t="s">
        <v>3611</v>
      </c>
      <c r="B10023" t="s">
        <v>3612</v>
      </c>
      <c r="C10023" t="s">
        <v>3566</v>
      </c>
      <c r="D10023">
        <f t="shared" si="288"/>
        <v>2019</v>
      </c>
      <c r="E10023">
        <v>2687963985.41</v>
      </c>
      <c r="F10023" t="s">
        <v>271</v>
      </c>
    </row>
    <row r="10024" outlineLevel="2" spans="1:6">
      <c r="A10024" t="s">
        <v>3613</v>
      </c>
      <c r="B10024" t="s">
        <v>3614</v>
      </c>
      <c r="C10024" t="s">
        <v>3566</v>
      </c>
      <c r="D10024">
        <f t="shared" si="288"/>
        <v>2019</v>
      </c>
      <c r="E10024">
        <v>320820617.99</v>
      </c>
      <c r="F10024" t="s">
        <v>271</v>
      </c>
    </row>
    <row r="10025" outlineLevel="2" spans="1:6">
      <c r="A10025" t="s">
        <v>3615</v>
      </c>
      <c r="B10025" t="s">
        <v>3616</v>
      </c>
      <c r="C10025" t="s">
        <v>3566</v>
      </c>
      <c r="D10025">
        <f t="shared" si="288"/>
        <v>2019</v>
      </c>
      <c r="E10025">
        <v>824939964.66</v>
      </c>
      <c r="F10025" t="s">
        <v>271</v>
      </c>
    </row>
    <row r="10026" outlineLevel="2" spans="1:6">
      <c r="A10026" t="s">
        <v>3617</v>
      </c>
      <c r="B10026" t="s">
        <v>3618</v>
      </c>
      <c r="C10026" t="s">
        <v>3566</v>
      </c>
      <c r="D10026">
        <f t="shared" si="288"/>
        <v>2019</v>
      </c>
      <c r="E10026">
        <v>60875176254.9</v>
      </c>
      <c r="F10026" t="s">
        <v>271</v>
      </c>
    </row>
    <row r="10027" outlineLevel="2" spans="1:6">
      <c r="A10027" t="s">
        <v>474</v>
      </c>
      <c r="B10027" t="s">
        <v>475</v>
      </c>
      <c r="C10027" t="s">
        <v>3566</v>
      </c>
      <c r="D10027">
        <f t="shared" si="288"/>
        <v>2019</v>
      </c>
      <c r="E10027">
        <v>848682354.92</v>
      </c>
      <c r="F10027" t="s">
        <v>271</v>
      </c>
    </row>
    <row r="10028" outlineLevel="2" spans="1:6">
      <c r="A10028" t="s">
        <v>476</v>
      </c>
      <c r="B10028" t="s">
        <v>477</v>
      </c>
      <c r="C10028" t="s">
        <v>3566</v>
      </c>
      <c r="D10028">
        <f t="shared" si="288"/>
        <v>2019</v>
      </c>
      <c r="E10028">
        <v>6411641552.23</v>
      </c>
      <c r="F10028" t="s">
        <v>271</v>
      </c>
    </row>
    <row r="10029" outlineLevel="2" spans="1:6">
      <c r="A10029" t="s">
        <v>478</v>
      </c>
      <c r="B10029" t="s">
        <v>479</v>
      </c>
      <c r="C10029" t="s">
        <v>3566</v>
      </c>
      <c r="D10029">
        <f t="shared" si="288"/>
        <v>2019</v>
      </c>
      <c r="E10029">
        <v>575061342.97</v>
      </c>
      <c r="F10029" t="s">
        <v>271</v>
      </c>
    </row>
    <row r="10030" outlineLevel="2" spans="1:6">
      <c r="A10030" t="s">
        <v>480</v>
      </c>
      <c r="B10030" t="s">
        <v>481</v>
      </c>
      <c r="C10030" t="s">
        <v>3566</v>
      </c>
      <c r="D10030">
        <f t="shared" si="288"/>
        <v>2019</v>
      </c>
      <c r="E10030">
        <v>1194123466.43</v>
      </c>
      <c r="F10030" t="s">
        <v>271</v>
      </c>
    </row>
    <row r="10031" outlineLevel="2" spans="1:6">
      <c r="A10031" t="s">
        <v>482</v>
      </c>
      <c r="B10031" t="s">
        <v>483</v>
      </c>
      <c r="C10031" t="s">
        <v>3566</v>
      </c>
      <c r="D10031">
        <f t="shared" si="288"/>
        <v>2019</v>
      </c>
      <c r="E10031">
        <v>851703526.46</v>
      </c>
      <c r="F10031" t="s">
        <v>271</v>
      </c>
    </row>
    <row r="10032" outlineLevel="2" spans="1:6">
      <c r="A10032" t="s">
        <v>484</v>
      </c>
      <c r="B10032" t="s">
        <v>3619</v>
      </c>
      <c r="C10032" t="s">
        <v>3566</v>
      </c>
      <c r="D10032">
        <f t="shared" si="288"/>
        <v>2019</v>
      </c>
      <c r="E10032">
        <v>4452155649.03</v>
      </c>
      <c r="F10032" t="s">
        <v>271</v>
      </c>
    </row>
    <row r="10033" outlineLevel="2" spans="1:6">
      <c r="A10033" t="s">
        <v>486</v>
      </c>
      <c r="B10033" t="s">
        <v>487</v>
      </c>
      <c r="C10033" t="s">
        <v>3566</v>
      </c>
      <c r="D10033">
        <f t="shared" si="288"/>
        <v>2019</v>
      </c>
      <c r="E10033">
        <v>394733173.32</v>
      </c>
      <c r="F10033" t="s">
        <v>271</v>
      </c>
    </row>
    <row r="10034" outlineLevel="2" spans="1:6">
      <c r="A10034" t="s">
        <v>488</v>
      </c>
      <c r="B10034" t="s">
        <v>3060</v>
      </c>
      <c r="C10034" t="s">
        <v>3566</v>
      </c>
      <c r="D10034">
        <f t="shared" si="288"/>
        <v>2019</v>
      </c>
      <c r="E10034">
        <v>5425646071.2</v>
      </c>
      <c r="F10034" t="s">
        <v>271</v>
      </c>
    </row>
    <row r="10035" outlineLevel="2" spans="1:6">
      <c r="A10035" t="s">
        <v>490</v>
      </c>
      <c r="B10035" t="s">
        <v>2403</v>
      </c>
      <c r="C10035" t="s">
        <v>3566</v>
      </c>
      <c r="D10035">
        <f t="shared" si="288"/>
        <v>2019</v>
      </c>
      <c r="E10035">
        <v>271336353.2</v>
      </c>
      <c r="F10035" t="s">
        <v>271</v>
      </c>
    </row>
    <row r="10036" outlineLevel="2" spans="1:6">
      <c r="A10036" t="s">
        <v>492</v>
      </c>
      <c r="B10036" t="s">
        <v>493</v>
      </c>
      <c r="C10036" t="s">
        <v>3566</v>
      </c>
      <c r="D10036">
        <f t="shared" si="288"/>
        <v>2019</v>
      </c>
      <c r="E10036">
        <v>612769304.55</v>
      </c>
      <c r="F10036" t="s">
        <v>271</v>
      </c>
    </row>
    <row r="10037" outlineLevel="2" spans="1:6">
      <c r="A10037" t="s">
        <v>494</v>
      </c>
      <c r="B10037" t="s">
        <v>495</v>
      </c>
      <c r="C10037" t="s">
        <v>3566</v>
      </c>
      <c r="D10037">
        <f t="shared" si="288"/>
        <v>2019</v>
      </c>
      <c r="E10037">
        <v>697149078.6</v>
      </c>
      <c r="F10037" t="s">
        <v>271</v>
      </c>
    </row>
    <row r="10038" outlineLevel="2" spans="1:6">
      <c r="A10038" t="s">
        <v>496</v>
      </c>
      <c r="B10038" t="s">
        <v>497</v>
      </c>
      <c r="C10038" t="s">
        <v>3566</v>
      </c>
      <c r="D10038">
        <f t="shared" si="288"/>
        <v>2019</v>
      </c>
      <c r="E10038">
        <v>8655207884.12</v>
      </c>
      <c r="F10038" t="s">
        <v>271</v>
      </c>
    </row>
    <row r="10039" outlineLevel="2" spans="1:6">
      <c r="A10039" t="s">
        <v>498</v>
      </c>
      <c r="B10039" t="s">
        <v>499</v>
      </c>
      <c r="C10039" t="s">
        <v>3566</v>
      </c>
      <c r="D10039">
        <f t="shared" si="288"/>
        <v>2019</v>
      </c>
      <c r="E10039">
        <v>7390370858.4</v>
      </c>
      <c r="F10039" t="s">
        <v>271</v>
      </c>
    </row>
    <row r="10040" outlineLevel="2" spans="1:6">
      <c r="A10040" t="s">
        <v>500</v>
      </c>
      <c r="B10040" t="s">
        <v>501</v>
      </c>
      <c r="C10040" t="s">
        <v>3566</v>
      </c>
      <c r="D10040">
        <f t="shared" si="288"/>
        <v>2019</v>
      </c>
      <c r="E10040">
        <v>3027887474.72</v>
      </c>
      <c r="F10040" t="s">
        <v>271</v>
      </c>
    </row>
    <row r="10041" outlineLevel="2" spans="1:6">
      <c r="A10041" t="s">
        <v>502</v>
      </c>
      <c r="B10041" t="s">
        <v>503</v>
      </c>
      <c r="C10041" t="s">
        <v>3566</v>
      </c>
      <c r="D10041">
        <f t="shared" si="288"/>
        <v>2019</v>
      </c>
      <c r="E10041">
        <v>2337566465.61</v>
      </c>
      <c r="F10041" t="s">
        <v>271</v>
      </c>
    </row>
    <row r="10042" outlineLevel="2" spans="1:6">
      <c r="A10042" t="s">
        <v>504</v>
      </c>
      <c r="B10042" t="s">
        <v>505</v>
      </c>
      <c r="C10042" t="s">
        <v>3566</v>
      </c>
      <c r="D10042">
        <f t="shared" si="288"/>
        <v>2019</v>
      </c>
      <c r="E10042">
        <v>5134041894.14</v>
      </c>
      <c r="F10042" t="s">
        <v>271</v>
      </c>
    </row>
    <row r="10043" outlineLevel="2" spans="1:6">
      <c r="A10043" t="s">
        <v>506</v>
      </c>
      <c r="B10043" t="s">
        <v>507</v>
      </c>
      <c r="C10043" t="s">
        <v>3566</v>
      </c>
      <c r="D10043">
        <f t="shared" si="288"/>
        <v>2019</v>
      </c>
      <c r="E10043">
        <v>2786199516.85</v>
      </c>
      <c r="F10043" t="s">
        <v>271</v>
      </c>
    </row>
    <row r="10044" outlineLevel="2" spans="1:6">
      <c r="A10044" t="s">
        <v>508</v>
      </c>
      <c r="B10044" t="s">
        <v>509</v>
      </c>
      <c r="C10044" t="s">
        <v>3566</v>
      </c>
      <c r="D10044">
        <f t="shared" si="288"/>
        <v>2019</v>
      </c>
      <c r="E10044">
        <v>715362940.09</v>
      </c>
      <c r="F10044" t="s">
        <v>271</v>
      </c>
    </row>
    <row r="10045" outlineLevel="2" spans="1:6">
      <c r="A10045" t="s">
        <v>510</v>
      </c>
      <c r="B10045" t="s">
        <v>511</v>
      </c>
      <c r="C10045" t="s">
        <v>3566</v>
      </c>
      <c r="D10045">
        <f t="shared" si="288"/>
        <v>2019</v>
      </c>
      <c r="E10045">
        <v>554780889.21</v>
      </c>
      <c r="F10045" t="s">
        <v>271</v>
      </c>
    </row>
    <row r="10046" outlineLevel="2" spans="1:6">
      <c r="A10046" t="s">
        <v>512</v>
      </c>
      <c r="B10046" t="s">
        <v>513</v>
      </c>
      <c r="C10046" t="s">
        <v>3566</v>
      </c>
      <c r="D10046">
        <f t="shared" si="288"/>
        <v>2019</v>
      </c>
      <c r="E10046">
        <v>924120718.5</v>
      </c>
      <c r="F10046" t="s">
        <v>271</v>
      </c>
    </row>
    <row r="10047" outlineLevel="2" spans="1:6">
      <c r="A10047" t="s">
        <v>514</v>
      </c>
      <c r="B10047" t="s">
        <v>515</v>
      </c>
      <c r="C10047" t="s">
        <v>3566</v>
      </c>
      <c r="D10047">
        <f t="shared" si="288"/>
        <v>2019</v>
      </c>
      <c r="E10047">
        <v>966897140.76</v>
      </c>
      <c r="F10047" t="s">
        <v>271</v>
      </c>
    </row>
    <row r="10048" outlineLevel="2" spans="1:6">
      <c r="A10048" t="s">
        <v>516</v>
      </c>
      <c r="B10048" t="s">
        <v>2405</v>
      </c>
      <c r="C10048" t="s">
        <v>3566</v>
      </c>
      <c r="D10048">
        <f t="shared" si="288"/>
        <v>2019</v>
      </c>
      <c r="E10048">
        <v>252952658.34</v>
      </c>
      <c r="F10048" t="s">
        <v>271</v>
      </c>
    </row>
    <row r="10049" outlineLevel="2" spans="1:6">
      <c r="A10049" t="s">
        <v>518</v>
      </c>
      <c r="B10049" t="s">
        <v>519</v>
      </c>
      <c r="C10049" t="s">
        <v>3566</v>
      </c>
      <c r="D10049">
        <f t="shared" si="288"/>
        <v>2019</v>
      </c>
      <c r="E10049">
        <v>1619298447.73</v>
      </c>
      <c r="F10049" t="s">
        <v>271</v>
      </c>
    </row>
    <row r="10050" outlineLevel="2" spans="1:6">
      <c r="A10050" t="s">
        <v>522</v>
      </c>
      <c r="B10050" t="s">
        <v>523</v>
      </c>
      <c r="C10050" t="s">
        <v>3566</v>
      </c>
      <c r="D10050">
        <f t="shared" si="288"/>
        <v>2019</v>
      </c>
      <c r="E10050">
        <v>965557154.57</v>
      </c>
      <c r="F10050" t="s">
        <v>271</v>
      </c>
    </row>
    <row r="10051" outlineLevel="2" spans="1:6">
      <c r="A10051" t="s">
        <v>524</v>
      </c>
      <c r="B10051" t="s">
        <v>525</v>
      </c>
      <c r="C10051" t="s">
        <v>3566</v>
      </c>
      <c r="D10051">
        <f t="shared" si="288"/>
        <v>2019</v>
      </c>
      <c r="E10051">
        <v>614191475.23</v>
      </c>
      <c r="F10051" t="s">
        <v>271</v>
      </c>
    </row>
    <row r="10052" outlineLevel="2" spans="1:6">
      <c r="A10052" t="s">
        <v>526</v>
      </c>
      <c r="B10052" t="s">
        <v>527</v>
      </c>
      <c r="C10052" t="s">
        <v>3566</v>
      </c>
      <c r="D10052">
        <f t="shared" si="288"/>
        <v>2019</v>
      </c>
      <c r="E10052">
        <v>1136243020.52</v>
      </c>
      <c r="F10052" t="s">
        <v>271</v>
      </c>
    </row>
    <row r="10053" outlineLevel="2" spans="1:6">
      <c r="A10053" t="s">
        <v>528</v>
      </c>
      <c r="B10053" t="s">
        <v>529</v>
      </c>
      <c r="C10053" t="s">
        <v>3566</v>
      </c>
      <c r="D10053">
        <f t="shared" si="288"/>
        <v>2019</v>
      </c>
      <c r="E10053">
        <v>25240657906.82</v>
      </c>
      <c r="F10053" t="s">
        <v>271</v>
      </c>
    </row>
    <row r="10054" outlineLevel="2" spans="1:6">
      <c r="A10054" t="s">
        <v>530</v>
      </c>
      <c r="B10054" t="s">
        <v>2682</v>
      </c>
      <c r="C10054" t="s">
        <v>3566</v>
      </c>
      <c r="D10054">
        <f t="shared" si="288"/>
        <v>2019</v>
      </c>
      <c r="E10054">
        <v>3593570974.04</v>
      </c>
      <c r="F10054" t="s">
        <v>271</v>
      </c>
    </row>
    <row r="10055" outlineLevel="2" spans="1:6">
      <c r="A10055" t="s">
        <v>532</v>
      </c>
      <c r="B10055" t="s">
        <v>533</v>
      </c>
      <c r="C10055" t="s">
        <v>3566</v>
      </c>
      <c r="D10055">
        <f t="shared" si="288"/>
        <v>2019</v>
      </c>
      <c r="E10055">
        <v>790428593.71</v>
      </c>
      <c r="F10055" t="s">
        <v>271</v>
      </c>
    </row>
    <row r="10056" outlineLevel="2" spans="1:6">
      <c r="A10056" t="s">
        <v>534</v>
      </c>
      <c r="B10056" t="s">
        <v>535</v>
      </c>
      <c r="C10056" t="s">
        <v>3566</v>
      </c>
      <c r="D10056">
        <f t="shared" si="288"/>
        <v>2019</v>
      </c>
      <c r="E10056">
        <v>5604258795.37</v>
      </c>
      <c r="F10056" t="s">
        <v>271</v>
      </c>
    </row>
    <row r="10057" outlineLevel="2" spans="1:6">
      <c r="A10057" t="s">
        <v>536</v>
      </c>
      <c r="B10057" t="s">
        <v>537</v>
      </c>
      <c r="C10057" t="s">
        <v>3566</v>
      </c>
      <c r="D10057">
        <f t="shared" si="288"/>
        <v>2019</v>
      </c>
      <c r="E10057">
        <v>437886453.72</v>
      </c>
      <c r="F10057" t="s">
        <v>271</v>
      </c>
    </row>
    <row r="10058" outlineLevel="2" spans="1:6">
      <c r="A10058" t="s">
        <v>538</v>
      </c>
      <c r="B10058" t="s">
        <v>539</v>
      </c>
      <c r="C10058" t="s">
        <v>3566</v>
      </c>
      <c r="D10058">
        <f t="shared" si="288"/>
        <v>2019</v>
      </c>
      <c r="E10058">
        <v>1371864162.13</v>
      </c>
      <c r="F10058" t="s">
        <v>271</v>
      </c>
    </row>
    <row r="10059" outlineLevel="2" spans="1:6">
      <c r="A10059" t="s">
        <v>540</v>
      </c>
      <c r="B10059" t="s">
        <v>541</v>
      </c>
      <c r="C10059" t="s">
        <v>3566</v>
      </c>
      <c r="D10059">
        <f t="shared" si="288"/>
        <v>2019</v>
      </c>
      <c r="E10059">
        <v>825961094.78</v>
      </c>
      <c r="F10059" t="s">
        <v>271</v>
      </c>
    </row>
    <row r="10060" outlineLevel="2" spans="1:6">
      <c r="A10060" t="s">
        <v>542</v>
      </c>
      <c r="B10060" t="s">
        <v>543</v>
      </c>
      <c r="C10060" t="s">
        <v>3566</v>
      </c>
      <c r="D10060">
        <f t="shared" si="288"/>
        <v>2019</v>
      </c>
      <c r="E10060">
        <v>2676902821.09</v>
      </c>
      <c r="F10060" t="s">
        <v>271</v>
      </c>
    </row>
    <row r="10061" outlineLevel="2" spans="1:6">
      <c r="A10061" t="s">
        <v>544</v>
      </c>
      <c r="B10061" t="s">
        <v>545</v>
      </c>
      <c r="C10061" t="s">
        <v>3566</v>
      </c>
      <c r="D10061">
        <f t="shared" si="288"/>
        <v>2019</v>
      </c>
      <c r="E10061">
        <v>1218266797.51</v>
      </c>
      <c r="F10061" t="s">
        <v>271</v>
      </c>
    </row>
    <row r="10062" outlineLevel="2" spans="1:6">
      <c r="A10062" t="s">
        <v>546</v>
      </c>
      <c r="B10062" t="s">
        <v>547</v>
      </c>
      <c r="C10062" t="s">
        <v>3566</v>
      </c>
      <c r="D10062">
        <f t="shared" si="288"/>
        <v>2019</v>
      </c>
      <c r="E10062">
        <v>283473180.5</v>
      </c>
      <c r="F10062" t="s">
        <v>271</v>
      </c>
    </row>
    <row r="10063" outlineLevel="2" spans="1:6">
      <c r="A10063" t="s">
        <v>1917</v>
      </c>
      <c r="B10063" t="s">
        <v>2683</v>
      </c>
      <c r="C10063" t="s">
        <v>3566</v>
      </c>
      <c r="D10063">
        <f t="shared" si="288"/>
        <v>2019</v>
      </c>
      <c r="E10063">
        <v>1617021297.21</v>
      </c>
      <c r="F10063" t="s">
        <v>271</v>
      </c>
    </row>
    <row r="10064" outlineLevel="2" spans="1:6">
      <c r="A10064" t="s">
        <v>1919</v>
      </c>
      <c r="B10064" t="s">
        <v>1920</v>
      </c>
      <c r="C10064" t="s">
        <v>3566</v>
      </c>
      <c r="D10064">
        <f t="shared" si="288"/>
        <v>2019</v>
      </c>
      <c r="E10064">
        <v>2506856474.33</v>
      </c>
      <c r="F10064" t="s">
        <v>271</v>
      </c>
    </row>
    <row r="10065" outlineLevel="2" spans="1:6">
      <c r="A10065" t="s">
        <v>1921</v>
      </c>
      <c r="B10065" t="s">
        <v>3420</v>
      </c>
      <c r="C10065" t="s">
        <v>3566</v>
      </c>
      <c r="D10065">
        <f t="shared" ref="D10065:D10128" si="289">YEAR(C10065)</f>
        <v>2019</v>
      </c>
      <c r="E10065">
        <v>840958962.88</v>
      </c>
      <c r="F10065" t="s">
        <v>271</v>
      </c>
    </row>
    <row r="10066" outlineLevel="2" spans="1:6">
      <c r="A10066" t="s">
        <v>1923</v>
      </c>
      <c r="B10066" t="s">
        <v>1924</v>
      </c>
      <c r="C10066" t="s">
        <v>3566</v>
      </c>
      <c r="D10066">
        <f t="shared" si="289"/>
        <v>2019</v>
      </c>
      <c r="E10066">
        <v>1817743896.6</v>
      </c>
      <c r="F10066" t="s">
        <v>271</v>
      </c>
    </row>
    <row r="10067" outlineLevel="2" spans="1:6">
      <c r="A10067" t="s">
        <v>1925</v>
      </c>
      <c r="B10067" t="s">
        <v>1926</v>
      </c>
      <c r="C10067" t="s">
        <v>3566</v>
      </c>
      <c r="D10067">
        <f t="shared" si="289"/>
        <v>2019</v>
      </c>
      <c r="E10067">
        <v>1749506400.24</v>
      </c>
      <c r="F10067" t="s">
        <v>271</v>
      </c>
    </row>
    <row r="10068" outlineLevel="2" spans="1:6">
      <c r="A10068" t="s">
        <v>1927</v>
      </c>
      <c r="B10068" t="s">
        <v>1928</v>
      </c>
      <c r="C10068" t="s">
        <v>3566</v>
      </c>
      <c r="D10068">
        <f t="shared" si="289"/>
        <v>2019</v>
      </c>
      <c r="E10068">
        <v>1460955401.39</v>
      </c>
      <c r="F10068" t="s">
        <v>271</v>
      </c>
    </row>
    <row r="10069" outlineLevel="2" spans="1:6">
      <c r="A10069" t="s">
        <v>1929</v>
      </c>
      <c r="B10069" t="s">
        <v>1930</v>
      </c>
      <c r="C10069" t="s">
        <v>3566</v>
      </c>
      <c r="D10069">
        <f t="shared" si="289"/>
        <v>2019</v>
      </c>
      <c r="E10069">
        <v>1839913629.72</v>
      </c>
      <c r="F10069" t="s">
        <v>271</v>
      </c>
    </row>
    <row r="10070" outlineLevel="2" spans="1:6">
      <c r="A10070" t="s">
        <v>2074</v>
      </c>
      <c r="B10070" t="s">
        <v>2075</v>
      </c>
      <c r="C10070" t="s">
        <v>3566</v>
      </c>
      <c r="D10070">
        <f t="shared" si="289"/>
        <v>2019</v>
      </c>
      <c r="E10070">
        <v>3346693945.88</v>
      </c>
      <c r="F10070" t="s">
        <v>271</v>
      </c>
    </row>
    <row r="10071" outlineLevel="2" spans="1:6">
      <c r="A10071" t="s">
        <v>2076</v>
      </c>
      <c r="B10071" t="s">
        <v>2077</v>
      </c>
      <c r="C10071" t="s">
        <v>3566</v>
      </c>
      <c r="D10071">
        <f t="shared" si="289"/>
        <v>2019</v>
      </c>
      <c r="E10071">
        <v>2048133404.03</v>
      </c>
      <c r="F10071" t="s">
        <v>271</v>
      </c>
    </row>
    <row r="10072" outlineLevel="2" spans="1:6">
      <c r="A10072" t="s">
        <v>2197</v>
      </c>
      <c r="B10072" t="s">
        <v>2198</v>
      </c>
      <c r="C10072" t="s">
        <v>3566</v>
      </c>
      <c r="D10072">
        <f t="shared" si="289"/>
        <v>2019</v>
      </c>
      <c r="E10072">
        <v>2180567053.12</v>
      </c>
      <c r="F10072" t="s">
        <v>271</v>
      </c>
    </row>
    <row r="10073" outlineLevel="2" spans="1:6">
      <c r="A10073" t="s">
        <v>2199</v>
      </c>
      <c r="B10073" t="s">
        <v>2200</v>
      </c>
      <c r="C10073" t="s">
        <v>3566</v>
      </c>
      <c r="D10073">
        <f t="shared" si="289"/>
        <v>2019</v>
      </c>
      <c r="E10073">
        <v>495387014.88</v>
      </c>
      <c r="F10073" t="s">
        <v>271</v>
      </c>
    </row>
    <row r="10074" outlineLevel="2" spans="1:6">
      <c r="A10074" t="s">
        <v>2201</v>
      </c>
      <c r="B10074" t="s">
        <v>3421</v>
      </c>
      <c r="C10074" t="s">
        <v>3566</v>
      </c>
      <c r="D10074">
        <f t="shared" si="289"/>
        <v>2019</v>
      </c>
      <c r="E10074">
        <v>863796022.4</v>
      </c>
      <c r="F10074" t="s">
        <v>271</v>
      </c>
    </row>
    <row r="10075" outlineLevel="2" spans="1:6">
      <c r="A10075" t="s">
        <v>2203</v>
      </c>
      <c r="B10075" t="s">
        <v>2204</v>
      </c>
      <c r="C10075" t="s">
        <v>3566</v>
      </c>
      <c r="D10075">
        <f t="shared" si="289"/>
        <v>2019</v>
      </c>
      <c r="E10075">
        <v>2726451719.14</v>
      </c>
      <c r="F10075" t="s">
        <v>271</v>
      </c>
    </row>
    <row r="10076" outlineLevel="2" spans="1:6">
      <c r="A10076" t="s">
        <v>2205</v>
      </c>
      <c r="B10076" t="s">
        <v>2206</v>
      </c>
      <c r="C10076" t="s">
        <v>3566</v>
      </c>
      <c r="D10076">
        <f t="shared" si="289"/>
        <v>2019</v>
      </c>
      <c r="E10076">
        <v>2986416006.02</v>
      </c>
      <c r="F10076" t="s">
        <v>271</v>
      </c>
    </row>
    <row r="10077" outlineLevel="2" spans="1:6">
      <c r="A10077" t="s">
        <v>2207</v>
      </c>
      <c r="B10077" t="s">
        <v>2208</v>
      </c>
      <c r="C10077" t="s">
        <v>3566</v>
      </c>
      <c r="D10077">
        <f t="shared" si="289"/>
        <v>2019</v>
      </c>
      <c r="E10077">
        <v>1045970416.22</v>
      </c>
      <c r="F10077" t="s">
        <v>271</v>
      </c>
    </row>
    <row r="10078" outlineLevel="2" spans="1:6">
      <c r="A10078" t="s">
        <v>2209</v>
      </c>
      <c r="B10078" t="s">
        <v>2210</v>
      </c>
      <c r="C10078" t="s">
        <v>3566</v>
      </c>
      <c r="D10078">
        <f t="shared" si="289"/>
        <v>2019</v>
      </c>
      <c r="E10078">
        <v>2113851319.88</v>
      </c>
      <c r="F10078" t="s">
        <v>271</v>
      </c>
    </row>
    <row r="10079" outlineLevel="2" spans="1:6">
      <c r="A10079" t="s">
        <v>2211</v>
      </c>
      <c r="B10079" t="s">
        <v>2212</v>
      </c>
      <c r="C10079" t="s">
        <v>3566</v>
      </c>
      <c r="D10079">
        <f t="shared" si="289"/>
        <v>2019</v>
      </c>
      <c r="E10079">
        <v>598714205.82</v>
      </c>
      <c r="F10079" t="s">
        <v>271</v>
      </c>
    </row>
    <row r="10080" outlineLevel="2" spans="1:6">
      <c r="A10080" t="s">
        <v>2406</v>
      </c>
      <c r="B10080" t="s">
        <v>2407</v>
      </c>
      <c r="C10080" t="s">
        <v>3566</v>
      </c>
      <c r="D10080">
        <f t="shared" si="289"/>
        <v>2019</v>
      </c>
      <c r="E10080">
        <v>3308448046.38</v>
      </c>
      <c r="F10080" t="s">
        <v>271</v>
      </c>
    </row>
    <row r="10081" outlineLevel="2" spans="1:6">
      <c r="A10081" t="s">
        <v>2408</v>
      </c>
      <c r="B10081" t="s">
        <v>2409</v>
      </c>
      <c r="C10081" t="s">
        <v>3566</v>
      </c>
      <c r="D10081">
        <f t="shared" si="289"/>
        <v>2019</v>
      </c>
      <c r="E10081">
        <v>1669764439.18</v>
      </c>
      <c r="F10081" t="s">
        <v>271</v>
      </c>
    </row>
    <row r="10082" outlineLevel="2" spans="1:6">
      <c r="A10082" t="s">
        <v>2410</v>
      </c>
      <c r="B10082" t="s">
        <v>2411</v>
      </c>
      <c r="C10082" t="s">
        <v>3566</v>
      </c>
      <c r="D10082">
        <f t="shared" si="289"/>
        <v>2019</v>
      </c>
      <c r="E10082">
        <v>1463360308.85</v>
      </c>
      <c r="F10082" t="s">
        <v>271</v>
      </c>
    </row>
    <row r="10083" outlineLevel="2" spans="1:6">
      <c r="A10083" t="s">
        <v>2412</v>
      </c>
      <c r="B10083" t="s">
        <v>2413</v>
      </c>
      <c r="C10083" t="s">
        <v>3566</v>
      </c>
      <c r="D10083">
        <f t="shared" si="289"/>
        <v>2019</v>
      </c>
      <c r="E10083">
        <v>309942731.09</v>
      </c>
      <c r="F10083" t="s">
        <v>271</v>
      </c>
    </row>
    <row r="10084" outlineLevel="2" spans="1:6">
      <c r="A10084" t="s">
        <v>2414</v>
      </c>
      <c r="B10084" t="s">
        <v>2415</v>
      </c>
      <c r="C10084" t="s">
        <v>3566</v>
      </c>
      <c r="D10084">
        <f t="shared" si="289"/>
        <v>2019</v>
      </c>
      <c r="E10084">
        <v>3884618905.81</v>
      </c>
      <c r="F10084" t="s">
        <v>271</v>
      </c>
    </row>
    <row r="10085" outlineLevel="2" spans="1:6">
      <c r="A10085" t="s">
        <v>2416</v>
      </c>
      <c r="B10085" t="s">
        <v>2417</v>
      </c>
      <c r="C10085" t="s">
        <v>3566</v>
      </c>
      <c r="D10085">
        <f t="shared" si="289"/>
        <v>2019</v>
      </c>
      <c r="E10085">
        <v>2072320901.12</v>
      </c>
      <c r="F10085" t="s">
        <v>271</v>
      </c>
    </row>
    <row r="10086" outlineLevel="2" spans="1:6">
      <c r="A10086" t="s">
        <v>2418</v>
      </c>
      <c r="B10086" t="s">
        <v>2419</v>
      </c>
      <c r="C10086" t="s">
        <v>3566</v>
      </c>
      <c r="D10086">
        <f t="shared" si="289"/>
        <v>2019</v>
      </c>
      <c r="E10086">
        <v>320088120.09</v>
      </c>
      <c r="F10086" t="s">
        <v>271</v>
      </c>
    </row>
    <row r="10087" outlineLevel="2" spans="1:6">
      <c r="A10087" t="s">
        <v>2420</v>
      </c>
      <c r="B10087" t="s">
        <v>2421</v>
      </c>
      <c r="C10087" t="s">
        <v>3566</v>
      </c>
      <c r="D10087">
        <f t="shared" si="289"/>
        <v>2019</v>
      </c>
      <c r="E10087">
        <v>816824961.24</v>
      </c>
      <c r="F10087" t="s">
        <v>271</v>
      </c>
    </row>
    <row r="10088" outlineLevel="2" spans="1:6">
      <c r="A10088" t="s">
        <v>2684</v>
      </c>
      <c r="B10088" t="s">
        <v>2685</v>
      </c>
      <c r="C10088" t="s">
        <v>3566</v>
      </c>
      <c r="D10088">
        <f t="shared" si="289"/>
        <v>2019</v>
      </c>
      <c r="E10088">
        <v>351514016.29</v>
      </c>
      <c r="F10088" t="s">
        <v>271</v>
      </c>
    </row>
    <row r="10089" outlineLevel="2" spans="1:6">
      <c r="A10089" t="s">
        <v>3061</v>
      </c>
      <c r="B10089" t="s">
        <v>3062</v>
      </c>
      <c r="C10089" t="s">
        <v>3566</v>
      </c>
      <c r="D10089">
        <f t="shared" si="289"/>
        <v>2019</v>
      </c>
      <c r="E10089">
        <v>780403666.19</v>
      </c>
      <c r="F10089" t="s">
        <v>271</v>
      </c>
    </row>
    <row r="10090" outlineLevel="2" spans="1:6">
      <c r="A10090" t="s">
        <v>2686</v>
      </c>
      <c r="B10090" t="s">
        <v>2687</v>
      </c>
      <c r="C10090" t="s">
        <v>3566</v>
      </c>
      <c r="D10090">
        <f t="shared" si="289"/>
        <v>2019</v>
      </c>
      <c r="E10090">
        <v>164893657.61</v>
      </c>
      <c r="F10090" t="s">
        <v>271</v>
      </c>
    </row>
    <row r="10091" outlineLevel="2" spans="1:6">
      <c r="A10091" t="s">
        <v>2688</v>
      </c>
      <c r="B10091" t="s">
        <v>2689</v>
      </c>
      <c r="C10091" t="s">
        <v>3566</v>
      </c>
      <c r="D10091">
        <f t="shared" si="289"/>
        <v>2019</v>
      </c>
      <c r="E10091">
        <v>490294227.93</v>
      </c>
      <c r="F10091" t="s">
        <v>271</v>
      </c>
    </row>
    <row r="10092" outlineLevel="2" spans="1:6">
      <c r="A10092" t="s">
        <v>2690</v>
      </c>
      <c r="B10092" t="s">
        <v>2691</v>
      </c>
      <c r="C10092" t="s">
        <v>3566</v>
      </c>
      <c r="D10092">
        <f t="shared" si="289"/>
        <v>2019</v>
      </c>
      <c r="E10092">
        <v>1431819390.39</v>
      </c>
      <c r="F10092" t="s">
        <v>271</v>
      </c>
    </row>
    <row r="10093" outlineLevel="2" spans="1:6">
      <c r="A10093" t="s">
        <v>2692</v>
      </c>
      <c r="B10093" t="s">
        <v>2693</v>
      </c>
      <c r="C10093" t="s">
        <v>3566</v>
      </c>
      <c r="D10093">
        <f t="shared" si="289"/>
        <v>2019</v>
      </c>
      <c r="E10093">
        <v>951309604.48</v>
      </c>
      <c r="F10093" t="s">
        <v>271</v>
      </c>
    </row>
    <row r="10094" outlineLevel="2" spans="1:6">
      <c r="A10094" t="s">
        <v>2694</v>
      </c>
      <c r="B10094" t="s">
        <v>2695</v>
      </c>
      <c r="C10094" t="s">
        <v>3566</v>
      </c>
      <c r="D10094">
        <f t="shared" si="289"/>
        <v>2019</v>
      </c>
      <c r="E10094">
        <v>1400678303.78</v>
      </c>
      <c r="F10094" t="s">
        <v>271</v>
      </c>
    </row>
    <row r="10095" outlineLevel="2" spans="1:6">
      <c r="A10095" t="s">
        <v>2696</v>
      </c>
      <c r="B10095" t="s">
        <v>2697</v>
      </c>
      <c r="C10095" t="s">
        <v>3566</v>
      </c>
      <c r="D10095">
        <f t="shared" si="289"/>
        <v>2019</v>
      </c>
      <c r="E10095">
        <v>688637361.01</v>
      </c>
      <c r="F10095" t="s">
        <v>271</v>
      </c>
    </row>
    <row r="10096" outlineLevel="2" spans="1:6">
      <c r="A10096" t="s">
        <v>2698</v>
      </c>
      <c r="B10096" t="s">
        <v>2699</v>
      </c>
      <c r="C10096" t="s">
        <v>3566</v>
      </c>
      <c r="D10096">
        <f t="shared" si="289"/>
        <v>2019</v>
      </c>
      <c r="E10096">
        <v>706190812.82</v>
      </c>
      <c r="F10096" t="s">
        <v>271</v>
      </c>
    </row>
    <row r="10097" outlineLevel="2" spans="1:6">
      <c r="A10097" t="s">
        <v>2700</v>
      </c>
      <c r="B10097" t="s">
        <v>2701</v>
      </c>
      <c r="C10097" t="s">
        <v>3566</v>
      </c>
      <c r="D10097">
        <f t="shared" si="289"/>
        <v>2019</v>
      </c>
      <c r="E10097">
        <v>883668227.98</v>
      </c>
      <c r="F10097" t="s">
        <v>271</v>
      </c>
    </row>
    <row r="10098" outlineLevel="2" spans="1:6">
      <c r="A10098" t="s">
        <v>2702</v>
      </c>
      <c r="B10098" t="s">
        <v>2703</v>
      </c>
      <c r="C10098" t="s">
        <v>3566</v>
      </c>
      <c r="D10098">
        <f t="shared" si="289"/>
        <v>2019</v>
      </c>
      <c r="E10098">
        <v>339068492.6</v>
      </c>
      <c r="F10098" t="s">
        <v>271</v>
      </c>
    </row>
    <row r="10099" outlineLevel="2" spans="1:6">
      <c r="A10099" t="s">
        <v>2704</v>
      </c>
      <c r="B10099" t="s">
        <v>2705</v>
      </c>
      <c r="C10099" t="s">
        <v>3566</v>
      </c>
      <c r="D10099">
        <f t="shared" si="289"/>
        <v>2019</v>
      </c>
      <c r="E10099">
        <v>753231136.58</v>
      </c>
      <c r="F10099" t="s">
        <v>271</v>
      </c>
    </row>
    <row r="10100" outlineLevel="2" spans="1:6">
      <c r="A10100" t="s">
        <v>2706</v>
      </c>
      <c r="B10100" t="s">
        <v>2707</v>
      </c>
      <c r="C10100" t="s">
        <v>3566</v>
      </c>
      <c r="D10100">
        <f t="shared" si="289"/>
        <v>2019</v>
      </c>
      <c r="E10100">
        <v>972674678.37</v>
      </c>
      <c r="F10100" t="s">
        <v>271</v>
      </c>
    </row>
    <row r="10101" outlineLevel="2" spans="1:6">
      <c r="A10101" t="s">
        <v>2708</v>
      </c>
      <c r="B10101" t="s">
        <v>2709</v>
      </c>
      <c r="C10101" t="s">
        <v>3566</v>
      </c>
      <c r="D10101">
        <f t="shared" si="289"/>
        <v>2019</v>
      </c>
      <c r="E10101">
        <v>1943331753.94</v>
      </c>
      <c r="F10101" t="s">
        <v>271</v>
      </c>
    </row>
    <row r="10102" outlineLevel="2" spans="1:6">
      <c r="A10102" t="s">
        <v>2710</v>
      </c>
      <c r="B10102" t="s">
        <v>2711</v>
      </c>
      <c r="C10102" t="s">
        <v>3566</v>
      </c>
      <c r="D10102">
        <f t="shared" si="289"/>
        <v>2019</v>
      </c>
      <c r="E10102">
        <v>2615270806.16</v>
      </c>
      <c r="F10102" t="s">
        <v>271</v>
      </c>
    </row>
    <row r="10103" outlineLevel="2" spans="1:6">
      <c r="A10103" t="s">
        <v>2712</v>
      </c>
      <c r="B10103" t="s">
        <v>2713</v>
      </c>
      <c r="C10103" t="s">
        <v>3566</v>
      </c>
      <c r="D10103">
        <f t="shared" si="289"/>
        <v>2019</v>
      </c>
      <c r="E10103">
        <v>430124887.94</v>
      </c>
      <c r="F10103" t="s">
        <v>271</v>
      </c>
    </row>
    <row r="10104" outlineLevel="2" spans="1:6">
      <c r="A10104" t="s">
        <v>2714</v>
      </c>
      <c r="B10104" t="s">
        <v>2715</v>
      </c>
      <c r="C10104" t="s">
        <v>3566</v>
      </c>
      <c r="D10104">
        <f t="shared" si="289"/>
        <v>2019</v>
      </c>
      <c r="E10104">
        <v>1660363365.82</v>
      </c>
      <c r="F10104" t="s">
        <v>271</v>
      </c>
    </row>
    <row r="10105" outlineLevel="2" spans="1:6">
      <c r="A10105" t="s">
        <v>2716</v>
      </c>
      <c r="B10105" t="s">
        <v>2717</v>
      </c>
      <c r="C10105" t="s">
        <v>3566</v>
      </c>
      <c r="D10105">
        <f t="shared" si="289"/>
        <v>2019</v>
      </c>
      <c r="E10105">
        <v>229443756.13</v>
      </c>
      <c r="F10105" t="s">
        <v>271</v>
      </c>
    </row>
    <row r="10106" outlineLevel="2" spans="1:6">
      <c r="A10106" t="s">
        <v>3063</v>
      </c>
      <c r="B10106" t="s">
        <v>3064</v>
      </c>
      <c r="C10106" t="s">
        <v>3566</v>
      </c>
      <c r="D10106">
        <f t="shared" si="289"/>
        <v>2019</v>
      </c>
      <c r="E10106">
        <v>599589180.04</v>
      </c>
      <c r="F10106" t="s">
        <v>271</v>
      </c>
    </row>
    <row r="10107" outlineLevel="2" spans="1:6">
      <c r="A10107" t="s">
        <v>3065</v>
      </c>
      <c r="B10107" t="s">
        <v>3066</v>
      </c>
      <c r="C10107" t="s">
        <v>3566</v>
      </c>
      <c r="D10107">
        <f t="shared" si="289"/>
        <v>2019</v>
      </c>
      <c r="E10107">
        <v>390780046.21</v>
      </c>
      <c r="F10107" t="s">
        <v>271</v>
      </c>
    </row>
    <row r="10108" outlineLevel="2" spans="1:6">
      <c r="A10108" t="s">
        <v>3067</v>
      </c>
      <c r="B10108" t="s">
        <v>3068</v>
      </c>
      <c r="C10108" t="s">
        <v>3566</v>
      </c>
      <c r="D10108">
        <f t="shared" si="289"/>
        <v>2019</v>
      </c>
      <c r="E10108">
        <v>2503921585.82</v>
      </c>
      <c r="F10108" t="s">
        <v>271</v>
      </c>
    </row>
    <row r="10109" outlineLevel="2" spans="1:6">
      <c r="A10109" t="s">
        <v>3069</v>
      </c>
      <c r="B10109" t="s">
        <v>3070</v>
      </c>
      <c r="C10109" t="s">
        <v>3566</v>
      </c>
      <c r="D10109">
        <f t="shared" si="289"/>
        <v>2019</v>
      </c>
      <c r="E10109">
        <v>198198942.81</v>
      </c>
      <c r="F10109" t="s">
        <v>271</v>
      </c>
    </row>
    <row r="10110" outlineLevel="2" spans="1:6">
      <c r="A10110" t="s">
        <v>2718</v>
      </c>
      <c r="B10110" t="s">
        <v>2719</v>
      </c>
      <c r="C10110" t="s">
        <v>3566</v>
      </c>
      <c r="D10110">
        <f t="shared" si="289"/>
        <v>2019</v>
      </c>
      <c r="E10110">
        <v>1253853575.06</v>
      </c>
      <c r="F10110" t="s">
        <v>271</v>
      </c>
    </row>
    <row r="10111" outlineLevel="2" spans="1:6">
      <c r="A10111" t="s">
        <v>3071</v>
      </c>
      <c r="B10111" t="s">
        <v>3072</v>
      </c>
      <c r="C10111" t="s">
        <v>3566</v>
      </c>
      <c r="D10111">
        <f t="shared" si="289"/>
        <v>2019</v>
      </c>
      <c r="E10111">
        <v>1915070926.11</v>
      </c>
      <c r="F10111" t="s">
        <v>271</v>
      </c>
    </row>
    <row r="10112" outlineLevel="2" spans="1:6">
      <c r="A10112" t="s">
        <v>3073</v>
      </c>
      <c r="B10112" t="s">
        <v>3074</v>
      </c>
      <c r="C10112" t="s">
        <v>3566</v>
      </c>
      <c r="D10112">
        <f t="shared" si="289"/>
        <v>2019</v>
      </c>
      <c r="E10112">
        <v>729392802.06</v>
      </c>
      <c r="F10112" t="s">
        <v>271</v>
      </c>
    </row>
    <row r="10113" outlineLevel="2" spans="1:6">
      <c r="A10113" t="s">
        <v>3075</v>
      </c>
      <c r="B10113" t="s">
        <v>3076</v>
      </c>
      <c r="C10113" t="s">
        <v>3566</v>
      </c>
      <c r="D10113">
        <f t="shared" si="289"/>
        <v>2019</v>
      </c>
      <c r="E10113">
        <v>535534119.3</v>
      </c>
      <c r="F10113" t="s">
        <v>271</v>
      </c>
    </row>
    <row r="10114" outlineLevel="2" spans="1:6">
      <c r="A10114" t="s">
        <v>3077</v>
      </c>
      <c r="B10114" t="s">
        <v>3078</v>
      </c>
      <c r="C10114" t="s">
        <v>3566</v>
      </c>
      <c r="D10114">
        <f t="shared" si="289"/>
        <v>2019</v>
      </c>
      <c r="E10114">
        <v>305372201.35</v>
      </c>
      <c r="F10114" t="s">
        <v>271</v>
      </c>
    </row>
    <row r="10115" outlineLevel="2" spans="1:6">
      <c r="A10115" t="s">
        <v>3079</v>
      </c>
      <c r="B10115" t="s">
        <v>3080</v>
      </c>
      <c r="C10115" t="s">
        <v>3566</v>
      </c>
      <c r="D10115">
        <f t="shared" si="289"/>
        <v>2019</v>
      </c>
      <c r="E10115">
        <v>2160692368.07</v>
      </c>
      <c r="F10115" t="s">
        <v>271</v>
      </c>
    </row>
    <row r="10116" outlineLevel="2" spans="1:6">
      <c r="A10116" t="s">
        <v>3081</v>
      </c>
      <c r="B10116" t="s">
        <v>3082</v>
      </c>
      <c r="C10116" t="s">
        <v>3566</v>
      </c>
      <c r="D10116">
        <f t="shared" si="289"/>
        <v>2019</v>
      </c>
      <c r="E10116">
        <v>318479504.6</v>
      </c>
      <c r="F10116" t="s">
        <v>271</v>
      </c>
    </row>
    <row r="10117" outlineLevel="2" spans="1:6">
      <c r="A10117" t="s">
        <v>3083</v>
      </c>
      <c r="B10117" t="s">
        <v>3084</v>
      </c>
      <c r="C10117" t="s">
        <v>3566</v>
      </c>
      <c r="D10117">
        <f t="shared" si="289"/>
        <v>2019</v>
      </c>
      <c r="E10117">
        <v>1742524833.38</v>
      </c>
      <c r="F10117" t="s">
        <v>271</v>
      </c>
    </row>
    <row r="10118" outlineLevel="2" spans="1:6">
      <c r="A10118" t="s">
        <v>3085</v>
      </c>
      <c r="B10118" t="s">
        <v>3086</v>
      </c>
      <c r="C10118" t="s">
        <v>3566</v>
      </c>
      <c r="D10118">
        <f t="shared" si="289"/>
        <v>2019</v>
      </c>
      <c r="E10118">
        <v>349203657.1</v>
      </c>
      <c r="F10118" t="s">
        <v>271</v>
      </c>
    </row>
    <row r="10119" outlineLevel="2" spans="1:6">
      <c r="A10119" t="s">
        <v>3087</v>
      </c>
      <c r="B10119" t="s">
        <v>3088</v>
      </c>
      <c r="C10119" t="s">
        <v>3566</v>
      </c>
      <c r="D10119">
        <f t="shared" si="289"/>
        <v>2019</v>
      </c>
      <c r="E10119">
        <v>1223788254.31</v>
      </c>
      <c r="F10119" t="s">
        <v>271</v>
      </c>
    </row>
    <row r="10120" outlineLevel="2" spans="1:6">
      <c r="A10120" t="s">
        <v>3089</v>
      </c>
      <c r="B10120" t="s">
        <v>3090</v>
      </c>
      <c r="C10120" t="s">
        <v>3566</v>
      </c>
      <c r="D10120">
        <f t="shared" si="289"/>
        <v>2019</v>
      </c>
      <c r="E10120">
        <v>635844776.77</v>
      </c>
      <c r="F10120" t="s">
        <v>271</v>
      </c>
    </row>
    <row r="10121" outlineLevel="2" spans="1:6">
      <c r="A10121" t="s">
        <v>3091</v>
      </c>
      <c r="B10121" t="s">
        <v>3092</v>
      </c>
      <c r="C10121" t="s">
        <v>3566</v>
      </c>
      <c r="D10121">
        <f t="shared" si="289"/>
        <v>2019</v>
      </c>
      <c r="E10121">
        <v>267116574.91</v>
      </c>
      <c r="F10121" t="s">
        <v>271</v>
      </c>
    </row>
    <row r="10122" outlineLevel="2" spans="1:6">
      <c r="A10122" t="s">
        <v>3093</v>
      </c>
      <c r="B10122" t="s">
        <v>3094</v>
      </c>
      <c r="C10122" t="s">
        <v>3566</v>
      </c>
      <c r="D10122">
        <f t="shared" si="289"/>
        <v>2019</v>
      </c>
      <c r="E10122">
        <v>289420348.65</v>
      </c>
      <c r="F10122" t="s">
        <v>271</v>
      </c>
    </row>
    <row r="10123" outlineLevel="2" spans="1:6">
      <c r="A10123" t="s">
        <v>3095</v>
      </c>
      <c r="B10123" t="s">
        <v>3096</v>
      </c>
      <c r="C10123" t="s">
        <v>3566</v>
      </c>
      <c r="D10123">
        <f t="shared" si="289"/>
        <v>2019</v>
      </c>
      <c r="E10123">
        <v>175803898.28</v>
      </c>
      <c r="F10123" t="s">
        <v>271</v>
      </c>
    </row>
    <row r="10124" outlineLevel="2" spans="1:6">
      <c r="A10124" t="s">
        <v>3097</v>
      </c>
      <c r="B10124" t="s">
        <v>3098</v>
      </c>
      <c r="C10124" t="s">
        <v>3566</v>
      </c>
      <c r="D10124">
        <f t="shared" si="289"/>
        <v>2019</v>
      </c>
      <c r="E10124">
        <v>1637405569.89</v>
      </c>
      <c r="F10124" t="s">
        <v>271</v>
      </c>
    </row>
    <row r="10125" outlineLevel="2" spans="1:6">
      <c r="A10125" t="s">
        <v>3422</v>
      </c>
      <c r="B10125" t="s">
        <v>3423</v>
      </c>
      <c r="C10125" t="s">
        <v>3566</v>
      </c>
      <c r="D10125">
        <f t="shared" si="289"/>
        <v>2019</v>
      </c>
      <c r="E10125">
        <v>2527163536.21</v>
      </c>
      <c r="F10125" t="s">
        <v>271</v>
      </c>
    </row>
    <row r="10126" outlineLevel="2" spans="1:6">
      <c r="A10126" t="s">
        <v>3099</v>
      </c>
      <c r="B10126" t="s">
        <v>3100</v>
      </c>
      <c r="C10126" t="s">
        <v>3566</v>
      </c>
      <c r="D10126">
        <f t="shared" si="289"/>
        <v>2019</v>
      </c>
      <c r="E10126">
        <v>2190441020.59</v>
      </c>
      <c r="F10126" t="s">
        <v>271</v>
      </c>
    </row>
    <row r="10127" outlineLevel="2" spans="1:6">
      <c r="A10127" t="s">
        <v>3101</v>
      </c>
      <c r="B10127" t="s">
        <v>3102</v>
      </c>
      <c r="C10127" t="s">
        <v>3566</v>
      </c>
      <c r="D10127">
        <f t="shared" si="289"/>
        <v>2019</v>
      </c>
      <c r="E10127">
        <v>4651957012</v>
      </c>
      <c r="F10127" t="s">
        <v>271</v>
      </c>
    </row>
    <row r="10128" outlineLevel="2" spans="1:6">
      <c r="A10128" t="s">
        <v>3103</v>
      </c>
      <c r="B10128" t="s">
        <v>3104</v>
      </c>
      <c r="C10128" t="s">
        <v>3566</v>
      </c>
      <c r="D10128">
        <f t="shared" si="289"/>
        <v>2019</v>
      </c>
      <c r="E10128">
        <v>1149543078.35</v>
      </c>
      <c r="F10128" t="s">
        <v>271</v>
      </c>
    </row>
    <row r="10129" outlineLevel="2" spans="1:6">
      <c r="A10129" t="s">
        <v>3424</v>
      </c>
      <c r="B10129" t="s">
        <v>3425</v>
      </c>
      <c r="C10129" t="s">
        <v>3566</v>
      </c>
      <c r="D10129">
        <f t="shared" ref="D10129:D10192" si="290">YEAR(C10129)</f>
        <v>2019</v>
      </c>
      <c r="E10129">
        <v>1701423451.8</v>
      </c>
      <c r="F10129" t="s">
        <v>271</v>
      </c>
    </row>
    <row r="10130" outlineLevel="2" spans="1:6">
      <c r="A10130" t="s">
        <v>3426</v>
      </c>
      <c r="B10130" t="s">
        <v>3427</v>
      </c>
      <c r="C10130" t="s">
        <v>3566</v>
      </c>
      <c r="D10130">
        <f t="shared" si="290"/>
        <v>2019</v>
      </c>
      <c r="E10130">
        <v>16555991314</v>
      </c>
      <c r="F10130" t="s">
        <v>271</v>
      </c>
    </row>
    <row r="10131" outlineLevel="2" spans="1:6">
      <c r="A10131" t="s">
        <v>3620</v>
      </c>
      <c r="B10131" t="s">
        <v>3621</v>
      </c>
      <c r="C10131" t="s">
        <v>3566</v>
      </c>
      <c r="D10131">
        <f t="shared" si="290"/>
        <v>2019</v>
      </c>
      <c r="E10131">
        <v>1054087723.12</v>
      </c>
      <c r="F10131" t="s">
        <v>271</v>
      </c>
    </row>
    <row r="10132" outlineLevel="2" spans="1:6">
      <c r="A10132" t="s">
        <v>3622</v>
      </c>
      <c r="B10132" t="s">
        <v>3623</v>
      </c>
      <c r="C10132" t="s">
        <v>3566</v>
      </c>
      <c r="D10132">
        <f t="shared" si="290"/>
        <v>2019</v>
      </c>
      <c r="E10132">
        <v>1045701120.65</v>
      </c>
      <c r="F10132" t="s">
        <v>271</v>
      </c>
    </row>
    <row r="10133" outlineLevel="2" spans="1:6">
      <c r="A10133" t="s">
        <v>3624</v>
      </c>
      <c r="B10133" t="s">
        <v>3625</v>
      </c>
      <c r="C10133" t="s">
        <v>3566</v>
      </c>
      <c r="D10133">
        <f t="shared" si="290"/>
        <v>2019</v>
      </c>
      <c r="E10133">
        <v>1231066880.4</v>
      </c>
      <c r="F10133" t="s">
        <v>271</v>
      </c>
    </row>
    <row r="10134" outlineLevel="2" spans="1:6">
      <c r="A10134" t="s">
        <v>3626</v>
      </c>
      <c r="B10134" t="s">
        <v>3627</v>
      </c>
      <c r="C10134" t="s">
        <v>3566</v>
      </c>
      <c r="D10134">
        <f t="shared" si="290"/>
        <v>2019</v>
      </c>
      <c r="E10134">
        <v>2257323513.63</v>
      </c>
      <c r="F10134" t="s">
        <v>271</v>
      </c>
    </row>
    <row r="10135" outlineLevel="2" spans="1:6">
      <c r="A10135" t="s">
        <v>3628</v>
      </c>
      <c r="B10135" t="s">
        <v>3629</v>
      </c>
      <c r="C10135" t="s">
        <v>3566</v>
      </c>
      <c r="D10135">
        <f t="shared" si="290"/>
        <v>2019</v>
      </c>
      <c r="E10135">
        <v>879602396.23</v>
      </c>
      <c r="F10135" t="s">
        <v>271</v>
      </c>
    </row>
    <row r="10136" outlineLevel="2" spans="1:6">
      <c r="A10136" t="s">
        <v>3630</v>
      </c>
      <c r="B10136" t="s">
        <v>3631</v>
      </c>
      <c r="C10136" t="s">
        <v>3566</v>
      </c>
      <c r="D10136">
        <f t="shared" si="290"/>
        <v>2019</v>
      </c>
      <c r="E10136">
        <v>402543322.9</v>
      </c>
      <c r="F10136" t="s">
        <v>271</v>
      </c>
    </row>
    <row r="10137" outlineLevel="2" spans="1:6">
      <c r="A10137" t="s">
        <v>3632</v>
      </c>
      <c r="B10137" t="s">
        <v>3633</v>
      </c>
      <c r="C10137" t="s">
        <v>3566</v>
      </c>
      <c r="D10137">
        <f t="shared" si="290"/>
        <v>2019</v>
      </c>
      <c r="E10137">
        <v>488980035.2</v>
      </c>
      <c r="F10137" t="s">
        <v>271</v>
      </c>
    </row>
    <row r="10138" outlineLevel="2" spans="1:6">
      <c r="A10138" t="s">
        <v>3634</v>
      </c>
      <c r="B10138" t="s">
        <v>3635</v>
      </c>
      <c r="C10138" t="s">
        <v>3566</v>
      </c>
      <c r="D10138">
        <f t="shared" si="290"/>
        <v>2019</v>
      </c>
      <c r="E10138">
        <v>237134629.83</v>
      </c>
      <c r="F10138" t="s">
        <v>271</v>
      </c>
    </row>
    <row r="10139" outlineLevel="2" spans="1:6">
      <c r="A10139" t="s">
        <v>548</v>
      </c>
      <c r="B10139" t="s">
        <v>1931</v>
      </c>
      <c r="C10139" t="s">
        <v>3566</v>
      </c>
      <c r="D10139">
        <f t="shared" si="290"/>
        <v>2019</v>
      </c>
      <c r="E10139">
        <v>29534215007.2</v>
      </c>
      <c r="F10139" t="s">
        <v>271</v>
      </c>
    </row>
    <row r="10140" outlineLevel="2" spans="1:6">
      <c r="A10140" t="s">
        <v>550</v>
      </c>
      <c r="B10140" t="s">
        <v>551</v>
      </c>
      <c r="C10140" t="s">
        <v>3566</v>
      </c>
      <c r="D10140">
        <f t="shared" si="290"/>
        <v>2019</v>
      </c>
      <c r="E10140">
        <v>13241085241.08</v>
      </c>
      <c r="F10140" t="s">
        <v>271</v>
      </c>
    </row>
    <row r="10141" outlineLevel="2" spans="1:6">
      <c r="A10141" t="s">
        <v>552</v>
      </c>
      <c r="B10141" t="s">
        <v>2078</v>
      </c>
      <c r="C10141" t="s">
        <v>3566</v>
      </c>
      <c r="D10141">
        <f t="shared" si="290"/>
        <v>2019</v>
      </c>
      <c r="E10141">
        <v>64951777641.83</v>
      </c>
      <c r="F10141" t="s">
        <v>271</v>
      </c>
    </row>
    <row r="10142" outlineLevel="2" spans="1:6">
      <c r="A10142" t="s">
        <v>554</v>
      </c>
      <c r="B10142" t="s">
        <v>555</v>
      </c>
      <c r="C10142" t="s">
        <v>3566</v>
      </c>
      <c r="D10142">
        <f t="shared" si="290"/>
        <v>2019</v>
      </c>
      <c r="E10142">
        <v>11980153109.49</v>
      </c>
      <c r="F10142" t="s">
        <v>271</v>
      </c>
    </row>
    <row r="10143" outlineLevel="2" spans="1:6">
      <c r="A10143" t="s">
        <v>556</v>
      </c>
      <c r="B10143" t="s">
        <v>2213</v>
      </c>
      <c r="C10143" t="s">
        <v>3566</v>
      </c>
      <c r="D10143">
        <f t="shared" si="290"/>
        <v>2019</v>
      </c>
      <c r="E10143">
        <v>6422423250.49</v>
      </c>
      <c r="F10143" t="s">
        <v>271</v>
      </c>
    </row>
    <row r="10144" outlineLevel="2" spans="1:6">
      <c r="A10144" t="s">
        <v>558</v>
      </c>
      <c r="B10144" t="s">
        <v>3636</v>
      </c>
      <c r="C10144" t="s">
        <v>3566</v>
      </c>
      <c r="D10144">
        <f t="shared" si="290"/>
        <v>2019</v>
      </c>
      <c r="E10144">
        <v>11445545810.05</v>
      </c>
      <c r="F10144" t="s">
        <v>271</v>
      </c>
    </row>
    <row r="10145" outlineLevel="2" spans="1:6">
      <c r="A10145" t="s">
        <v>560</v>
      </c>
      <c r="B10145" t="s">
        <v>561</v>
      </c>
      <c r="C10145" t="s">
        <v>3566</v>
      </c>
      <c r="D10145">
        <f t="shared" si="290"/>
        <v>2019</v>
      </c>
      <c r="E10145">
        <v>6415001809.36</v>
      </c>
      <c r="F10145" t="s">
        <v>271</v>
      </c>
    </row>
    <row r="10146" outlineLevel="2" spans="1:6">
      <c r="A10146" t="s">
        <v>562</v>
      </c>
      <c r="B10146" t="s">
        <v>1932</v>
      </c>
      <c r="C10146" t="s">
        <v>3566</v>
      </c>
      <c r="D10146">
        <f t="shared" si="290"/>
        <v>2019</v>
      </c>
      <c r="E10146">
        <v>288261745.2</v>
      </c>
      <c r="F10146" t="s">
        <v>271</v>
      </c>
    </row>
    <row r="10147" outlineLevel="2" spans="1:6">
      <c r="A10147" t="s">
        <v>564</v>
      </c>
      <c r="B10147" t="s">
        <v>1933</v>
      </c>
      <c r="C10147" t="s">
        <v>3566</v>
      </c>
      <c r="D10147">
        <f t="shared" si="290"/>
        <v>2019</v>
      </c>
      <c r="E10147">
        <v>6121891524.87</v>
      </c>
      <c r="F10147" t="s">
        <v>271</v>
      </c>
    </row>
    <row r="10148" outlineLevel="2" spans="1:6">
      <c r="A10148" t="s">
        <v>3428</v>
      </c>
      <c r="B10148" t="s">
        <v>3429</v>
      </c>
      <c r="C10148" t="s">
        <v>3566</v>
      </c>
      <c r="D10148">
        <f t="shared" si="290"/>
        <v>2019</v>
      </c>
      <c r="E10148">
        <v>408697581000</v>
      </c>
      <c r="F10148" t="s">
        <v>271</v>
      </c>
    </row>
    <row r="10149" outlineLevel="2" spans="1:6">
      <c r="A10149" t="s">
        <v>566</v>
      </c>
      <c r="B10149" t="s">
        <v>567</v>
      </c>
      <c r="C10149" t="s">
        <v>3566</v>
      </c>
      <c r="D10149">
        <f t="shared" si="290"/>
        <v>2019</v>
      </c>
      <c r="E10149">
        <v>14025273714.19</v>
      </c>
      <c r="F10149" t="s">
        <v>271</v>
      </c>
    </row>
    <row r="10150" outlineLevel="2" spans="1:6">
      <c r="A10150" t="s">
        <v>3430</v>
      </c>
      <c r="B10150" t="s">
        <v>3431</v>
      </c>
      <c r="C10150" t="s">
        <v>3566</v>
      </c>
      <c r="D10150">
        <f t="shared" si="290"/>
        <v>2019</v>
      </c>
      <c r="E10150">
        <v>10493157033.56</v>
      </c>
      <c r="F10150" t="s">
        <v>271</v>
      </c>
    </row>
    <row r="10151" outlineLevel="2" spans="1:6">
      <c r="A10151" t="s">
        <v>1934</v>
      </c>
      <c r="B10151" t="s">
        <v>1935</v>
      </c>
      <c r="C10151" t="s">
        <v>3566</v>
      </c>
      <c r="D10151">
        <f t="shared" si="290"/>
        <v>2019</v>
      </c>
      <c r="E10151">
        <v>1635597484.38</v>
      </c>
      <c r="F10151" t="s">
        <v>271</v>
      </c>
    </row>
    <row r="10152" outlineLevel="2" spans="1:6">
      <c r="A10152" t="s">
        <v>3105</v>
      </c>
      <c r="B10152" t="s">
        <v>3106</v>
      </c>
      <c r="C10152" t="s">
        <v>3566</v>
      </c>
      <c r="D10152">
        <f t="shared" si="290"/>
        <v>2019</v>
      </c>
      <c r="E10152">
        <v>1786258128.4</v>
      </c>
      <c r="F10152" t="s">
        <v>271</v>
      </c>
    </row>
    <row r="10153" outlineLevel="2" spans="1:6">
      <c r="A10153" t="s">
        <v>2422</v>
      </c>
      <c r="B10153" t="s">
        <v>2423</v>
      </c>
      <c r="C10153" t="s">
        <v>3566</v>
      </c>
      <c r="D10153">
        <f t="shared" si="290"/>
        <v>2019</v>
      </c>
      <c r="E10153">
        <v>7840845693.51</v>
      </c>
      <c r="F10153" t="s">
        <v>271</v>
      </c>
    </row>
    <row r="10154" outlineLevel="2" spans="1:6">
      <c r="A10154" t="s">
        <v>2720</v>
      </c>
      <c r="B10154" t="s">
        <v>2721</v>
      </c>
      <c r="C10154" t="s">
        <v>3566</v>
      </c>
      <c r="D10154">
        <f t="shared" si="290"/>
        <v>2019</v>
      </c>
      <c r="E10154">
        <v>6473254534.5</v>
      </c>
      <c r="F10154" t="s">
        <v>271</v>
      </c>
    </row>
    <row r="10155" outlineLevel="2" spans="1:6">
      <c r="A10155" t="s">
        <v>2722</v>
      </c>
      <c r="B10155" t="s">
        <v>2723</v>
      </c>
      <c r="C10155" t="s">
        <v>3566</v>
      </c>
      <c r="D10155">
        <f t="shared" si="290"/>
        <v>2019</v>
      </c>
      <c r="E10155">
        <v>6332122845.94</v>
      </c>
      <c r="F10155" t="s">
        <v>271</v>
      </c>
    </row>
    <row r="10156" outlineLevel="2" spans="1:6">
      <c r="A10156" t="s">
        <v>2424</v>
      </c>
      <c r="B10156" t="s">
        <v>2425</v>
      </c>
      <c r="C10156" t="s">
        <v>3566</v>
      </c>
      <c r="D10156">
        <f t="shared" si="290"/>
        <v>2019</v>
      </c>
      <c r="E10156">
        <v>580368752.36</v>
      </c>
      <c r="F10156" t="s">
        <v>271</v>
      </c>
    </row>
    <row r="10157" outlineLevel="2" spans="1:6">
      <c r="A10157" t="s">
        <v>2426</v>
      </c>
      <c r="B10157" t="s">
        <v>2427</v>
      </c>
      <c r="C10157" t="s">
        <v>3566</v>
      </c>
      <c r="D10157">
        <f t="shared" si="290"/>
        <v>2019</v>
      </c>
      <c r="E10157">
        <v>993812556.74</v>
      </c>
      <c r="F10157" t="s">
        <v>271</v>
      </c>
    </row>
    <row r="10158" outlineLevel="2" spans="1:6">
      <c r="A10158" t="s">
        <v>2214</v>
      </c>
      <c r="B10158" t="s">
        <v>2215</v>
      </c>
      <c r="C10158" t="s">
        <v>3566</v>
      </c>
      <c r="D10158">
        <f t="shared" si="290"/>
        <v>2019</v>
      </c>
      <c r="E10158">
        <v>3135375924.75</v>
      </c>
      <c r="F10158" t="s">
        <v>271</v>
      </c>
    </row>
    <row r="10159" outlineLevel="2" spans="1:6">
      <c r="A10159" t="s">
        <v>3107</v>
      </c>
      <c r="B10159" t="s">
        <v>3108</v>
      </c>
      <c r="C10159" t="s">
        <v>3566</v>
      </c>
      <c r="D10159">
        <f t="shared" si="290"/>
        <v>2019</v>
      </c>
      <c r="E10159">
        <v>1472180953.85</v>
      </c>
      <c r="F10159" t="s">
        <v>271</v>
      </c>
    </row>
    <row r="10160" outlineLevel="2" spans="1:6">
      <c r="A10160" t="s">
        <v>3637</v>
      </c>
      <c r="B10160" t="s">
        <v>3638</v>
      </c>
      <c r="C10160" t="s">
        <v>3566</v>
      </c>
      <c r="D10160">
        <f t="shared" si="290"/>
        <v>2019</v>
      </c>
      <c r="E10160">
        <v>784398926.8</v>
      </c>
      <c r="F10160" t="s">
        <v>271</v>
      </c>
    </row>
    <row r="10161" outlineLevel="2" spans="1:6">
      <c r="A10161" t="s">
        <v>3109</v>
      </c>
      <c r="B10161" t="s">
        <v>3110</v>
      </c>
      <c r="C10161" t="s">
        <v>3566</v>
      </c>
      <c r="D10161">
        <f t="shared" si="290"/>
        <v>2019</v>
      </c>
      <c r="E10161">
        <v>868063597.7</v>
      </c>
      <c r="F10161" t="s">
        <v>271</v>
      </c>
    </row>
    <row r="10162" outlineLevel="2" spans="1:6">
      <c r="A10162" t="s">
        <v>2428</v>
      </c>
      <c r="B10162" t="s">
        <v>2429</v>
      </c>
      <c r="C10162" t="s">
        <v>3566</v>
      </c>
      <c r="D10162">
        <f t="shared" si="290"/>
        <v>2019</v>
      </c>
      <c r="E10162">
        <v>405034953.68</v>
      </c>
      <c r="F10162" t="s">
        <v>271</v>
      </c>
    </row>
    <row r="10163" outlineLevel="2" spans="1:6">
      <c r="A10163" t="s">
        <v>2724</v>
      </c>
      <c r="B10163" t="s">
        <v>2725</v>
      </c>
      <c r="C10163" t="s">
        <v>3566</v>
      </c>
      <c r="D10163">
        <f t="shared" si="290"/>
        <v>2019</v>
      </c>
      <c r="E10163">
        <v>2860963457.53</v>
      </c>
      <c r="F10163" t="s">
        <v>271</v>
      </c>
    </row>
    <row r="10164" outlineLevel="2" spans="1:6">
      <c r="A10164" t="s">
        <v>3111</v>
      </c>
      <c r="B10164" t="s">
        <v>3112</v>
      </c>
      <c r="C10164" t="s">
        <v>3566</v>
      </c>
      <c r="D10164">
        <f t="shared" si="290"/>
        <v>2019</v>
      </c>
      <c r="E10164">
        <v>2438957177.5</v>
      </c>
      <c r="F10164" t="s">
        <v>271</v>
      </c>
    </row>
    <row r="10165" outlineLevel="2" spans="1:6">
      <c r="A10165" t="s">
        <v>2430</v>
      </c>
      <c r="B10165" t="s">
        <v>2431</v>
      </c>
      <c r="C10165" t="s">
        <v>3566</v>
      </c>
      <c r="D10165">
        <f t="shared" si="290"/>
        <v>2019</v>
      </c>
      <c r="E10165">
        <v>2669288071.08</v>
      </c>
      <c r="F10165" t="s">
        <v>271</v>
      </c>
    </row>
    <row r="10166" outlineLevel="2" spans="1:6">
      <c r="A10166" t="s">
        <v>3113</v>
      </c>
      <c r="B10166" t="s">
        <v>3114</v>
      </c>
      <c r="C10166" t="s">
        <v>3566</v>
      </c>
      <c r="D10166">
        <f t="shared" si="290"/>
        <v>2019</v>
      </c>
      <c r="E10166">
        <v>1033935692.71</v>
      </c>
      <c r="F10166" t="s">
        <v>271</v>
      </c>
    </row>
    <row r="10167" outlineLevel="2" spans="1:6">
      <c r="A10167" t="s">
        <v>3639</v>
      </c>
      <c r="B10167" t="s">
        <v>3640</v>
      </c>
      <c r="C10167" t="s">
        <v>3566</v>
      </c>
      <c r="D10167">
        <f t="shared" si="290"/>
        <v>2019</v>
      </c>
      <c r="E10167">
        <v>1979148918.89</v>
      </c>
      <c r="F10167" t="s">
        <v>271</v>
      </c>
    </row>
    <row r="10168" outlineLevel="2" spans="1:6">
      <c r="A10168" t="s">
        <v>3641</v>
      </c>
      <c r="B10168" t="s">
        <v>3642</v>
      </c>
      <c r="C10168" t="s">
        <v>3566</v>
      </c>
      <c r="D10168">
        <f t="shared" si="290"/>
        <v>2019</v>
      </c>
      <c r="E10168">
        <v>291693846.84</v>
      </c>
      <c r="F10168" t="s">
        <v>271</v>
      </c>
    </row>
    <row r="10169" outlineLevel="2" spans="1:6">
      <c r="A10169" t="s">
        <v>3643</v>
      </c>
      <c r="B10169" t="s">
        <v>3644</v>
      </c>
      <c r="C10169" t="s">
        <v>3566</v>
      </c>
      <c r="D10169">
        <f t="shared" si="290"/>
        <v>2019</v>
      </c>
      <c r="E10169">
        <v>567679888.92</v>
      </c>
      <c r="F10169" t="s">
        <v>271</v>
      </c>
    </row>
    <row r="10170" outlineLevel="2" spans="1:6">
      <c r="A10170" t="s">
        <v>3645</v>
      </c>
      <c r="B10170" t="s">
        <v>3646</v>
      </c>
      <c r="C10170" t="s">
        <v>3566</v>
      </c>
      <c r="D10170">
        <f t="shared" si="290"/>
        <v>2019</v>
      </c>
      <c r="E10170">
        <v>25345929613.02</v>
      </c>
      <c r="F10170" t="s">
        <v>271</v>
      </c>
    </row>
    <row r="10171" outlineLevel="2" spans="1:6">
      <c r="A10171" t="s">
        <v>3647</v>
      </c>
      <c r="B10171" t="s">
        <v>3648</v>
      </c>
      <c r="C10171" t="s">
        <v>3566</v>
      </c>
      <c r="D10171">
        <f t="shared" si="290"/>
        <v>2019</v>
      </c>
      <c r="E10171">
        <v>516332148.05</v>
      </c>
      <c r="F10171" t="s">
        <v>271</v>
      </c>
    </row>
    <row r="10172" outlineLevel="2" spans="1:6">
      <c r="A10172" t="s">
        <v>3649</v>
      </c>
      <c r="B10172" t="s">
        <v>3650</v>
      </c>
      <c r="C10172" t="s">
        <v>3566</v>
      </c>
      <c r="D10172">
        <f t="shared" si="290"/>
        <v>2019</v>
      </c>
      <c r="E10172">
        <v>730714061.69</v>
      </c>
      <c r="F10172" t="s">
        <v>271</v>
      </c>
    </row>
    <row r="10173" outlineLevel="2" spans="1:6">
      <c r="A10173" t="s">
        <v>3651</v>
      </c>
      <c r="B10173" t="s">
        <v>3652</v>
      </c>
      <c r="C10173" t="s">
        <v>3566</v>
      </c>
      <c r="D10173">
        <f t="shared" si="290"/>
        <v>2019</v>
      </c>
      <c r="E10173">
        <v>2752397713.31</v>
      </c>
      <c r="F10173" t="s">
        <v>271</v>
      </c>
    </row>
    <row r="10174" outlineLevel="2" spans="1:6">
      <c r="A10174" t="s">
        <v>3653</v>
      </c>
      <c r="B10174" t="s">
        <v>3654</v>
      </c>
      <c r="C10174" t="s">
        <v>3566</v>
      </c>
      <c r="D10174">
        <f t="shared" si="290"/>
        <v>2019</v>
      </c>
      <c r="E10174">
        <v>479650905.3</v>
      </c>
      <c r="F10174" t="s">
        <v>271</v>
      </c>
    </row>
    <row r="10175" outlineLevel="2" spans="1:6">
      <c r="A10175" t="s">
        <v>3655</v>
      </c>
      <c r="B10175" t="s">
        <v>3656</v>
      </c>
      <c r="C10175" t="s">
        <v>3566</v>
      </c>
      <c r="D10175">
        <f t="shared" si="290"/>
        <v>2019</v>
      </c>
      <c r="E10175">
        <v>782167255.47</v>
      </c>
      <c r="F10175" t="s">
        <v>271</v>
      </c>
    </row>
    <row r="10176" outlineLevel="2" spans="1:6">
      <c r="A10176" t="s">
        <v>3657</v>
      </c>
      <c r="B10176" t="s">
        <v>3658</v>
      </c>
      <c r="C10176" t="s">
        <v>3566</v>
      </c>
      <c r="D10176">
        <f t="shared" si="290"/>
        <v>2019</v>
      </c>
      <c r="E10176">
        <v>700000</v>
      </c>
      <c r="F10176" t="s">
        <v>271</v>
      </c>
    </row>
    <row r="10177" outlineLevel="2" spans="1:6">
      <c r="A10177" t="s">
        <v>3659</v>
      </c>
      <c r="B10177" t="s">
        <v>3660</v>
      </c>
      <c r="C10177" t="s">
        <v>3566</v>
      </c>
      <c r="D10177">
        <f t="shared" si="290"/>
        <v>2019</v>
      </c>
      <c r="E10177">
        <v>1195799594.97</v>
      </c>
      <c r="F10177" t="s">
        <v>271</v>
      </c>
    </row>
    <row r="10178" outlineLevel="2" spans="1:6">
      <c r="A10178" t="s">
        <v>3661</v>
      </c>
      <c r="B10178" t="s">
        <v>3662</v>
      </c>
      <c r="C10178" t="s">
        <v>3566</v>
      </c>
      <c r="D10178">
        <f t="shared" si="290"/>
        <v>2019</v>
      </c>
      <c r="E10178">
        <v>173800400.62</v>
      </c>
      <c r="F10178" t="s">
        <v>271</v>
      </c>
    </row>
    <row r="10179" outlineLevel="2" spans="1:6">
      <c r="A10179" t="s">
        <v>3663</v>
      </c>
      <c r="B10179" t="s">
        <v>3664</v>
      </c>
      <c r="C10179" t="s">
        <v>3566</v>
      </c>
      <c r="D10179">
        <f t="shared" si="290"/>
        <v>2019</v>
      </c>
      <c r="E10179">
        <v>1446049703.58</v>
      </c>
      <c r="F10179" t="s">
        <v>271</v>
      </c>
    </row>
    <row r="10180" outlineLevel="2" spans="1:6">
      <c r="A10180" t="s">
        <v>3665</v>
      </c>
      <c r="B10180" t="s">
        <v>3666</v>
      </c>
      <c r="C10180" t="s">
        <v>3566</v>
      </c>
      <c r="D10180">
        <f t="shared" si="290"/>
        <v>2019</v>
      </c>
      <c r="E10180">
        <v>422644271.27</v>
      </c>
      <c r="F10180" t="s">
        <v>271</v>
      </c>
    </row>
    <row r="10181" outlineLevel="2" spans="1:6">
      <c r="A10181" t="s">
        <v>2216</v>
      </c>
      <c r="B10181" t="s">
        <v>2217</v>
      </c>
      <c r="C10181" t="s">
        <v>3566</v>
      </c>
      <c r="D10181">
        <f t="shared" si="290"/>
        <v>2019</v>
      </c>
      <c r="E10181">
        <v>516722499.19</v>
      </c>
      <c r="F10181" t="s">
        <v>271</v>
      </c>
    </row>
    <row r="10182" outlineLevel="2" spans="1:6">
      <c r="A10182" t="s">
        <v>2218</v>
      </c>
      <c r="B10182" t="s">
        <v>2219</v>
      </c>
      <c r="C10182" t="s">
        <v>3566</v>
      </c>
      <c r="D10182">
        <f t="shared" si="290"/>
        <v>2019</v>
      </c>
      <c r="E10182">
        <v>97574423.08</v>
      </c>
      <c r="F10182" t="s">
        <v>271</v>
      </c>
    </row>
    <row r="10183" outlineLevel="2" spans="1:6">
      <c r="A10183" t="s">
        <v>2432</v>
      </c>
      <c r="B10183" t="s">
        <v>2433</v>
      </c>
      <c r="C10183" t="s">
        <v>3566</v>
      </c>
      <c r="D10183">
        <f t="shared" si="290"/>
        <v>2019</v>
      </c>
      <c r="E10183">
        <v>251364973.9</v>
      </c>
      <c r="F10183" t="s">
        <v>271</v>
      </c>
    </row>
    <row r="10184" outlineLevel="2" spans="1:6">
      <c r="A10184" t="s">
        <v>2434</v>
      </c>
      <c r="B10184" t="s">
        <v>2435</v>
      </c>
      <c r="C10184" t="s">
        <v>3566</v>
      </c>
      <c r="D10184">
        <f t="shared" si="290"/>
        <v>2019</v>
      </c>
      <c r="E10184">
        <v>286027114.5</v>
      </c>
      <c r="F10184" t="s">
        <v>271</v>
      </c>
    </row>
    <row r="10185" outlineLevel="2" spans="1:6">
      <c r="A10185" t="s">
        <v>3115</v>
      </c>
      <c r="B10185" t="s">
        <v>3116</v>
      </c>
      <c r="C10185" t="s">
        <v>3566</v>
      </c>
      <c r="D10185">
        <f t="shared" si="290"/>
        <v>2019</v>
      </c>
      <c r="E10185">
        <v>160897993.9</v>
      </c>
      <c r="F10185" t="s">
        <v>271</v>
      </c>
    </row>
    <row r="10186" outlineLevel="2" spans="1:6">
      <c r="A10186" t="s">
        <v>2726</v>
      </c>
      <c r="B10186" t="s">
        <v>2727</v>
      </c>
      <c r="C10186" t="s">
        <v>3566</v>
      </c>
      <c r="D10186">
        <f t="shared" si="290"/>
        <v>2019</v>
      </c>
      <c r="E10186">
        <v>4390059430.22</v>
      </c>
      <c r="F10186" t="s">
        <v>271</v>
      </c>
    </row>
    <row r="10187" outlineLevel="2" spans="1:6">
      <c r="A10187" t="s">
        <v>3432</v>
      </c>
      <c r="B10187" t="s">
        <v>3433</v>
      </c>
      <c r="C10187" t="s">
        <v>3566</v>
      </c>
      <c r="D10187">
        <f t="shared" si="290"/>
        <v>2019</v>
      </c>
      <c r="E10187">
        <v>597714190.96</v>
      </c>
      <c r="F10187" t="s">
        <v>271</v>
      </c>
    </row>
    <row r="10188" outlineLevel="2" spans="1:6">
      <c r="A10188" t="s">
        <v>2728</v>
      </c>
      <c r="B10188" t="s">
        <v>2729</v>
      </c>
      <c r="C10188" t="s">
        <v>3566</v>
      </c>
      <c r="D10188">
        <f t="shared" si="290"/>
        <v>2019</v>
      </c>
      <c r="E10188">
        <v>292567696.42</v>
      </c>
      <c r="F10188" t="s">
        <v>271</v>
      </c>
    </row>
    <row r="10189" outlineLevel="2" spans="1:6">
      <c r="A10189" t="s">
        <v>2730</v>
      </c>
      <c r="B10189" t="s">
        <v>2731</v>
      </c>
      <c r="C10189" t="s">
        <v>3566</v>
      </c>
      <c r="D10189">
        <f t="shared" si="290"/>
        <v>2019</v>
      </c>
      <c r="E10189">
        <v>331493823.27</v>
      </c>
      <c r="F10189" t="s">
        <v>271</v>
      </c>
    </row>
    <row r="10190" outlineLevel="2" spans="1:6">
      <c r="A10190" t="s">
        <v>3117</v>
      </c>
      <c r="B10190" t="s">
        <v>3118</v>
      </c>
      <c r="C10190" t="s">
        <v>3566</v>
      </c>
      <c r="D10190">
        <f t="shared" si="290"/>
        <v>2019</v>
      </c>
      <c r="E10190">
        <v>116034771.37</v>
      </c>
      <c r="F10190" t="s">
        <v>271</v>
      </c>
    </row>
    <row r="10191" outlineLevel="2" spans="1:6">
      <c r="A10191" t="s">
        <v>3434</v>
      </c>
      <c r="B10191" t="s">
        <v>3435</v>
      </c>
      <c r="C10191" t="s">
        <v>3566</v>
      </c>
      <c r="D10191">
        <f t="shared" si="290"/>
        <v>2019</v>
      </c>
      <c r="E10191">
        <v>149094591.94</v>
      </c>
      <c r="F10191" t="s">
        <v>271</v>
      </c>
    </row>
    <row r="10192" outlineLevel="2" spans="1:6">
      <c r="A10192" t="s">
        <v>3436</v>
      </c>
      <c r="B10192" t="s">
        <v>3437</v>
      </c>
      <c r="C10192" t="s">
        <v>3566</v>
      </c>
      <c r="D10192">
        <f t="shared" si="290"/>
        <v>2019</v>
      </c>
      <c r="E10192">
        <v>194512310.21</v>
      </c>
      <c r="F10192" t="s">
        <v>271</v>
      </c>
    </row>
    <row r="10193" outlineLevel="1" spans="5:6">
      <c r="E10193">
        <f>SUBTOTAL(9,E9873:E10192)</f>
        <v>2443724260259.3</v>
      </c>
      <c r="F10193" s="2" t="s">
        <v>568</v>
      </c>
    </row>
    <row r="10194" outlineLevel="2" spans="1:6">
      <c r="A10194" t="s">
        <v>569</v>
      </c>
      <c r="B10194" t="s">
        <v>570</v>
      </c>
      <c r="C10194" t="s">
        <v>3566</v>
      </c>
      <c r="D10194">
        <f t="shared" ref="D10194:D10205" si="291">YEAR(C10194)</f>
        <v>2019</v>
      </c>
      <c r="E10194">
        <v>19177295779.44</v>
      </c>
      <c r="F10194" t="s">
        <v>571</v>
      </c>
    </row>
    <row r="10195" outlineLevel="2" spans="1:6">
      <c r="A10195" t="s">
        <v>572</v>
      </c>
      <c r="B10195" t="s">
        <v>573</v>
      </c>
      <c r="C10195" t="s">
        <v>3566</v>
      </c>
      <c r="D10195">
        <f t="shared" si="291"/>
        <v>2019</v>
      </c>
      <c r="E10195">
        <v>79620543631.74</v>
      </c>
      <c r="F10195" t="s">
        <v>571</v>
      </c>
    </row>
    <row r="10196" outlineLevel="2" spans="1:6">
      <c r="A10196" t="s">
        <v>574</v>
      </c>
      <c r="B10196" t="s">
        <v>3667</v>
      </c>
      <c r="C10196" t="s">
        <v>3566</v>
      </c>
      <c r="D10196">
        <f t="shared" si="291"/>
        <v>2019</v>
      </c>
      <c r="E10196">
        <v>781439077.18</v>
      </c>
      <c r="F10196" t="s">
        <v>571</v>
      </c>
    </row>
    <row r="10197" outlineLevel="2" spans="1:6">
      <c r="A10197" t="s">
        <v>576</v>
      </c>
      <c r="B10197" t="s">
        <v>2080</v>
      </c>
      <c r="C10197" t="s">
        <v>3566</v>
      </c>
      <c r="D10197">
        <f t="shared" si="291"/>
        <v>2019</v>
      </c>
      <c r="E10197">
        <v>138660130.33</v>
      </c>
      <c r="F10197" t="s">
        <v>571</v>
      </c>
    </row>
    <row r="10198" outlineLevel="2" spans="1:6">
      <c r="A10198" t="s">
        <v>578</v>
      </c>
      <c r="B10198" t="s">
        <v>579</v>
      </c>
      <c r="C10198" t="s">
        <v>3566</v>
      </c>
      <c r="D10198">
        <f t="shared" si="291"/>
        <v>2019</v>
      </c>
      <c r="E10198">
        <v>741402631.26</v>
      </c>
      <c r="F10198" t="s">
        <v>571</v>
      </c>
    </row>
    <row r="10199" outlineLevel="2" spans="1:6">
      <c r="A10199" t="s">
        <v>580</v>
      </c>
      <c r="B10199" t="s">
        <v>3668</v>
      </c>
      <c r="C10199" t="s">
        <v>3566</v>
      </c>
      <c r="D10199">
        <f t="shared" si="291"/>
        <v>2019</v>
      </c>
      <c r="E10199">
        <v>230920072.82</v>
      </c>
      <c r="F10199" t="s">
        <v>571</v>
      </c>
    </row>
    <row r="10200" outlineLevel="2" spans="1:6">
      <c r="A10200" t="s">
        <v>582</v>
      </c>
      <c r="B10200" t="s">
        <v>583</v>
      </c>
      <c r="C10200" t="s">
        <v>3566</v>
      </c>
      <c r="D10200">
        <f t="shared" si="291"/>
        <v>2019</v>
      </c>
      <c r="E10200">
        <v>1640423731.48</v>
      </c>
      <c r="F10200" t="s">
        <v>571</v>
      </c>
    </row>
    <row r="10201" outlineLevel="2" spans="1:6">
      <c r="A10201" t="s">
        <v>584</v>
      </c>
      <c r="B10201" t="s">
        <v>585</v>
      </c>
      <c r="C10201" t="s">
        <v>3566</v>
      </c>
      <c r="D10201">
        <f t="shared" si="291"/>
        <v>2019</v>
      </c>
      <c r="E10201">
        <v>9043440069.26</v>
      </c>
      <c r="F10201" t="s">
        <v>571</v>
      </c>
    </row>
    <row r="10202" outlineLevel="2" spans="1:6">
      <c r="A10202" t="s">
        <v>586</v>
      </c>
      <c r="B10202" t="s">
        <v>587</v>
      </c>
      <c r="C10202" t="s">
        <v>3566</v>
      </c>
      <c r="D10202">
        <f t="shared" si="291"/>
        <v>2019</v>
      </c>
      <c r="E10202">
        <v>3814056085.86</v>
      </c>
      <c r="F10202" t="s">
        <v>571</v>
      </c>
    </row>
    <row r="10203" outlineLevel="2" spans="1:6">
      <c r="A10203" t="s">
        <v>588</v>
      </c>
      <c r="B10203" t="s">
        <v>589</v>
      </c>
      <c r="C10203" t="s">
        <v>3566</v>
      </c>
      <c r="D10203">
        <f t="shared" si="291"/>
        <v>2019</v>
      </c>
      <c r="E10203">
        <v>22919340421.72</v>
      </c>
      <c r="F10203" t="s">
        <v>571</v>
      </c>
    </row>
    <row r="10204" outlineLevel="2" spans="1:6">
      <c r="A10204" t="s">
        <v>2438</v>
      </c>
      <c r="B10204" t="s">
        <v>2439</v>
      </c>
      <c r="C10204" t="s">
        <v>3566</v>
      </c>
      <c r="D10204">
        <f t="shared" si="291"/>
        <v>2019</v>
      </c>
      <c r="E10204">
        <v>1522972728.46</v>
      </c>
      <c r="F10204" t="s">
        <v>571</v>
      </c>
    </row>
    <row r="10205" outlineLevel="2" spans="1:6">
      <c r="A10205" t="s">
        <v>3119</v>
      </c>
      <c r="B10205" t="s">
        <v>3120</v>
      </c>
      <c r="C10205" t="s">
        <v>3566</v>
      </c>
      <c r="D10205">
        <f t="shared" si="291"/>
        <v>2019</v>
      </c>
      <c r="E10205">
        <v>95070248.76</v>
      </c>
      <c r="F10205" t="s">
        <v>571</v>
      </c>
    </row>
    <row r="10206" outlineLevel="1" spans="5:6">
      <c r="E10206">
        <f>SUBTOTAL(9,E10194:E10205)</f>
        <v>139725564608.31</v>
      </c>
      <c r="F10206" s="2" t="s">
        <v>590</v>
      </c>
    </row>
    <row r="10207" outlineLevel="2" spans="1:6">
      <c r="A10207" t="s">
        <v>591</v>
      </c>
      <c r="B10207" t="s">
        <v>592</v>
      </c>
      <c r="C10207" t="s">
        <v>3566</v>
      </c>
      <c r="D10207">
        <f t="shared" ref="D10207:D10219" si="292">YEAR(C10207)</f>
        <v>2019</v>
      </c>
      <c r="E10207">
        <v>3668281841.8</v>
      </c>
      <c r="F10207" t="s">
        <v>593</v>
      </c>
    </row>
    <row r="10208" outlineLevel="2" spans="1:6">
      <c r="A10208" t="s">
        <v>594</v>
      </c>
      <c r="B10208" t="s">
        <v>595</v>
      </c>
      <c r="C10208" t="s">
        <v>3566</v>
      </c>
      <c r="D10208">
        <f t="shared" si="292"/>
        <v>2019</v>
      </c>
      <c r="E10208">
        <v>3533710584.98</v>
      </c>
      <c r="F10208" t="s">
        <v>593</v>
      </c>
    </row>
    <row r="10209" outlineLevel="2" spans="1:6">
      <c r="A10209" t="s">
        <v>596</v>
      </c>
      <c r="B10209" t="s">
        <v>597</v>
      </c>
      <c r="C10209" t="s">
        <v>3566</v>
      </c>
      <c r="D10209">
        <f t="shared" si="292"/>
        <v>2019</v>
      </c>
      <c r="E10209">
        <v>2174381798.13</v>
      </c>
      <c r="F10209" t="s">
        <v>593</v>
      </c>
    </row>
    <row r="10210" outlineLevel="2" spans="1:6">
      <c r="A10210" t="s">
        <v>598</v>
      </c>
      <c r="B10210" t="s">
        <v>599</v>
      </c>
      <c r="C10210" t="s">
        <v>3566</v>
      </c>
      <c r="D10210">
        <f t="shared" si="292"/>
        <v>2019</v>
      </c>
      <c r="E10210">
        <v>6655063577.5</v>
      </c>
      <c r="F10210" t="s">
        <v>593</v>
      </c>
    </row>
    <row r="10211" outlineLevel="2" spans="1:6">
      <c r="A10211" t="s">
        <v>600</v>
      </c>
      <c r="B10211" t="s">
        <v>601</v>
      </c>
      <c r="C10211" t="s">
        <v>3566</v>
      </c>
      <c r="D10211">
        <f t="shared" si="292"/>
        <v>2019</v>
      </c>
      <c r="E10211">
        <v>2850585250.74</v>
      </c>
      <c r="F10211" t="s">
        <v>593</v>
      </c>
    </row>
    <row r="10212" outlineLevel="2" spans="1:6">
      <c r="A10212" t="s">
        <v>3121</v>
      </c>
      <c r="B10212" t="s">
        <v>3122</v>
      </c>
      <c r="C10212" t="s">
        <v>3566</v>
      </c>
      <c r="D10212">
        <f t="shared" si="292"/>
        <v>2019</v>
      </c>
      <c r="E10212">
        <v>773337464.67</v>
      </c>
      <c r="F10212" t="s">
        <v>593</v>
      </c>
    </row>
    <row r="10213" outlineLevel="2" spans="1:6">
      <c r="A10213" t="s">
        <v>3123</v>
      </c>
      <c r="B10213" t="s">
        <v>3124</v>
      </c>
      <c r="C10213" t="s">
        <v>3566</v>
      </c>
      <c r="D10213">
        <f t="shared" si="292"/>
        <v>2019</v>
      </c>
      <c r="E10213">
        <v>601461444.94</v>
      </c>
      <c r="F10213" t="s">
        <v>593</v>
      </c>
    </row>
    <row r="10214" outlineLevel="2" spans="1:6">
      <c r="A10214" t="s">
        <v>602</v>
      </c>
      <c r="B10214" t="s">
        <v>3669</v>
      </c>
      <c r="C10214" t="s">
        <v>3566</v>
      </c>
      <c r="D10214">
        <f t="shared" si="292"/>
        <v>2019</v>
      </c>
      <c r="E10214">
        <v>266355402.38</v>
      </c>
      <c r="F10214" t="s">
        <v>593</v>
      </c>
    </row>
    <row r="10215" outlineLevel="2" spans="1:6">
      <c r="A10215" t="s">
        <v>604</v>
      </c>
      <c r="B10215" t="s">
        <v>2440</v>
      </c>
      <c r="C10215" t="s">
        <v>3566</v>
      </c>
      <c r="D10215">
        <f t="shared" si="292"/>
        <v>2019</v>
      </c>
      <c r="E10215">
        <v>10382206.98</v>
      </c>
      <c r="F10215" t="s">
        <v>593</v>
      </c>
    </row>
    <row r="10216" outlineLevel="2" spans="1:6">
      <c r="A10216" t="s">
        <v>606</v>
      </c>
      <c r="B10216" t="s">
        <v>3438</v>
      </c>
      <c r="C10216" t="s">
        <v>3566</v>
      </c>
      <c r="D10216">
        <f t="shared" si="292"/>
        <v>2019</v>
      </c>
      <c r="E10216">
        <v>2026286236.7</v>
      </c>
      <c r="F10216" t="s">
        <v>593</v>
      </c>
    </row>
    <row r="10217" outlineLevel="2" spans="1:6">
      <c r="A10217" t="s">
        <v>608</v>
      </c>
      <c r="B10217" t="s">
        <v>609</v>
      </c>
      <c r="C10217" t="s">
        <v>3566</v>
      </c>
      <c r="D10217">
        <f t="shared" si="292"/>
        <v>2019</v>
      </c>
      <c r="E10217">
        <v>3361025745.29</v>
      </c>
      <c r="F10217" t="s">
        <v>593</v>
      </c>
    </row>
    <row r="10218" outlineLevel="2" spans="1:6">
      <c r="A10218" t="s">
        <v>3125</v>
      </c>
      <c r="B10218" t="s">
        <v>3126</v>
      </c>
      <c r="C10218" t="s">
        <v>3566</v>
      </c>
      <c r="D10218">
        <f t="shared" si="292"/>
        <v>2019</v>
      </c>
      <c r="E10218">
        <v>4083024996.24</v>
      </c>
      <c r="F10218" t="s">
        <v>593</v>
      </c>
    </row>
    <row r="10219" outlineLevel="2" spans="1:6">
      <c r="A10219" t="s">
        <v>3670</v>
      </c>
      <c r="B10219" t="s">
        <v>3671</v>
      </c>
      <c r="C10219" t="s">
        <v>3566</v>
      </c>
      <c r="D10219">
        <f t="shared" si="292"/>
        <v>2019</v>
      </c>
      <c r="E10219">
        <v>153600087.65</v>
      </c>
      <c r="F10219" t="s">
        <v>593</v>
      </c>
    </row>
    <row r="10220" outlineLevel="1" spans="5:6">
      <c r="E10220">
        <f>SUBTOTAL(9,E10207:E10219)</f>
        <v>30157496638</v>
      </c>
      <c r="F10220" s="2" t="s">
        <v>610</v>
      </c>
    </row>
    <row r="10221" outlineLevel="2" spans="1:6">
      <c r="A10221" t="s">
        <v>611</v>
      </c>
      <c r="B10221" t="s">
        <v>612</v>
      </c>
      <c r="C10221" t="s">
        <v>3566</v>
      </c>
      <c r="D10221">
        <f t="shared" ref="D10221:D10226" si="293">YEAR(C10221)</f>
        <v>2019</v>
      </c>
      <c r="E10221">
        <v>2445289306.23</v>
      </c>
      <c r="F10221" t="s">
        <v>613</v>
      </c>
    </row>
    <row r="10222" outlineLevel="2" spans="1:6">
      <c r="A10222" t="s">
        <v>614</v>
      </c>
      <c r="B10222" t="s">
        <v>2082</v>
      </c>
      <c r="C10222" t="s">
        <v>3566</v>
      </c>
      <c r="D10222">
        <f t="shared" si="293"/>
        <v>2019</v>
      </c>
      <c r="E10222">
        <v>8084642493.1</v>
      </c>
      <c r="F10222" t="s">
        <v>613</v>
      </c>
    </row>
    <row r="10223" outlineLevel="2" spans="1:6">
      <c r="A10223" t="s">
        <v>616</v>
      </c>
      <c r="B10223" t="s">
        <v>617</v>
      </c>
      <c r="C10223" t="s">
        <v>3566</v>
      </c>
      <c r="D10223">
        <f t="shared" si="293"/>
        <v>2019</v>
      </c>
      <c r="E10223">
        <v>2576779523.54</v>
      </c>
      <c r="F10223" t="s">
        <v>613</v>
      </c>
    </row>
    <row r="10224" outlineLevel="2" spans="1:6">
      <c r="A10224" t="s">
        <v>1938</v>
      </c>
      <c r="B10224" t="s">
        <v>1939</v>
      </c>
      <c r="C10224" t="s">
        <v>3566</v>
      </c>
      <c r="D10224">
        <f t="shared" si="293"/>
        <v>2019</v>
      </c>
      <c r="E10224">
        <v>346648798.62</v>
      </c>
      <c r="F10224" t="s">
        <v>613</v>
      </c>
    </row>
    <row r="10225" outlineLevel="2" spans="1:6">
      <c r="A10225" t="s">
        <v>618</v>
      </c>
      <c r="B10225" t="s">
        <v>619</v>
      </c>
      <c r="C10225" t="s">
        <v>3566</v>
      </c>
      <c r="D10225">
        <f t="shared" si="293"/>
        <v>2019</v>
      </c>
      <c r="E10225">
        <v>1008431482.87</v>
      </c>
      <c r="F10225" t="s">
        <v>613</v>
      </c>
    </row>
    <row r="10226" outlineLevel="2" spans="1:6">
      <c r="A10226" t="s">
        <v>3127</v>
      </c>
      <c r="B10226" t="s">
        <v>3128</v>
      </c>
      <c r="C10226" t="s">
        <v>3566</v>
      </c>
      <c r="D10226">
        <f t="shared" si="293"/>
        <v>2019</v>
      </c>
      <c r="E10226">
        <v>950095207.86</v>
      </c>
      <c r="F10226" t="s">
        <v>613</v>
      </c>
    </row>
    <row r="10227" outlineLevel="1" spans="5:6">
      <c r="E10227">
        <f>SUBTOTAL(9,E10221:E10226)</f>
        <v>15411886812.22</v>
      </c>
      <c r="F10227" s="2" t="s">
        <v>620</v>
      </c>
    </row>
    <row r="10228" outlineLevel="2" spans="1:6">
      <c r="A10228" t="s">
        <v>621</v>
      </c>
      <c r="B10228" t="s">
        <v>622</v>
      </c>
      <c r="C10228" t="s">
        <v>3566</v>
      </c>
      <c r="D10228">
        <f t="shared" ref="D10228:D10250" si="294">YEAR(C10228)</f>
        <v>2019</v>
      </c>
      <c r="E10228">
        <v>34507031964.78</v>
      </c>
      <c r="F10228" t="s">
        <v>623</v>
      </c>
    </row>
    <row r="10229" outlineLevel="2" spans="1:6">
      <c r="A10229" t="s">
        <v>624</v>
      </c>
      <c r="B10229" t="s">
        <v>2222</v>
      </c>
      <c r="C10229" t="s">
        <v>3566</v>
      </c>
      <c r="D10229">
        <f t="shared" si="294"/>
        <v>2019</v>
      </c>
      <c r="E10229">
        <v>17528752785.8</v>
      </c>
      <c r="F10229" t="s">
        <v>623</v>
      </c>
    </row>
    <row r="10230" outlineLevel="2" spans="1:6">
      <c r="A10230" t="s">
        <v>626</v>
      </c>
      <c r="B10230" t="s">
        <v>627</v>
      </c>
      <c r="C10230" t="s">
        <v>3566</v>
      </c>
      <c r="D10230">
        <f t="shared" si="294"/>
        <v>2019</v>
      </c>
      <c r="E10230">
        <v>13963722824.86</v>
      </c>
      <c r="F10230" t="s">
        <v>623</v>
      </c>
    </row>
    <row r="10231" outlineLevel="2" spans="1:6">
      <c r="A10231" t="s">
        <v>628</v>
      </c>
      <c r="B10231" t="s">
        <v>2441</v>
      </c>
      <c r="C10231" t="s">
        <v>3566</v>
      </c>
      <c r="D10231">
        <f t="shared" si="294"/>
        <v>2019</v>
      </c>
      <c r="E10231">
        <v>269478361.5</v>
      </c>
      <c r="F10231" t="s">
        <v>623</v>
      </c>
    </row>
    <row r="10232" outlineLevel="2" spans="1:6">
      <c r="A10232" t="s">
        <v>630</v>
      </c>
      <c r="B10232" t="s">
        <v>1940</v>
      </c>
      <c r="C10232" t="s">
        <v>3566</v>
      </c>
      <c r="D10232">
        <f t="shared" si="294"/>
        <v>2019</v>
      </c>
      <c r="E10232">
        <v>2546400307.04</v>
      </c>
      <c r="F10232" t="s">
        <v>623</v>
      </c>
    </row>
    <row r="10233" outlineLevel="2" spans="1:6">
      <c r="A10233" t="s">
        <v>632</v>
      </c>
      <c r="B10233" t="s">
        <v>3439</v>
      </c>
      <c r="C10233" t="s">
        <v>3566</v>
      </c>
      <c r="D10233">
        <f t="shared" si="294"/>
        <v>2019</v>
      </c>
      <c r="E10233">
        <v>3430409964.8</v>
      </c>
      <c r="F10233" t="s">
        <v>623</v>
      </c>
    </row>
    <row r="10234" outlineLevel="2" spans="1:6">
      <c r="A10234" t="s">
        <v>634</v>
      </c>
      <c r="B10234" t="s">
        <v>3672</v>
      </c>
      <c r="C10234" t="s">
        <v>3566</v>
      </c>
      <c r="D10234">
        <f t="shared" si="294"/>
        <v>2019</v>
      </c>
      <c r="E10234">
        <v>1168217076.64</v>
      </c>
      <c r="F10234" t="s">
        <v>623</v>
      </c>
    </row>
    <row r="10235" outlineLevel="2" spans="1:6">
      <c r="A10235" t="s">
        <v>636</v>
      </c>
      <c r="B10235" t="s">
        <v>3673</v>
      </c>
      <c r="C10235" t="s">
        <v>3566</v>
      </c>
      <c r="D10235">
        <f t="shared" si="294"/>
        <v>2019</v>
      </c>
      <c r="E10235">
        <v>21155479989.81</v>
      </c>
      <c r="F10235" t="s">
        <v>623</v>
      </c>
    </row>
    <row r="10236" outlineLevel="2" spans="1:6">
      <c r="A10236" t="s">
        <v>638</v>
      </c>
      <c r="B10236" t="s">
        <v>639</v>
      </c>
      <c r="C10236" t="s">
        <v>3566</v>
      </c>
      <c r="D10236">
        <f t="shared" si="294"/>
        <v>2019</v>
      </c>
      <c r="E10236">
        <v>5825294498.85</v>
      </c>
      <c r="F10236" t="s">
        <v>623</v>
      </c>
    </row>
    <row r="10237" outlineLevel="2" spans="1:6">
      <c r="A10237" t="s">
        <v>1942</v>
      </c>
      <c r="B10237" t="s">
        <v>2442</v>
      </c>
      <c r="C10237" t="s">
        <v>3566</v>
      </c>
      <c r="D10237">
        <f t="shared" si="294"/>
        <v>2019</v>
      </c>
      <c r="E10237">
        <v>391269397.31</v>
      </c>
      <c r="F10237" t="s">
        <v>623</v>
      </c>
    </row>
    <row r="10238" outlineLevel="2" spans="1:6">
      <c r="A10238" t="s">
        <v>3674</v>
      </c>
      <c r="B10238" t="s">
        <v>3675</v>
      </c>
      <c r="C10238" t="s">
        <v>3566</v>
      </c>
      <c r="D10238">
        <f t="shared" si="294"/>
        <v>2019</v>
      </c>
      <c r="E10238">
        <v>2271095616.23</v>
      </c>
      <c r="F10238" t="s">
        <v>623</v>
      </c>
    </row>
    <row r="10239" outlineLevel="2" spans="1:6">
      <c r="A10239" t="s">
        <v>640</v>
      </c>
      <c r="B10239" t="s">
        <v>641</v>
      </c>
      <c r="C10239" t="s">
        <v>3566</v>
      </c>
      <c r="D10239">
        <f t="shared" si="294"/>
        <v>2019</v>
      </c>
      <c r="E10239">
        <v>1374326135.32</v>
      </c>
      <c r="F10239" t="s">
        <v>623</v>
      </c>
    </row>
    <row r="10240" outlineLevel="2" spans="1:6">
      <c r="A10240" t="s">
        <v>642</v>
      </c>
      <c r="B10240" t="s">
        <v>643</v>
      </c>
      <c r="C10240" t="s">
        <v>3566</v>
      </c>
      <c r="D10240">
        <f t="shared" si="294"/>
        <v>2019</v>
      </c>
      <c r="E10240">
        <v>2071479809.92</v>
      </c>
      <c r="F10240" t="s">
        <v>623</v>
      </c>
    </row>
    <row r="10241" outlineLevel="2" spans="1:6">
      <c r="A10241" t="s">
        <v>2085</v>
      </c>
      <c r="B10241" t="s">
        <v>2086</v>
      </c>
      <c r="C10241" t="s">
        <v>3566</v>
      </c>
      <c r="D10241">
        <f t="shared" si="294"/>
        <v>2019</v>
      </c>
      <c r="E10241">
        <v>846521153.95</v>
      </c>
      <c r="F10241" t="s">
        <v>623</v>
      </c>
    </row>
    <row r="10242" outlineLevel="2" spans="1:6">
      <c r="A10242" t="s">
        <v>2087</v>
      </c>
      <c r="B10242" t="s">
        <v>2088</v>
      </c>
      <c r="C10242" t="s">
        <v>3566</v>
      </c>
      <c r="D10242">
        <f t="shared" si="294"/>
        <v>2019</v>
      </c>
      <c r="E10242">
        <v>360263748.06</v>
      </c>
      <c r="F10242" t="s">
        <v>623</v>
      </c>
    </row>
    <row r="10243" outlineLevel="2" spans="1:6">
      <c r="A10243" t="s">
        <v>2443</v>
      </c>
      <c r="B10243" t="s">
        <v>2444</v>
      </c>
      <c r="C10243" t="s">
        <v>3566</v>
      </c>
      <c r="D10243">
        <f t="shared" si="294"/>
        <v>2019</v>
      </c>
      <c r="E10243">
        <v>276716689.5</v>
      </c>
      <c r="F10243" t="s">
        <v>623</v>
      </c>
    </row>
    <row r="10244" outlineLevel="2" spans="1:6">
      <c r="A10244" t="s">
        <v>644</v>
      </c>
      <c r="B10244" t="s">
        <v>3440</v>
      </c>
      <c r="C10244" t="s">
        <v>3566</v>
      </c>
      <c r="D10244">
        <f t="shared" si="294"/>
        <v>2019</v>
      </c>
      <c r="E10244">
        <v>187255191.96</v>
      </c>
      <c r="F10244" t="s">
        <v>623</v>
      </c>
    </row>
    <row r="10245" outlineLevel="2" spans="1:6">
      <c r="A10245" t="s">
        <v>646</v>
      </c>
      <c r="B10245" t="s">
        <v>2445</v>
      </c>
      <c r="C10245" t="s">
        <v>3566</v>
      </c>
      <c r="D10245">
        <f t="shared" si="294"/>
        <v>2019</v>
      </c>
      <c r="E10245">
        <v>3517765338.85</v>
      </c>
      <c r="F10245" t="s">
        <v>623</v>
      </c>
    </row>
    <row r="10246" outlineLevel="2" spans="1:6">
      <c r="A10246" t="s">
        <v>648</v>
      </c>
      <c r="B10246" t="s">
        <v>2446</v>
      </c>
      <c r="C10246" t="s">
        <v>3566</v>
      </c>
      <c r="D10246">
        <f t="shared" si="294"/>
        <v>2019</v>
      </c>
      <c r="E10246">
        <v>13544053454.88</v>
      </c>
      <c r="F10246" t="s">
        <v>623</v>
      </c>
    </row>
    <row r="10247" outlineLevel="2" spans="1:6">
      <c r="A10247" t="s">
        <v>650</v>
      </c>
      <c r="B10247" t="s">
        <v>651</v>
      </c>
      <c r="C10247" t="s">
        <v>3566</v>
      </c>
      <c r="D10247">
        <f t="shared" si="294"/>
        <v>2019</v>
      </c>
      <c r="E10247">
        <v>10880767824.24</v>
      </c>
      <c r="F10247" t="s">
        <v>623</v>
      </c>
    </row>
    <row r="10248" outlineLevel="2" spans="1:6">
      <c r="A10248" t="s">
        <v>3130</v>
      </c>
      <c r="B10248" t="s">
        <v>3131</v>
      </c>
      <c r="C10248" t="s">
        <v>3566</v>
      </c>
      <c r="D10248">
        <f t="shared" si="294"/>
        <v>2019</v>
      </c>
      <c r="E10248">
        <v>1427649292.41</v>
      </c>
      <c r="F10248" t="s">
        <v>623</v>
      </c>
    </row>
    <row r="10249" outlineLevel="2" spans="1:6">
      <c r="A10249" t="s">
        <v>3132</v>
      </c>
      <c r="B10249" t="s">
        <v>3133</v>
      </c>
      <c r="C10249" t="s">
        <v>3566</v>
      </c>
      <c r="D10249">
        <f t="shared" si="294"/>
        <v>2019</v>
      </c>
      <c r="E10249">
        <v>3210228496.58</v>
      </c>
      <c r="F10249" t="s">
        <v>623</v>
      </c>
    </row>
    <row r="10250" outlineLevel="2" spans="1:6">
      <c r="A10250" t="s">
        <v>2447</v>
      </c>
      <c r="B10250" t="s">
        <v>2448</v>
      </c>
      <c r="C10250" t="s">
        <v>3566</v>
      </c>
      <c r="D10250">
        <f t="shared" si="294"/>
        <v>2019</v>
      </c>
      <c r="E10250">
        <v>1918409093.1</v>
      </c>
      <c r="F10250" t="s">
        <v>623</v>
      </c>
    </row>
    <row r="10251" outlineLevel="1" spans="5:6">
      <c r="E10251">
        <f>SUBTOTAL(9,E10228:E10250)</f>
        <v>142672589016.39</v>
      </c>
      <c r="F10251" s="2" t="s">
        <v>652</v>
      </c>
    </row>
    <row r="10252" outlineLevel="2" spans="1:6">
      <c r="A10252" t="s">
        <v>653</v>
      </c>
      <c r="B10252" t="s">
        <v>654</v>
      </c>
      <c r="C10252" t="s">
        <v>3566</v>
      </c>
      <c r="D10252">
        <f t="shared" ref="D10252:D10296" si="295">YEAR(C10252)</f>
        <v>2019</v>
      </c>
      <c r="E10252">
        <v>10156082886.47</v>
      </c>
      <c r="F10252" t="s">
        <v>655</v>
      </c>
    </row>
    <row r="10253" outlineLevel="2" spans="1:6">
      <c r="A10253" t="s">
        <v>656</v>
      </c>
      <c r="B10253" t="s">
        <v>657</v>
      </c>
      <c r="C10253" t="s">
        <v>3566</v>
      </c>
      <c r="D10253">
        <f t="shared" si="295"/>
        <v>2019</v>
      </c>
      <c r="E10253">
        <v>1739717527.04</v>
      </c>
      <c r="F10253" t="s">
        <v>655</v>
      </c>
    </row>
    <row r="10254" outlineLevel="2" spans="1:6">
      <c r="A10254" t="s">
        <v>658</v>
      </c>
      <c r="B10254" t="s">
        <v>659</v>
      </c>
      <c r="C10254" t="s">
        <v>3566</v>
      </c>
      <c r="D10254">
        <f t="shared" si="295"/>
        <v>2019</v>
      </c>
      <c r="E10254">
        <v>4761183623.18</v>
      </c>
      <c r="F10254" t="s">
        <v>655</v>
      </c>
    </row>
    <row r="10255" outlineLevel="2" spans="1:6">
      <c r="A10255" t="s">
        <v>660</v>
      </c>
      <c r="B10255" t="s">
        <v>661</v>
      </c>
      <c r="C10255" t="s">
        <v>3566</v>
      </c>
      <c r="D10255">
        <f t="shared" si="295"/>
        <v>2019</v>
      </c>
      <c r="E10255">
        <v>17617836735.23</v>
      </c>
      <c r="F10255" t="s">
        <v>655</v>
      </c>
    </row>
    <row r="10256" outlineLevel="2" spans="1:6">
      <c r="A10256" t="s">
        <v>662</v>
      </c>
      <c r="B10256" t="s">
        <v>663</v>
      </c>
      <c r="C10256" t="s">
        <v>3566</v>
      </c>
      <c r="D10256">
        <f t="shared" si="295"/>
        <v>2019</v>
      </c>
      <c r="E10256">
        <v>4804152548.3</v>
      </c>
      <c r="F10256" t="s">
        <v>655</v>
      </c>
    </row>
    <row r="10257" outlineLevel="2" spans="1:6">
      <c r="A10257" t="s">
        <v>664</v>
      </c>
      <c r="B10257" t="s">
        <v>665</v>
      </c>
      <c r="C10257" t="s">
        <v>3566</v>
      </c>
      <c r="D10257">
        <f t="shared" si="295"/>
        <v>2019</v>
      </c>
      <c r="E10257">
        <v>8089292687.79</v>
      </c>
      <c r="F10257" t="s">
        <v>655</v>
      </c>
    </row>
    <row r="10258" outlineLevel="2" spans="1:6">
      <c r="A10258" t="s">
        <v>666</v>
      </c>
      <c r="B10258" t="s">
        <v>667</v>
      </c>
      <c r="C10258" t="s">
        <v>3566</v>
      </c>
      <c r="D10258">
        <f t="shared" si="295"/>
        <v>2019</v>
      </c>
      <c r="E10258">
        <v>3699941990.2</v>
      </c>
      <c r="F10258" t="s">
        <v>655</v>
      </c>
    </row>
    <row r="10259" outlineLevel="2" spans="1:6">
      <c r="A10259" t="s">
        <v>668</v>
      </c>
      <c r="B10259" t="s">
        <v>669</v>
      </c>
      <c r="C10259" t="s">
        <v>3566</v>
      </c>
      <c r="D10259">
        <f t="shared" si="295"/>
        <v>2019</v>
      </c>
      <c r="E10259">
        <v>2085129258.09</v>
      </c>
      <c r="F10259" t="s">
        <v>655</v>
      </c>
    </row>
    <row r="10260" outlineLevel="2" spans="1:6">
      <c r="A10260" t="s">
        <v>670</v>
      </c>
      <c r="B10260" t="s">
        <v>671</v>
      </c>
      <c r="C10260" t="s">
        <v>3566</v>
      </c>
      <c r="D10260">
        <f t="shared" si="295"/>
        <v>2019</v>
      </c>
      <c r="E10260">
        <v>9158826503.64</v>
      </c>
      <c r="F10260" t="s">
        <v>655</v>
      </c>
    </row>
    <row r="10261" outlineLevel="2" spans="1:6">
      <c r="A10261" t="s">
        <v>672</v>
      </c>
      <c r="B10261" t="s">
        <v>3676</v>
      </c>
      <c r="C10261" t="s">
        <v>3566</v>
      </c>
      <c r="D10261">
        <f t="shared" si="295"/>
        <v>2019</v>
      </c>
      <c r="E10261">
        <v>2552362826.97</v>
      </c>
      <c r="F10261" t="s">
        <v>655</v>
      </c>
    </row>
    <row r="10262" outlineLevel="2" spans="1:6">
      <c r="A10262" t="s">
        <v>674</v>
      </c>
      <c r="B10262" t="s">
        <v>675</v>
      </c>
      <c r="C10262" t="s">
        <v>3566</v>
      </c>
      <c r="D10262">
        <f t="shared" si="295"/>
        <v>2019</v>
      </c>
      <c r="E10262">
        <v>4140123441.85</v>
      </c>
      <c r="F10262" t="s">
        <v>655</v>
      </c>
    </row>
    <row r="10263" outlineLevel="2" spans="1:6">
      <c r="A10263" t="s">
        <v>676</v>
      </c>
      <c r="B10263" t="s">
        <v>677</v>
      </c>
      <c r="C10263" t="s">
        <v>3566</v>
      </c>
      <c r="D10263">
        <f t="shared" si="295"/>
        <v>2019</v>
      </c>
      <c r="E10263">
        <v>504408910.17</v>
      </c>
      <c r="F10263" t="s">
        <v>655</v>
      </c>
    </row>
    <row r="10264" outlineLevel="2" spans="1:6">
      <c r="A10264" t="s">
        <v>678</v>
      </c>
      <c r="B10264" t="s">
        <v>679</v>
      </c>
      <c r="C10264" t="s">
        <v>3566</v>
      </c>
      <c r="D10264">
        <f t="shared" si="295"/>
        <v>2019</v>
      </c>
      <c r="E10264">
        <v>1626751720.13</v>
      </c>
      <c r="F10264" t="s">
        <v>655</v>
      </c>
    </row>
    <row r="10265" outlineLevel="2" spans="1:6">
      <c r="A10265" t="s">
        <v>680</v>
      </c>
      <c r="B10265" t="s">
        <v>681</v>
      </c>
      <c r="C10265" t="s">
        <v>3566</v>
      </c>
      <c r="D10265">
        <f t="shared" si="295"/>
        <v>2019</v>
      </c>
      <c r="E10265">
        <v>1046576211.57</v>
      </c>
      <c r="F10265" t="s">
        <v>655</v>
      </c>
    </row>
    <row r="10266" outlineLevel="2" spans="1:6">
      <c r="A10266" t="s">
        <v>682</v>
      </c>
      <c r="B10266" t="s">
        <v>683</v>
      </c>
      <c r="C10266" t="s">
        <v>3566</v>
      </c>
      <c r="D10266">
        <f t="shared" si="295"/>
        <v>2019</v>
      </c>
      <c r="E10266">
        <v>1783577443.7</v>
      </c>
      <c r="F10266" t="s">
        <v>655</v>
      </c>
    </row>
    <row r="10267" outlineLevel="2" spans="1:6">
      <c r="A10267" t="s">
        <v>684</v>
      </c>
      <c r="B10267" t="s">
        <v>685</v>
      </c>
      <c r="C10267" t="s">
        <v>3566</v>
      </c>
      <c r="D10267">
        <f t="shared" si="295"/>
        <v>2019</v>
      </c>
      <c r="E10267">
        <v>1094668741.78</v>
      </c>
      <c r="F10267" t="s">
        <v>655</v>
      </c>
    </row>
    <row r="10268" outlineLevel="2" spans="1:6">
      <c r="A10268" t="s">
        <v>2735</v>
      </c>
      <c r="B10268" t="s">
        <v>2736</v>
      </c>
      <c r="C10268" t="s">
        <v>3566</v>
      </c>
      <c r="D10268">
        <f t="shared" si="295"/>
        <v>2019</v>
      </c>
      <c r="E10268">
        <v>266430855.23</v>
      </c>
      <c r="F10268" t="s">
        <v>655</v>
      </c>
    </row>
    <row r="10269" outlineLevel="2" spans="1:6">
      <c r="A10269" t="s">
        <v>686</v>
      </c>
      <c r="B10269" t="s">
        <v>3134</v>
      </c>
      <c r="C10269" t="s">
        <v>3566</v>
      </c>
      <c r="D10269">
        <f t="shared" si="295"/>
        <v>2019</v>
      </c>
      <c r="E10269">
        <v>1819480487.05</v>
      </c>
      <c r="F10269" t="s">
        <v>655</v>
      </c>
    </row>
    <row r="10270" outlineLevel="2" spans="1:6">
      <c r="A10270" t="s">
        <v>688</v>
      </c>
      <c r="B10270" t="s">
        <v>689</v>
      </c>
      <c r="C10270" t="s">
        <v>3566</v>
      </c>
      <c r="D10270">
        <f t="shared" si="295"/>
        <v>2019</v>
      </c>
      <c r="E10270">
        <v>955446218.14</v>
      </c>
      <c r="F10270" t="s">
        <v>655</v>
      </c>
    </row>
    <row r="10271" outlineLevel="2" spans="1:6">
      <c r="A10271" t="s">
        <v>690</v>
      </c>
      <c r="B10271" t="s">
        <v>2449</v>
      </c>
      <c r="C10271" t="s">
        <v>3566</v>
      </c>
      <c r="D10271">
        <f t="shared" si="295"/>
        <v>2019</v>
      </c>
      <c r="E10271">
        <v>5982139363.49</v>
      </c>
      <c r="F10271" t="s">
        <v>655</v>
      </c>
    </row>
    <row r="10272" outlineLevel="2" spans="1:6">
      <c r="A10272" t="s">
        <v>692</v>
      </c>
      <c r="B10272" t="s">
        <v>693</v>
      </c>
      <c r="C10272" t="s">
        <v>3566</v>
      </c>
      <c r="D10272">
        <f t="shared" si="295"/>
        <v>2019</v>
      </c>
      <c r="E10272">
        <v>501180365.52</v>
      </c>
      <c r="F10272" t="s">
        <v>655</v>
      </c>
    </row>
    <row r="10273" outlineLevel="2" spans="1:6">
      <c r="A10273" t="s">
        <v>694</v>
      </c>
      <c r="B10273" t="s">
        <v>695</v>
      </c>
      <c r="C10273" t="s">
        <v>3566</v>
      </c>
      <c r="D10273">
        <f t="shared" si="295"/>
        <v>2019</v>
      </c>
      <c r="E10273">
        <v>1180831810.22</v>
      </c>
      <c r="F10273" t="s">
        <v>655</v>
      </c>
    </row>
    <row r="10274" outlineLevel="2" spans="1:6">
      <c r="A10274" t="s">
        <v>696</v>
      </c>
      <c r="B10274" t="s">
        <v>3441</v>
      </c>
      <c r="C10274" t="s">
        <v>3566</v>
      </c>
      <c r="D10274">
        <f t="shared" si="295"/>
        <v>2019</v>
      </c>
      <c r="E10274">
        <v>1873542573.97</v>
      </c>
      <c r="F10274" t="s">
        <v>655</v>
      </c>
    </row>
    <row r="10275" outlineLevel="2" spans="1:6">
      <c r="A10275" t="s">
        <v>2450</v>
      </c>
      <c r="B10275" t="s">
        <v>2451</v>
      </c>
      <c r="C10275" t="s">
        <v>3566</v>
      </c>
      <c r="D10275">
        <f t="shared" si="295"/>
        <v>2019</v>
      </c>
      <c r="E10275">
        <v>296641365.05</v>
      </c>
      <c r="F10275" t="s">
        <v>655</v>
      </c>
    </row>
    <row r="10276" outlineLevel="2" spans="1:6">
      <c r="A10276" t="s">
        <v>3135</v>
      </c>
      <c r="B10276" t="s">
        <v>3442</v>
      </c>
      <c r="C10276" t="s">
        <v>3566</v>
      </c>
      <c r="D10276">
        <f t="shared" si="295"/>
        <v>2019</v>
      </c>
      <c r="E10276">
        <v>204501238.89</v>
      </c>
      <c r="F10276" t="s">
        <v>655</v>
      </c>
    </row>
    <row r="10277" outlineLevel="2" spans="1:6">
      <c r="A10277" t="s">
        <v>3677</v>
      </c>
      <c r="B10277" t="s">
        <v>3678</v>
      </c>
      <c r="C10277" t="s">
        <v>3566</v>
      </c>
      <c r="D10277">
        <f t="shared" si="295"/>
        <v>2019</v>
      </c>
      <c r="E10277">
        <v>468847179.11</v>
      </c>
      <c r="F10277" t="s">
        <v>655</v>
      </c>
    </row>
    <row r="10278" outlineLevel="2" spans="1:6">
      <c r="A10278" t="s">
        <v>698</v>
      </c>
      <c r="B10278" t="s">
        <v>699</v>
      </c>
      <c r="C10278" t="s">
        <v>3566</v>
      </c>
      <c r="D10278">
        <f t="shared" si="295"/>
        <v>2019</v>
      </c>
      <c r="E10278">
        <v>2913720060.71</v>
      </c>
      <c r="F10278" t="s">
        <v>655</v>
      </c>
    </row>
    <row r="10279" outlineLevel="2" spans="1:6">
      <c r="A10279" t="s">
        <v>700</v>
      </c>
      <c r="B10279" t="s">
        <v>1945</v>
      </c>
      <c r="C10279" t="s">
        <v>3566</v>
      </c>
      <c r="D10279">
        <f t="shared" si="295"/>
        <v>2019</v>
      </c>
      <c r="E10279">
        <v>2016359407.05</v>
      </c>
      <c r="F10279" t="s">
        <v>655</v>
      </c>
    </row>
    <row r="10280" outlineLevel="2" spans="1:6">
      <c r="A10280" t="s">
        <v>702</v>
      </c>
      <c r="B10280" t="s">
        <v>703</v>
      </c>
      <c r="C10280" t="s">
        <v>3566</v>
      </c>
      <c r="D10280">
        <f t="shared" si="295"/>
        <v>2019</v>
      </c>
      <c r="E10280">
        <v>1311814818</v>
      </c>
      <c r="F10280" t="s">
        <v>655</v>
      </c>
    </row>
    <row r="10281" outlineLevel="2" spans="1:6">
      <c r="A10281" t="s">
        <v>706</v>
      </c>
      <c r="B10281" t="s">
        <v>707</v>
      </c>
      <c r="C10281" t="s">
        <v>3566</v>
      </c>
      <c r="D10281">
        <f t="shared" si="295"/>
        <v>2019</v>
      </c>
      <c r="E10281">
        <v>2157052001.37</v>
      </c>
      <c r="F10281" t="s">
        <v>655</v>
      </c>
    </row>
    <row r="10282" outlineLevel="2" spans="1:6">
      <c r="A10282" t="s">
        <v>708</v>
      </c>
      <c r="B10282" t="s">
        <v>709</v>
      </c>
      <c r="C10282" t="s">
        <v>3566</v>
      </c>
      <c r="D10282">
        <f t="shared" si="295"/>
        <v>2019</v>
      </c>
      <c r="E10282">
        <v>11159508671.32</v>
      </c>
      <c r="F10282" t="s">
        <v>655</v>
      </c>
    </row>
    <row r="10283" outlineLevel="2" spans="1:6">
      <c r="A10283" t="s">
        <v>710</v>
      </c>
      <c r="B10283" t="s">
        <v>711</v>
      </c>
      <c r="C10283" t="s">
        <v>3566</v>
      </c>
      <c r="D10283">
        <f t="shared" si="295"/>
        <v>2019</v>
      </c>
      <c r="E10283">
        <v>18404023705.38</v>
      </c>
      <c r="F10283" t="s">
        <v>655</v>
      </c>
    </row>
    <row r="10284" outlineLevel="2" spans="1:6">
      <c r="A10284" t="s">
        <v>712</v>
      </c>
      <c r="B10284" t="s">
        <v>3679</v>
      </c>
      <c r="C10284" t="s">
        <v>3566</v>
      </c>
      <c r="D10284">
        <f t="shared" si="295"/>
        <v>2019</v>
      </c>
      <c r="E10284">
        <v>5519071797.38</v>
      </c>
      <c r="F10284" t="s">
        <v>655</v>
      </c>
    </row>
    <row r="10285" outlineLevel="2" spans="1:6">
      <c r="A10285" t="s">
        <v>714</v>
      </c>
      <c r="B10285" t="s">
        <v>715</v>
      </c>
      <c r="C10285" t="s">
        <v>3566</v>
      </c>
      <c r="D10285">
        <f t="shared" si="295"/>
        <v>2019</v>
      </c>
      <c r="E10285">
        <v>13022184279.29</v>
      </c>
      <c r="F10285" t="s">
        <v>655</v>
      </c>
    </row>
    <row r="10286" outlineLevel="2" spans="1:6">
      <c r="A10286" t="s">
        <v>716</v>
      </c>
      <c r="B10286" t="s">
        <v>717</v>
      </c>
      <c r="C10286" t="s">
        <v>3566</v>
      </c>
      <c r="D10286">
        <f t="shared" si="295"/>
        <v>2019</v>
      </c>
      <c r="E10286">
        <v>1854842208.09</v>
      </c>
      <c r="F10286" t="s">
        <v>655</v>
      </c>
    </row>
    <row r="10287" outlineLevel="2" spans="1:6">
      <c r="A10287" t="s">
        <v>1946</v>
      </c>
      <c r="B10287" t="s">
        <v>1947</v>
      </c>
      <c r="C10287" t="s">
        <v>3566</v>
      </c>
      <c r="D10287">
        <f t="shared" si="295"/>
        <v>2019</v>
      </c>
      <c r="E10287">
        <v>5736943977.67</v>
      </c>
      <c r="F10287" t="s">
        <v>655</v>
      </c>
    </row>
    <row r="10288" outlineLevel="2" spans="1:6">
      <c r="A10288" t="s">
        <v>1948</v>
      </c>
      <c r="B10288" t="s">
        <v>1949</v>
      </c>
      <c r="C10288" t="s">
        <v>3566</v>
      </c>
      <c r="D10288">
        <f t="shared" si="295"/>
        <v>2019</v>
      </c>
      <c r="E10288">
        <v>5239949097.62</v>
      </c>
      <c r="F10288" t="s">
        <v>655</v>
      </c>
    </row>
    <row r="10289" outlineLevel="2" spans="1:6">
      <c r="A10289" t="s">
        <v>718</v>
      </c>
      <c r="B10289" t="s">
        <v>719</v>
      </c>
      <c r="C10289" t="s">
        <v>3566</v>
      </c>
      <c r="D10289">
        <f t="shared" si="295"/>
        <v>2019</v>
      </c>
      <c r="E10289">
        <v>14147624639.44</v>
      </c>
      <c r="F10289" t="s">
        <v>655</v>
      </c>
    </row>
    <row r="10290" outlineLevel="2" spans="1:6">
      <c r="A10290" t="s">
        <v>2452</v>
      </c>
      <c r="B10290" t="s">
        <v>2453</v>
      </c>
      <c r="C10290" t="s">
        <v>3566</v>
      </c>
      <c r="D10290">
        <f t="shared" si="295"/>
        <v>2019</v>
      </c>
      <c r="E10290">
        <v>663194736.53</v>
      </c>
      <c r="F10290" t="s">
        <v>655</v>
      </c>
    </row>
    <row r="10291" outlineLevel="2" spans="1:6">
      <c r="A10291" t="s">
        <v>2737</v>
      </c>
      <c r="B10291" t="s">
        <v>2738</v>
      </c>
      <c r="C10291" t="s">
        <v>3566</v>
      </c>
      <c r="D10291">
        <f t="shared" si="295"/>
        <v>2019</v>
      </c>
      <c r="E10291">
        <v>2679435637.43</v>
      </c>
      <c r="F10291" t="s">
        <v>655</v>
      </c>
    </row>
    <row r="10292" outlineLevel="2" spans="1:6">
      <c r="A10292" t="s">
        <v>2454</v>
      </c>
      <c r="B10292" t="s">
        <v>2455</v>
      </c>
      <c r="C10292" t="s">
        <v>3566</v>
      </c>
      <c r="D10292">
        <f t="shared" si="295"/>
        <v>2019</v>
      </c>
      <c r="E10292">
        <v>109539368.29</v>
      </c>
      <c r="F10292" t="s">
        <v>655</v>
      </c>
    </row>
    <row r="10293" outlineLevel="2" spans="1:6">
      <c r="A10293" t="s">
        <v>3680</v>
      </c>
      <c r="B10293" t="s">
        <v>3681</v>
      </c>
      <c r="C10293" t="s">
        <v>3566</v>
      </c>
      <c r="D10293">
        <f t="shared" si="295"/>
        <v>2019</v>
      </c>
      <c r="E10293">
        <v>100860646.76</v>
      </c>
      <c r="F10293" t="s">
        <v>655</v>
      </c>
    </row>
    <row r="10294" outlineLevel="2" spans="1:6">
      <c r="A10294" t="s">
        <v>2739</v>
      </c>
      <c r="B10294" t="s">
        <v>2740</v>
      </c>
      <c r="C10294" t="s">
        <v>3566</v>
      </c>
      <c r="D10294">
        <f t="shared" si="295"/>
        <v>2019</v>
      </c>
      <c r="E10294">
        <v>112036329.33</v>
      </c>
      <c r="F10294" t="s">
        <v>655</v>
      </c>
    </row>
    <row r="10295" outlineLevel="2" spans="1:6">
      <c r="A10295" t="s">
        <v>2741</v>
      </c>
      <c r="B10295" t="s">
        <v>2742</v>
      </c>
      <c r="C10295" t="s">
        <v>3566</v>
      </c>
      <c r="D10295">
        <f t="shared" si="295"/>
        <v>2019</v>
      </c>
      <c r="E10295">
        <v>108602029.09</v>
      </c>
      <c r="F10295" t="s">
        <v>655</v>
      </c>
    </row>
    <row r="10296" outlineLevel="2" spans="1:6">
      <c r="A10296" t="s">
        <v>3682</v>
      </c>
      <c r="B10296" t="s">
        <v>3683</v>
      </c>
      <c r="C10296" t="s">
        <v>3566</v>
      </c>
      <c r="D10296">
        <f t="shared" si="295"/>
        <v>2019</v>
      </c>
      <c r="E10296">
        <v>98766490.48</v>
      </c>
      <c r="F10296" t="s">
        <v>655</v>
      </c>
    </row>
    <row r="10297" outlineLevel="1" spans="5:6">
      <c r="E10297">
        <f>SUBTOTAL(9,E10252:E10296)</f>
        <v>175765204414.01</v>
      </c>
      <c r="F10297" s="2" t="s">
        <v>720</v>
      </c>
    </row>
    <row r="10298" outlineLevel="2" spans="1:6">
      <c r="A10298" t="s">
        <v>721</v>
      </c>
      <c r="B10298" t="s">
        <v>2090</v>
      </c>
      <c r="C10298" t="s">
        <v>3566</v>
      </c>
      <c r="D10298">
        <f t="shared" ref="D10298:D10312" si="296">YEAR(C10298)</f>
        <v>2019</v>
      </c>
      <c r="E10298">
        <v>2103171551.72</v>
      </c>
      <c r="F10298" t="s">
        <v>723</v>
      </c>
    </row>
    <row r="10299" outlineLevel="2" spans="1:6">
      <c r="A10299" t="s">
        <v>724</v>
      </c>
      <c r="B10299" t="s">
        <v>725</v>
      </c>
      <c r="C10299" t="s">
        <v>3566</v>
      </c>
      <c r="D10299">
        <f t="shared" si="296"/>
        <v>2019</v>
      </c>
      <c r="E10299">
        <v>5053859894.87</v>
      </c>
      <c r="F10299" t="s">
        <v>723</v>
      </c>
    </row>
    <row r="10300" outlineLevel="2" spans="1:6">
      <c r="A10300" t="s">
        <v>1951</v>
      </c>
      <c r="B10300" t="s">
        <v>1952</v>
      </c>
      <c r="C10300" t="s">
        <v>3566</v>
      </c>
      <c r="D10300">
        <f t="shared" si="296"/>
        <v>2019</v>
      </c>
      <c r="E10300">
        <v>1459741076.77</v>
      </c>
      <c r="F10300" t="s">
        <v>723</v>
      </c>
    </row>
    <row r="10301" outlineLevel="2" spans="1:6">
      <c r="A10301" t="s">
        <v>2225</v>
      </c>
      <c r="B10301" t="s">
        <v>2226</v>
      </c>
      <c r="C10301" t="s">
        <v>3566</v>
      </c>
      <c r="D10301">
        <f t="shared" si="296"/>
        <v>2019</v>
      </c>
      <c r="E10301">
        <v>4371413641.89</v>
      </c>
      <c r="F10301" t="s">
        <v>723</v>
      </c>
    </row>
    <row r="10302" outlineLevel="2" spans="1:6">
      <c r="A10302" t="s">
        <v>3138</v>
      </c>
      <c r="B10302" t="s">
        <v>3139</v>
      </c>
      <c r="C10302" t="s">
        <v>3566</v>
      </c>
      <c r="D10302">
        <f t="shared" si="296"/>
        <v>2019</v>
      </c>
      <c r="E10302">
        <v>2102061189.57</v>
      </c>
      <c r="F10302" t="s">
        <v>723</v>
      </c>
    </row>
    <row r="10303" outlineLevel="2" spans="1:6">
      <c r="A10303" t="s">
        <v>726</v>
      </c>
      <c r="B10303" t="s">
        <v>727</v>
      </c>
      <c r="C10303" t="s">
        <v>3566</v>
      </c>
      <c r="D10303">
        <f t="shared" si="296"/>
        <v>2019</v>
      </c>
      <c r="E10303">
        <v>791481332.82</v>
      </c>
      <c r="F10303" t="s">
        <v>723</v>
      </c>
    </row>
    <row r="10304" outlineLevel="2" spans="1:6">
      <c r="A10304" t="s">
        <v>2456</v>
      </c>
      <c r="B10304" t="s">
        <v>2457</v>
      </c>
      <c r="C10304" t="s">
        <v>3566</v>
      </c>
      <c r="D10304">
        <f t="shared" si="296"/>
        <v>2019</v>
      </c>
      <c r="E10304">
        <v>129134394.82</v>
      </c>
      <c r="F10304" t="s">
        <v>723</v>
      </c>
    </row>
    <row r="10305" outlineLevel="2" spans="1:6">
      <c r="A10305" t="s">
        <v>728</v>
      </c>
      <c r="B10305" t="s">
        <v>729</v>
      </c>
      <c r="C10305" t="s">
        <v>3566</v>
      </c>
      <c r="D10305">
        <f t="shared" si="296"/>
        <v>2019</v>
      </c>
      <c r="E10305">
        <v>537836212.6</v>
      </c>
      <c r="F10305" t="s">
        <v>723</v>
      </c>
    </row>
    <row r="10306" outlineLevel="2" spans="1:6">
      <c r="A10306" t="s">
        <v>730</v>
      </c>
      <c r="B10306" t="s">
        <v>731</v>
      </c>
      <c r="C10306" t="s">
        <v>3566</v>
      </c>
      <c r="D10306">
        <f t="shared" si="296"/>
        <v>2019</v>
      </c>
      <c r="E10306">
        <v>904500342.13</v>
      </c>
      <c r="F10306" t="s">
        <v>723</v>
      </c>
    </row>
    <row r="10307" outlineLevel="2" spans="1:6">
      <c r="A10307" t="s">
        <v>732</v>
      </c>
      <c r="B10307" t="s">
        <v>733</v>
      </c>
      <c r="C10307" t="s">
        <v>3566</v>
      </c>
      <c r="D10307">
        <f t="shared" si="296"/>
        <v>2019</v>
      </c>
      <c r="E10307">
        <v>11824561675.04</v>
      </c>
      <c r="F10307" t="s">
        <v>723</v>
      </c>
    </row>
    <row r="10308" outlineLevel="2" spans="1:6">
      <c r="A10308" t="s">
        <v>734</v>
      </c>
      <c r="B10308" t="s">
        <v>3684</v>
      </c>
      <c r="C10308" t="s">
        <v>3566</v>
      </c>
      <c r="D10308">
        <f t="shared" si="296"/>
        <v>2019</v>
      </c>
      <c r="E10308">
        <v>10828009982.85</v>
      </c>
      <c r="F10308" t="s">
        <v>723</v>
      </c>
    </row>
    <row r="10309" outlineLevel="2" spans="1:6">
      <c r="A10309" t="s">
        <v>736</v>
      </c>
      <c r="B10309" t="s">
        <v>737</v>
      </c>
      <c r="C10309" t="s">
        <v>3566</v>
      </c>
      <c r="D10309">
        <f t="shared" si="296"/>
        <v>2019</v>
      </c>
      <c r="E10309">
        <v>13165049633.33</v>
      </c>
      <c r="F10309" t="s">
        <v>723</v>
      </c>
    </row>
    <row r="10310" outlineLevel="2" spans="1:6">
      <c r="A10310" t="s">
        <v>2458</v>
      </c>
      <c r="B10310" t="s">
        <v>2459</v>
      </c>
      <c r="C10310" t="s">
        <v>3566</v>
      </c>
      <c r="D10310">
        <f t="shared" si="296"/>
        <v>2019</v>
      </c>
      <c r="E10310">
        <v>138100071.92</v>
      </c>
      <c r="F10310" t="s">
        <v>723</v>
      </c>
    </row>
    <row r="10311" outlineLevel="2" spans="1:6">
      <c r="A10311" t="s">
        <v>2460</v>
      </c>
      <c r="B10311" t="s">
        <v>2461</v>
      </c>
      <c r="C10311" t="s">
        <v>3566</v>
      </c>
      <c r="D10311">
        <f t="shared" si="296"/>
        <v>2019</v>
      </c>
      <c r="E10311">
        <v>3291855970.18</v>
      </c>
      <c r="F10311" t="s">
        <v>723</v>
      </c>
    </row>
    <row r="10312" outlineLevel="2" spans="1:6">
      <c r="A10312" t="s">
        <v>3685</v>
      </c>
      <c r="B10312" t="s">
        <v>3686</v>
      </c>
      <c r="C10312" t="s">
        <v>3566</v>
      </c>
      <c r="D10312">
        <f t="shared" si="296"/>
        <v>2019</v>
      </c>
      <c r="E10312">
        <v>191646501.64</v>
      </c>
      <c r="F10312" t="s">
        <v>723</v>
      </c>
    </row>
    <row r="10313" outlineLevel="1" spans="5:6">
      <c r="E10313">
        <f>SUBTOTAL(9,E10298:E10312)</f>
        <v>56892423472.15</v>
      </c>
      <c r="F10313" s="2" t="s">
        <v>738</v>
      </c>
    </row>
    <row r="10314" outlineLevel="2" spans="1:6">
      <c r="A10314" t="s">
        <v>739</v>
      </c>
      <c r="B10314" t="s">
        <v>2743</v>
      </c>
      <c r="C10314" t="s">
        <v>3566</v>
      </c>
      <c r="D10314">
        <f t="shared" ref="D10314:D10374" si="297">YEAR(C10314)</f>
        <v>2019</v>
      </c>
      <c r="E10314">
        <v>4129630.93</v>
      </c>
      <c r="F10314" t="s">
        <v>741</v>
      </c>
    </row>
    <row r="10315" outlineLevel="2" spans="1:6">
      <c r="A10315" t="s">
        <v>742</v>
      </c>
      <c r="B10315" t="s">
        <v>743</v>
      </c>
      <c r="C10315" t="s">
        <v>3566</v>
      </c>
      <c r="D10315">
        <f t="shared" si="297"/>
        <v>2019</v>
      </c>
      <c r="E10315">
        <v>1241311236.04</v>
      </c>
      <c r="F10315" t="s">
        <v>741</v>
      </c>
    </row>
    <row r="10316" outlineLevel="2" spans="1:6">
      <c r="A10316" t="s">
        <v>744</v>
      </c>
      <c r="B10316" t="s">
        <v>745</v>
      </c>
      <c r="C10316" t="s">
        <v>3566</v>
      </c>
      <c r="D10316">
        <f t="shared" si="297"/>
        <v>2019</v>
      </c>
      <c r="E10316">
        <v>2264150059.12</v>
      </c>
      <c r="F10316" t="s">
        <v>741</v>
      </c>
    </row>
    <row r="10317" outlineLevel="2" spans="1:6">
      <c r="A10317" t="s">
        <v>746</v>
      </c>
      <c r="B10317" t="s">
        <v>2462</v>
      </c>
      <c r="C10317" t="s">
        <v>3566</v>
      </c>
      <c r="D10317">
        <f t="shared" si="297"/>
        <v>2019</v>
      </c>
      <c r="E10317">
        <v>6588352169.84</v>
      </c>
      <c r="F10317" t="s">
        <v>741</v>
      </c>
    </row>
    <row r="10318" outlineLevel="2" spans="1:6">
      <c r="A10318" t="s">
        <v>748</v>
      </c>
      <c r="B10318" t="s">
        <v>749</v>
      </c>
      <c r="C10318" t="s">
        <v>3566</v>
      </c>
      <c r="D10318">
        <f t="shared" si="297"/>
        <v>2019</v>
      </c>
      <c r="E10318">
        <v>15810756895.3</v>
      </c>
      <c r="F10318" t="s">
        <v>741</v>
      </c>
    </row>
    <row r="10319" outlineLevel="2" spans="1:6">
      <c r="A10319" t="s">
        <v>750</v>
      </c>
      <c r="B10319" t="s">
        <v>3444</v>
      </c>
      <c r="C10319" t="s">
        <v>3566</v>
      </c>
      <c r="D10319">
        <f t="shared" si="297"/>
        <v>2019</v>
      </c>
      <c r="E10319">
        <v>2662598147.97</v>
      </c>
      <c r="F10319" t="s">
        <v>741</v>
      </c>
    </row>
    <row r="10320" outlineLevel="2" spans="1:6">
      <c r="A10320" t="s">
        <v>752</v>
      </c>
      <c r="B10320" t="s">
        <v>753</v>
      </c>
      <c r="C10320" t="s">
        <v>3566</v>
      </c>
      <c r="D10320">
        <f t="shared" si="297"/>
        <v>2019</v>
      </c>
      <c r="E10320">
        <v>731340517.94</v>
      </c>
      <c r="F10320" t="s">
        <v>741</v>
      </c>
    </row>
    <row r="10321" outlineLevel="2" spans="1:6">
      <c r="A10321" t="s">
        <v>754</v>
      </c>
      <c r="B10321" t="s">
        <v>755</v>
      </c>
      <c r="C10321" t="s">
        <v>3566</v>
      </c>
      <c r="D10321">
        <f t="shared" si="297"/>
        <v>2019</v>
      </c>
      <c r="E10321">
        <v>7366107380.46</v>
      </c>
      <c r="F10321" t="s">
        <v>741</v>
      </c>
    </row>
    <row r="10322" outlineLevel="2" spans="1:6">
      <c r="A10322" t="s">
        <v>756</v>
      </c>
      <c r="B10322" t="s">
        <v>757</v>
      </c>
      <c r="C10322" t="s">
        <v>3566</v>
      </c>
      <c r="D10322">
        <f t="shared" si="297"/>
        <v>2019</v>
      </c>
      <c r="E10322">
        <v>5460245491.93</v>
      </c>
      <c r="F10322" t="s">
        <v>741</v>
      </c>
    </row>
    <row r="10323" outlineLevel="2" spans="1:6">
      <c r="A10323" t="s">
        <v>758</v>
      </c>
      <c r="B10323" t="s">
        <v>759</v>
      </c>
      <c r="C10323" t="s">
        <v>3566</v>
      </c>
      <c r="D10323">
        <f t="shared" si="297"/>
        <v>2019</v>
      </c>
      <c r="E10323">
        <v>1713334466.2</v>
      </c>
      <c r="F10323" t="s">
        <v>741</v>
      </c>
    </row>
    <row r="10324" outlineLevel="2" spans="1:6">
      <c r="A10324" t="s">
        <v>760</v>
      </c>
      <c r="B10324" t="s">
        <v>761</v>
      </c>
      <c r="C10324" t="s">
        <v>3566</v>
      </c>
      <c r="D10324">
        <f t="shared" si="297"/>
        <v>2019</v>
      </c>
      <c r="E10324">
        <v>5337915720.69</v>
      </c>
      <c r="F10324" t="s">
        <v>741</v>
      </c>
    </row>
    <row r="10325" outlineLevel="2" spans="1:6">
      <c r="A10325" t="s">
        <v>762</v>
      </c>
      <c r="B10325" t="s">
        <v>763</v>
      </c>
      <c r="C10325" t="s">
        <v>3566</v>
      </c>
      <c r="D10325">
        <f t="shared" si="297"/>
        <v>2019</v>
      </c>
      <c r="E10325">
        <v>1370443052.37</v>
      </c>
      <c r="F10325" t="s">
        <v>741</v>
      </c>
    </row>
    <row r="10326" outlineLevel="2" spans="1:6">
      <c r="A10326" t="s">
        <v>764</v>
      </c>
      <c r="B10326" t="s">
        <v>765</v>
      </c>
      <c r="C10326" t="s">
        <v>3566</v>
      </c>
      <c r="D10326">
        <f t="shared" si="297"/>
        <v>2019</v>
      </c>
      <c r="E10326">
        <v>1637972264.97</v>
      </c>
      <c r="F10326" t="s">
        <v>741</v>
      </c>
    </row>
    <row r="10327" outlineLevel="2" spans="1:6">
      <c r="A10327" t="s">
        <v>3141</v>
      </c>
      <c r="B10327" t="s">
        <v>3142</v>
      </c>
      <c r="C10327" t="s">
        <v>3566</v>
      </c>
      <c r="D10327">
        <f t="shared" si="297"/>
        <v>2019</v>
      </c>
      <c r="E10327">
        <v>1107809324.65</v>
      </c>
      <c r="F10327" t="s">
        <v>741</v>
      </c>
    </row>
    <row r="10328" outlineLevel="2" spans="1:6">
      <c r="A10328" t="s">
        <v>3446</v>
      </c>
      <c r="B10328" t="s">
        <v>3447</v>
      </c>
      <c r="C10328" t="s">
        <v>3566</v>
      </c>
      <c r="D10328">
        <f t="shared" si="297"/>
        <v>2019</v>
      </c>
      <c r="E10328">
        <v>181155372.27</v>
      </c>
      <c r="F10328" t="s">
        <v>741</v>
      </c>
    </row>
    <row r="10329" outlineLevel="2" spans="1:6">
      <c r="A10329" t="s">
        <v>3448</v>
      </c>
      <c r="B10329" t="s">
        <v>3449</v>
      </c>
      <c r="C10329" t="s">
        <v>3566</v>
      </c>
      <c r="D10329">
        <f t="shared" si="297"/>
        <v>2019</v>
      </c>
      <c r="E10329">
        <v>2352461804.87</v>
      </c>
      <c r="F10329" t="s">
        <v>741</v>
      </c>
    </row>
    <row r="10330" outlineLevel="2" spans="1:6">
      <c r="A10330" t="s">
        <v>3687</v>
      </c>
      <c r="B10330" t="s">
        <v>3688</v>
      </c>
      <c r="C10330" t="s">
        <v>3566</v>
      </c>
      <c r="D10330">
        <f t="shared" si="297"/>
        <v>2019</v>
      </c>
      <c r="E10330">
        <v>726816034.49</v>
      </c>
      <c r="F10330" t="s">
        <v>741</v>
      </c>
    </row>
    <row r="10331" outlineLevel="2" spans="1:6">
      <c r="A10331" t="s">
        <v>768</v>
      </c>
      <c r="B10331" t="s">
        <v>2744</v>
      </c>
      <c r="C10331" t="s">
        <v>3566</v>
      </c>
      <c r="D10331">
        <f t="shared" si="297"/>
        <v>2019</v>
      </c>
      <c r="E10331">
        <v>393913219.22</v>
      </c>
      <c r="F10331" t="s">
        <v>741</v>
      </c>
    </row>
    <row r="10332" outlineLevel="2" spans="1:6">
      <c r="A10332" t="s">
        <v>770</v>
      </c>
      <c r="B10332" t="s">
        <v>771</v>
      </c>
      <c r="C10332" t="s">
        <v>3566</v>
      </c>
      <c r="D10332">
        <f t="shared" si="297"/>
        <v>2019</v>
      </c>
      <c r="E10332">
        <v>264937838.14</v>
      </c>
      <c r="F10332" t="s">
        <v>741</v>
      </c>
    </row>
    <row r="10333" outlineLevel="2" spans="1:6">
      <c r="A10333" t="s">
        <v>772</v>
      </c>
      <c r="B10333" t="s">
        <v>773</v>
      </c>
      <c r="C10333" t="s">
        <v>3566</v>
      </c>
      <c r="D10333">
        <f t="shared" si="297"/>
        <v>2019</v>
      </c>
      <c r="E10333">
        <v>906039496.44</v>
      </c>
      <c r="F10333" t="s">
        <v>741</v>
      </c>
    </row>
    <row r="10334" outlineLevel="2" spans="1:6">
      <c r="A10334" t="s">
        <v>774</v>
      </c>
      <c r="B10334" t="s">
        <v>775</v>
      </c>
      <c r="C10334" t="s">
        <v>3566</v>
      </c>
      <c r="D10334">
        <f t="shared" si="297"/>
        <v>2019</v>
      </c>
      <c r="E10334">
        <v>2212106995.85</v>
      </c>
      <c r="F10334" t="s">
        <v>741</v>
      </c>
    </row>
    <row r="10335" outlineLevel="2" spans="1:6">
      <c r="A10335" t="s">
        <v>776</v>
      </c>
      <c r="B10335" t="s">
        <v>777</v>
      </c>
      <c r="C10335" t="s">
        <v>3566</v>
      </c>
      <c r="D10335">
        <f t="shared" si="297"/>
        <v>2019</v>
      </c>
      <c r="E10335">
        <v>219301161.94</v>
      </c>
      <c r="F10335" t="s">
        <v>741</v>
      </c>
    </row>
    <row r="10336" outlineLevel="2" spans="1:6">
      <c r="A10336" t="s">
        <v>778</v>
      </c>
      <c r="B10336" t="s">
        <v>779</v>
      </c>
      <c r="C10336" t="s">
        <v>3566</v>
      </c>
      <c r="D10336">
        <f t="shared" si="297"/>
        <v>2019</v>
      </c>
      <c r="E10336">
        <v>1945432786.04</v>
      </c>
      <c r="F10336" t="s">
        <v>741</v>
      </c>
    </row>
    <row r="10337" outlineLevel="2" spans="1:6">
      <c r="A10337" t="s">
        <v>780</v>
      </c>
      <c r="B10337" t="s">
        <v>781</v>
      </c>
      <c r="C10337" t="s">
        <v>3566</v>
      </c>
      <c r="D10337">
        <f t="shared" si="297"/>
        <v>2019</v>
      </c>
      <c r="E10337">
        <v>1583295669.83</v>
      </c>
      <c r="F10337" t="s">
        <v>741</v>
      </c>
    </row>
    <row r="10338" outlineLevel="2" spans="1:6">
      <c r="A10338" t="s">
        <v>1953</v>
      </c>
      <c r="B10338" t="s">
        <v>1954</v>
      </c>
      <c r="C10338" t="s">
        <v>3566</v>
      </c>
      <c r="D10338">
        <f t="shared" si="297"/>
        <v>2019</v>
      </c>
      <c r="E10338">
        <v>2716330498.82</v>
      </c>
      <c r="F10338" t="s">
        <v>741</v>
      </c>
    </row>
    <row r="10339" outlineLevel="2" spans="1:6">
      <c r="A10339" t="s">
        <v>2228</v>
      </c>
      <c r="B10339" t="s">
        <v>2229</v>
      </c>
      <c r="C10339" t="s">
        <v>3566</v>
      </c>
      <c r="D10339">
        <f t="shared" si="297"/>
        <v>2019</v>
      </c>
      <c r="E10339">
        <v>779015428.8</v>
      </c>
      <c r="F10339" t="s">
        <v>741</v>
      </c>
    </row>
    <row r="10340" outlineLevel="2" spans="1:6">
      <c r="A10340" t="s">
        <v>2745</v>
      </c>
      <c r="B10340" t="s">
        <v>2746</v>
      </c>
      <c r="C10340" t="s">
        <v>3566</v>
      </c>
      <c r="D10340">
        <f t="shared" si="297"/>
        <v>2019</v>
      </c>
      <c r="E10340">
        <v>572701055.91</v>
      </c>
      <c r="F10340" t="s">
        <v>741</v>
      </c>
    </row>
    <row r="10341" outlineLevel="2" spans="1:6">
      <c r="A10341" t="s">
        <v>2747</v>
      </c>
      <c r="B10341" t="s">
        <v>3450</v>
      </c>
      <c r="C10341" t="s">
        <v>3566</v>
      </c>
      <c r="D10341">
        <f t="shared" si="297"/>
        <v>2019</v>
      </c>
      <c r="E10341">
        <v>2464443109.3</v>
      </c>
      <c r="F10341" t="s">
        <v>741</v>
      </c>
    </row>
    <row r="10342" outlineLevel="2" spans="1:6">
      <c r="A10342" t="s">
        <v>2749</v>
      </c>
      <c r="B10342" t="s">
        <v>2750</v>
      </c>
      <c r="C10342" t="s">
        <v>3566</v>
      </c>
      <c r="D10342">
        <f t="shared" si="297"/>
        <v>2019</v>
      </c>
      <c r="E10342">
        <v>269250321.56</v>
      </c>
      <c r="F10342" t="s">
        <v>741</v>
      </c>
    </row>
    <row r="10343" outlineLevel="2" spans="1:6">
      <c r="A10343" t="s">
        <v>2751</v>
      </c>
      <c r="B10343" t="s">
        <v>2752</v>
      </c>
      <c r="C10343" t="s">
        <v>3566</v>
      </c>
      <c r="D10343">
        <f t="shared" si="297"/>
        <v>2019</v>
      </c>
      <c r="E10343">
        <v>1950732047.13</v>
      </c>
      <c r="F10343" t="s">
        <v>741</v>
      </c>
    </row>
    <row r="10344" outlineLevel="2" spans="1:6">
      <c r="A10344" t="s">
        <v>3143</v>
      </c>
      <c r="B10344" t="s">
        <v>3144</v>
      </c>
      <c r="C10344" t="s">
        <v>3566</v>
      </c>
      <c r="D10344">
        <f t="shared" si="297"/>
        <v>2019</v>
      </c>
      <c r="E10344">
        <v>620163188.7</v>
      </c>
      <c r="F10344" t="s">
        <v>741</v>
      </c>
    </row>
    <row r="10345" outlineLevel="2" spans="1:6">
      <c r="A10345" t="s">
        <v>3451</v>
      </c>
      <c r="B10345" t="s">
        <v>3452</v>
      </c>
      <c r="C10345" t="s">
        <v>3566</v>
      </c>
      <c r="D10345">
        <f t="shared" si="297"/>
        <v>2019</v>
      </c>
      <c r="E10345">
        <v>2010159217.1</v>
      </c>
      <c r="F10345" t="s">
        <v>741</v>
      </c>
    </row>
    <row r="10346" outlineLevel="2" spans="1:6">
      <c r="A10346" t="s">
        <v>3689</v>
      </c>
      <c r="B10346" t="s">
        <v>3690</v>
      </c>
      <c r="C10346" t="s">
        <v>3566</v>
      </c>
      <c r="D10346">
        <f t="shared" si="297"/>
        <v>2019</v>
      </c>
      <c r="E10346">
        <v>699947911.93</v>
      </c>
      <c r="F10346" t="s">
        <v>741</v>
      </c>
    </row>
    <row r="10347" outlineLevel="2" spans="1:6">
      <c r="A10347" t="s">
        <v>2753</v>
      </c>
      <c r="B10347" t="s">
        <v>2754</v>
      </c>
      <c r="C10347" t="s">
        <v>3566</v>
      </c>
      <c r="D10347">
        <f t="shared" si="297"/>
        <v>2019</v>
      </c>
      <c r="E10347">
        <v>166605526.55</v>
      </c>
      <c r="F10347" t="s">
        <v>741</v>
      </c>
    </row>
    <row r="10348" outlineLevel="2" spans="1:6">
      <c r="A10348" t="s">
        <v>782</v>
      </c>
      <c r="B10348" t="s">
        <v>783</v>
      </c>
      <c r="C10348" t="s">
        <v>3566</v>
      </c>
      <c r="D10348">
        <f t="shared" si="297"/>
        <v>2019</v>
      </c>
      <c r="E10348">
        <v>22157422644.11</v>
      </c>
      <c r="F10348" t="s">
        <v>741</v>
      </c>
    </row>
    <row r="10349" outlineLevel="2" spans="1:6">
      <c r="A10349" t="s">
        <v>784</v>
      </c>
      <c r="B10349" t="s">
        <v>785</v>
      </c>
      <c r="C10349" t="s">
        <v>3566</v>
      </c>
      <c r="D10349">
        <f t="shared" si="297"/>
        <v>2019</v>
      </c>
      <c r="E10349">
        <v>1529490559.62</v>
      </c>
      <c r="F10349" t="s">
        <v>741</v>
      </c>
    </row>
    <row r="10350" outlineLevel="2" spans="1:6">
      <c r="A10350" t="s">
        <v>786</v>
      </c>
      <c r="B10350" t="s">
        <v>787</v>
      </c>
      <c r="C10350" t="s">
        <v>3566</v>
      </c>
      <c r="D10350">
        <f t="shared" si="297"/>
        <v>2019</v>
      </c>
      <c r="E10350">
        <v>2331710146</v>
      </c>
      <c r="F10350" t="s">
        <v>741</v>
      </c>
    </row>
    <row r="10351" outlineLevel="2" spans="1:6">
      <c r="A10351" t="s">
        <v>788</v>
      </c>
      <c r="B10351" t="s">
        <v>789</v>
      </c>
      <c r="C10351" t="s">
        <v>3566</v>
      </c>
      <c r="D10351">
        <f t="shared" si="297"/>
        <v>2019</v>
      </c>
      <c r="E10351">
        <v>15859989821.03</v>
      </c>
      <c r="F10351" t="s">
        <v>741</v>
      </c>
    </row>
    <row r="10352" outlineLevel="2" spans="1:6">
      <c r="A10352" t="s">
        <v>790</v>
      </c>
      <c r="B10352" t="s">
        <v>791</v>
      </c>
      <c r="C10352" t="s">
        <v>3566</v>
      </c>
      <c r="D10352">
        <f t="shared" si="297"/>
        <v>2019</v>
      </c>
      <c r="E10352">
        <v>3181543686.68</v>
      </c>
      <c r="F10352" t="s">
        <v>741</v>
      </c>
    </row>
    <row r="10353" outlineLevel="2" spans="1:6">
      <c r="A10353" t="s">
        <v>792</v>
      </c>
      <c r="B10353" t="s">
        <v>793</v>
      </c>
      <c r="C10353" t="s">
        <v>3566</v>
      </c>
      <c r="D10353">
        <f t="shared" si="297"/>
        <v>2019</v>
      </c>
      <c r="E10353">
        <v>176267835.87</v>
      </c>
      <c r="F10353" t="s">
        <v>741</v>
      </c>
    </row>
    <row r="10354" outlineLevel="2" spans="1:6">
      <c r="A10354" t="s">
        <v>794</v>
      </c>
      <c r="B10354" t="s">
        <v>1955</v>
      </c>
      <c r="C10354" t="s">
        <v>3566</v>
      </c>
      <c r="D10354">
        <f t="shared" si="297"/>
        <v>2019</v>
      </c>
      <c r="E10354">
        <v>302553923.7</v>
      </c>
      <c r="F10354" t="s">
        <v>741</v>
      </c>
    </row>
    <row r="10355" outlineLevel="2" spans="1:6">
      <c r="A10355" t="s">
        <v>796</v>
      </c>
      <c r="B10355" t="s">
        <v>3691</v>
      </c>
      <c r="C10355" t="s">
        <v>3566</v>
      </c>
      <c r="D10355">
        <f t="shared" si="297"/>
        <v>2019</v>
      </c>
      <c r="E10355">
        <v>23267767.22</v>
      </c>
      <c r="F10355" t="s">
        <v>741</v>
      </c>
    </row>
    <row r="10356" outlineLevel="2" spans="1:6">
      <c r="A10356" t="s">
        <v>798</v>
      </c>
      <c r="B10356" t="s">
        <v>799</v>
      </c>
      <c r="C10356" t="s">
        <v>3566</v>
      </c>
      <c r="D10356">
        <f t="shared" si="297"/>
        <v>2019</v>
      </c>
      <c r="E10356">
        <v>24661976843.46</v>
      </c>
      <c r="F10356" t="s">
        <v>741</v>
      </c>
    </row>
    <row r="10357" outlineLevel="2" spans="1:6">
      <c r="A10357" t="s">
        <v>800</v>
      </c>
      <c r="B10357" t="s">
        <v>2464</v>
      </c>
      <c r="C10357" t="s">
        <v>3566</v>
      </c>
      <c r="D10357">
        <f t="shared" si="297"/>
        <v>2019</v>
      </c>
      <c r="E10357">
        <v>6939993811.61</v>
      </c>
      <c r="F10357" t="s">
        <v>741</v>
      </c>
    </row>
    <row r="10358" outlineLevel="2" spans="1:6">
      <c r="A10358" t="s">
        <v>802</v>
      </c>
      <c r="B10358" t="s">
        <v>2755</v>
      </c>
      <c r="C10358" t="s">
        <v>3566</v>
      </c>
      <c r="D10358">
        <f t="shared" si="297"/>
        <v>2019</v>
      </c>
      <c r="E10358">
        <v>696172449.05</v>
      </c>
      <c r="F10358" t="s">
        <v>741</v>
      </c>
    </row>
    <row r="10359" outlineLevel="2" spans="1:6">
      <c r="A10359" t="s">
        <v>804</v>
      </c>
      <c r="B10359" t="s">
        <v>2756</v>
      </c>
      <c r="C10359" t="s">
        <v>3566</v>
      </c>
      <c r="D10359">
        <f t="shared" si="297"/>
        <v>2019</v>
      </c>
      <c r="E10359">
        <v>4881558893.48</v>
      </c>
      <c r="F10359" t="s">
        <v>741</v>
      </c>
    </row>
    <row r="10360" outlineLevel="2" spans="1:6">
      <c r="A10360" t="s">
        <v>806</v>
      </c>
      <c r="B10360" t="s">
        <v>807</v>
      </c>
      <c r="C10360" t="s">
        <v>3566</v>
      </c>
      <c r="D10360">
        <f t="shared" si="297"/>
        <v>2019</v>
      </c>
      <c r="E10360">
        <v>7460013878.84</v>
      </c>
      <c r="F10360" t="s">
        <v>741</v>
      </c>
    </row>
    <row r="10361" outlineLevel="2" spans="1:6">
      <c r="A10361" t="s">
        <v>808</v>
      </c>
      <c r="B10361" t="s">
        <v>3145</v>
      </c>
      <c r="C10361" t="s">
        <v>3566</v>
      </c>
      <c r="D10361">
        <f t="shared" si="297"/>
        <v>2019</v>
      </c>
      <c r="E10361">
        <v>41578163284.38</v>
      </c>
      <c r="F10361" t="s">
        <v>741</v>
      </c>
    </row>
    <row r="10362" outlineLevel="2" spans="1:6">
      <c r="A10362" t="s">
        <v>810</v>
      </c>
      <c r="B10362" t="s">
        <v>2231</v>
      </c>
      <c r="C10362" t="s">
        <v>3566</v>
      </c>
      <c r="D10362">
        <f t="shared" si="297"/>
        <v>2019</v>
      </c>
      <c r="E10362">
        <v>23174362.93</v>
      </c>
      <c r="F10362" t="s">
        <v>741</v>
      </c>
    </row>
    <row r="10363" outlineLevel="2" spans="1:6">
      <c r="A10363" t="s">
        <v>812</v>
      </c>
      <c r="B10363" t="s">
        <v>813</v>
      </c>
      <c r="C10363" t="s">
        <v>3566</v>
      </c>
      <c r="D10363">
        <f t="shared" si="297"/>
        <v>2019</v>
      </c>
      <c r="E10363">
        <v>31439214600</v>
      </c>
      <c r="F10363" t="s">
        <v>741</v>
      </c>
    </row>
    <row r="10364" outlineLevel="2" spans="1:6">
      <c r="A10364" t="s">
        <v>814</v>
      </c>
      <c r="B10364" t="s">
        <v>815</v>
      </c>
      <c r="C10364" t="s">
        <v>3566</v>
      </c>
      <c r="D10364">
        <f t="shared" si="297"/>
        <v>2019</v>
      </c>
      <c r="E10364">
        <v>13712212459.98</v>
      </c>
      <c r="F10364" t="s">
        <v>741</v>
      </c>
    </row>
    <row r="10365" outlineLevel="2" spans="1:6">
      <c r="A10365" t="s">
        <v>816</v>
      </c>
      <c r="B10365" t="s">
        <v>2094</v>
      </c>
      <c r="C10365" t="s">
        <v>3566</v>
      </c>
      <c r="D10365">
        <f t="shared" si="297"/>
        <v>2019</v>
      </c>
      <c r="E10365">
        <v>7081493747.65</v>
      </c>
      <c r="F10365" t="s">
        <v>741</v>
      </c>
    </row>
    <row r="10366" outlineLevel="2" spans="1:6">
      <c r="A10366" t="s">
        <v>818</v>
      </c>
      <c r="B10366" t="s">
        <v>819</v>
      </c>
      <c r="C10366" t="s">
        <v>3566</v>
      </c>
      <c r="D10366">
        <f t="shared" si="297"/>
        <v>2019</v>
      </c>
      <c r="E10366">
        <v>2705396243</v>
      </c>
      <c r="F10366" t="s">
        <v>741</v>
      </c>
    </row>
    <row r="10367" outlineLevel="2" spans="1:6">
      <c r="A10367" t="s">
        <v>820</v>
      </c>
      <c r="B10367" t="s">
        <v>821</v>
      </c>
      <c r="C10367" t="s">
        <v>3566</v>
      </c>
      <c r="D10367">
        <f t="shared" si="297"/>
        <v>2019</v>
      </c>
      <c r="E10367">
        <v>9023394227.57</v>
      </c>
      <c r="F10367" t="s">
        <v>741</v>
      </c>
    </row>
    <row r="10368" outlineLevel="2" spans="1:6">
      <c r="A10368" t="s">
        <v>3454</v>
      </c>
      <c r="B10368" t="s">
        <v>3455</v>
      </c>
      <c r="C10368" t="s">
        <v>3566</v>
      </c>
      <c r="D10368">
        <f t="shared" si="297"/>
        <v>2019</v>
      </c>
      <c r="E10368">
        <v>7769175495</v>
      </c>
      <c r="F10368" t="s">
        <v>741</v>
      </c>
    </row>
    <row r="10369" outlineLevel="2" spans="1:6">
      <c r="A10369" t="s">
        <v>2757</v>
      </c>
      <c r="B10369" t="s">
        <v>2758</v>
      </c>
      <c r="C10369" t="s">
        <v>3566</v>
      </c>
      <c r="D10369">
        <f t="shared" si="297"/>
        <v>2019</v>
      </c>
      <c r="E10369">
        <v>579689504.59</v>
      </c>
      <c r="F10369" t="s">
        <v>741</v>
      </c>
    </row>
    <row r="10370" outlineLevel="2" spans="1:6">
      <c r="A10370" t="s">
        <v>3692</v>
      </c>
      <c r="B10370" t="s">
        <v>3693</v>
      </c>
      <c r="C10370" t="s">
        <v>3566</v>
      </c>
      <c r="D10370">
        <f t="shared" si="297"/>
        <v>2019</v>
      </c>
      <c r="E10370">
        <v>200371609.02</v>
      </c>
      <c r="F10370" t="s">
        <v>741</v>
      </c>
    </row>
    <row r="10371" outlineLevel="2" spans="1:6">
      <c r="A10371" t="s">
        <v>2465</v>
      </c>
      <c r="B10371" t="s">
        <v>2466</v>
      </c>
      <c r="C10371" t="s">
        <v>3566</v>
      </c>
      <c r="D10371">
        <f t="shared" si="297"/>
        <v>2019</v>
      </c>
      <c r="E10371">
        <v>234004950.67</v>
      </c>
      <c r="F10371" t="s">
        <v>741</v>
      </c>
    </row>
    <row r="10372" outlineLevel="2" spans="1:6">
      <c r="A10372" t="s">
        <v>3456</v>
      </c>
      <c r="B10372" t="s">
        <v>3457</v>
      </c>
      <c r="C10372" t="s">
        <v>3566</v>
      </c>
      <c r="D10372">
        <f t="shared" si="297"/>
        <v>2019</v>
      </c>
      <c r="E10372">
        <v>143823124.64</v>
      </c>
      <c r="F10372" t="s">
        <v>741</v>
      </c>
    </row>
    <row r="10373" outlineLevel="2" spans="1:6">
      <c r="A10373" t="s">
        <v>2759</v>
      </c>
      <c r="B10373" t="s">
        <v>2760</v>
      </c>
      <c r="C10373" t="s">
        <v>3566</v>
      </c>
      <c r="D10373">
        <f t="shared" si="297"/>
        <v>2019</v>
      </c>
      <c r="E10373">
        <v>50793336.25</v>
      </c>
      <c r="F10373" t="s">
        <v>741</v>
      </c>
    </row>
    <row r="10374" outlineLevel="2" spans="1:6">
      <c r="A10374" t="s">
        <v>822</v>
      </c>
      <c r="B10374" t="s">
        <v>823</v>
      </c>
      <c r="C10374" t="s">
        <v>3566</v>
      </c>
      <c r="D10374">
        <f t="shared" si="297"/>
        <v>2019</v>
      </c>
      <c r="E10374">
        <v>4617833609.48</v>
      </c>
      <c r="F10374" t="s">
        <v>741</v>
      </c>
    </row>
    <row r="10375" outlineLevel="1" spans="5:6">
      <c r="E10375">
        <f>SUBTOTAL(9,E10314:E10374)</f>
        <v>285691977859.13</v>
      </c>
      <c r="F10375" s="2" t="s">
        <v>824</v>
      </c>
    </row>
    <row r="10376" outlineLevel="2" spans="1:6">
      <c r="A10376" t="s">
        <v>825</v>
      </c>
      <c r="B10376" t="s">
        <v>826</v>
      </c>
      <c r="C10376" t="s">
        <v>3566</v>
      </c>
      <c r="D10376">
        <f t="shared" ref="D10376:D10421" si="298">YEAR(C10376)</f>
        <v>2019</v>
      </c>
      <c r="E10376">
        <v>43307395375.43</v>
      </c>
      <c r="F10376" t="s">
        <v>827</v>
      </c>
    </row>
    <row r="10377" outlineLevel="2" spans="1:6">
      <c r="A10377" t="s">
        <v>828</v>
      </c>
      <c r="B10377" t="s">
        <v>3146</v>
      </c>
      <c r="C10377" t="s">
        <v>3566</v>
      </c>
      <c r="D10377">
        <f t="shared" si="298"/>
        <v>2019</v>
      </c>
      <c r="E10377">
        <v>5321631282.12</v>
      </c>
      <c r="F10377" t="s">
        <v>827</v>
      </c>
    </row>
    <row r="10378" outlineLevel="2" spans="1:6">
      <c r="A10378" t="s">
        <v>830</v>
      </c>
      <c r="B10378" t="s">
        <v>2761</v>
      </c>
      <c r="C10378" t="s">
        <v>3566</v>
      </c>
      <c r="D10378">
        <f t="shared" si="298"/>
        <v>2019</v>
      </c>
      <c r="E10378">
        <v>315034457.5</v>
      </c>
      <c r="F10378" t="s">
        <v>827</v>
      </c>
    </row>
    <row r="10379" outlineLevel="2" spans="1:6">
      <c r="A10379" t="s">
        <v>832</v>
      </c>
      <c r="B10379" t="s">
        <v>2232</v>
      </c>
      <c r="C10379" t="s">
        <v>3566</v>
      </c>
      <c r="D10379">
        <f t="shared" si="298"/>
        <v>2019</v>
      </c>
      <c r="E10379">
        <v>345616127.88</v>
      </c>
      <c r="F10379" t="s">
        <v>827</v>
      </c>
    </row>
    <row r="10380" outlineLevel="2" spans="1:6">
      <c r="A10380" t="s">
        <v>834</v>
      </c>
      <c r="B10380" t="s">
        <v>1958</v>
      </c>
      <c r="C10380" t="s">
        <v>3566</v>
      </c>
      <c r="D10380">
        <f t="shared" si="298"/>
        <v>2019</v>
      </c>
      <c r="E10380">
        <v>243872614.89</v>
      </c>
      <c r="F10380" t="s">
        <v>827</v>
      </c>
    </row>
    <row r="10381" outlineLevel="2" spans="1:6">
      <c r="A10381" t="s">
        <v>838</v>
      </c>
      <c r="B10381" t="s">
        <v>2468</v>
      </c>
      <c r="C10381" t="s">
        <v>3566</v>
      </c>
      <c r="D10381">
        <f t="shared" si="298"/>
        <v>2019</v>
      </c>
      <c r="E10381">
        <v>1344029111.24</v>
      </c>
      <c r="F10381" t="s">
        <v>827</v>
      </c>
    </row>
    <row r="10382" outlineLevel="2" spans="1:6">
      <c r="A10382" t="s">
        <v>840</v>
      </c>
      <c r="B10382" t="s">
        <v>841</v>
      </c>
      <c r="C10382" t="s">
        <v>3566</v>
      </c>
      <c r="D10382">
        <f t="shared" si="298"/>
        <v>2019</v>
      </c>
      <c r="E10382">
        <v>3183694789.58</v>
      </c>
      <c r="F10382" t="s">
        <v>827</v>
      </c>
    </row>
    <row r="10383" outlineLevel="2" spans="1:6">
      <c r="A10383" t="s">
        <v>842</v>
      </c>
      <c r="B10383" t="s">
        <v>843</v>
      </c>
      <c r="C10383" t="s">
        <v>3566</v>
      </c>
      <c r="D10383">
        <f t="shared" si="298"/>
        <v>2019</v>
      </c>
      <c r="E10383">
        <v>7427355609.17</v>
      </c>
      <c r="F10383" t="s">
        <v>827</v>
      </c>
    </row>
    <row r="10384" outlineLevel="2" spans="1:6">
      <c r="A10384" t="s">
        <v>844</v>
      </c>
      <c r="B10384" t="s">
        <v>845</v>
      </c>
      <c r="C10384" t="s">
        <v>3566</v>
      </c>
      <c r="D10384">
        <f t="shared" si="298"/>
        <v>2019</v>
      </c>
      <c r="E10384">
        <v>349412936.43</v>
      </c>
      <c r="F10384" t="s">
        <v>827</v>
      </c>
    </row>
    <row r="10385" outlineLevel="2" spans="1:6">
      <c r="A10385" t="s">
        <v>846</v>
      </c>
      <c r="B10385" t="s">
        <v>847</v>
      </c>
      <c r="C10385" t="s">
        <v>3566</v>
      </c>
      <c r="D10385">
        <f t="shared" si="298"/>
        <v>2019</v>
      </c>
      <c r="E10385">
        <v>887490963.28</v>
      </c>
      <c r="F10385" t="s">
        <v>827</v>
      </c>
    </row>
    <row r="10386" outlineLevel="2" spans="1:6">
      <c r="A10386" t="s">
        <v>848</v>
      </c>
      <c r="B10386" t="s">
        <v>849</v>
      </c>
      <c r="C10386" t="s">
        <v>3566</v>
      </c>
      <c r="D10386">
        <f t="shared" si="298"/>
        <v>2019</v>
      </c>
      <c r="E10386">
        <v>1159125391.66</v>
      </c>
      <c r="F10386" t="s">
        <v>827</v>
      </c>
    </row>
    <row r="10387" outlineLevel="2" spans="1:6">
      <c r="A10387" t="s">
        <v>850</v>
      </c>
      <c r="B10387" t="s">
        <v>851</v>
      </c>
      <c r="C10387" t="s">
        <v>3566</v>
      </c>
      <c r="D10387">
        <f t="shared" si="298"/>
        <v>2019</v>
      </c>
      <c r="E10387">
        <v>1333867143.46</v>
      </c>
      <c r="F10387" t="s">
        <v>827</v>
      </c>
    </row>
    <row r="10388" outlineLevel="2" spans="1:6">
      <c r="A10388" t="s">
        <v>852</v>
      </c>
      <c r="B10388" t="s">
        <v>853</v>
      </c>
      <c r="C10388" t="s">
        <v>3566</v>
      </c>
      <c r="D10388">
        <f t="shared" si="298"/>
        <v>2019</v>
      </c>
      <c r="E10388">
        <v>5844317396.22</v>
      </c>
      <c r="F10388" t="s">
        <v>827</v>
      </c>
    </row>
    <row r="10389" outlineLevel="2" spans="1:6">
      <c r="A10389" t="s">
        <v>2097</v>
      </c>
      <c r="B10389" t="s">
        <v>3694</v>
      </c>
      <c r="C10389" t="s">
        <v>3566</v>
      </c>
      <c r="D10389">
        <f t="shared" si="298"/>
        <v>2019</v>
      </c>
      <c r="E10389">
        <v>6199198097.92</v>
      </c>
      <c r="F10389" t="s">
        <v>827</v>
      </c>
    </row>
    <row r="10390" outlineLevel="2" spans="1:6">
      <c r="A10390" t="s">
        <v>2763</v>
      </c>
      <c r="B10390" t="s">
        <v>2764</v>
      </c>
      <c r="C10390" t="s">
        <v>3566</v>
      </c>
      <c r="D10390">
        <f t="shared" si="298"/>
        <v>2019</v>
      </c>
      <c r="E10390">
        <v>631005687.19</v>
      </c>
      <c r="F10390" t="s">
        <v>827</v>
      </c>
    </row>
    <row r="10391" outlineLevel="2" spans="1:6">
      <c r="A10391" t="s">
        <v>3147</v>
      </c>
      <c r="B10391" t="s">
        <v>3148</v>
      </c>
      <c r="C10391" t="s">
        <v>3566</v>
      </c>
      <c r="D10391">
        <f t="shared" si="298"/>
        <v>2019</v>
      </c>
      <c r="E10391">
        <v>852775282.9</v>
      </c>
      <c r="F10391" t="s">
        <v>827</v>
      </c>
    </row>
    <row r="10392" outlineLevel="2" spans="1:6">
      <c r="A10392" t="s">
        <v>3149</v>
      </c>
      <c r="B10392" t="s">
        <v>3150</v>
      </c>
      <c r="C10392" t="s">
        <v>3566</v>
      </c>
      <c r="D10392">
        <f t="shared" si="298"/>
        <v>2019</v>
      </c>
      <c r="E10392">
        <v>850699408.22</v>
      </c>
      <c r="F10392" t="s">
        <v>827</v>
      </c>
    </row>
    <row r="10393" outlineLevel="2" spans="1:6">
      <c r="A10393" t="s">
        <v>3151</v>
      </c>
      <c r="B10393" t="s">
        <v>3152</v>
      </c>
      <c r="C10393" t="s">
        <v>3566</v>
      </c>
      <c r="D10393">
        <f t="shared" si="298"/>
        <v>2019</v>
      </c>
      <c r="E10393">
        <v>71227307.17</v>
      </c>
      <c r="F10393" t="s">
        <v>827</v>
      </c>
    </row>
    <row r="10394" outlineLevel="2" spans="1:6">
      <c r="A10394" t="s">
        <v>3153</v>
      </c>
      <c r="B10394" t="s">
        <v>3154</v>
      </c>
      <c r="C10394" t="s">
        <v>3566</v>
      </c>
      <c r="D10394">
        <f t="shared" si="298"/>
        <v>2019</v>
      </c>
      <c r="E10394">
        <v>2275989133.58</v>
      </c>
      <c r="F10394" t="s">
        <v>827</v>
      </c>
    </row>
    <row r="10395" outlineLevel="2" spans="1:6">
      <c r="A10395" t="s">
        <v>3458</v>
      </c>
      <c r="B10395" t="s">
        <v>3459</v>
      </c>
      <c r="C10395" t="s">
        <v>3566</v>
      </c>
      <c r="D10395">
        <f t="shared" si="298"/>
        <v>2019</v>
      </c>
      <c r="E10395">
        <v>301618293.99</v>
      </c>
      <c r="F10395" t="s">
        <v>827</v>
      </c>
    </row>
    <row r="10396" outlineLevel="2" spans="1:6">
      <c r="A10396" t="s">
        <v>854</v>
      </c>
      <c r="B10396" t="s">
        <v>855</v>
      </c>
      <c r="C10396" t="s">
        <v>3566</v>
      </c>
      <c r="D10396">
        <f t="shared" si="298"/>
        <v>2019</v>
      </c>
      <c r="E10396">
        <v>929090421.49</v>
      </c>
      <c r="F10396" t="s">
        <v>827</v>
      </c>
    </row>
    <row r="10397" outlineLevel="2" spans="1:6">
      <c r="A10397" t="s">
        <v>856</v>
      </c>
      <c r="B10397" t="s">
        <v>857</v>
      </c>
      <c r="C10397" t="s">
        <v>3566</v>
      </c>
      <c r="D10397">
        <f t="shared" si="298"/>
        <v>2019</v>
      </c>
      <c r="E10397">
        <v>197565395.57</v>
      </c>
      <c r="F10397" t="s">
        <v>827</v>
      </c>
    </row>
    <row r="10398" outlineLevel="2" spans="1:6">
      <c r="A10398" t="s">
        <v>858</v>
      </c>
      <c r="B10398" t="s">
        <v>859</v>
      </c>
      <c r="C10398" t="s">
        <v>3566</v>
      </c>
      <c r="D10398">
        <f t="shared" si="298"/>
        <v>2019</v>
      </c>
      <c r="E10398">
        <v>2744341005.69</v>
      </c>
      <c r="F10398" t="s">
        <v>827</v>
      </c>
    </row>
    <row r="10399" outlineLevel="2" spans="1:6">
      <c r="A10399" t="s">
        <v>1959</v>
      </c>
      <c r="B10399" t="s">
        <v>1960</v>
      </c>
      <c r="C10399" t="s">
        <v>3566</v>
      </c>
      <c r="D10399">
        <f t="shared" si="298"/>
        <v>2019</v>
      </c>
      <c r="E10399">
        <v>1778209252.11</v>
      </c>
      <c r="F10399" t="s">
        <v>827</v>
      </c>
    </row>
    <row r="10400" outlineLevel="2" spans="1:6">
      <c r="A10400" t="s">
        <v>2099</v>
      </c>
      <c r="B10400" t="s">
        <v>2100</v>
      </c>
      <c r="C10400" t="s">
        <v>3566</v>
      </c>
      <c r="D10400">
        <f t="shared" si="298"/>
        <v>2019</v>
      </c>
      <c r="E10400">
        <v>1915966174.36</v>
      </c>
      <c r="F10400" t="s">
        <v>827</v>
      </c>
    </row>
    <row r="10401" outlineLevel="2" spans="1:6">
      <c r="A10401" t="s">
        <v>2469</v>
      </c>
      <c r="B10401" t="s">
        <v>2470</v>
      </c>
      <c r="C10401" t="s">
        <v>3566</v>
      </c>
      <c r="D10401">
        <f t="shared" si="298"/>
        <v>2019</v>
      </c>
      <c r="E10401">
        <v>30257760248.61</v>
      </c>
      <c r="F10401" t="s">
        <v>827</v>
      </c>
    </row>
    <row r="10402" outlineLevel="2" spans="1:6">
      <c r="A10402" t="s">
        <v>2765</v>
      </c>
      <c r="B10402" t="s">
        <v>2766</v>
      </c>
      <c r="C10402" t="s">
        <v>3566</v>
      </c>
      <c r="D10402">
        <f t="shared" si="298"/>
        <v>2019</v>
      </c>
      <c r="E10402">
        <v>530787249.45</v>
      </c>
      <c r="F10402" t="s">
        <v>827</v>
      </c>
    </row>
    <row r="10403" outlineLevel="2" spans="1:6">
      <c r="A10403" t="s">
        <v>2471</v>
      </c>
      <c r="B10403" t="s">
        <v>2472</v>
      </c>
      <c r="C10403" t="s">
        <v>3566</v>
      </c>
      <c r="D10403">
        <f t="shared" si="298"/>
        <v>2019</v>
      </c>
      <c r="E10403">
        <v>1438860202.69</v>
      </c>
      <c r="F10403" t="s">
        <v>827</v>
      </c>
    </row>
    <row r="10404" outlineLevel="2" spans="1:6">
      <c r="A10404" t="s">
        <v>2767</v>
      </c>
      <c r="B10404" t="s">
        <v>2768</v>
      </c>
      <c r="C10404" t="s">
        <v>3566</v>
      </c>
      <c r="D10404">
        <f t="shared" si="298"/>
        <v>2019</v>
      </c>
      <c r="E10404">
        <v>282468174.36</v>
      </c>
      <c r="F10404" t="s">
        <v>827</v>
      </c>
    </row>
    <row r="10405" outlineLevel="2" spans="1:6">
      <c r="A10405" t="s">
        <v>3155</v>
      </c>
      <c r="B10405" t="s">
        <v>3156</v>
      </c>
      <c r="C10405" t="s">
        <v>3566</v>
      </c>
      <c r="D10405">
        <f t="shared" si="298"/>
        <v>2019</v>
      </c>
      <c r="E10405">
        <v>542885153.46</v>
      </c>
      <c r="F10405" t="s">
        <v>827</v>
      </c>
    </row>
    <row r="10406" outlineLevel="2" spans="1:6">
      <c r="A10406" t="s">
        <v>3157</v>
      </c>
      <c r="B10406" t="s">
        <v>3158</v>
      </c>
      <c r="C10406" t="s">
        <v>3566</v>
      </c>
      <c r="D10406">
        <f t="shared" si="298"/>
        <v>2019</v>
      </c>
      <c r="E10406">
        <v>261644443.76</v>
      </c>
      <c r="F10406" t="s">
        <v>827</v>
      </c>
    </row>
    <row r="10407" outlineLevel="2" spans="1:6">
      <c r="A10407" t="s">
        <v>3159</v>
      </c>
      <c r="B10407" t="s">
        <v>3160</v>
      </c>
      <c r="C10407" t="s">
        <v>3566</v>
      </c>
      <c r="D10407">
        <f t="shared" si="298"/>
        <v>2019</v>
      </c>
      <c r="E10407">
        <v>924061197.65</v>
      </c>
      <c r="F10407" t="s">
        <v>827</v>
      </c>
    </row>
    <row r="10408" outlineLevel="2" spans="1:6">
      <c r="A10408" t="s">
        <v>3161</v>
      </c>
      <c r="B10408" t="s">
        <v>3162</v>
      </c>
      <c r="C10408" t="s">
        <v>3566</v>
      </c>
      <c r="D10408">
        <f t="shared" si="298"/>
        <v>2019</v>
      </c>
      <c r="E10408">
        <v>844041676.1</v>
      </c>
      <c r="F10408" t="s">
        <v>827</v>
      </c>
    </row>
    <row r="10409" outlineLevel="2" spans="1:6">
      <c r="A10409" t="s">
        <v>3695</v>
      </c>
      <c r="B10409" t="s">
        <v>3696</v>
      </c>
      <c r="C10409" t="s">
        <v>3566</v>
      </c>
      <c r="D10409">
        <f t="shared" si="298"/>
        <v>2019</v>
      </c>
      <c r="E10409">
        <v>734470009.39</v>
      </c>
      <c r="F10409" t="s">
        <v>827</v>
      </c>
    </row>
    <row r="10410" outlineLevel="2" spans="1:6">
      <c r="A10410" t="s">
        <v>860</v>
      </c>
      <c r="B10410" t="s">
        <v>861</v>
      </c>
      <c r="C10410" t="s">
        <v>3566</v>
      </c>
      <c r="D10410">
        <f t="shared" si="298"/>
        <v>2019</v>
      </c>
      <c r="E10410">
        <v>75665760000</v>
      </c>
      <c r="F10410" t="s">
        <v>827</v>
      </c>
    </row>
    <row r="10411" outlineLevel="2" spans="1:6">
      <c r="A10411" t="s">
        <v>862</v>
      </c>
      <c r="B10411" t="s">
        <v>863</v>
      </c>
      <c r="C10411" t="s">
        <v>3566</v>
      </c>
      <c r="D10411">
        <f t="shared" si="298"/>
        <v>2019</v>
      </c>
      <c r="E10411">
        <v>5204770101.47</v>
      </c>
      <c r="F10411" t="s">
        <v>827</v>
      </c>
    </row>
    <row r="10412" outlineLevel="2" spans="1:6">
      <c r="A10412" t="s">
        <v>864</v>
      </c>
      <c r="B10412" t="s">
        <v>865</v>
      </c>
      <c r="C10412" t="s">
        <v>3566</v>
      </c>
      <c r="D10412">
        <f t="shared" si="298"/>
        <v>2019</v>
      </c>
      <c r="E10412">
        <v>2079700166.26</v>
      </c>
      <c r="F10412" t="s">
        <v>827</v>
      </c>
    </row>
    <row r="10413" outlineLevel="2" spans="1:6">
      <c r="A10413" t="s">
        <v>866</v>
      </c>
      <c r="B10413" t="s">
        <v>867</v>
      </c>
      <c r="C10413" t="s">
        <v>3566</v>
      </c>
      <c r="D10413">
        <f t="shared" si="298"/>
        <v>2019</v>
      </c>
      <c r="E10413">
        <v>3525238122.24</v>
      </c>
      <c r="F10413" t="s">
        <v>827</v>
      </c>
    </row>
    <row r="10414" outlineLevel="2" spans="1:6">
      <c r="A10414" t="s">
        <v>868</v>
      </c>
      <c r="B10414" t="s">
        <v>869</v>
      </c>
      <c r="C10414" t="s">
        <v>3566</v>
      </c>
      <c r="D10414">
        <f t="shared" si="298"/>
        <v>2019</v>
      </c>
      <c r="E10414">
        <v>8993163089.16</v>
      </c>
      <c r="F10414" t="s">
        <v>827</v>
      </c>
    </row>
    <row r="10415" outlineLevel="2" spans="1:6">
      <c r="A10415" t="s">
        <v>870</v>
      </c>
      <c r="B10415" t="s">
        <v>871</v>
      </c>
      <c r="C10415" t="s">
        <v>3566</v>
      </c>
      <c r="D10415">
        <f t="shared" si="298"/>
        <v>2019</v>
      </c>
      <c r="E10415">
        <v>11191965772.14</v>
      </c>
      <c r="F10415" t="s">
        <v>827</v>
      </c>
    </row>
    <row r="10416" outlineLevel="2" spans="1:6">
      <c r="A10416" t="s">
        <v>872</v>
      </c>
      <c r="B10416" t="s">
        <v>873</v>
      </c>
      <c r="C10416" t="s">
        <v>3566</v>
      </c>
      <c r="D10416">
        <f t="shared" si="298"/>
        <v>2019</v>
      </c>
      <c r="E10416">
        <v>3013518097.22</v>
      </c>
      <c r="F10416" t="s">
        <v>827</v>
      </c>
    </row>
    <row r="10417" outlineLevel="2" spans="1:6">
      <c r="A10417" t="s">
        <v>874</v>
      </c>
      <c r="B10417" t="s">
        <v>875</v>
      </c>
      <c r="C10417" t="s">
        <v>3566</v>
      </c>
      <c r="D10417">
        <f t="shared" si="298"/>
        <v>2019</v>
      </c>
      <c r="E10417">
        <v>9305764517.9</v>
      </c>
      <c r="F10417" t="s">
        <v>827</v>
      </c>
    </row>
    <row r="10418" outlineLevel="2" spans="1:6">
      <c r="A10418" t="s">
        <v>2473</v>
      </c>
      <c r="B10418" t="s">
        <v>2474</v>
      </c>
      <c r="C10418" t="s">
        <v>3566</v>
      </c>
      <c r="D10418">
        <f t="shared" si="298"/>
        <v>2019</v>
      </c>
      <c r="E10418">
        <v>2254389664.78</v>
      </c>
      <c r="F10418" t="s">
        <v>827</v>
      </c>
    </row>
    <row r="10419" outlineLevel="2" spans="1:6">
      <c r="A10419" t="s">
        <v>2234</v>
      </c>
      <c r="B10419" t="s">
        <v>2235</v>
      </c>
      <c r="C10419" t="s">
        <v>3566</v>
      </c>
      <c r="D10419">
        <f t="shared" si="298"/>
        <v>2019</v>
      </c>
      <c r="E10419">
        <v>1093753954.14</v>
      </c>
      <c r="F10419" t="s">
        <v>827</v>
      </c>
    </row>
    <row r="10420" outlineLevel="2" spans="1:6">
      <c r="A10420" t="s">
        <v>3697</v>
      </c>
      <c r="B10420" t="s">
        <v>3698</v>
      </c>
      <c r="C10420" t="s">
        <v>3566</v>
      </c>
      <c r="D10420">
        <f t="shared" si="298"/>
        <v>2019</v>
      </c>
      <c r="E10420">
        <v>1244051734.3</v>
      </c>
      <c r="F10420" t="s">
        <v>827</v>
      </c>
    </row>
    <row r="10421" outlineLevel="2" spans="1:6">
      <c r="A10421" t="s">
        <v>3163</v>
      </c>
      <c r="B10421" t="s">
        <v>3164</v>
      </c>
      <c r="C10421" t="s">
        <v>3566</v>
      </c>
      <c r="D10421">
        <f t="shared" si="298"/>
        <v>2019</v>
      </c>
      <c r="E10421">
        <v>341176849.13</v>
      </c>
      <c r="F10421" t="s">
        <v>827</v>
      </c>
    </row>
    <row r="10422" outlineLevel="1" spans="5:6">
      <c r="E10422">
        <f>SUBTOTAL(9,E10376:E10421)</f>
        <v>249540759083.26</v>
      </c>
      <c r="F10422" s="2" t="s">
        <v>876</v>
      </c>
    </row>
    <row r="10423" outlineLevel="2" spans="1:6">
      <c r="A10423" t="s">
        <v>877</v>
      </c>
      <c r="B10423" t="s">
        <v>878</v>
      </c>
      <c r="C10423" t="s">
        <v>3566</v>
      </c>
      <c r="D10423">
        <f t="shared" ref="D10423:D10443" si="299">YEAR(C10423)</f>
        <v>2019</v>
      </c>
      <c r="E10423">
        <v>2690565539.92</v>
      </c>
      <c r="F10423" t="s">
        <v>879</v>
      </c>
    </row>
    <row r="10424" outlineLevel="2" spans="1:6">
      <c r="A10424" t="s">
        <v>880</v>
      </c>
      <c r="B10424" t="s">
        <v>881</v>
      </c>
      <c r="C10424" t="s">
        <v>3566</v>
      </c>
      <c r="D10424">
        <f t="shared" si="299"/>
        <v>2019</v>
      </c>
      <c r="E10424">
        <v>3088379591.97</v>
      </c>
      <c r="F10424" t="s">
        <v>879</v>
      </c>
    </row>
    <row r="10425" outlineLevel="2" spans="1:6">
      <c r="A10425" t="s">
        <v>882</v>
      </c>
      <c r="B10425" t="s">
        <v>883</v>
      </c>
      <c r="C10425" t="s">
        <v>3566</v>
      </c>
      <c r="D10425">
        <f t="shared" si="299"/>
        <v>2019</v>
      </c>
      <c r="E10425">
        <v>7373701266.96</v>
      </c>
      <c r="F10425" t="s">
        <v>879</v>
      </c>
    </row>
    <row r="10426" outlineLevel="2" spans="1:6">
      <c r="A10426" t="s">
        <v>884</v>
      </c>
      <c r="B10426" t="s">
        <v>3165</v>
      </c>
      <c r="C10426" t="s">
        <v>3566</v>
      </c>
      <c r="D10426">
        <f t="shared" si="299"/>
        <v>2019</v>
      </c>
      <c r="E10426">
        <v>3727926100.75</v>
      </c>
      <c r="F10426" t="s">
        <v>879</v>
      </c>
    </row>
    <row r="10427" outlineLevel="2" spans="1:6">
      <c r="A10427" t="s">
        <v>886</v>
      </c>
      <c r="B10427" t="s">
        <v>887</v>
      </c>
      <c r="C10427" t="s">
        <v>3566</v>
      </c>
      <c r="D10427">
        <f t="shared" si="299"/>
        <v>2019</v>
      </c>
      <c r="E10427">
        <v>1977206434.29</v>
      </c>
      <c r="F10427" t="s">
        <v>879</v>
      </c>
    </row>
    <row r="10428" outlineLevel="2" spans="1:6">
      <c r="A10428" t="s">
        <v>888</v>
      </c>
      <c r="B10428" t="s">
        <v>889</v>
      </c>
      <c r="C10428" t="s">
        <v>3566</v>
      </c>
      <c r="D10428">
        <f t="shared" si="299"/>
        <v>2019</v>
      </c>
      <c r="E10428">
        <v>8454148014.35</v>
      </c>
      <c r="F10428" t="s">
        <v>879</v>
      </c>
    </row>
    <row r="10429" outlineLevel="2" spans="1:6">
      <c r="A10429" t="s">
        <v>890</v>
      </c>
      <c r="B10429" t="s">
        <v>891</v>
      </c>
      <c r="C10429" t="s">
        <v>3566</v>
      </c>
      <c r="D10429">
        <f t="shared" si="299"/>
        <v>2019</v>
      </c>
      <c r="E10429">
        <v>859289244.11</v>
      </c>
      <c r="F10429" t="s">
        <v>879</v>
      </c>
    </row>
    <row r="10430" outlineLevel="2" spans="1:6">
      <c r="A10430" t="s">
        <v>892</v>
      </c>
      <c r="B10430" t="s">
        <v>893</v>
      </c>
      <c r="C10430" t="s">
        <v>3566</v>
      </c>
      <c r="D10430">
        <f t="shared" si="299"/>
        <v>2019</v>
      </c>
      <c r="E10430">
        <v>402192805.25</v>
      </c>
      <c r="F10430" t="s">
        <v>879</v>
      </c>
    </row>
    <row r="10431" outlineLevel="2" spans="1:6">
      <c r="A10431" t="s">
        <v>894</v>
      </c>
      <c r="B10431" t="s">
        <v>3699</v>
      </c>
      <c r="C10431" t="s">
        <v>3566</v>
      </c>
      <c r="D10431">
        <f t="shared" si="299"/>
        <v>2019</v>
      </c>
      <c r="E10431">
        <v>181776969.05</v>
      </c>
      <c r="F10431" t="s">
        <v>879</v>
      </c>
    </row>
    <row r="10432" outlineLevel="2" spans="1:6">
      <c r="A10432" t="s">
        <v>896</v>
      </c>
      <c r="B10432" t="s">
        <v>897</v>
      </c>
      <c r="C10432" t="s">
        <v>3566</v>
      </c>
      <c r="D10432">
        <f t="shared" si="299"/>
        <v>2019</v>
      </c>
      <c r="E10432">
        <v>1012748483.99</v>
      </c>
      <c r="F10432" t="s">
        <v>879</v>
      </c>
    </row>
    <row r="10433" outlineLevel="2" spans="1:6">
      <c r="A10433" t="s">
        <v>898</v>
      </c>
      <c r="B10433" t="s">
        <v>2769</v>
      </c>
      <c r="C10433" t="s">
        <v>3566</v>
      </c>
      <c r="D10433">
        <f t="shared" si="299"/>
        <v>2019</v>
      </c>
      <c r="E10433">
        <v>155321874.62</v>
      </c>
      <c r="F10433" t="s">
        <v>879</v>
      </c>
    </row>
    <row r="10434" outlineLevel="2" spans="1:6">
      <c r="A10434" t="s">
        <v>900</v>
      </c>
      <c r="B10434" t="s">
        <v>3166</v>
      </c>
      <c r="C10434" t="s">
        <v>3566</v>
      </c>
      <c r="D10434">
        <f t="shared" si="299"/>
        <v>2019</v>
      </c>
      <c r="E10434">
        <v>1065807539.96</v>
      </c>
      <c r="F10434" t="s">
        <v>879</v>
      </c>
    </row>
    <row r="10435" outlineLevel="2" spans="1:6">
      <c r="A10435" t="s">
        <v>2236</v>
      </c>
      <c r="B10435" t="s">
        <v>2237</v>
      </c>
      <c r="C10435" t="s">
        <v>3566</v>
      </c>
      <c r="D10435">
        <f t="shared" si="299"/>
        <v>2019</v>
      </c>
      <c r="E10435">
        <v>1008790834.99</v>
      </c>
      <c r="F10435" t="s">
        <v>879</v>
      </c>
    </row>
    <row r="10436" outlineLevel="2" spans="1:6">
      <c r="A10436" t="s">
        <v>2770</v>
      </c>
      <c r="B10436" t="s">
        <v>3460</v>
      </c>
      <c r="C10436" t="s">
        <v>3566</v>
      </c>
      <c r="D10436">
        <f t="shared" si="299"/>
        <v>2019</v>
      </c>
      <c r="E10436">
        <v>926686569.68</v>
      </c>
      <c r="F10436" t="s">
        <v>879</v>
      </c>
    </row>
    <row r="10437" outlineLevel="2" spans="1:6">
      <c r="A10437" t="s">
        <v>902</v>
      </c>
      <c r="B10437" t="s">
        <v>2772</v>
      </c>
      <c r="C10437" t="s">
        <v>3566</v>
      </c>
      <c r="D10437">
        <f t="shared" si="299"/>
        <v>2019</v>
      </c>
      <c r="E10437">
        <v>2150059461.15</v>
      </c>
      <c r="F10437" t="s">
        <v>879</v>
      </c>
    </row>
    <row r="10438" outlineLevel="2" spans="1:6">
      <c r="A10438" t="s">
        <v>904</v>
      </c>
      <c r="B10438" t="s">
        <v>905</v>
      </c>
      <c r="C10438" t="s">
        <v>3566</v>
      </c>
      <c r="D10438">
        <f t="shared" si="299"/>
        <v>2019</v>
      </c>
      <c r="E10438">
        <v>1733320223.81</v>
      </c>
      <c r="F10438" t="s">
        <v>879</v>
      </c>
    </row>
    <row r="10439" outlineLevel="2" spans="1:6">
      <c r="A10439" t="s">
        <v>906</v>
      </c>
      <c r="B10439" t="s">
        <v>907</v>
      </c>
      <c r="C10439" t="s">
        <v>3566</v>
      </c>
      <c r="D10439">
        <f t="shared" si="299"/>
        <v>2019</v>
      </c>
      <c r="E10439">
        <v>1656485627.44</v>
      </c>
      <c r="F10439" t="s">
        <v>879</v>
      </c>
    </row>
    <row r="10440" outlineLevel="2" spans="1:6">
      <c r="A10440" t="s">
        <v>910</v>
      </c>
      <c r="B10440" t="s">
        <v>3700</v>
      </c>
      <c r="C10440" t="s">
        <v>3566</v>
      </c>
      <c r="D10440">
        <f t="shared" si="299"/>
        <v>2019</v>
      </c>
      <c r="E10440">
        <v>1084496975.67</v>
      </c>
      <c r="F10440" t="s">
        <v>879</v>
      </c>
    </row>
    <row r="10441" outlineLevel="2" spans="1:6">
      <c r="A10441" t="s">
        <v>912</v>
      </c>
      <c r="B10441" t="s">
        <v>913</v>
      </c>
      <c r="C10441" t="s">
        <v>3566</v>
      </c>
      <c r="D10441">
        <f t="shared" si="299"/>
        <v>2019</v>
      </c>
      <c r="E10441">
        <v>2777148879.86</v>
      </c>
      <c r="F10441" t="s">
        <v>879</v>
      </c>
    </row>
    <row r="10442" outlineLevel="2" spans="1:6">
      <c r="A10442" t="s">
        <v>914</v>
      </c>
      <c r="B10442" t="s">
        <v>915</v>
      </c>
      <c r="C10442" t="s">
        <v>3566</v>
      </c>
      <c r="D10442">
        <f t="shared" si="299"/>
        <v>2019</v>
      </c>
      <c r="E10442">
        <v>17010331708.69</v>
      </c>
      <c r="F10442" t="s">
        <v>879</v>
      </c>
    </row>
    <row r="10443" outlineLevel="2" spans="1:6">
      <c r="A10443" t="s">
        <v>3167</v>
      </c>
      <c r="B10443" t="s">
        <v>3168</v>
      </c>
      <c r="C10443" t="s">
        <v>3566</v>
      </c>
      <c r="D10443">
        <f t="shared" si="299"/>
        <v>2019</v>
      </c>
      <c r="E10443">
        <v>1062850020.01</v>
      </c>
      <c r="F10443" t="s">
        <v>879</v>
      </c>
    </row>
    <row r="10444" outlineLevel="1" spans="5:6">
      <c r="E10444">
        <f>SUBTOTAL(9,E10423:E10443)</f>
        <v>60399234166.52</v>
      </c>
      <c r="F10444" s="2" t="s">
        <v>916</v>
      </c>
    </row>
    <row r="10445" outlineLevel="2" spans="1:6">
      <c r="A10445" t="s">
        <v>917</v>
      </c>
      <c r="B10445" t="s">
        <v>3461</v>
      </c>
      <c r="C10445" t="s">
        <v>3566</v>
      </c>
      <c r="D10445">
        <f t="shared" ref="D10445:D10508" si="300">YEAR(C10445)</f>
        <v>2019</v>
      </c>
      <c r="E10445">
        <v>24887768959.59</v>
      </c>
      <c r="F10445" t="s">
        <v>919</v>
      </c>
    </row>
    <row r="10446" outlineLevel="2" spans="1:6">
      <c r="A10446" t="s">
        <v>922</v>
      </c>
      <c r="B10446" t="s">
        <v>2774</v>
      </c>
      <c r="C10446" t="s">
        <v>3566</v>
      </c>
      <c r="D10446">
        <f t="shared" si="300"/>
        <v>2019</v>
      </c>
      <c r="E10446">
        <v>3593702456.91</v>
      </c>
      <c r="F10446" t="s">
        <v>919</v>
      </c>
    </row>
    <row r="10447" outlineLevel="2" spans="1:6">
      <c r="A10447" t="s">
        <v>924</v>
      </c>
      <c r="B10447" t="s">
        <v>925</v>
      </c>
      <c r="C10447" t="s">
        <v>3566</v>
      </c>
      <c r="D10447">
        <f t="shared" si="300"/>
        <v>2019</v>
      </c>
      <c r="E10447">
        <v>59175998918.25</v>
      </c>
      <c r="F10447" t="s">
        <v>919</v>
      </c>
    </row>
    <row r="10448" outlineLevel="2" spans="1:6">
      <c r="A10448" t="s">
        <v>926</v>
      </c>
      <c r="B10448" t="s">
        <v>927</v>
      </c>
      <c r="C10448" t="s">
        <v>3566</v>
      </c>
      <c r="D10448">
        <f t="shared" si="300"/>
        <v>2019</v>
      </c>
      <c r="E10448">
        <v>417878239.86</v>
      </c>
      <c r="F10448" t="s">
        <v>919</v>
      </c>
    </row>
    <row r="10449" outlineLevel="2" spans="1:6">
      <c r="A10449" t="s">
        <v>928</v>
      </c>
      <c r="B10449" t="s">
        <v>929</v>
      </c>
      <c r="C10449" t="s">
        <v>3566</v>
      </c>
      <c r="D10449">
        <f t="shared" si="300"/>
        <v>2019</v>
      </c>
      <c r="E10449">
        <v>2045820801.1</v>
      </c>
      <c r="F10449" t="s">
        <v>919</v>
      </c>
    </row>
    <row r="10450" outlineLevel="2" spans="1:6">
      <c r="A10450" t="s">
        <v>930</v>
      </c>
      <c r="B10450" t="s">
        <v>931</v>
      </c>
      <c r="C10450" t="s">
        <v>3566</v>
      </c>
      <c r="D10450">
        <f t="shared" si="300"/>
        <v>2019</v>
      </c>
      <c r="E10450">
        <v>5266542219.91</v>
      </c>
      <c r="F10450" t="s">
        <v>919</v>
      </c>
    </row>
    <row r="10451" outlineLevel="2" spans="1:6">
      <c r="A10451" t="s">
        <v>932</v>
      </c>
      <c r="B10451" t="s">
        <v>933</v>
      </c>
      <c r="C10451" t="s">
        <v>3566</v>
      </c>
      <c r="D10451">
        <f t="shared" si="300"/>
        <v>2019</v>
      </c>
      <c r="E10451">
        <v>1265879384.1</v>
      </c>
      <c r="F10451" t="s">
        <v>919</v>
      </c>
    </row>
    <row r="10452" outlineLevel="2" spans="1:6">
      <c r="A10452" t="s">
        <v>934</v>
      </c>
      <c r="B10452" t="s">
        <v>3701</v>
      </c>
      <c r="C10452" t="s">
        <v>3566</v>
      </c>
      <c r="D10452">
        <f t="shared" si="300"/>
        <v>2019</v>
      </c>
      <c r="E10452">
        <v>1445354291.16</v>
      </c>
      <c r="F10452" t="s">
        <v>919</v>
      </c>
    </row>
    <row r="10453" outlineLevel="2" spans="1:6">
      <c r="A10453" t="s">
        <v>936</v>
      </c>
      <c r="B10453" t="s">
        <v>937</v>
      </c>
      <c r="C10453" t="s">
        <v>3566</v>
      </c>
      <c r="D10453">
        <f t="shared" si="300"/>
        <v>2019</v>
      </c>
      <c r="E10453">
        <v>2534920539.72</v>
      </c>
      <c r="F10453" t="s">
        <v>919</v>
      </c>
    </row>
    <row r="10454" outlineLevel="2" spans="1:6">
      <c r="A10454" t="s">
        <v>938</v>
      </c>
      <c r="B10454" t="s">
        <v>1963</v>
      </c>
      <c r="C10454" t="s">
        <v>3566</v>
      </c>
      <c r="D10454">
        <f t="shared" si="300"/>
        <v>2019</v>
      </c>
      <c r="E10454">
        <v>3186874679.42</v>
      </c>
      <c r="F10454" t="s">
        <v>919</v>
      </c>
    </row>
    <row r="10455" outlineLevel="2" spans="1:6">
      <c r="A10455" t="s">
        <v>940</v>
      </c>
      <c r="B10455" t="s">
        <v>941</v>
      </c>
      <c r="C10455" t="s">
        <v>3566</v>
      </c>
      <c r="D10455">
        <f t="shared" si="300"/>
        <v>2019</v>
      </c>
      <c r="E10455">
        <v>3157573031.59</v>
      </c>
      <c r="F10455" t="s">
        <v>919</v>
      </c>
    </row>
    <row r="10456" outlineLevel="2" spans="1:6">
      <c r="A10456" t="s">
        <v>942</v>
      </c>
      <c r="B10456" t="s">
        <v>3702</v>
      </c>
      <c r="C10456" t="s">
        <v>3566</v>
      </c>
      <c r="D10456">
        <f t="shared" si="300"/>
        <v>2019</v>
      </c>
      <c r="E10456">
        <v>10898257594.05</v>
      </c>
      <c r="F10456" t="s">
        <v>919</v>
      </c>
    </row>
    <row r="10457" outlineLevel="2" spans="1:6">
      <c r="A10457" t="s">
        <v>944</v>
      </c>
      <c r="B10457" t="s">
        <v>2477</v>
      </c>
      <c r="C10457" t="s">
        <v>3566</v>
      </c>
      <c r="D10457">
        <f t="shared" si="300"/>
        <v>2019</v>
      </c>
      <c r="E10457">
        <v>4958898582.32</v>
      </c>
      <c r="F10457" t="s">
        <v>919</v>
      </c>
    </row>
    <row r="10458" outlineLevel="2" spans="1:6">
      <c r="A10458" t="s">
        <v>946</v>
      </c>
      <c r="B10458" t="s">
        <v>947</v>
      </c>
      <c r="C10458" t="s">
        <v>3566</v>
      </c>
      <c r="D10458">
        <f t="shared" si="300"/>
        <v>2019</v>
      </c>
      <c r="E10458">
        <v>932396471.69</v>
      </c>
      <c r="F10458" t="s">
        <v>919</v>
      </c>
    </row>
    <row r="10459" outlineLevel="2" spans="1:6">
      <c r="A10459" t="s">
        <v>948</v>
      </c>
      <c r="B10459" t="s">
        <v>949</v>
      </c>
      <c r="C10459" t="s">
        <v>3566</v>
      </c>
      <c r="D10459">
        <f t="shared" si="300"/>
        <v>2019</v>
      </c>
      <c r="E10459">
        <v>1980553309.06</v>
      </c>
      <c r="F10459" t="s">
        <v>919</v>
      </c>
    </row>
    <row r="10460" outlineLevel="2" spans="1:6">
      <c r="A10460" t="s">
        <v>950</v>
      </c>
      <c r="B10460" t="s">
        <v>951</v>
      </c>
      <c r="C10460" t="s">
        <v>3566</v>
      </c>
      <c r="D10460">
        <f t="shared" si="300"/>
        <v>2019</v>
      </c>
      <c r="E10460">
        <v>13590466951.3</v>
      </c>
      <c r="F10460" t="s">
        <v>919</v>
      </c>
    </row>
    <row r="10461" outlineLevel="2" spans="1:6">
      <c r="A10461" t="s">
        <v>952</v>
      </c>
      <c r="B10461" t="s">
        <v>3703</v>
      </c>
      <c r="C10461" t="s">
        <v>3566</v>
      </c>
      <c r="D10461">
        <f t="shared" si="300"/>
        <v>2019</v>
      </c>
      <c r="E10461">
        <v>265043822.18</v>
      </c>
      <c r="F10461" t="s">
        <v>919</v>
      </c>
    </row>
    <row r="10462" outlineLevel="2" spans="1:6">
      <c r="A10462" t="s">
        <v>954</v>
      </c>
      <c r="B10462" t="s">
        <v>955</v>
      </c>
      <c r="C10462" t="s">
        <v>3566</v>
      </c>
      <c r="D10462">
        <f t="shared" si="300"/>
        <v>2019</v>
      </c>
      <c r="E10462">
        <v>1988441032.51</v>
      </c>
      <c r="F10462" t="s">
        <v>919</v>
      </c>
    </row>
    <row r="10463" outlineLevel="2" spans="1:6">
      <c r="A10463" t="s">
        <v>956</v>
      </c>
      <c r="B10463" t="s">
        <v>957</v>
      </c>
      <c r="C10463" t="s">
        <v>3566</v>
      </c>
      <c r="D10463">
        <f t="shared" si="300"/>
        <v>2019</v>
      </c>
      <c r="E10463">
        <v>1136072299.54</v>
      </c>
      <c r="F10463" t="s">
        <v>919</v>
      </c>
    </row>
    <row r="10464" outlineLevel="2" spans="1:6">
      <c r="A10464" t="s">
        <v>958</v>
      </c>
      <c r="B10464" t="s">
        <v>959</v>
      </c>
      <c r="C10464" t="s">
        <v>3566</v>
      </c>
      <c r="D10464">
        <f t="shared" si="300"/>
        <v>2019</v>
      </c>
      <c r="E10464">
        <v>8266574620.47</v>
      </c>
      <c r="F10464" t="s">
        <v>919</v>
      </c>
    </row>
    <row r="10465" outlineLevel="2" spans="1:6">
      <c r="A10465" t="s">
        <v>960</v>
      </c>
      <c r="B10465" t="s">
        <v>961</v>
      </c>
      <c r="C10465" t="s">
        <v>3566</v>
      </c>
      <c r="D10465">
        <f t="shared" si="300"/>
        <v>2019</v>
      </c>
      <c r="E10465">
        <v>4330649784.47</v>
      </c>
      <c r="F10465" t="s">
        <v>919</v>
      </c>
    </row>
    <row r="10466" outlineLevel="2" spans="1:6">
      <c r="A10466" t="s">
        <v>962</v>
      </c>
      <c r="B10466" t="s">
        <v>3463</v>
      </c>
      <c r="C10466" t="s">
        <v>3566</v>
      </c>
      <c r="D10466">
        <f t="shared" si="300"/>
        <v>2019</v>
      </c>
      <c r="E10466">
        <v>2982034952.03</v>
      </c>
      <c r="F10466" t="s">
        <v>919</v>
      </c>
    </row>
    <row r="10467" outlineLevel="2" spans="1:6">
      <c r="A10467" t="s">
        <v>964</v>
      </c>
      <c r="B10467" t="s">
        <v>965</v>
      </c>
      <c r="C10467" t="s">
        <v>3566</v>
      </c>
      <c r="D10467">
        <f t="shared" si="300"/>
        <v>2019</v>
      </c>
      <c r="E10467">
        <v>5572058322.49</v>
      </c>
      <c r="F10467" t="s">
        <v>919</v>
      </c>
    </row>
    <row r="10468" outlineLevel="2" spans="1:6">
      <c r="A10468" t="s">
        <v>966</v>
      </c>
      <c r="B10468" t="s">
        <v>967</v>
      </c>
      <c r="C10468" t="s">
        <v>3566</v>
      </c>
      <c r="D10468">
        <f t="shared" si="300"/>
        <v>2019</v>
      </c>
      <c r="E10468">
        <v>984321532.5</v>
      </c>
      <c r="F10468" t="s">
        <v>919</v>
      </c>
    </row>
    <row r="10469" outlineLevel="2" spans="1:6">
      <c r="A10469" t="s">
        <v>968</v>
      </c>
      <c r="B10469" t="s">
        <v>969</v>
      </c>
      <c r="C10469" t="s">
        <v>3566</v>
      </c>
      <c r="D10469">
        <f t="shared" si="300"/>
        <v>2019</v>
      </c>
      <c r="E10469">
        <v>4635934687.64</v>
      </c>
      <c r="F10469" t="s">
        <v>919</v>
      </c>
    </row>
    <row r="10470" outlineLevel="2" spans="1:6">
      <c r="A10470" t="s">
        <v>970</v>
      </c>
      <c r="B10470" t="s">
        <v>971</v>
      </c>
      <c r="C10470" t="s">
        <v>3566</v>
      </c>
      <c r="D10470">
        <f t="shared" si="300"/>
        <v>2019</v>
      </c>
      <c r="E10470">
        <v>3480634997.63</v>
      </c>
      <c r="F10470" t="s">
        <v>919</v>
      </c>
    </row>
    <row r="10471" outlineLevel="2" spans="1:6">
      <c r="A10471" t="s">
        <v>972</v>
      </c>
      <c r="B10471" t="s">
        <v>973</v>
      </c>
      <c r="C10471" t="s">
        <v>3566</v>
      </c>
      <c r="D10471">
        <f t="shared" si="300"/>
        <v>2019</v>
      </c>
      <c r="E10471">
        <v>2059678676.41</v>
      </c>
      <c r="F10471" t="s">
        <v>919</v>
      </c>
    </row>
    <row r="10472" outlineLevel="2" spans="1:6">
      <c r="A10472" t="s">
        <v>974</v>
      </c>
      <c r="B10472" t="s">
        <v>975</v>
      </c>
      <c r="C10472" t="s">
        <v>3566</v>
      </c>
      <c r="D10472">
        <f t="shared" si="300"/>
        <v>2019</v>
      </c>
      <c r="E10472">
        <v>4149312426.1</v>
      </c>
      <c r="F10472" t="s">
        <v>919</v>
      </c>
    </row>
    <row r="10473" outlineLevel="2" spans="1:6">
      <c r="A10473" t="s">
        <v>976</v>
      </c>
      <c r="B10473" t="s">
        <v>3704</v>
      </c>
      <c r="C10473" t="s">
        <v>3566</v>
      </c>
      <c r="D10473">
        <f t="shared" si="300"/>
        <v>2019</v>
      </c>
      <c r="E10473">
        <v>1726050720.03</v>
      </c>
      <c r="F10473" t="s">
        <v>919</v>
      </c>
    </row>
    <row r="10474" outlineLevel="2" spans="1:6">
      <c r="A10474" t="s">
        <v>978</v>
      </c>
      <c r="B10474" t="s">
        <v>3170</v>
      </c>
      <c r="C10474" t="s">
        <v>3566</v>
      </c>
      <c r="D10474">
        <f t="shared" si="300"/>
        <v>2019</v>
      </c>
      <c r="E10474">
        <v>10034068892.66</v>
      </c>
      <c r="F10474" t="s">
        <v>919</v>
      </c>
    </row>
    <row r="10475" outlineLevel="2" spans="1:6">
      <c r="A10475" t="s">
        <v>980</v>
      </c>
      <c r="B10475" t="s">
        <v>3705</v>
      </c>
      <c r="C10475" t="s">
        <v>3566</v>
      </c>
      <c r="D10475">
        <f t="shared" si="300"/>
        <v>2019</v>
      </c>
      <c r="E10475">
        <v>711438973.51</v>
      </c>
      <c r="F10475" t="s">
        <v>919</v>
      </c>
    </row>
    <row r="10476" outlineLevel="2" spans="1:6">
      <c r="A10476" t="s">
        <v>982</v>
      </c>
      <c r="B10476" t="s">
        <v>983</v>
      </c>
      <c r="C10476" t="s">
        <v>3566</v>
      </c>
      <c r="D10476">
        <f t="shared" si="300"/>
        <v>2019</v>
      </c>
      <c r="E10476">
        <v>1157389428.34</v>
      </c>
      <c r="F10476" t="s">
        <v>919</v>
      </c>
    </row>
    <row r="10477" outlineLevel="2" spans="1:6">
      <c r="A10477" t="s">
        <v>984</v>
      </c>
      <c r="B10477" t="s">
        <v>985</v>
      </c>
      <c r="C10477" t="s">
        <v>3566</v>
      </c>
      <c r="D10477">
        <f t="shared" si="300"/>
        <v>2019</v>
      </c>
      <c r="E10477">
        <v>3663130278.47</v>
      </c>
      <c r="F10477" t="s">
        <v>919</v>
      </c>
    </row>
    <row r="10478" outlineLevel="2" spans="1:6">
      <c r="A10478" t="s">
        <v>986</v>
      </c>
      <c r="B10478" t="s">
        <v>987</v>
      </c>
      <c r="C10478" t="s">
        <v>3566</v>
      </c>
      <c r="D10478">
        <f t="shared" si="300"/>
        <v>2019</v>
      </c>
      <c r="E10478">
        <v>23552825103.23</v>
      </c>
      <c r="F10478" t="s">
        <v>919</v>
      </c>
    </row>
    <row r="10479" outlineLevel="2" spans="1:6">
      <c r="A10479" t="s">
        <v>988</v>
      </c>
      <c r="B10479" t="s">
        <v>3464</v>
      </c>
      <c r="C10479" t="s">
        <v>3566</v>
      </c>
      <c r="D10479">
        <f t="shared" si="300"/>
        <v>2019</v>
      </c>
      <c r="E10479">
        <v>9328178532.73</v>
      </c>
      <c r="F10479" t="s">
        <v>919</v>
      </c>
    </row>
    <row r="10480" outlineLevel="2" spans="1:6">
      <c r="A10480" t="s">
        <v>990</v>
      </c>
      <c r="B10480" t="s">
        <v>2478</v>
      </c>
      <c r="C10480" t="s">
        <v>3566</v>
      </c>
      <c r="D10480">
        <f t="shared" si="300"/>
        <v>2019</v>
      </c>
      <c r="E10480">
        <v>1124767019.03</v>
      </c>
      <c r="F10480" t="s">
        <v>919</v>
      </c>
    </row>
    <row r="10481" outlineLevel="2" spans="1:6">
      <c r="A10481" t="s">
        <v>992</v>
      </c>
      <c r="B10481" t="s">
        <v>993</v>
      </c>
      <c r="C10481" t="s">
        <v>3566</v>
      </c>
      <c r="D10481">
        <f t="shared" si="300"/>
        <v>2019</v>
      </c>
      <c r="E10481">
        <v>13649644463.42</v>
      </c>
      <c r="F10481" t="s">
        <v>919</v>
      </c>
    </row>
    <row r="10482" outlineLevel="2" spans="1:6">
      <c r="A10482" t="s">
        <v>994</v>
      </c>
      <c r="B10482" t="s">
        <v>3706</v>
      </c>
      <c r="C10482" t="s">
        <v>3566</v>
      </c>
      <c r="D10482">
        <f t="shared" si="300"/>
        <v>2019</v>
      </c>
      <c r="E10482">
        <v>5038467483.42</v>
      </c>
      <c r="F10482" t="s">
        <v>919</v>
      </c>
    </row>
    <row r="10483" outlineLevel="2" spans="1:6">
      <c r="A10483" t="s">
        <v>996</v>
      </c>
      <c r="B10483" t="s">
        <v>997</v>
      </c>
      <c r="C10483" t="s">
        <v>3566</v>
      </c>
      <c r="D10483">
        <f t="shared" si="300"/>
        <v>2019</v>
      </c>
      <c r="E10483">
        <v>1348220649.74</v>
      </c>
      <c r="F10483" t="s">
        <v>919</v>
      </c>
    </row>
    <row r="10484" outlineLevel="2" spans="1:6">
      <c r="A10484" t="s">
        <v>998</v>
      </c>
      <c r="B10484" t="s">
        <v>999</v>
      </c>
      <c r="C10484" t="s">
        <v>3566</v>
      </c>
      <c r="D10484">
        <f t="shared" si="300"/>
        <v>2019</v>
      </c>
      <c r="E10484">
        <v>7128544582</v>
      </c>
      <c r="F10484" t="s">
        <v>919</v>
      </c>
    </row>
    <row r="10485" outlineLevel="2" spans="1:6">
      <c r="A10485" t="s">
        <v>1000</v>
      </c>
      <c r="B10485" t="s">
        <v>2479</v>
      </c>
      <c r="C10485" t="s">
        <v>3566</v>
      </c>
      <c r="D10485">
        <f t="shared" si="300"/>
        <v>2019</v>
      </c>
      <c r="E10485">
        <v>7380895485.76</v>
      </c>
      <c r="F10485" t="s">
        <v>919</v>
      </c>
    </row>
    <row r="10486" outlineLevel="2" spans="1:6">
      <c r="A10486" t="s">
        <v>1002</v>
      </c>
      <c r="B10486" t="s">
        <v>1003</v>
      </c>
      <c r="C10486" t="s">
        <v>3566</v>
      </c>
      <c r="D10486">
        <f t="shared" si="300"/>
        <v>2019</v>
      </c>
      <c r="E10486">
        <v>2313688877.44</v>
      </c>
      <c r="F10486" t="s">
        <v>919</v>
      </c>
    </row>
    <row r="10487" outlineLevel="2" spans="1:6">
      <c r="A10487" t="s">
        <v>1004</v>
      </c>
      <c r="B10487" t="s">
        <v>1005</v>
      </c>
      <c r="C10487" t="s">
        <v>3566</v>
      </c>
      <c r="D10487">
        <f t="shared" si="300"/>
        <v>2019</v>
      </c>
      <c r="E10487">
        <v>2123032689.24</v>
      </c>
      <c r="F10487" t="s">
        <v>919</v>
      </c>
    </row>
    <row r="10488" outlineLevel="2" spans="1:6">
      <c r="A10488" t="s">
        <v>1006</v>
      </c>
      <c r="B10488" t="s">
        <v>2480</v>
      </c>
      <c r="C10488" t="s">
        <v>3566</v>
      </c>
      <c r="D10488">
        <f t="shared" si="300"/>
        <v>2019</v>
      </c>
      <c r="E10488">
        <v>3538707092.82</v>
      </c>
      <c r="F10488" t="s">
        <v>919</v>
      </c>
    </row>
    <row r="10489" outlineLevel="2" spans="1:6">
      <c r="A10489" t="s">
        <v>1008</v>
      </c>
      <c r="B10489" t="s">
        <v>3707</v>
      </c>
      <c r="C10489" t="s">
        <v>3566</v>
      </c>
      <c r="D10489">
        <f t="shared" si="300"/>
        <v>2019</v>
      </c>
      <c r="E10489">
        <v>48671819.28</v>
      </c>
      <c r="F10489" t="s">
        <v>919</v>
      </c>
    </row>
    <row r="10490" outlineLevel="2" spans="1:6">
      <c r="A10490" t="s">
        <v>1010</v>
      </c>
      <c r="B10490" t="s">
        <v>1011</v>
      </c>
      <c r="C10490" t="s">
        <v>3566</v>
      </c>
      <c r="D10490">
        <f t="shared" si="300"/>
        <v>2019</v>
      </c>
      <c r="E10490">
        <v>1200337378.24</v>
      </c>
      <c r="F10490" t="s">
        <v>919</v>
      </c>
    </row>
    <row r="10491" outlineLevel="2" spans="1:6">
      <c r="A10491" t="s">
        <v>1012</v>
      </c>
      <c r="B10491" t="s">
        <v>1013</v>
      </c>
      <c r="C10491" t="s">
        <v>3566</v>
      </c>
      <c r="D10491">
        <f t="shared" si="300"/>
        <v>2019</v>
      </c>
      <c r="E10491">
        <v>5966849418.43</v>
      </c>
      <c r="F10491" t="s">
        <v>919</v>
      </c>
    </row>
    <row r="10492" outlineLevel="2" spans="1:6">
      <c r="A10492" t="s">
        <v>1014</v>
      </c>
      <c r="B10492" t="s">
        <v>1015</v>
      </c>
      <c r="C10492" t="s">
        <v>3566</v>
      </c>
      <c r="D10492">
        <f t="shared" si="300"/>
        <v>2019</v>
      </c>
      <c r="E10492">
        <v>3531012329.37</v>
      </c>
      <c r="F10492" t="s">
        <v>919</v>
      </c>
    </row>
    <row r="10493" outlineLevel="2" spans="1:6">
      <c r="A10493" t="s">
        <v>1016</v>
      </c>
      <c r="B10493" t="s">
        <v>1017</v>
      </c>
      <c r="C10493" t="s">
        <v>3566</v>
      </c>
      <c r="D10493">
        <f t="shared" si="300"/>
        <v>2019</v>
      </c>
      <c r="E10493">
        <v>719887134.82</v>
      </c>
      <c r="F10493" t="s">
        <v>919</v>
      </c>
    </row>
    <row r="10494" outlineLevel="2" spans="1:6">
      <c r="A10494" t="s">
        <v>1018</v>
      </c>
      <c r="B10494" t="s">
        <v>1019</v>
      </c>
      <c r="C10494" t="s">
        <v>3566</v>
      </c>
      <c r="D10494">
        <f t="shared" si="300"/>
        <v>2019</v>
      </c>
      <c r="E10494">
        <v>1675153096.05</v>
      </c>
      <c r="F10494" t="s">
        <v>919</v>
      </c>
    </row>
    <row r="10495" outlineLevel="2" spans="1:6">
      <c r="A10495" t="s">
        <v>1020</v>
      </c>
      <c r="B10495" t="s">
        <v>1021</v>
      </c>
      <c r="C10495" t="s">
        <v>3566</v>
      </c>
      <c r="D10495">
        <f t="shared" si="300"/>
        <v>2019</v>
      </c>
      <c r="E10495">
        <v>407439350.29</v>
      </c>
      <c r="F10495" t="s">
        <v>919</v>
      </c>
    </row>
    <row r="10496" outlineLevel="2" spans="1:6">
      <c r="A10496" t="s">
        <v>1022</v>
      </c>
      <c r="B10496" t="s">
        <v>1023</v>
      </c>
      <c r="C10496" t="s">
        <v>3566</v>
      </c>
      <c r="D10496">
        <f t="shared" si="300"/>
        <v>2019</v>
      </c>
      <c r="E10496">
        <v>1468129704.67</v>
      </c>
      <c r="F10496" t="s">
        <v>919</v>
      </c>
    </row>
    <row r="10497" outlineLevel="2" spans="1:6">
      <c r="A10497" t="s">
        <v>1024</v>
      </c>
      <c r="B10497" t="s">
        <v>1025</v>
      </c>
      <c r="C10497" t="s">
        <v>3566</v>
      </c>
      <c r="D10497">
        <f t="shared" si="300"/>
        <v>2019</v>
      </c>
      <c r="E10497">
        <v>1293557316.28</v>
      </c>
      <c r="F10497" t="s">
        <v>919</v>
      </c>
    </row>
    <row r="10498" outlineLevel="2" spans="1:6">
      <c r="A10498" t="s">
        <v>1026</v>
      </c>
      <c r="B10498" t="s">
        <v>3171</v>
      </c>
      <c r="C10498" t="s">
        <v>3566</v>
      </c>
      <c r="D10498">
        <f t="shared" si="300"/>
        <v>2019</v>
      </c>
      <c r="E10498">
        <v>19914637495.18</v>
      </c>
      <c r="F10498" t="s">
        <v>919</v>
      </c>
    </row>
    <row r="10499" outlineLevel="2" spans="1:6">
      <c r="A10499" t="s">
        <v>1028</v>
      </c>
      <c r="B10499" t="s">
        <v>1029</v>
      </c>
      <c r="C10499" t="s">
        <v>3566</v>
      </c>
      <c r="D10499">
        <f t="shared" si="300"/>
        <v>2019</v>
      </c>
      <c r="E10499">
        <v>5126010313.44</v>
      </c>
      <c r="F10499" t="s">
        <v>919</v>
      </c>
    </row>
    <row r="10500" outlineLevel="2" spans="1:6">
      <c r="A10500" t="s">
        <v>1030</v>
      </c>
      <c r="B10500" t="s">
        <v>1031</v>
      </c>
      <c r="C10500" t="s">
        <v>3566</v>
      </c>
      <c r="D10500">
        <f t="shared" si="300"/>
        <v>2019</v>
      </c>
      <c r="E10500">
        <v>1184367791.28</v>
      </c>
      <c r="F10500" t="s">
        <v>919</v>
      </c>
    </row>
    <row r="10501" outlineLevel="2" spans="1:6">
      <c r="A10501" t="s">
        <v>1032</v>
      </c>
      <c r="B10501" t="s">
        <v>1033</v>
      </c>
      <c r="C10501" t="s">
        <v>3566</v>
      </c>
      <c r="D10501">
        <f t="shared" si="300"/>
        <v>2019</v>
      </c>
      <c r="E10501">
        <v>3136135980.79</v>
      </c>
      <c r="F10501" t="s">
        <v>919</v>
      </c>
    </row>
    <row r="10502" outlineLevel="2" spans="1:6">
      <c r="A10502" t="s">
        <v>1034</v>
      </c>
      <c r="B10502" t="s">
        <v>1035</v>
      </c>
      <c r="C10502" t="s">
        <v>3566</v>
      </c>
      <c r="D10502">
        <f t="shared" si="300"/>
        <v>2019</v>
      </c>
      <c r="E10502">
        <v>2161340387.07</v>
      </c>
      <c r="F10502" t="s">
        <v>919</v>
      </c>
    </row>
    <row r="10503" outlineLevel="2" spans="1:6">
      <c r="A10503" t="s">
        <v>1966</v>
      </c>
      <c r="B10503" t="s">
        <v>1967</v>
      </c>
      <c r="C10503" t="s">
        <v>3566</v>
      </c>
      <c r="D10503">
        <f t="shared" si="300"/>
        <v>2019</v>
      </c>
      <c r="E10503">
        <v>13687189035.15</v>
      </c>
      <c r="F10503" t="s">
        <v>919</v>
      </c>
    </row>
    <row r="10504" outlineLevel="2" spans="1:6">
      <c r="A10504" t="s">
        <v>1968</v>
      </c>
      <c r="B10504" t="s">
        <v>3708</v>
      </c>
      <c r="C10504" t="s">
        <v>3566</v>
      </c>
      <c r="D10504">
        <f t="shared" si="300"/>
        <v>2019</v>
      </c>
      <c r="E10504">
        <v>2792995484.95</v>
      </c>
      <c r="F10504" t="s">
        <v>919</v>
      </c>
    </row>
    <row r="10505" outlineLevel="2" spans="1:6">
      <c r="A10505" t="s">
        <v>2240</v>
      </c>
      <c r="B10505" t="s">
        <v>2241</v>
      </c>
      <c r="C10505" t="s">
        <v>3566</v>
      </c>
      <c r="D10505">
        <f t="shared" si="300"/>
        <v>2019</v>
      </c>
      <c r="E10505">
        <v>1421459715.27</v>
      </c>
      <c r="F10505" t="s">
        <v>919</v>
      </c>
    </row>
    <row r="10506" outlineLevel="2" spans="1:6">
      <c r="A10506" t="s">
        <v>2777</v>
      </c>
      <c r="B10506" t="s">
        <v>2778</v>
      </c>
      <c r="C10506" t="s">
        <v>3566</v>
      </c>
      <c r="D10506">
        <f t="shared" si="300"/>
        <v>2019</v>
      </c>
      <c r="E10506">
        <v>1871298846.63</v>
      </c>
      <c r="F10506" t="s">
        <v>919</v>
      </c>
    </row>
    <row r="10507" outlineLevel="2" spans="1:6">
      <c r="A10507" t="s">
        <v>2779</v>
      </c>
      <c r="B10507" t="s">
        <v>3465</v>
      </c>
      <c r="C10507" t="s">
        <v>3566</v>
      </c>
      <c r="D10507">
        <f t="shared" si="300"/>
        <v>2019</v>
      </c>
      <c r="E10507">
        <v>302379060.65</v>
      </c>
      <c r="F10507" t="s">
        <v>919</v>
      </c>
    </row>
    <row r="10508" outlineLevel="2" spans="1:6">
      <c r="A10508" t="s">
        <v>3173</v>
      </c>
      <c r="B10508" t="s">
        <v>3174</v>
      </c>
      <c r="C10508" t="s">
        <v>3566</v>
      </c>
      <c r="D10508">
        <f t="shared" si="300"/>
        <v>2019</v>
      </c>
      <c r="E10508">
        <v>1533937654.2</v>
      </c>
      <c r="F10508" t="s">
        <v>919</v>
      </c>
    </row>
    <row r="10509" outlineLevel="2" spans="1:6">
      <c r="A10509" t="s">
        <v>3175</v>
      </c>
      <c r="B10509" t="s">
        <v>3176</v>
      </c>
      <c r="C10509" t="s">
        <v>3566</v>
      </c>
      <c r="D10509">
        <f t="shared" ref="D10509:D10572" si="301">YEAR(C10509)</f>
        <v>2019</v>
      </c>
      <c r="E10509">
        <v>476613790.84</v>
      </c>
      <c r="F10509" t="s">
        <v>919</v>
      </c>
    </row>
    <row r="10510" outlineLevel="2" spans="1:6">
      <c r="A10510" t="s">
        <v>3466</v>
      </c>
      <c r="B10510" t="s">
        <v>3467</v>
      </c>
      <c r="C10510" t="s">
        <v>3566</v>
      </c>
      <c r="D10510">
        <f t="shared" si="301"/>
        <v>2019</v>
      </c>
      <c r="E10510">
        <v>584920985.36</v>
      </c>
      <c r="F10510" t="s">
        <v>919</v>
      </c>
    </row>
    <row r="10511" outlineLevel="2" spans="1:6">
      <c r="A10511" t="s">
        <v>1036</v>
      </c>
      <c r="B10511" t="s">
        <v>1037</v>
      </c>
      <c r="C10511" t="s">
        <v>3566</v>
      </c>
      <c r="D10511">
        <f t="shared" si="301"/>
        <v>2019</v>
      </c>
      <c r="E10511">
        <v>1156771262.94</v>
      </c>
      <c r="F10511" t="s">
        <v>919</v>
      </c>
    </row>
    <row r="10512" outlineLevel="2" spans="1:6">
      <c r="A10512" t="s">
        <v>1038</v>
      </c>
      <c r="B10512" t="s">
        <v>1039</v>
      </c>
      <c r="C10512" t="s">
        <v>3566</v>
      </c>
      <c r="D10512">
        <f t="shared" si="301"/>
        <v>2019</v>
      </c>
      <c r="E10512">
        <v>17186793.43</v>
      </c>
      <c r="F10512" t="s">
        <v>919</v>
      </c>
    </row>
    <row r="10513" outlineLevel="2" spans="1:6">
      <c r="A10513" t="s">
        <v>1040</v>
      </c>
      <c r="B10513" t="s">
        <v>1041</v>
      </c>
      <c r="C10513" t="s">
        <v>3566</v>
      </c>
      <c r="D10513">
        <f t="shared" si="301"/>
        <v>2019</v>
      </c>
      <c r="E10513">
        <v>2077867350.09</v>
      </c>
      <c r="F10513" t="s">
        <v>919</v>
      </c>
    </row>
    <row r="10514" outlineLevel="2" spans="1:6">
      <c r="A10514" t="s">
        <v>1042</v>
      </c>
      <c r="B10514" t="s">
        <v>3177</v>
      </c>
      <c r="C10514" t="s">
        <v>3566</v>
      </c>
      <c r="D10514">
        <f t="shared" si="301"/>
        <v>2019</v>
      </c>
      <c r="E10514">
        <v>1579415067.31</v>
      </c>
      <c r="F10514" t="s">
        <v>919</v>
      </c>
    </row>
    <row r="10515" outlineLevel="2" spans="1:6">
      <c r="A10515" t="s">
        <v>1044</v>
      </c>
      <c r="B10515" t="s">
        <v>1045</v>
      </c>
      <c r="C10515" t="s">
        <v>3566</v>
      </c>
      <c r="D10515">
        <f t="shared" si="301"/>
        <v>2019</v>
      </c>
      <c r="E10515">
        <v>521165264.47</v>
      </c>
      <c r="F10515" t="s">
        <v>919</v>
      </c>
    </row>
    <row r="10516" outlineLevel="2" spans="1:6">
      <c r="A10516" t="s">
        <v>1046</v>
      </c>
      <c r="B10516" t="s">
        <v>1047</v>
      </c>
      <c r="C10516" t="s">
        <v>3566</v>
      </c>
      <c r="D10516">
        <f t="shared" si="301"/>
        <v>2019</v>
      </c>
      <c r="E10516">
        <v>1269053556.25</v>
      </c>
      <c r="F10516" t="s">
        <v>919</v>
      </c>
    </row>
    <row r="10517" outlineLevel="2" spans="1:6">
      <c r="A10517" t="s">
        <v>1048</v>
      </c>
      <c r="B10517" t="s">
        <v>1049</v>
      </c>
      <c r="C10517" t="s">
        <v>3566</v>
      </c>
      <c r="D10517">
        <f t="shared" si="301"/>
        <v>2019</v>
      </c>
      <c r="E10517">
        <v>907813927.42</v>
      </c>
      <c r="F10517" t="s">
        <v>919</v>
      </c>
    </row>
    <row r="10518" outlineLevel="2" spans="1:6">
      <c r="A10518" t="s">
        <v>1050</v>
      </c>
      <c r="B10518" t="s">
        <v>1051</v>
      </c>
      <c r="C10518" t="s">
        <v>3566</v>
      </c>
      <c r="D10518">
        <f t="shared" si="301"/>
        <v>2019</v>
      </c>
      <c r="E10518">
        <v>2209706816.49</v>
      </c>
      <c r="F10518" t="s">
        <v>919</v>
      </c>
    </row>
    <row r="10519" outlineLevel="2" spans="1:6">
      <c r="A10519" t="s">
        <v>1052</v>
      </c>
      <c r="B10519" t="s">
        <v>1053</v>
      </c>
      <c r="C10519" t="s">
        <v>3566</v>
      </c>
      <c r="D10519">
        <f t="shared" si="301"/>
        <v>2019</v>
      </c>
      <c r="E10519">
        <v>1534557800.53</v>
      </c>
      <c r="F10519" t="s">
        <v>919</v>
      </c>
    </row>
    <row r="10520" outlineLevel="2" spans="1:6">
      <c r="A10520" t="s">
        <v>1054</v>
      </c>
      <c r="B10520" t="s">
        <v>1055</v>
      </c>
      <c r="C10520" t="s">
        <v>3566</v>
      </c>
      <c r="D10520">
        <f t="shared" si="301"/>
        <v>2019</v>
      </c>
      <c r="E10520">
        <v>98908656.53</v>
      </c>
      <c r="F10520" t="s">
        <v>919</v>
      </c>
    </row>
    <row r="10521" outlineLevel="2" spans="1:6">
      <c r="A10521" t="s">
        <v>1056</v>
      </c>
      <c r="B10521" t="s">
        <v>1057</v>
      </c>
      <c r="C10521" t="s">
        <v>3566</v>
      </c>
      <c r="D10521">
        <f t="shared" si="301"/>
        <v>2019</v>
      </c>
      <c r="E10521">
        <v>2234087034.02</v>
      </c>
      <c r="F10521" t="s">
        <v>919</v>
      </c>
    </row>
    <row r="10522" outlineLevel="2" spans="1:6">
      <c r="A10522" t="s">
        <v>1058</v>
      </c>
      <c r="B10522" t="s">
        <v>1059</v>
      </c>
      <c r="C10522" t="s">
        <v>3566</v>
      </c>
      <c r="D10522">
        <f t="shared" si="301"/>
        <v>2019</v>
      </c>
      <c r="E10522">
        <v>1573844704.62</v>
      </c>
      <c r="F10522" t="s">
        <v>919</v>
      </c>
    </row>
    <row r="10523" outlineLevel="2" spans="1:6">
      <c r="A10523" t="s">
        <v>1060</v>
      </c>
      <c r="B10523" t="s">
        <v>1061</v>
      </c>
      <c r="C10523" t="s">
        <v>3566</v>
      </c>
      <c r="D10523">
        <f t="shared" si="301"/>
        <v>2019</v>
      </c>
      <c r="E10523">
        <v>1387230336.95</v>
      </c>
      <c r="F10523" t="s">
        <v>919</v>
      </c>
    </row>
    <row r="10524" outlineLevel="2" spans="1:6">
      <c r="A10524" t="s">
        <v>1062</v>
      </c>
      <c r="B10524" t="s">
        <v>1063</v>
      </c>
      <c r="C10524" t="s">
        <v>3566</v>
      </c>
      <c r="D10524">
        <f t="shared" si="301"/>
        <v>2019</v>
      </c>
      <c r="E10524">
        <v>1475903362.5</v>
      </c>
      <c r="F10524" t="s">
        <v>919</v>
      </c>
    </row>
    <row r="10525" outlineLevel="2" spans="1:6">
      <c r="A10525" t="s">
        <v>1064</v>
      </c>
      <c r="B10525" t="s">
        <v>1065</v>
      </c>
      <c r="C10525" t="s">
        <v>3566</v>
      </c>
      <c r="D10525">
        <f t="shared" si="301"/>
        <v>2019</v>
      </c>
      <c r="E10525">
        <v>1458685427.17</v>
      </c>
      <c r="F10525" t="s">
        <v>919</v>
      </c>
    </row>
    <row r="10526" outlineLevel="2" spans="1:6">
      <c r="A10526" t="s">
        <v>1970</v>
      </c>
      <c r="B10526" t="s">
        <v>1971</v>
      </c>
      <c r="C10526" t="s">
        <v>3566</v>
      </c>
      <c r="D10526">
        <f t="shared" si="301"/>
        <v>2019</v>
      </c>
      <c r="E10526">
        <v>1297169218.28</v>
      </c>
      <c r="F10526" t="s">
        <v>919</v>
      </c>
    </row>
    <row r="10527" outlineLevel="2" spans="1:6">
      <c r="A10527" t="s">
        <v>1972</v>
      </c>
      <c r="B10527" t="s">
        <v>1973</v>
      </c>
      <c r="C10527" t="s">
        <v>3566</v>
      </c>
      <c r="D10527">
        <f t="shared" si="301"/>
        <v>2019</v>
      </c>
      <c r="E10527">
        <v>2024905608.32</v>
      </c>
      <c r="F10527" t="s">
        <v>919</v>
      </c>
    </row>
    <row r="10528" outlineLevel="2" spans="1:6">
      <c r="A10528" t="s">
        <v>1974</v>
      </c>
      <c r="B10528" t="s">
        <v>1975</v>
      </c>
      <c r="C10528" t="s">
        <v>3566</v>
      </c>
      <c r="D10528">
        <f t="shared" si="301"/>
        <v>2019</v>
      </c>
      <c r="E10528">
        <v>945337267.6</v>
      </c>
      <c r="F10528" t="s">
        <v>919</v>
      </c>
    </row>
    <row r="10529" outlineLevel="2" spans="1:6">
      <c r="A10529" t="s">
        <v>1976</v>
      </c>
      <c r="B10529" t="s">
        <v>1977</v>
      </c>
      <c r="C10529" t="s">
        <v>3566</v>
      </c>
      <c r="D10529">
        <f t="shared" si="301"/>
        <v>2019</v>
      </c>
      <c r="E10529">
        <v>321375774.07</v>
      </c>
      <c r="F10529" t="s">
        <v>919</v>
      </c>
    </row>
    <row r="10530" outlineLevel="2" spans="1:6">
      <c r="A10530" t="s">
        <v>1978</v>
      </c>
      <c r="B10530" t="s">
        <v>1979</v>
      </c>
      <c r="C10530" t="s">
        <v>3566</v>
      </c>
      <c r="D10530">
        <f t="shared" si="301"/>
        <v>2019</v>
      </c>
      <c r="E10530">
        <v>177743282.74</v>
      </c>
      <c r="F10530" t="s">
        <v>919</v>
      </c>
    </row>
    <row r="10531" outlineLevel="2" spans="1:6">
      <c r="A10531" t="s">
        <v>1980</v>
      </c>
      <c r="B10531" t="s">
        <v>1981</v>
      </c>
      <c r="C10531" t="s">
        <v>3566</v>
      </c>
      <c r="D10531">
        <f t="shared" si="301"/>
        <v>2019</v>
      </c>
      <c r="E10531">
        <v>409098683.66</v>
      </c>
      <c r="F10531" t="s">
        <v>919</v>
      </c>
    </row>
    <row r="10532" outlineLevel="2" spans="1:6">
      <c r="A10532" t="s">
        <v>2104</v>
      </c>
      <c r="B10532" t="s">
        <v>2105</v>
      </c>
      <c r="C10532" t="s">
        <v>3566</v>
      </c>
      <c r="D10532">
        <f t="shared" si="301"/>
        <v>2019</v>
      </c>
      <c r="E10532">
        <v>2007075029</v>
      </c>
      <c r="F10532" t="s">
        <v>919</v>
      </c>
    </row>
    <row r="10533" outlineLevel="2" spans="1:6">
      <c r="A10533" t="s">
        <v>2106</v>
      </c>
      <c r="B10533" t="s">
        <v>2107</v>
      </c>
      <c r="C10533" t="s">
        <v>3566</v>
      </c>
      <c r="D10533">
        <f t="shared" si="301"/>
        <v>2019</v>
      </c>
      <c r="E10533">
        <v>791816675.64</v>
      </c>
      <c r="F10533" t="s">
        <v>919</v>
      </c>
    </row>
    <row r="10534" outlineLevel="2" spans="1:6">
      <c r="A10534" t="s">
        <v>2242</v>
      </c>
      <c r="B10534" t="s">
        <v>2243</v>
      </c>
      <c r="C10534" t="s">
        <v>3566</v>
      </c>
      <c r="D10534">
        <f t="shared" si="301"/>
        <v>2019</v>
      </c>
      <c r="E10534">
        <v>1242529677.61</v>
      </c>
      <c r="F10534" t="s">
        <v>919</v>
      </c>
    </row>
    <row r="10535" outlineLevel="2" spans="1:6">
      <c r="A10535" t="s">
        <v>2244</v>
      </c>
      <c r="B10535" t="s">
        <v>2245</v>
      </c>
      <c r="C10535" t="s">
        <v>3566</v>
      </c>
      <c r="D10535">
        <f t="shared" si="301"/>
        <v>2019</v>
      </c>
      <c r="E10535">
        <v>758142391.76</v>
      </c>
      <c r="F10535" t="s">
        <v>919</v>
      </c>
    </row>
    <row r="10536" outlineLevel="2" spans="1:6">
      <c r="A10536" t="s">
        <v>2246</v>
      </c>
      <c r="B10536" t="s">
        <v>2247</v>
      </c>
      <c r="C10536" t="s">
        <v>3566</v>
      </c>
      <c r="D10536">
        <f t="shared" si="301"/>
        <v>2019</v>
      </c>
      <c r="E10536">
        <v>3477899159.04</v>
      </c>
      <c r="F10536" t="s">
        <v>919</v>
      </c>
    </row>
    <row r="10537" outlineLevel="2" spans="1:6">
      <c r="A10537" t="s">
        <v>2482</v>
      </c>
      <c r="B10537" t="s">
        <v>2483</v>
      </c>
      <c r="C10537" t="s">
        <v>3566</v>
      </c>
      <c r="D10537">
        <f t="shared" si="301"/>
        <v>2019</v>
      </c>
      <c r="E10537">
        <v>522930856.11</v>
      </c>
      <c r="F10537" t="s">
        <v>919</v>
      </c>
    </row>
    <row r="10538" outlineLevel="2" spans="1:6">
      <c r="A10538" t="s">
        <v>2248</v>
      </c>
      <c r="B10538" t="s">
        <v>2249</v>
      </c>
      <c r="C10538" t="s">
        <v>3566</v>
      </c>
      <c r="D10538">
        <f t="shared" si="301"/>
        <v>2019</v>
      </c>
      <c r="E10538">
        <v>917050576.28</v>
      </c>
      <c r="F10538" t="s">
        <v>919</v>
      </c>
    </row>
    <row r="10539" outlineLevel="2" spans="1:6">
      <c r="A10539" t="s">
        <v>2250</v>
      </c>
      <c r="B10539" t="s">
        <v>3468</v>
      </c>
      <c r="C10539" t="s">
        <v>3566</v>
      </c>
      <c r="D10539">
        <f t="shared" si="301"/>
        <v>2019</v>
      </c>
      <c r="E10539">
        <v>1291377836.4</v>
      </c>
      <c r="F10539" t="s">
        <v>919</v>
      </c>
    </row>
    <row r="10540" outlineLevel="2" spans="1:6">
      <c r="A10540" t="s">
        <v>2252</v>
      </c>
      <c r="B10540" t="s">
        <v>2253</v>
      </c>
      <c r="C10540" t="s">
        <v>3566</v>
      </c>
      <c r="D10540">
        <f t="shared" si="301"/>
        <v>2019</v>
      </c>
      <c r="E10540">
        <v>729373906.23</v>
      </c>
      <c r="F10540" t="s">
        <v>919</v>
      </c>
    </row>
    <row r="10541" outlineLevel="2" spans="1:6">
      <c r="A10541" t="s">
        <v>2484</v>
      </c>
      <c r="B10541" t="s">
        <v>2485</v>
      </c>
      <c r="C10541" t="s">
        <v>3566</v>
      </c>
      <c r="D10541">
        <f t="shared" si="301"/>
        <v>2019</v>
      </c>
      <c r="E10541">
        <v>625449612.49</v>
      </c>
      <c r="F10541" t="s">
        <v>919</v>
      </c>
    </row>
    <row r="10542" outlineLevel="2" spans="1:6">
      <c r="A10542" t="s">
        <v>2486</v>
      </c>
      <c r="B10542" t="s">
        <v>2487</v>
      </c>
      <c r="C10542" t="s">
        <v>3566</v>
      </c>
      <c r="D10542">
        <f t="shared" si="301"/>
        <v>2019</v>
      </c>
      <c r="E10542">
        <v>4683978833.78</v>
      </c>
      <c r="F10542" t="s">
        <v>919</v>
      </c>
    </row>
    <row r="10543" outlineLevel="2" spans="1:6">
      <c r="A10543" t="s">
        <v>2488</v>
      </c>
      <c r="B10543" t="s">
        <v>2489</v>
      </c>
      <c r="C10543" t="s">
        <v>3566</v>
      </c>
      <c r="D10543">
        <f t="shared" si="301"/>
        <v>2019</v>
      </c>
      <c r="E10543">
        <v>500469297.02</v>
      </c>
      <c r="F10543" t="s">
        <v>919</v>
      </c>
    </row>
    <row r="10544" outlineLevel="2" spans="1:6">
      <c r="A10544" t="s">
        <v>2782</v>
      </c>
      <c r="B10544" t="s">
        <v>2783</v>
      </c>
      <c r="C10544" t="s">
        <v>3566</v>
      </c>
      <c r="D10544">
        <f t="shared" si="301"/>
        <v>2019</v>
      </c>
      <c r="E10544">
        <v>691941193.04</v>
      </c>
      <c r="F10544" t="s">
        <v>919</v>
      </c>
    </row>
    <row r="10545" outlineLevel="2" spans="1:6">
      <c r="A10545" t="s">
        <v>2784</v>
      </c>
      <c r="B10545" t="s">
        <v>2785</v>
      </c>
      <c r="C10545" t="s">
        <v>3566</v>
      </c>
      <c r="D10545">
        <f t="shared" si="301"/>
        <v>2019</v>
      </c>
      <c r="E10545">
        <v>353521069.74</v>
      </c>
      <c r="F10545" t="s">
        <v>919</v>
      </c>
    </row>
    <row r="10546" outlineLevel="2" spans="1:6">
      <c r="A10546" t="s">
        <v>3178</v>
      </c>
      <c r="B10546" t="s">
        <v>3179</v>
      </c>
      <c r="C10546" t="s">
        <v>3566</v>
      </c>
      <c r="D10546">
        <f t="shared" si="301"/>
        <v>2019</v>
      </c>
      <c r="E10546">
        <v>224634480.36</v>
      </c>
      <c r="F10546" t="s">
        <v>919</v>
      </c>
    </row>
    <row r="10547" outlineLevel="2" spans="1:6">
      <c r="A10547" t="s">
        <v>2786</v>
      </c>
      <c r="B10547" t="s">
        <v>2787</v>
      </c>
      <c r="C10547" t="s">
        <v>3566</v>
      </c>
      <c r="D10547">
        <f t="shared" si="301"/>
        <v>2019</v>
      </c>
      <c r="E10547">
        <v>263782163.09</v>
      </c>
      <c r="F10547" t="s">
        <v>919</v>
      </c>
    </row>
    <row r="10548" outlineLevel="2" spans="1:6">
      <c r="A10548" t="s">
        <v>2788</v>
      </c>
      <c r="B10548" t="s">
        <v>2789</v>
      </c>
      <c r="C10548" t="s">
        <v>3566</v>
      </c>
      <c r="D10548">
        <f t="shared" si="301"/>
        <v>2019</v>
      </c>
      <c r="E10548">
        <v>471333552.18</v>
      </c>
      <c r="F10548" t="s">
        <v>919</v>
      </c>
    </row>
    <row r="10549" outlineLevel="2" spans="1:6">
      <c r="A10549" t="s">
        <v>2790</v>
      </c>
      <c r="B10549" t="s">
        <v>2791</v>
      </c>
      <c r="C10549" t="s">
        <v>3566</v>
      </c>
      <c r="D10549">
        <f t="shared" si="301"/>
        <v>2019</v>
      </c>
      <c r="E10549">
        <v>924537940.13</v>
      </c>
      <c r="F10549" t="s">
        <v>919</v>
      </c>
    </row>
    <row r="10550" outlineLevel="2" spans="1:6">
      <c r="A10550" t="s">
        <v>3180</v>
      </c>
      <c r="B10550" t="s">
        <v>3181</v>
      </c>
      <c r="C10550" t="s">
        <v>3566</v>
      </c>
      <c r="D10550">
        <f t="shared" si="301"/>
        <v>2019</v>
      </c>
      <c r="E10550">
        <v>318024319.3</v>
      </c>
      <c r="F10550" t="s">
        <v>919</v>
      </c>
    </row>
    <row r="10551" outlineLevel="2" spans="1:6">
      <c r="A10551" t="s">
        <v>3182</v>
      </c>
      <c r="B10551" t="s">
        <v>3183</v>
      </c>
      <c r="C10551" t="s">
        <v>3566</v>
      </c>
      <c r="D10551">
        <f t="shared" si="301"/>
        <v>2019</v>
      </c>
      <c r="E10551">
        <v>1779038653.95</v>
      </c>
      <c r="F10551" t="s">
        <v>919</v>
      </c>
    </row>
    <row r="10552" outlineLevel="2" spans="1:6">
      <c r="A10552" t="s">
        <v>3184</v>
      </c>
      <c r="B10552" t="s">
        <v>3185</v>
      </c>
      <c r="C10552" t="s">
        <v>3566</v>
      </c>
      <c r="D10552">
        <f t="shared" si="301"/>
        <v>2019</v>
      </c>
      <c r="E10552">
        <v>673997139.35</v>
      </c>
      <c r="F10552" t="s">
        <v>919</v>
      </c>
    </row>
    <row r="10553" outlineLevel="2" spans="1:6">
      <c r="A10553" t="s">
        <v>2792</v>
      </c>
      <c r="B10553" t="s">
        <v>2793</v>
      </c>
      <c r="C10553" t="s">
        <v>3566</v>
      </c>
      <c r="D10553">
        <f t="shared" si="301"/>
        <v>2019</v>
      </c>
      <c r="E10553">
        <v>493948395.76</v>
      </c>
      <c r="F10553" t="s">
        <v>919</v>
      </c>
    </row>
    <row r="10554" outlineLevel="2" spans="1:6">
      <c r="A10554" t="s">
        <v>3186</v>
      </c>
      <c r="B10554" t="s">
        <v>3187</v>
      </c>
      <c r="C10554" t="s">
        <v>3566</v>
      </c>
      <c r="D10554">
        <f t="shared" si="301"/>
        <v>2019</v>
      </c>
      <c r="E10554">
        <v>2249840099.01</v>
      </c>
      <c r="F10554" t="s">
        <v>919</v>
      </c>
    </row>
    <row r="10555" outlineLevel="2" spans="1:6">
      <c r="A10555" t="s">
        <v>3188</v>
      </c>
      <c r="B10555" t="s">
        <v>3189</v>
      </c>
      <c r="C10555" t="s">
        <v>3566</v>
      </c>
      <c r="D10555">
        <f t="shared" si="301"/>
        <v>2019</v>
      </c>
      <c r="E10555">
        <v>386148084.92</v>
      </c>
      <c r="F10555" t="s">
        <v>919</v>
      </c>
    </row>
    <row r="10556" outlineLevel="2" spans="1:6">
      <c r="A10556" t="s">
        <v>3469</v>
      </c>
      <c r="B10556" t="s">
        <v>3470</v>
      </c>
      <c r="C10556" t="s">
        <v>3566</v>
      </c>
      <c r="D10556">
        <f t="shared" si="301"/>
        <v>2019</v>
      </c>
      <c r="E10556">
        <v>1207311477.01</v>
      </c>
      <c r="F10556" t="s">
        <v>919</v>
      </c>
    </row>
    <row r="10557" outlineLevel="2" spans="1:6">
      <c r="A10557" t="s">
        <v>3190</v>
      </c>
      <c r="B10557" t="s">
        <v>3191</v>
      </c>
      <c r="C10557" t="s">
        <v>3566</v>
      </c>
      <c r="D10557">
        <f t="shared" si="301"/>
        <v>2019</v>
      </c>
      <c r="E10557">
        <v>1877878188.62</v>
      </c>
      <c r="F10557" t="s">
        <v>919</v>
      </c>
    </row>
    <row r="10558" outlineLevel="2" spans="1:6">
      <c r="A10558" t="s">
        <v>3192</v>
      </c>
      <c r="B10558" t="s">
        <v>3193</v>
      </c>
      <c r="C10558" t="s">
        <v>3566</v>
      </c>
      <c r="D10558">
        <f t="shared" si="301"/>
        <v>2019</v>
      </c>
      <c r="E10558">
        <v>403190649.06</v>
      </c>
      <c r="F10558" t="s">
        <v>919</v>
      </c>
    </row>
    <row r="10559" outlineLevel="2" spans="1:6">
      <c r="A10559" t="s">
        <v>3194</v>
      </c>
      <c r="B10559" t="s">
        <v>3195</v>
      </c>
      <c r="C10559" t="s">
        <v>3566</v>
      </c>
      <c r="D10559">
        <f t="shared" si="301"/>
        <v>2019</v>
      </c>
      <c r="E10559">
        <v>1143205479.89</v>
      </c>
      <c r="F10559" t="s">
        <v>919</v>
      </c>
    </row>
    <row r="10560" outlineLevel="2" spans="1:6">
      <c r="A10560" t="s">
        <v>3196</v>
      </c>
      <c r="B10560" t="s">
        <v>3197</v>
      </c>
      <c r="C10560" t="s">
        <v>3566</v>
      </c>
      <c r="D10560">
        <f t="shared" si="301"/>
        <v>2019</v>
      </c>
      <c r="E10560">
        <v>1473002013.81</v>
      </c>
      <c r="F10560" t="s">
        <v>919</v>
      </c>
    </row>
    <row r="10561" outlineLevel="2" spans="1:6">
      <c r="A10561" t="s">
        <v>3198</v>
      </c>
      <c r="B10561" t="s">
        <v>3199</v>
      </c>
      <c r="C10561" t="s">
        <v>3566</v>
      </c>
      <c r="D10561">
        <f t="shared" si="301"/>
        <v>2019</v>
      </c>
      <c r="E10561">
        <v>1164996147.79</v>
      </c>
      <c r="F10561" t="s">
        <v>919</v>
      </c>
    </row>
    <row r="10562" outlineLevel="2" spans="1:6">
      <c r="A10562" t="s">
        <v>3471</v>
      </c>
      <c r="B10562" t="s">
        <v>3472</v>
      </c>
      <c r="C10562" t="s">
        <v>3566</v>
      </c>
      <c r="D10562">
        <f t="shared" si="301"/>
        <v>2019</v>
      </c>
      <c r="E10562">
        <v>1437708963.01</v>
      </c>
      <c r="F10562" t="s">
        <v>919</v>
      </c>
    </row>
    <row r="10563" outlineLevel="2" spans="1:6">
      <c r="A10563" t="s">
        <v>3473</v>
      </c>
      <c r="B10563" t="s">
        <v>3474</v>
      </c>
      <c r="C10563" t="s">
        <v>3566</v>
      </c>
      <c r="D10563">
        <f t="shared" si="301"/>
        <v>2019</v>
      </c>
      <c r="E10563">
        <v>379647097.53</v>
      </c>
      <c r="F10563" t="s">
        <v>919</v>
      </c>
    </row>
    <row r="10564" outlineLevel="2" spans="1:6">
      <c r="A10564" t="s">
        <v>3475</v>
      </c>
      <c r="B10564" t="s">
        <v>3476</v>
      </c>
      <c r="C10564" t="s">
        <v>3566</v>
      </c>
      <c r="D10564">
        <f t="shared" si="301"/>
        <v>2019</v>
      </c>
      <c r="E10564">
        <v>981033595.81</v>
      </c>
      <c r="F10564" t="s">
        <v>919</v>
      </c>
    </row>
    <row r="10565" outlineLevel="2" spans="1:6">
      <c r="A10565" t="s">
        <v>3709</v>
      </c>
      <c r="B10565" t="s">
        <v>3710</v>
      </c>
      <c r="C10565" t="s">
        <v>3566</v>
      </c>
      <c r="D10565">
        <f t="shared" si="301"/>
        <v>2019</v>
      </c>
      <c r="E10565">
        <v>234454789.12</v>
      </c>
      <c r="F10565" t="s">
        <v>919</v>
      </c>
    </row>
    <row r="10566" outlineLevel="2" spans="1:6">
      <c r="A10566" t="s">
        <v>3711</v>
      </c>
      <c r="B10566" t="s">
        <v>3712</v>
      </c>
      <c r="C10566" t="s">
        <v>3566</v>
      </c>
      <c r="D10566">
        <f t="shared" si="301"/>
        <v>2019</v>
      </c>
      <c r="E10566">
        <v>1512394554.11</v>
      </c>
      <c r="F10566" t="s">
        <v>919</v>
      </c>
    </row>
    <row r="10567" outlineLevel="2" spans="1:6">
      <c r="A10567" t="s">
        <v>3713</v>
      </c>
      <c r="B10567" t="s">
        <v>3714</v>
      </c>
      <c r="C10567" t="s">
        <v>3566</v>
      </c>
      <c r="D10567">
        <f t="shared" si="301"/>
        <v>2019</v>
      </c>
      <c r="E10567">
        <v>424957757.65</v>
      </c>
      <c r="F10567" t="s">
        <v>919</v>
      </c>
    </row>
    <row r="10568" outlineLevel="2" spans="1:6">
      <c r="A10568" t="s">
        <v>2794</v>
      </c>
      <c r="B10568" t="s">
        <v>2795</v>
      </c>
      <c r="C10568" t="s">
        <v>3566</v>
      </c>
      <c r="D10568">
        <f t="shared" si="301"/>
        <v>2019</v>
      </c>
      <c r="E10568">
        <v>432167710.8</v>
      </c>
      <c r="F10568" t="s">
        <v>919</v>
      </c>
    </row>
    <row r="10569" outlineLevel="2" spans="1:6">
      <c r="A10569" t="s">
        <v>1066</v>
      </c>
      <c r="B10569" t="s">
        <v>3477</v>
      </c>
      <c r="C10569" t="s">
        <v>3566</v>
      </c>
      <c r="D10569">
        <f t="shared" si="301"/>
        <v>2019</v>
      </c>
      <c r="E10569">
        <v>161045543.92</v>
      </c>
      <c r="F10569" t="s">
        <v>919</v>
      </c>
    </row>
    <row r="10570" outlineLevel="2" spans="1:6">
      <c r="A10570" t="s">
        <v>1068</v>
      </c>
      <c r="B10570" t="s">
        <v>1069</v>
      </c>
      <c r="C10570" t="s">
        <v>3566</v>
      </c>
      <c r="D10570">
        <f t="shared" si="301"/>
        <v>2019</v>
      </c>
      <c r="E10570">
        <v>3371003476.55</v>
      </c>
      <c r="F10570" t="s">
        <v>919</v>
      </c>
    </row>
    <row r="10571" outlineLevel="2" spans="1:6">
      <c r="A10571" t="s">
        <v>1070</v>
      </c>
      <c r="B10571" t="s">
        <v>1071</v>
      </c>
      <c r="C10571" t="s">
        <v>3566</v>
      </c>
      <c r="D10571">
        <f t="shared" si="301"/>
        <v>2019</v>
      </c>
      <c r="E10571">
        <v>2109850652.89</v>
      </c>
      <c r="F10571" t="s">
        <v>919</v>
      </c>
    </row>
    <row r="10572" outlineLevel="2" spans="1:6">
      <c r="A10572" t="s">
        <v>1072</v>
      </c>
      <c r="B10572" t="s">
        <v>1073</v>
      </c>
      <c r="C10572" t="s">
        <v>3566</v>
      </c>
      <c r="D10572">
        <f t="shared" si="301"/>
        <v>2019</v>
      </c>
      <c r="E10572">
        <v>4947381997.73</v>
      </c>
      <c r="F10572" t="s">
        <v>919</v>
      </c>
    </row>
    <row r="10573" outlineLevel="2" spans="1:6">
      <c r="A10573" t="s">
        <v>1074</v>
      </c>
      <c r="B10573" t="s">
        <v>1075</v>
      </c>
      <c r="C10573" t="s">
        <v>3566</v>
      </c>
      <c r="D10573">
        <f t="shared" ref="D10573:D10636" si="302">YEAR(C10573)</f>
        <v>2019</v>
      </c>
      <c r="E10573">
        <v>23288576607.05</v>
      </c>
      <c r="F10573" t="s">
        <v>919</v>
      </c>
    </row>
    <row r="10574" outlineLevel="2" spans="1:6">
      <c r="A10574" t="s">
        <v>1078</v>
      </c>
      <c r="B10574" t="s">
        <v>1079</v>
      </c>
      <c r="C10574" t="s">
        <v>3566</v>
      </c>
      <c r="D10574">
        <f t="shared" si="302"/>
        <v>2019</v>
      </c>
      <c r="E10574">
        <v>2527340373.83</v>
      </c>
      <c r="F10574" t="s">
        <v>919</v>
      </c>
    </row>
    <row r="10575" outlineLevel="2" spans="1:6">
      <c r="A10575" t="s">
        <v>1080</v>
      </c>
      <c r="B10575" t="s">
        <v>1081</v>
      </c>
      <c r="C10575" t="s">
        <v>3566</v>
      </c>
      <c r="D10575">
        <f t="shared" si="302"/>
        <v>2019</v>
      </c>
      <c r="E10575">
        <v>29870079877.4</v>
      </c>
      <c r="F10575" t="s">
        <v>919</v>
      </c>
    </row>
    <row r="10576" outlineLevel="2" spans="1:6">
      <c r="A10576" t="s">
        <v>1082</v>
      </c>
      <c r="B10576" t="s">
        <v>1083</v>
      </c>
      <c r="C10576" t="s">
        <v>3566</v>
      </c>
      <c r="D10576">
        <f t="shared" si="302"/>
        <v>2019</v>
      </c>
      <c r="E10576">
        <v>1290332662.74</v>
      </c>
      <c r="F10576" t="s">
        <v>919</v>
      </c>
    </row>
    <row r="10577" outlineLevel="2" spans="1:6">
      <c r="A10577" t="s">
        <v>1084</v>
      </c>
      <c r="B10577" t="s">
        <v>1085</v>
      </c>
      <c r="C10577" t="s">
        <v>3566</v>
      </c>
      <c r="D10577">
        <f t="shared" si="302"/>
        <v>2019</v>
      </c>
      <c r="E10577">
        <v>38732214539.2</v>
      </c>
      <c r="F10577" t="s">
        <v>919</v>
      </c>
    </row>
    <row r="10578" outlineLevel="2" spans="1:6">
      <c r="A10578" t="s">
        <v>1086</v>
      </c>
      <c r="B10578" t="s">
        <v>1087</v>
      </c>
      <c r="C10578" t="s">
        <v>3566</v>
      </c>
      <c r="D10578">
        <f t="shared" si="302"/>
        <v>2019</v>
      </c>
      <c r="E10578">
        <v>1152751780.71</v>
      </c>
      <c r="F10578" t="s">
        <v>919</v>
      </c>
    </row>
    <row r="10579" outlineLevel="2" spans="1:6">
      <c r="A10579" t="s">
        <v>1088</v>
      </c>
      <c r="B10579" t="s">
        <v>1089</v>
      </c>
      <c r="C10579" t="s">
        <v>3566</v>
      </c>
      <c r="D10579">
        <f t="shared" si="302"/>
        <v>2019</v>
      </c>
      <c r="E10579">
        <v>4565798004.94</v>
      </c>
      <c r="F10579" t="s">
        <v>919</v>
      </c>
    </row>
    <row r="10580" outlineLevel="2" spans="1:6">
      <c r="A10580" t="s">
        <v>1090</v>
      </c>
      <c r="B10580" t="s">
        <v>2108</v>
      </c>
      <c r="C10580" t="s">
        <v>3566</v>
      </c>
      <c r="D10580">
        <f t="shared" si="302"/>
        <v>2019</v>
      </c>
      <c r="E10580">
        <v>1160318575.58</v>
      </c>
      <c r="F10580" t="s">
        <v>919</v>
      </c>
    </row>
    <row r="10581" outlineLevel="2" spans="1:6">
      <c r="A10581" t="s">
        <v>1092</v>
      </c>
      <c r="B10581" t="s">
        <v>1093</v>
      </c>
      <c r="C10581" t="s">
        <v>3566</v>
      </c>
      <c r="D10581">
        <f t="shared" si="302"/>
        <v>2019</v>
      </c>
      <c r="E10581">
        <v>23526279785.46</v>
      </c>
      <c r="F10581" t="s">
        <v>919</v>
      </c>
    </row>
    <row r="10582" outlineLevel="2" spans="1:6">
      <c r="A10582" t="s">
        <v>1094</v>
      </c>
      <c r="B10582" t="s">
        <v>1095</v>
      </c>
      <c r="C10582" t="s">
        <v>3566</v>
      </c>
      <c r="D10582">
        <f t="shared" si="302"/>
        <v>2019</v>
      </c>
      <c r="E10582">
        <v>4660047001.92</v>
      </c>
      <c r="F10582" t="s">
        <v>919</v>
      </c>
    </row>
    <row r="10583" outlineLevel="2" spans="1:6">
      <c r="A10583" t="s">
        <v>1096</v>
      </c>
      <c r="B10583" t="s">
        <v>1985</v>
      </c>
      <c r="C10583" t="s">
        <v>3566</v>
      </c>
      <c r="D10583">
        <f t="shared" si="302"/>
        <v>2019</v>
      </c>
      <c r="E10583">
        <v>198317286.82</v>
      </c>
      <c r="F10583" t="s">
        <v>919</v>
      </c>
    </row>
    <row r="10584" outlineLevel="2" spans="1:6">
      <c r="A10584" t="s">
        <v>1098</v>
      </c>
      <c r="B10584" t="s">
        <v>1099</v>
      </c>
      <c r="C10584" t="s">
        <v>3566</v>
      </c>
      <c r="D10584">
        <f t="shared" si="302"/>
        <v>2019</v>
      </c>
      <c r="E10584">
        <v>657709337.23</v>
      </c>
      <c r="F10584" t="s">
        <v>919</v>
      </c>
    </row>
    <row r="10585" outlineLevel="2" spans="1:6">
      <c r="A10585" t="s">
        <v>1100</v>
      </c>
      <c r="B10585" t="s">
        <v>1101</v>
      </c>
      <c r="C10585" t="s">
        <v>3566</v>
      </c>
      <c r="D10585">
        <f t="shared" si="302"/>
        <v>2019</v>
      </c>
      <c r="E10585">
        <v>33282921832.46</v>
      </c>
      <c r="F10585" t="s">
        <v>919</v>
      </c>
    </row>
    <row r="10586" outlineLevel="2" spans="1:6">
      <c r="A10586" t="s">
        <v>1102</v>
      </c>
      <c r="B10586" t="s">
        <v>2796</v>
      </c>
      <c r="C10586" t="s">
        <v>3566</v>
      </c>
      <c r="D10586">
        <f t="shared" si="302"/>
        <v>2019</v>
      </c>
      <c r="E10586">
        <v>5414021975.86</v>
      </c>
      <c r="F10586" t="s">
        <v>919</v>
      </c>
    </row>
    <row r="10587" outlineLevel="2" spans="1:6">
      <c r="A10587" t="s">
        <v>1104</v>
      </c>
      <c r="B10587" t="s">
        <v>1105</v>
      </c>
      <c r="C10587" t="s">
        <v>3566</v>
      </c>
      <c r="D10587">
        <f t="shared" si="302"/>
        <v>2019</v>
      </c>
      <c r="E10587">
        <v>991750589.57</v>
      </c>
      <c r="F10587" t="s">
        <v>919</v>
      </c>
    </row>
    <row r="10588" outlineLevel="2" spans="1:6">
      <c r="A10588" t="s">
        <v>1106</v>
      </c>
      <c r="B10588" t="s">
        <v>1107</v>
      </c>
      <c r="C10588" t="s">
        <v>3566</v>
      </c>
      <c r="D10588">
        <f t="shared" si="302"/>
        <v>2019</v>
      </c>
      <c r="E10588">
        <v>1496938303.74</v>
      </c>
      <c r="F10588" t="s">
        <v>919</v>
      </c>
    </row>
    <row r="10589" outlineLevel="2" spans="1:6">
      <c r="A10589" t="s">
        <v>1108</v>
      </c>
      <c r="B10589" t="s">
        <v>2492</v>
      </c>
      <c r="C10589" t="s">
        <v>3566</v>
      </c>
      <c r="D10589">
        <f t="shared" si="302"/>
        <v>2019</v>
      </c>
      <c r="E10589">
        <v>3359243789.3</v>
      </c>
      <c r="F10589" t="s">
        <v>919</v>
      </c>
    </row>
    <row r="10590" outlineLevel="2" spans="1:6">
      <c r="A10590" t="s">
        <v>1986</v>
      </c>
      <c r="B10590" t="s">
        <v>1987</v>
      </c>
      <c r="C10590" t="s">
        <v>3566</v>
      </c>
      <c r="D10590">
        <f t="shared" si="302"/>
        <v>2019</v>
      </c>
      <c r="E10590">
        <v>5448473369.4</v>
      </c>
      <c r="F10590" t="s">
        <v>919</v>
      </c>
    </row>
    <row r="10591" outlineLevel="2" spans="1:6">
      <c r="A10591" t="s">
        <v>2109</v>
      </c>
      <c r="B10591" t="s">
        <v>2110</v>
      </c>
      <c r="C10591" t="s">
        <v>3566</v>
      </c>
      <c r="D10591">
        <f t="shared" si="302"/>
        <v>2019</v>
      </c>
      <c r="E10591">
        <v>560367354.58</v>
      </c>
      <c r="F10591" t="s">
        <v>919</v>
      </c>
    </row>
    <row r="10592" outlineLevel="2" spans="1:6">
      <c r="A10592" t="s">
        <v>2797</v>
      </c>
      <c r="B10592" t="s">
        <v>2798</v>
      </c>
      <c r="C10592" t="s">
        <v>3566</v>
      </c>
      <c r="D10592">
        <f t="shared" si="302"/>
        <v>2019</v>
      </c>
      <c r="E10592">
        <v>442648100.13</v>
      </c>
      <c r="F10592" t="s">
        <v>919</v>
      </c>
    </row>
    <row r="10593" outlineLevel="2" spans="1:6">
      <c r="A10593" t="s">
        <v>2799</v>
      </c>
      <c r="B10593" t="s">
        <v>2800</v>
      </c>
      <c r="C10593" t="s">
        <v>3566</v>
      </c>
      <c r="D10593">
        <f t="shared" si="302"/>
        <v>2019</v>
      </c>
      <c r="E10593">
        <v>298859040.24</v>
      </c>
      <c r="F10593" t="s">
        <v>919</v>
      </c>
    </row>
    <row r="10594" outlineLevel="2" spans="1:6">
      <c r="A10594" t="s">
        <v>3201</v>
      </c>
      <c r="B10594" t="s">
        <v>3202</v>
      </c>
      <c r="C10594" t="s">
        <v>3566</v>
      </c>
      <c r="D10594">
        <f t="shared" si="302"/>
        <v>2019</v>
      </c>
      <c r="E10594">
        <v>1153549656.06</v>
      </c>
      <c r="F10594" t="s">
        <v>919</v>
      </c>
    </row>
    <row r="10595" outlineLevel="2" spans="1:6">
      <c r="A10595" t="s">
        <v>2801</v>
      </c>
      <c r="B10595" t="s">
        <v>2802</v>
      </c>
      <c r="C10595" t="s">
        <v>3566</v>
      </c>
      <c r="D10595">
        <f t="shared" si="302"/>
        <v>2019</v>
      </c>
      <c r="E10595">
        <v>490762251.62</v>
      </c>
      <c r="F10595" t="s">
        <v>919</v>
      </c>
    </row>
    <row r="10596" outlineLevel="2" spans="1:6">
      <c r="A10596" t="s">
        <v>3715</v>
      </c>
      <c r="B10596" t="s">
        <v>3716</v>
      </c>
      <c r="C10596" t="s">
        <v>3566</v>
      </c>
      <c r="D10596">
        <f t="shared" si="302"/>
        <v>2019</v>
      </c>
      <c r="E10596">
        <v>1097491329.87</v>
      </c>
      <c r="F10596" t="s">
        <v>919</v>
      </c>
    </row>
    <row r="10597" outlineLevel="2" spans="1:6">
      <c r="A10597" t="s">
        <v>3203</v>
      </c>
      <c r="B10597" t="s">
        <v>3204</v>
      </c>
      <c r="C10597" t="s">
        <v>3566</v>
      </c>
      <c r="D10597">
        <f t="shared" si="302"/>
        <v>2019</v>
      </c>
      <c r="E10597">
        <v>548399243.47</v>
      </c>
      <c r="F10597" t="s">
        <v>919</v>
      </c>
    </row>
    <row r="10598" outlineLevel="2" spans="1:6">
      <c r="A10598" t="s">
        <v>3478</v>
      </c>
      <c r="B10598" t="s">
        <v>3479</v>
      </c>
      <c r="C10598" t="s">
        <v>3566</v>
      </c>
      <c r="D10598">
        <f t="shared" si="302"/>
        <v>2019</v>
      </c>
      <c r="E10598">
        <v>806197720.49</v>
      </c>
      <c r="F10598" t="s">
        <v>919</v>
      </c>
    </row>
    <row r="10599" outlineLevel="2" spans="1:6">
      <c r="A10599" t="s">
        <v>2803</v>
      </c>
      <c r="B10599" t="s">
        <v>2804</v>
      </c>
      <c r="C10599" t="s">
        <v>3566</v>
      </c>
      <c r="D10599">
        <f t="shared" si="302"/>
        <v>2019</v>
      </c>
      <c r="E10599">
        <v>460876833.63</v>
      </c>
      <c r="F10599" t="s">
        <v>919</v>
      </c>
    </row>
    <row r="10600" outlineLevel="2" spans="1:6">
      <c r="A10600" t="s">
        <v>3205</v>
      </c>
      <c r="B10600" t="s">
        <v>3206</v>
      </c>
      <c r="C10600" t="s">
        <v>3566</v>
      </c>
      <c r="D10600">
        <f t="shared" si="302"/>
        <v>2019</v>
      </c>
      <c r="E10600">
        <v>610941544.68</v>
      </c>
      <c r="F10600" t="s">
        <v>919</v>
      </c>
    </row>
    <row r="10601" outlineLevel="2" spans="1:6">
      <c r="A10601" t="s">
        <v>3207</v>
      </c>
      <c r="B10601" t="s">
        <v>3208</v>
      </c>
      <c r="C10601" t="s">
        <v>3566</v>
      </c>
      <c r="D10601">
        <f t="shared" si="302"/>
        <v>2019</v>
      </c>
      <c r="E10601">
        <v>1205512776.37</v>
      </c>
      <c r="F10601" t="s">
        <v>919</v>
      </c>
    </row>
    <row r="10602" outlineLevel="2" spans="1:6">
      <c r="A10602" t="s">
        <v>3480</v>
      </c>
      <c r="B10602" t="s">
        <v>3481</v>
      </c>
      <c r="C10602" t="s">
        <v>3566</v>
      </c>
      <c r="D10602">
        <f t="shared" si="302"/>
        <v>2019</v>
      </c>
      <c r="E10602">
        <v>1623664210.77</v>
      </c>
      <c r="F10602" t="s">
        <v>919</v>
      </c>
    </row>
    <row r="10603" outlineLevel="2" spans="1:6">
      <c r="A10603" t="s">
        <v>2805</v>
      </c>
      <c r="B10603" t="s">
        <v>3482</v>
      </c>
      <c r="C10603" t="s">
        <v>3566</v>
      </c>
      <c r="D10603">
        <f t="shared" si="302"/>
        <v>2019</v>
      </c>
      <c r="E10603">
        <v>1175301034.32</v>
      </c>
      <c r="F10603" t="s">
        <v>919</v>
      </c>
    </row>
    <row r="10604" outlineLevel="2" spans="1:6">
      <c r="A10604" t="s">
        <v>3483</v>
      </c>
      <c r="B10604" t="s">
        <v>3484</v>
      </c>
      <c r="C10604" t="s">
        <v>3566</v>
      </c>
      <c r="D10604">
        <f t="shared" si="302"/>
        <v>2019</v>
      </c>
      <c r="E10604">
        <v>880756050.5</v>
      </c>
      <c r="F10604" t="s">
        <v>919</v>
      </c>
    </row>
    <row r="10605" outlineLevel="2" spans="1:6">
      <c r="A10605" t="s">
        <v>2493</v>
      </c>
      <c r="B10605" t="s">
        <v>2494</v>
      </c>
      <c r="C10605" t="s">
        <v>3566</v>
      </c>
      <c r="D10605">
        <f t="shared" si="302"/>
        <v>2019</v>
      </c>
      <c r="E10605">
        <v>5703217183.56</v>
      </c>
      <c r="F10605" t="s">
        <v>919</v>
      </c>
    </row>
    <row r="10606" outlineLevel="2" spans="1:6">
      <c r="A10606" t="s">
        <v>1988</v>
      </c>
      <c r="B10606" t="s">
        <v>1989</v>
      </c>
      <c r="C10606" t="s">
        <v>3566</v>
      </c>
      <c r="D10606">
        <f t="shared" si="302"/>
        <v>2019</v>
      </c>
      <c r="E10606">
        <v>3366098722.54</v>
      </c>
      <c r="F10606" t="s">
        <v>919</v>
      </c>
    </row>
    <row r="10607" outlineLevel="2" spans="1:6">
      <c r="A10607" t="s">
        <v>3209</v>
      </c>
      <c r="B10607" t="s">
        <v>3210</v>
      </c>
      <c r="C10607" t="s">
        <v>3566</v>
      </c>
      <c r="D10607">
        <f t="shared" si="302"/>
        <v>2019</v>
      </c>
      <c r="E10607">
        <v>1027475295.68</v>
      </c>
      <c r="F10607" t="s">
        <v>919</v>
      </c>
    </row>
    <row r="10608" outlineLevel="2" spans="1:6">
      <c r="A10608" t="s">
        <v>3211</v>
      </c>
      <c r="B10608" t="s">
        <v>3212</v>
      </c>
      <c r="C10608" t="s">
        <v>3566</v>
      </c>
      <c r="D10608">
        <f t="shared" si="302"/>
        <v>2019</v>
      </c>
      <c r="E10608">
        <v>968204285.14</v>
      </c>
      <c r="F10608" t="s">
        <v>919</v>
      </c>
    </row>
    <row r="10609" outlineLevel="2" spans="1:6">
      <c r="A10609" t="s">
        <v>2807</v>
      </c>
      <c r="B10609" t="s">
        <v>2808</v>
      </c>
      <c r="C10609" t="s">
        <v>3566</v>
      </c>
      <c r="D10609">
        <f t="shared" si="302"/>
        <v>2019</v>
      </c>
      <c r="E10609">
        <v>649641627.81</v>
      </c>
      <c r="F10609" t="s">
        <v>919</v>
      </c>
    </row>
    <row r="10610" outlineLevel="2" spans="1:6">
      <c r="A10610" t="s">
        <v>3485</v>
      </c>
      <c r="B10610" t="s">
        <v>3486</v>
      </c>
      <c r="C10610" t="s">
        <v>3566</v>
      </c>
      <c r="D10610">
        <f t="shared" si="302"/>
        <v>2019</v>
      </c>
      <c r="E10610">
        <v>5312194274.6</v>
      </c>
      <c r="F10610" t="s">
        <v>919</v>
      </c>
    </row>
    <row r="10611" outlineLevel="2" spans="1:6">
      <c r="A10611" t="s">
        <v>3213</v>
      </c>
      <c r="B10611" t="s">
        <v>3214</v>
      </c>
      <c r="C10611" t="s">
        <v>3566</v>
      </c>
      <c r="D10611">
        <f t="shared" si="302"/>
        <v>2019</v>
      </c>
      <c r="E10611">
        <v>371738307.7</v>
      </c>
      <c r="F10611" t="s">
        <v>919</v>
      </c>
    </row>
    <row r="10612" outlineLevel="2" spans="1:6">
      <c r="A10612" t="s">
        <v>3717</v>
      </c>
      <c r="B10612" t="s">
        <v>3718</v>
      </c>
      <c r="C10612" t="s">
        <v>3566</v>
      </c>
      <c r="D10612">
        <f t="shared" si="302"/>
        <v>2019</v>
      </c>
      <c r="E10612">
        <v>1196645496.93</v>
      </c>
      <c r="F10612" t="s">
        <v>919</v>
      </c>
    </row>
    <row r="10613" outlineLevel="2" spans="1:6">
      <c r="A10613" t="s">
        <v>3215</v>
      </c>
      <c r="B10613" t="s">
        <v>3216</v>
      </c>
      <c r="C10613" t="s">
        <v>3566</v>
      </c>
      <c r="D10613">
        <f t="shared" si="302"/>
        <v>2019</v>
      </c>
      <c r="E10613">
        <v>1786087637.91</v>
      </c>
      <c r="F10613" t="s">
        <v>919</v>
      </c>
    </row>
    <row r="10614" outlineLevel="2" spans="1:6">
      <c r="A10614" t="s">
        <v>2254</v>
      </c>
      <c r="B10614" t="s">
        <v>2255</v>
      </c>
      <c r="C10614" t="s">
        <v>3566</v>
      </c>
      <c r="D10614">
        <f t="shared" si="302"/>
        <v>2019</v>
      </c>
      <c r="E10614">
        <v>1284268309.87</v>
      </c>
      <c r="F10614" t="s">
        <v>919</v>
      </c>
    </row>
    <row r="10615" outlineLevel="2" spans="1:6">
      <c r="A10615" t="s">
        <v>2809</v>
      </c>
      <c r="B10615" t="s">
        <v>2810</v>
      </c>
      <c r="C10615" t="s">
        <v>3566</v>
      </c>
      <c r="D10615">
        <f t="shared" si="302"/>
        <v>2019</v>
      </c>
      <c r="E10615">
        <v>697875264.08</v>
      </c>
      <c r="F10615" t="s">
        <v>919</v>
      </c>
    </row>
    <row r="10616" outlineLevel="2" spans="1:6">
      <c r="A10616" t="s">
        <v>3719</v>
      </c>
      <c r="B10616" t="s">
        <v>3720</v>
      </c>
      <c r="C10616" t="s">
        <v>3566</v>
      </c>
      <c r="D10616">
        <f t="shared" si="302"/>
        <v>2019</v>
      </c>
      <c r="E10616">
        <v>628744707.16</v>
      </c>
      <c r="F10616" t="s">
        <v>919</v>
      </c>
    </row>
    <row r="10617" outlineLevel="2" spans="1:6">
      <c r="A10617" t="s">
        <v>2811</v>
      </c>
      <c r="B10617" t="s">
        <v>2812</v>
      </c>
      <c r="C10617" t="s">
        <v>3566</v>
      </c>
      <c r="D10617">
        <f t="shared" si="302"/>
        <v>2019</v>
      </c>
      <c r="E10617">
        <v>2546505667.29</v>
      </c>
      <c r="F10617" t="s">
        <v>919</v>
      </c>
    </row>
    <row r="10618" outlineLevel="2" spans="1:6">
      <c r="A10618" t="s">
        <v>3487</v>
      </c>
      <c r="B10618" t="s">
        <v>3488</v>
      </c>
      <c r="C10618" t="s">
        <v>3566</v>
      </c>
      <c r="D10618">
        <f t="shared" si="302"/>
        <v>2019</v>
      </c>
      <c r="E10618">
        <v>723745738.81</v>
      </c>
      <c r="F10618" t="s">
        <v>919</v>
      </c>
    </row>
    <row r="10619" outlineLevel="2" spans="1:6">
      <c r="A10619" t="s">
        <v>2256</v>
      </c>
      <c r="B10619" t="s">
        <v>2257</v>
      </c>
      <c r="C10619" t="s">
        <v>3566</v>
      </c>
      <c r="D10619">
        <f t="shared" si="302"/>
        <v>2019</v>
      </c>
      <c r="E10619">
        <v>622338045.69</v>
      </c>
      <c r="F10619" t="s">
        <v>919</v>
      </c>
    </row>
    <row r="10620" outlineLevel="2" spans="1:6">
      <c r="A10620" t="s">
        <v>3489</v>
      </c>
      <c r="B10620" t="s">
        <v>3490</v>
      </c>
      <c r="C10620" t="s">
        <v>3566</v>
      </c>
      <c r="D10620">
        <f t="shared" si="302"/>
        <v>2019</v>
      </c>
      <c r="E10620">
        <v>1484404012.94</v>
      </c>
      <c r="F10620" t="s">
        <v>919</v>
      </c>
    </row>
    <row r="10621" outlineLevel="2" spans="1:6">
      <c r="A10621" t="s">
        <v>2111</v>
      </c>
      <c r="B10621" t="s">
        <v>2112</v>
      </c>
      <c r="C10621" t="s">
        <v>3566</v>
      </c>
      <c r="D10621">
        <f t="shared" si="302"/>
        <v>2019</v>
      </c>
      <c r="E10621">
        <v>3056636849.1</v>
      </c>
      <c r="F10621" t="s">
        <v>919</v>
      </c>
    </row>
    <row r="10622" outlineLevel="2" spans="1:6">
      <c r="A10622" t="s">
        <v>3217</v>
      </c>
      <c r="B10622" t="s">
        <v>3218</v>
      </c>
      <c r="C10622" t="s">
        <v>3566</v>
      </c>
      <c r="D10622">
        <f t="shared" si="302"/>
        <v>2019</v>
      </c>
      <c r="E10622">
        <v>2469669305.11</v>
      </c>
      <c r="F10622" t="s">
        <v>919</v>
      </c>
    </row>
    <row r="10623" outlineLevel="2" spans="1:6">
      <c r="A10623" t="s">
        <v>2495</v>
      </c>
      <c r="B10623" t="s">
        <v>2496</v>
      </c>
      <c r="C10623" t="s">
        <v>3566</v>
      </c>
      <c r="D10623">
        <f t="shared" si="302"/>
        <v>2019</v>
      </c>
      <c r="E10623">
        <v>1309783443.65</v>
      </c>
      <c r="F10623" t="s">
        <v>919</v>
      </c>
    </row>
    <row r="10624" outlineLevel="2" spans="1:6">
      <c r="A10624" t="s">
        <v>2813</v>
      </c>
      <c r="B10624" t="s">
        <v>2814</v>
      </c>
      <c r="C10624" t="s">
        <v>3566</v>
      </c>
      <c r="D10624">
        <f t="shared" si="302"/>
        <v>2019</v>
      </c>
      <c r="E10624">
        <v>1102166833.34</v>
      </c>
      <c r="F10624" t="s">
        <v>919</v>
      </c>
    </row>
    <row r="10625" outlineLevel="2" spans="1:6">
      <c r="A10625" t="s">
        <v>3219</v>
      </c>
      <c r="B10625" t="s">
        <v>3220</v>
      </c>
      <c r="C10625" t="s">
        <v>3566</v>
      </c>
      <c r="D10625">
        <f t="shared" si="302"/>
        <v>2019</v>
      </c>
      <c r="E10625">
        <v>614338989.24</v>
      </c>
      <c r="F10625" t="s">
        <v>919</v>
      </c>
    </row>
    <row r="10626" outlineLevel="2" spans="1:6">
      <c r="A10626" t="s">
        <v>3491</v>
      </c>
      <c r="B10626" t="s">
        <v>3492</v>
      </c>
      <c r="C10626" t="s">
        <v>3566</v>
      </c>
      <c r="D10626">
        <f t="shared" si="302"/>
        <v>2019</v>
      </c>
      <c r="E10626">
        <v>11236347031.17</v>
      </c>
      <c r="F10626" t="s">
        <v>919</v>
      </c>
    </row>
    <row r="10627" outlineLevel="2" spans="1:6">
      <c r="A10627" t="s">
        <v>3221</v>
      </c>
      <c r="B10627" t="s">
        <v>3222</v>
      </c>
      <c r="C10627" t="s">
        <v>3566</v>
      </c>
      <c r="D10627">
        <f t="shared" si="302"/>
        <v>2019</v>
      </c>
      <c r="E10627">
        <v>491688011.57</v>
      </c>
      <c r="F10627" t="s">
        <v>919</v>
      </c>
    </row>
    <row r="10628" outlineLevel="2" spans="1:6">
      <c r="A10628" t="s">
        <v>3223</v>
      </c>
      <c r="B10628" t="s">
        <v>3224</v>
      </c>
      <c r="C10628" t="s">
        <v>3566</v>
      </c>
      <c r="D10628">
        <f t="shared" si="302"/>
        <v>2019</v>
      </c>
      <c r="E10628">
        <v>2019407423.42</v>
      </c>
      <c r="F10628" t="s">
        <v>919</v>
      </c>
    </row>
    <row r="10629" outlineLevel="2" spans="1:6">
      <c r="A10629" t="s">
        <v>3225</v>
      </c>
      <c r="B10629" t="s">
        <v>3226</v>
      </c>
      <c r="C10629" t="s">
        <v>3566</v>
      </c>
      <c r="D10629">
        <f t="shared" si="302"/>
        <v>2019</v>
      </c>
      <c r="E10629">
        <v>638757626.77</v>
      </c>
      <c r="F10629" t="s">
        <v>919</v>
      </c>
    </row>
    <row r="10630" outlineLevel="2" spans="1:6">
      <c r="A10630" t="s">
        <v>3721</v>
      </c>
      <c r="B10630" t="s">
        <v>3722</v>
      </c>
      <c r="C10630" t="s">
        <v>3566</v>
      </c>
      <c r="D10630">
        <f t="shared" si="302"/>
        <v>2019</v>
      </c>
      <c r="E10630">
        <v>1895725969.13</v>
      </c>
      <c r="F10630" t="s">
        <v>919</v>
      </c>
    </row>
    <row r="10631" outlineLevel="2" spans="1:6">
      <c r="A10631" t="s">
        <v>2815</v>
      </c>
      <c r="B10631" t="s">
        <v>2816</v>
      </c>
      <c r="C10631" t="s">
        <v>3566</v>
      </c>
      <c r="D10631">
        <f t="shared" si="302"/>
        <v>2019</v>
      </c>
      <c r="E10631">
        <v>1105857749.8</v>
      </c>
      <c r="F10631" t="s">
        <v>919</v>
      </c>
    </row>
    <row r="10632" outlineLevel="2" spans="1:6">
      <c r="A10632" t="s">
        <v>2258</v>
      </c>
      <c r="B10632" t="s">
        <v>2259</v>
      </c>
      <c r="C10632" t="s">
        <v>3566</v>
      </c>
      <c r="D10632">
        <f t="shared" si="302"/>
        <v>2019</v>
      </c>
      <c r="E10632">
        <v>608001747.55</v>
      </c>
      <c r="F10632" t="s">
        <v>919</v>
      </c>
    </row>
    <row r="10633" outlineLevel="2" spans="1:6">
      <c r="A10633" t="s">
        <v>3723</v>
      </c>
      <c r="B10633" t="s">
        <v>3724</v>
      </c>
      <c r="C10633" t="s">
        <v>3566</v>
      </c>
      <c r="D10633">
        <f t="shared" si="302"/>
        <v>2019</v>
      </c>
      <c r="E10633">
        <v>1257737331.89</v>
      </c>
      <c r="F10633" t="s">
        <v>919</v>
      </c>
    </row>
    <row r="10634" outlineLevel="2" spans="1:6">
      <c r="A10634" t="s">
        <v>3725</v>
      </c>
      <c r="B10634" t="s">
        <v>3726</v>
      </c>
      <c r="C10634" t="s">
        <v>3566</v>
      </c>
      <c r="D10634">
        <f t="shared" si="302"/>
        <v>2019</v>
      </c>
      <c r="E10634">
        <v>541069294.15</v>
      </c>
      <c r="F10634" t="s">
        <v>919</v>
      </c>
    </row>
    <row r="10635" outlineLevel="2" spans="1:6">
      <c r="A10635" t="s">
        <v>3727</v>
      </c>
      <c r="B10635" t="s">
        <v>3728</v>
      </c>
      <c r="C10635" t="s">
        <v>3566</v>
      </c>
      <c r="D10635">
        <f t="shared" si="302"/>
        <v>2019</v>
      </c>
      <c r="E10635">
        <v>457494623.49</v>
      </c>
      <c r="F10635" t="s">
        <v>919</v>
      </c>
    </row>
    <row r="10636" outlineLevel="2" spans="1:6">
      <c r="A10636" t="s">
        <v>3729</v>
      </c>
      <c r="B10636" t="s">
        <v>3730</v>
      </c>
      <c r="C10636" t="s">
        <v>3566</v>
      </c>
      <c r="D10636">
        <f t="shared" si="302"/>
        <v>2019</v>
      </c>
      <c r="E10636">
        <v>1307474273.58</v>
      </c>
      <c r="F10636" t="s">
        <v>919</v>
      </c>
    </row>
    <row r="10637" outlineLevel="2" spans="1:6">
      <c r="A10637" t="s">
        <v>3731</v>
      </c>
      <c r="B10637" t="s">
        <v>3732</v>
      </c>
      <c r="C10637" t="s">
        <v>3566</v>
      </c>
      <c r="D10637">
        <f t="shared" ref="D10637:D10659" si="303">YEAR(C10637)</f>
        <v>2019</v>
      </c>
      <c r="E10637">
        <v>503156657.17</v>
      </c>
      <c r="F10637" t="s">
        <v>919</v>
      </c>
    </row>
    <row r="10638" outlineLevel="2" spans="1:6">
      <c r="A10638" t="s">
        <v>3733</v>
      </c>
      <c r="B10638" t="s">
        <v>3734</v>
      </c>
      <c r="C10638" t="s">
        <v>3566</v>
      </c>
      <c r="D10638">
        <f t="shared" si="303"/>
        <v>2019</v>
      </c>
      <c r="E10638">
        <v>473130749.96</v>
      </c>
      <c r="F10638" t="s">
        <v>919</v>
      </c>
    </row>
    <row r="10639" outlineLevel="2" spans="1:6">
      <c r="A10639" t="s">
        <v>3735</v>
      </c>
      <c r="B10639" t="s">
        <v>3736</v>
      </c>
      <c r="C10639" t="s">
        <v>3566</v>
      </c>
      <c r="D10639">
        <f t="shared" si="303"/>
        <v>2019</v>
      </c>
      <c r="F10639" t="s">
        <v>919</v>
      </c>
    </row>
    <row r="10640" outlineLevel="2" spans="1:6">
      <c r="A10640" t="s">
        <v>3737</v>
      </c>
      <c r="B10640" t="s">
        <v>3738</v>
      </c>
      <c r="C10640" t="s">
        <v>3566</v>
      </c>
      <c r="D10640">
        <f t="shared" si="303"/>
        <v>2019</v>
      </c>
      <c r="E10640">
        <v>315301090.76</v>
      </c>
      <c r="F10640" t="s">
        <v>919</v>
      </c>
    </row>
    <row r="10641" outlineLevel="2" spans="1:6">
      <c r="A10641" t="s">
        <v>3739</v>
      </c>
      <c r="B10641" t="s">
        <v>3740</v>
      </c>
      <c r="C10641" t="s">
        <v>3566</v>
      </c>
      <c r="D10641">
        <f t="shared" si="303"/>
        <v>2019</v>
      </c>
      <c r="E10641">
        <v>369755664.61</v>
      </c>
      <c r="F10641" t="s">
        <v>919</v>
      </c>
    </row>
    <row r="10642" outlineLevel="2" spans="1:6">
      <c r="A10642" t="s">
        <v>3741</v>
      </c>
      <c r="B10642" t="s">
        <v>3742</v>
      </c>
      <c r="C10642" t="s">
        <v>3566</v>
      </c>
      <c r="D10642">
        <f t="shared" si="303"/>
        <v>2019</v>
      </c>
      <c r="E10642">
        <v>288794709.93</v>
      </c>
      <c r="F10642" t="s">
        <v>919</v>
      </c>
    </row>
    <row r="10643" outlineLevel="2" spans="1:6">
      <c r="A10643" t="s">
        <v>2817</v>
      </c>
      <c r="B10643" t="s">
        <v>2818</v>
      </c>
      <c r="C10643" t="s">
        <v>3566</v>
      </c>
      <c r="D10643">
        <f t="shared" si="303"/>
        <v>2019</v>
      </c>
      <c r="E10643">
        <v>507062158.28</v>
      </c>
      <c r="F10643" t="s">
        <v>919</v>
      </c>
    </row>
    <row r="10644" outlineLevel="2" spans="1:6">
      <c r="A10644" t="s">
        <v>2260</v>
      </c>
      <c r="B10644" t="s">
        <v>2261</v>
      </c>
      <c r="C10644" t="s">
        <v>3566</v>
      </c>
      <c r="D10644">
        <f t="shared" si="303"/>
        <v>2019</v>
      </c>
      <c r="E10644">
        <v>355722888.11</v>
      </c>
      <c r="F10644" t="s">
        <v>919</v>
      </c>
    </row>
    <row r="10645" outlineLevel="2" spans="1:6">
      <c r="A10645" t="s">
        <v>2819</v>
      </c>
      <c r="B10645" t="s">
        <v>2820</v>
      </c>
      <c r="C10645" t="s">
        <v>3566</v>
      </c>
      <c r="D10645">
        <f t="shared" si="303"/>
        <v>2019</v>
      </c>
      <c r="E10645">
        <v>303986430.06</v>
      </c>
      <c r="F10645" t="s">
        <v>919</v>
      </c>
    </row>
    <row r="10646" outlineLevel="2" spans="1:6">
      <c r="A10646" t="s">
        <v>2497</v>
      </c>
      <c r="B10646" t="s">
        <v>2498</v>
      </c>
      <c r="C10646" t="s">
        <v>3566</v>
      </c>
      <c r="D10646">
        <f t="shared" si="303"/>
        <v>2019</v>
      </c>
      <c r="E10646">
        <v>203323361.02</v>
      </c>
      <c r="F10646" t="s">
        <v>919</v>
      </c>
    </row>
    <row r="10647" outlineLevel="2" spans="1:6">
      <c r="A10647" t="s">
        <v>3227</v>
      </c>
      <c r="B10647" t="s">
        <v>3228</v>
      </c>
      <c r="C10647" t="s">
        <v>3566</v>
      </c>
      <c r="D10647">
        <f t="shared" si="303"/>
        <v>2019</v>
      </c>
      <c r="E10647">
        <v>310151909.06</v>
      </c>
      <c r="F10647" t="s">
        <v>919</v>
      </c>
    </row>
    <row r="10648" outlineLevel="2" spans="1:6">
      <c r="A10648" t="s">
        <v>3743</v>
      </c>
      <c r="B10648" t="s">
        <v>3744</v>
      </c>
      <c r="C10648" t="s">
        <v>3566</v>
      </c>
      <c r="D10648">
        <f t="shared" si="303"/>
        <v>2019</v>
      </c>
      <c r="E10648">
        <v>229343294.83</v>
      </c>
      <c r="F10648" t="s">
        <v>919</v>
      </c>
    </row>
    <row r="10649" outlineLevel="2" spans="1:6">
      <c r="A10649" t="s">
        <v>3229</v>
      </c>
      <c r="B10649" t="s">
        <v>3230</v>
      </c>
      <c r="C10649" t="s">
        <v>3566</v>
      </c>
      <c r="D10649">
        <f t="shared" si="303"/>
        <v>2019</v>
      </c>
      <c r="E10649">
        <v>91620319.33</v>
      </c>
      <c r="F10649" t="s">
        <v>919</v>
      </c>
    </row>
    <row r="10650" outlineLevel="2" spans="1:6">
      <c r="A10650" t="s">
        <v>2499</v>
      </c>
      <c r="B10650" t="s">
        <v>2500</v>
      </c>
      <c r="C10650" t="s">
        <v>3566</v>
      </c>
      <c r="D10650">
        <f t="shared" si="303"/>
        <v>2019</v>
      </c>
      <c r="E10650">
        <v>442942573.66</v>
      </c>
      <c r="F10650" t="s">
        <v>919</v>
      </c>
    </row>
    <row r="10651" outlineLevel="2" spans="1:6">
      <c r="A10651" t="s">
        <v>2501</v>
      </c>
      <c r="B10651" t="s">
        <v>2502</v>
      </c>
      <c r="C10651" t="s">
        <v>3566</v>
      </c>
      <c r="D10651">
        <f t="shared" si="303"/>
        <v>2019</v>
      </c>
      <c r="E10651">
        <v>502199477.89</v>
      </c>
      <c r="F10651" t="s">
        <v>919</v>
      </c>
    </row>
    <row r="10652" outlineLevel="2" spans="1:6">
      <c r="A10652" t="s">
        <v>3745</v>
      </c>
      <c r="B10652" t="s">
        <v>3746</v>
      </c>
      <c r="C10652" t="s">
        <v>3566</v>
      </c>
      <c r="D10652">
        <f t="shared" si="303"/>
        <v>2019</v>
      </c>
      <c r="E10652">
        <v>126632926.28</v>
      </c>
      <c r="F10652" t="s">
        <v>919</v>
      </c>
    </row>
    <row r="10653" outlineLevel="2" spans="1:6">
      <c r="A10653" t="s">
        <v>2821</v>
      </c>
      <c r="B10653" t="s">
        <v>2822</v>
      </c>
      <c r="C10653" t="s">
        <v>3566</v>
      </c>
      <c r="D10653">
        <f t="shared" si="303"/>
        <v>2019</v>
      </c>
      <c r="E10653">
        <v>284008266.03</v>
      </c>
      <c r="F10653" t="s">
        <v>919</v>
      </c>
    </row>
    <row r="10654" outlineLevel="2" spans="1:6">
      <c r="A10654" t="s">
        <v>2503</v>
      </c>
      <c r="B10654" t="s">
        <v>2504</v>
      </c>
      <c r="C10654" t="s">
        <v>3566</v>
      </c>
      <c r="D10654">
        <f t="shared" si="303"/>
        <v>2019</v>
      </c>
      <c r="E10654">
        <v>165081772.15</v>
      </c>
      <c r="F10654" t="s">
        <v>919</v>
      </c>
    </row>
    <row r="10655" outlineLevel="2" spans="1:6">
      <c r="A10655" t="s">
        <v>2823</v>
      </c>
      <c r="B10655" t="s">
        <v>2824</v>
      </c>
      <c r="C10655" t="s">
        <v>3566</v>
      </c>
      <c r="D10655">
        <f t="shared" si="303"/>
        <v>2019</v>
      </c>
      <c r="E10655">
        <v>409082569.96</v>
      </c>
      <c r="F10655" t="s">
        <v>919</v>
      </c>
    </row>
    <row r="10656" outlineLevel="2" spans="1:6">
      <c r="A10656" t="s">
        <v>2825</v>
      </c>
      <c r="B10656" t="s">
        <v>2826</v>
      </c>
      <c r="C10656" t="s">
        <v>3566</v>
      </c>
      <c r="D10656">
        <f t="shared" si="303"/>
        <v>2019</v>
      </c>
      <c r="E10656">
        <v>73626416.36</v>
      </c>
      <c r="F10656" t="s">
        <v>919</v>
      </c>
    </row>
    <row r="10657" outlineLevel="2" spans="1:6">
      <c r="A10657" t="s">
        <v>3493</v>
      </c>
      <c r="B10657" t="s">
        <v>3494</v>
      </c>
      <c r="C10657" t="s">
        <v>3566</v>
      </c>
      <c r="D10657">
        <f t="shared" si="303"/>
        <v>2019</v>
      </c>
      <c r="E10657">
        <v>179548828.36</v>
      </c>
      <c r="F10657" t="s">
        <v>919</v>
      </c>
    </row>
    <row r="10658" outlineLevel="2" spans="1:6">
      <c r="A10658" t="s">
        <v>2827</v>
      </c>
      <c r="B10658" t="s">
        <v>2828</v>
      </c>
      <c r="C10658" t="s">
        <v>3566</v>
      </c>
      <c r="D10658">
        <f t="shared" si="303"/>
        <v>2019</v>
      </c>
      <c r="E10658">
        <v>252125348.2</v>
      </c>
      <c r="F10658" t="s">
        <v>919</v>
      </c>
    </row>
    <row r="10659" outlineLevel="2" spans="1:6">
      <c r="A10659" t="s">
        <v>3747</v>
      </c>
      <c r="B10659" t="s">
        <v>3748</v>
      </c>
      <c r="C10659" t="s">
        <v>3566</v>
      </c>
      <c r="D10659">
        <f t="shared" si="303"/>
        <v>2019</v>
      </c>
      <c r="E10659">
        <v>511296039.52</v>
      </c>
      <c r="F10659" t="s">
        <v>919</v>
      </c>
    </row>
    <row r="10660" outlineLevel="1" spans="5:6">
      <c r="E10660">
        <f>SUBTOTAL(9,E10445:E10659)</f>
        <v>676188593549.101</v>
      </c>
      <c r="F10660" s="2" t="s">
        <v>1112</v>
      </c>
    </row>
    <row r="10661" outlineLevel="2" spans="1:6">
      <c r="A10661" t="s">
        <v>1113</v>
      </c>
      <c r="B10661" t="s">
        <v>3495</v>
      </c>
      <c r="C10661" t="s">
        <v>3566</v>
      </c>
      <c r="D10661">
        <f t="shared" ref="D10661:D10684" si="304">YEAR(C10661)</f>
        <v>2019</v>
      </c>
      <c r="E10661">
        <v>9589210837.07</v>
      </c>
      <c r="F10661" t="s">
        <v>1115</v>
      </c>
    </row>
    <row r="10662" outlineLevel="2" spans="1:6">
      <c r="A10662" t="s">
        <v>1116</v>
      </c>
      <c r="B10662" t="s">
        <v>1117</v>
      </c>
      <c r="C10662" t="s">
        <v>3566</v>
      </c>
      <c r="D10662">
        <f t="shared" si="304"/>
        <v>2019</v>
      </c>
      <c r="E10662">
        <v>4581171579.24</v>
      </c>
      <c r="F10662" t="s">
        <v>1115</v>
      </c>
    </row>
    <row r="10663" outlineLevel="2" spans="1:6">
      <c r="A10663" t="s">
        <v>1118</v>
      </c>
      <c r="B10663" t="s">
        <v>2262</v>
      </c>
      <c r="C10663" t="s">
        <v>3566</v>
      </c>
      <c r="D10663">
        <f t="shared" si="304"/>
        <v>2019</v>
      </c>
      <c r="E10663">
        <v>11390430730.54</v>
      </c>
      <c r="F10663" t="s">
        <v>1115</v>
      </c>
    </row>
    <row r="10664" outlineLevel="2" spans="1:6">
      <c r="A10664" t="s">
        <v>1120</v>
      </c>
      <c r="B10664" t="s">
        <v>1121</v>
      </c>
      <c r="C10664" t="s">
        <v>3566</v>
      </c>
      <c r="D10664">
        <f t="shared" si="304"/>
        <v>2019</v>
      </c>
      <c r="E10664">
        <v>2670327894.24</v>
      </c>
      <c r="F10664" t="s">
        <v>1115</v>
      </c>
    </row>
    <row r="10665" outlineLevel="2" spans="1:6">
      <c r="A10665" t="s">
        <v>1122</v>
      </c>
      <c r="B10665" t="s">
        <v>1123</v>
      </c>
      <c r="C10665" t="s">
        <v>3566</v>
      </c>
      <c r="D10665">
        <f t="shared" si="304"/>
        <v>2019</v>
      </c>
      <c r="E10665">
        <v>2688862445.1</v>
      </c>
      <c r="F10665" t="s">
        <v>1115</v>
      </c>
    </row>
    <row r="10666" outlineLevel="2" spans="1:6">
      <c r="A10666" t="s">
        <v>1124</v>
      </c>
      <c r="B10666" t="s">
        <v>1125</v>
      </c>
      <c r="C10666" t="s">
        <v>3566</v>
      </c>
      <c r="D10666">
        <f t="shared" si="304"/>
        <v>2019</v>
      </c>
      <c r="E10666">
        <v>1827799675</v>
      </c>
      <c r="F10666" t="s">
        <v>1115</v>
      </c>
    </row>
    <row r="10667" outlineLevel="2" spans="1:6">
      <c r="A10667" t="s">
        <v>1126</v>
      </c>
      <c r="B10667" t="s">
        <v>1127</v>
      </c>
      <c r="C10667" t="s">
        <v>3566</v>
      </c>
      <c r="D10667">
        <f t="shared" si="304"/>
        <v>2019</v>
      </c>
      <c r="E10667">
        <v>5341720203.72</v>
      </c>
      <c r="F10667" t="s">
        <v>1115</v>
      </c>
    </row>
    <row r="10668" outlineLevel="2" spans="1:6">
      <c r="A10668" t="s">
        <v>1128</v>
      </c>
      <c r="B10668" t="s">
        <v>2829</v>
      </c>
      <c r="C10668" t="s">
        <v>3566</v>
      </c>
      <c r="D10668">
        <f t="shared" si="304"/>
        <v>2019</v>
      </c>
      <c r="E10668">
        <v>987501235.07</v>
      </c>
      <c r="F10668" t="s">
        <v>1115</v>
      </c>
    </row>
    <row r="10669" outlineLevel="2" spans="1:6">
      <c r="A10669" t="s">
        <v>1130</v>
      </c>
      <c r="B10669" t="s">
        <v>1131</v>
      </c>
      <c r="C10669" t="s">
        <v>3566</v>
      </c>
      <c r="D10669">
        <f t="shared" si="304"/>
        <v>2019</v>
      </c>
      <c r="E10669">
        <v>1073675536.68</v>
      </c>
      <c r="F10669" t="s">
        <v>1115</v>
      </c>
    </row>
    <row r="10670" outlineLevel="2" spans="1:6">
      <c r="A10670" t="s">
        <v>1991</v>
      </c>
      <c r="B10670" t="s">
        <v>1992</v>
      </c>
      <c r="C10670" t="s">
        <v>3566</v>
      </c>
      <c r="D10670">
        <f t="shared" si="304"/>
        <v>2019</v>
      </c>
      <c r="E10670">
        <v>2760925046.07</v>
      </c>
      <c r="F10670" t="s">
        <v>1115</v>
      </c>
    </row>
    <row r="10671" outlineLevel="2" spans="1:6">
      <c r="A10671" t="s">
        <v>2505</v>
      </c>
      <c r="B10671" t="s">
        <v>2506</v>
      </c>
      <c r="C10671" t="s">
        <v>3566</v>
      </c>
      <c r="D10671">
        <f t="shared" si="304"/>
        <v>2019</v>
      </c>
      <c r="E10671">
        <v>721668064.47</v>
      </c>
      <c r="F10671" t="s">
        <v>1115</v>
      </c>
    </row>
    <row r="10672" outlineLevel="2" spans="1:6">
      <c r="A10672" t="s">
        <v>2507</v>
      </c>
      <c r="B10672" t="s">
        <v>2508</v>
      </c>
      <c r="C10672" t="s">
        <v>3566</v>
      </c>
      <c r="D10672">
        <f t="shared" si="304"/>
        <v>2019</v>
      </c>
      <c r="E10672">
        <v>1354046811.37</v>
      </c>
      <c r="F10672" t="s">
        <v>1115</v>
      </c>
    </row>
    <row r="10673" outlineLevel="2" spans="1:6">
      <c r="A10673" t="s">
        <v>3231</v>
      </c>
      <c r="B10673" t="s">
        <v>3232</v>
      </c>
      <c r="C10673" t="s">
        <v>3566</v>
      </c>
      <c r="D10673">
        <f t="shared" si="304"/>
        <v>2019</v>
      </c>
      <c r="E10673">
        <v>413058080.41</v>
      </c>
      <c r="F10673" t="s">
        <v>1115</v>
      </c>
    </row>
    <row r="10674" outlineLevel="2" spans="1:6">
      <c r="A10674" t="s">
        <v>3496</v>
      </c>
      <c r="B10674" t="s">
        <v>3497</v>
      </c>
      <c r="C10674" t="s">
        <v>3566</v>
      </c>
      <c r="D10674">
        <f t="shared" si="304"/>
        <v>2019</v>
      </c>
      <c r="E10674">
        <v>1696838476.01</v>
      </c>
      <c r="F10674" t="s">
        <v>1115</v>
      </c>
    </row>
    <row r="10675" outlineLevel="2" spans="1:6">
      <c r="A10675" t="s">
        <v>3749</v>
      </c>
      <c r="B10675" t="s">
        <v>3750</v>
      </c>
      <c r="C10675" t="s">
        <v>3566</v>
      </c>
      <c r="D10675">
        <f t="shared" si="304"/>
        <v>2019</v>
      </c>
      <c r="E10675">
        <v>1103595447.29</v>
      </c>
      <c r="F10675" t="s">
        <v>1115</v>
      </c>
    </row>
    <row r="10676" outlineLevel="2" spans="1:6">
      <c r="A10676" t="s">
        <v>3751</v>
      </c>
      <c r="B10676" t="s">
        <v>3752</v>
      </c>
      <c r="C10676" t="s">
        <v>3566</v>
      </c>
      <c r="D10676">
        <f t="shared" si="304"/>
        <v>2019</v>
      </c>
      <c r="E10676">
        <v>349209451.03</v>
      </c>
      <c r="F10676" t="s">
        <v>1115</v>
      </c>
    </row>
    <row r="10677" outlineLevel="2" spans="1:6">
      <c r="A10677" t="s">
        <v>1132</v>
      </c>
      <c r="B10677" t="s">
        <v>1133</v>
      </c>
      <c r="C10677" t="s">
        <v>3566</v>
      </c>
      <c r="D10677">
        <f t="shared" si="304"/>
        <v>2019</v>
      </c>
      <c r="E10677">
        <v>1127927077.37</v>
      </c>
      <c r="F10677" t="s">
        <v>1115</v>
      </c>
    </row>
    <row r="10678" outlineLevel="2" spans="1:6">
      <c r="A10678" t="s">
        <v>1134</v>
      </c>
      <c r="B10678" t="s">
        <v>1135</v>
      </c>
      <c r="C10678" t="s">
        <v>3566</v>
      </c>
      <c r="D10678">
        <f t="shared" si="304"/>
        <v>2019</v>
      </c>
      <c r="E10678">
        <v>240360335134</v>
      </c>
      <c r="F10678" t="s">
        <v>1115</v>
      </c>
    </row>
    <row r="10679" outlineLevel="2" spans="1:6">
      <c r="A10679" t="s">
        <v>1136</v>
      </c>
      <c r="B10679" t="s">
        <v>1137</v>
      </c>
      <c r="C10679" t="s">
        <v>3566</v>
      </c>
      <c r="D10679">
        <f t="shared" si="304"/>
        <v>2019</v>
      </c>
      <c r="E10679">
        <v>4354617984.69</v>
      </c>
      <c r="F10679" t="s">
        <v>1115</v>
      </c>
    </row>
    <row r="10680" outlineLevel="2" spans="1:6">
      <c r="A10680" t="s">
        <v>1138</v>
      </c>
      <c r="B10680" t="s">
        <v>1139</v>
      </c>
      <c r="C10680" t="s">
        <v>3566</v>
      </c>
      <c r="D10680">
        <f t="shared" si="304"/>
        <v>2019</v>
      </c>
      <c r="E10680">
        <v>5380989963.8</v>
      </c>
      <c r="F10680" t="s">
        <v>1115</v>
      </c>
    </row>
    <row r="10681" outlineLevel="2" spans="1:6">
      <c r="A10681" t="s">
        <v>1140</v>
      </c>
      <c r="B10681" t="s">
        <v>1141</v>
      </c>
      <c r="C10681" t="s">
        <v>3566</v>
      </c>
      <c r="D10681">
        <f t="shared" si="304"/>
        <v>2019</v>
      </c>
      <c r="E10681">
        <v>5304460043.57</v>
      </c>
      <c r="F10681" t="s">
        <v>1115</v>
      </c>
    </row>
    <row r="10682" outlineLevel="2" spans="1:6">
      <c r="A10682" t="s">
        <v>1142</v>
      </c>
      <c r="B10682" t="s">
        <v>1143</v>
      </c>
      <c r="C10682" t="s">
        <v>3566</v>
      </c>
      <c r="D10682">
        <f t="shared" si="304"/>
        <v>2019</v>
      </c>
      <c r="E10682">
        <v>2449404442.61</v>
      </c>
      <c r="F10682" t="s">
        <v>1115</v>
      </c>
    </row>
    <row r="10683" outlineLevel="2" spans="1:6">
      <c r="A10683" t="s">
        <v>3498</v>
      </c>
      <c r="B10683" t="s">
        <v>3499</v>
      </c>
      <c r="C10683" t="s">
        <v>3566</v>
      </c>
      <c r="D10683">
        <f t="shared" si="304"/>
        <v>2019</v>
      </c>
      <c r="E10683">
        <v>524324061.46</v>
      </c>
      <c r="F10683" t="s">
        <v>1115</v>
      </c>
    </row>
    <row r="10684" outlineLevel="2" spans="1:6">
      <c r="A10684" t="s">
        <v>3753</v>
      </c>
      <c r="B10684" t="s">
        <v>3754</v>
      </c>
      <c r="C10684" t="s">
        <v>3566</v>
      </c>
      <c r="D10684">
        <f t="shared" si="304"/>
        <v>2019</v>
      </c>
      <c r="E10684">
        <v>163002576.43</v>
      </c>
      <c r="F10684" t="s">
        <v>1115</v>
      </c>
    </row>
    <row r="10685" outlineLevel="1" spans="5:6">
      <c r="E10685">
        <f>SUBTOTAL(9,E10661:E10684)</f>
        <v>308215102797.24</v>
      </c>
      <c r="F10685" s="2" t="s">
        <v>1144</v>
      </c>
    </row>
    <row r="10686" outlineLevel="2" spans="1:6">
      <c r="A10686" t="s">
        <v>3755</v>
      </c>
      <c r="B10686" t="s">
        <v>3756</v>
      </c>
      <c r="C10686" t="s">
        <v>3566</v>
      </c>
      <c r="D10686">
        <f>YEAR(C10686)</f>
        <v>2019</v>
      </c>
      <c r="E10686">
        <v>5742784130.7</v>
      </c>
      <c r="F10686" t="s">
        <v>3757</v>
      </c>
    </row>
    <row r="10687" outlineLevel="1" spans="5:6">
      <c r="E10687">
        <f>SUBTOTAL(9,E10686)</f>
        <v>5742784130.7</v>
      </c>
      <c r="F10687" s="2" t="s">
        <v>3758</v>
      </c>
    </row>
    <row r="10688" outlineLevel="2" spans="1:6">
      <c r="A10688" t="s">
        <v>1145</v>
      </c>
      <c r="B10688" t="s">
        <v>3233</v>
      </c>
      <c r="C10688" t="s">
        <v>3566</v>
      </c>
      <c r="D10688">
        <f t="shared" ref="D10688:D10724" si="305">YEAR(C10688)</f>
        <v>2019</v>
      </c>
      <c r="E10688">
        <v>1002138346.66</v>
      </c>
      <c r="F10688" t="s">
        <v>1147</v>
      </c>
    </row>
    <row r="10689" outlineLevel="2" spans="1:6">
      <c r="A10689" t="s">
        <v>1150</v>
      </c>
      <c r="B10689" t="s">
        <v>1151</v>
      </c>
      <c r="C10689" t="s">
        <v>3566</v>
      </c>
      <c r="D10689">
        <f t="shared" si="305"/>
        <v>2019</v>
      </c>
      <c r="E10689">
        <v>1831851280.7</v>
      </c>
      <c r="F10689" t="s">
        <v>1147</v>
      </c>
    </row>
    <row r="10690" outlineLevel="2" spans="1:6">
      <c r="A10690" t="s">
        <v>1152</v>
      </c>
      <c r="B10690" t="s">
        <v>3759</v>
      </c>
      <c r="C10690" t="s">
        <v>3566</v>
      </c>
      <c r="D10690">
        <f t="shared" si="305"/>
        <v>2019</v>
      </c>
      <c r="E10690">
        <v>102341085.77</v>
      </c>
      <c r="F10690" t="s">
        <v>1147</v>
      </c>
    </row>
    <row r="10691" outlineLevel="2" spans="1:6">
      <c r="A10691" t="s">
        <v>1154</v>
      </c>
      <c r="B10691" t="s">
        <v>1155</v>
      </c>
      <c r="C10691" t="s">
        <v>3566</v>
      </c>
      <c r="D10691">
        <f t="shared" si="305"/>
        <v>2019</v>
      </c>
      <c r="E10691">
        <v>8220102898.48</v>
      </c>
      <c r="F10691" t="s">
        <v>1147</v>
      </c>
    </row>
    <row r="10692" outlineLevel="2" spans="1:6">
      <c r="A10692" t="s">
        <v>1156</v>
      </c>
      <c r="B10692" t="s">
        <v>2113</v>
      </c>
      <c r="C10692" t="s">
        <v>3566</v>
      </c>
      <c r="D10692">
        <f t="shared" si="305"/>
        <v>2019</v>
      </c>
      <c r="E10692">
        <v>99665118.96</v>
      </c>
      <c r="F10692" t="s">
        <v>1147</v>
      </c>
    </row>
    <row r="10693" outlineLevel="2" spans="1:6">
      <c r="A10693" t="s">
        <v>1158</v>
      </c>
      <c r="B10693" t="s">
        <v>1159</v>
      </c>
      <c r="C10693" t="s">
        <v>3566</v>
      </c>
      <c r="D10693">
        <f t="shared" si="305"/>
        <v>2019</v>
      </c>
      <c r="E10693">
        <v>1850660645.78</v>
      </c>
      <c r="F10693" t="s">
        <v>1147</v>
      </c>
    </row>
    <row r="10694" outlineLevel="2" spans="1:6">
      <c r="A10694" t="s">
        <v>1160</v>
      </c>
      <c r="B10694" t="s">
        <v>1161</v>
      </c>
      <c r="C10694" t="s">
        <v>3566</v>
      </c>
      <c r="D10694">
        <f t="shared" si="305"/>
        <v>2019</v>
      </c>
      <c r="E10694">
        <v>8016298034.53</v>
      </c>
      <c r="F10694" t="s">
        <v>1147</v>
      </c>
    </row>
    <row r="10695" outlineLevel="2" spans="1:6">
      <c r="A10695" t="s">
        <v>1162</v>
      </c>
      <c r="B10695" t="s">
        <v>1163</v>
      </c>
      <c r="C10695" t="s">
        <v>3566</v>
      </c>
      <c r="D10695">
        <f t="shared" si="305"/>
        <v>2019</v>
      </c>
      <c r="E10695">
        <v>7210395220.74</v>
      </c>
      <c r="F10695" t="s">
        <v>1147</v>
      </c>
    </row>
    <row r="10696" outlineLevel="2" spans="1:6">
      <c r="A10696" t="s">
        <v>1164</v>
      </c>
      <c r="B10696" t="s">
        <v>1165</v>
      </c>
      <c r="C10696" t="s">
        <v>3566</v>
      </c>
      <c r="D10696">
        <f t="shared" si="305"/>
        <v>2019</v>
      </c>
      <c r="E10696">
        <v>358811284.06</v>
      </c>
      <c r="F10696" t="s">
        <v>1147</v>
      </c>
    </row>
    <row r="10697" outlineLevel="2" spans="1:6">
      <c r="A10697" t="s">
        <v>1166</v>
      </c>
      <c r="B10697" t="s">
        <v>1167</v>
      </c>
      <c r="C10697" t="s">
        <v>3566</v>
      </c>
      <c r="D10697">
        <f t="shared" si="305"/>
        <v>2019</v>
      </c>
      <c r="E10697">
        <v>736850087.18</v>
      </c>
      <c r="F10697" t="s">
        <v>1147</v>
      </c>
    </row>
    <row r="10698" outlineLevel="2" spans="1:6">
      <c r="A10698" t="s">
        <v>1995</v>
      </c>
      <c r="B10698" t="s">
        <v>1996</v>
      </c>
      <c r="C10698" t="s">
        <v>3566</v>
      </c>
      <c r="D10698">
        <f t="shared" si="305"/>
        <v>2019</v>
      </c>
      <c r="E10698">
        <v>222151305.73</v>
      </c>
      <c r="F10698" t="s">
        <v>1147</v>
      </c>
    </row>
    <row r="10699" outlineLevel="2" spans="1:6">
      <c r="A10699" t="s">
        <v>1997</v>
      </c>
      <c r="B10699" t="s">
        <v>2510</v>
      </c>
      <c r="C10699" t="s">
        <v>3566</v>
      </c>
      <c r="D10699">
        <f t="shared" si="305"/>
        <v>2019</v>
      </c>
      <c r="E10699">
        <v>686510508.84</v>
      </c>
      <c r="F10699" t="s">
        <v>1147</v>
      </c>
    </row>
    <row r="10700" outlineLevel="2" spans="1:6">
      <c r="A10700" t="s">
        <v>3760</v>
      </c>
      <c r="B10700" t="s">
        <v>3761</v>
      </c>
      <c r="C10700" t="s">
        <v>3566</v>
      </c>
      <c r="D10700">
        <f t="shared" si="305"/>
        <v>2019</v>
      </c>
      <c r="E10700">
        <v>447133906.3</v>
      </c>
      <c r="F10700" t="s">
        <v>1147</v>
      </c>
    </row>
    <row r="10701" outlineLevel="2" spans="1:6">
      <c r="A10701" t="s">
        <v>1168</v>
      </c>
      <c r="B10701" t="s">
        <v>1169</v>
      </c>
      <c r="C10701" t="s">
        <v>3566</v>
      </c>
      <c r="D10701">
        <f t="shared" si="305"/>
        <v>2019</v>
      </c>
      <c r="E10701">
        <v>1855489141.65</v>
      </c>
      <c r="F10701" t="s">
        <v>1147</v>
      </c>
    </row>
    <row r="10702" outlineLevel="2" spans="1:6">
      <c r="A10702" t="s">
        <v>1170</v>
      </c>
      <c r="B10702" t="s">
        <v>1171</v>
      </c>
      <c r="C10702" t="s">
        <v>3566</v>
      </c>
      <c r="D10702">
        <f t="shared" si="305"/>
        <v>2019</v>
      </c>
      <c r="E10702">
        <v>2745485120.35</v>
      </c>
      <c r="F10702" t="s">
        <v>1147</v>
      </c>
    </row>
    <row r="10703" outlineLevel="2" spans="1:6">
      <c r="A10703" t="s">
        <v>1172</v>
      </c>
      <c r="B10703" t="s">
        <v>1173</v>
      </c>
      <c r="C10703" t="s">
        <v>3566</v>
      </c>
      <c r="D10703">
        <f t="shared" si="305"/>
        <v>2019</v>
      </c>
      <c r="E10703">
        <v>303145104.21</v>
      </c>
      <c r="F10703" t="s">
        <v>1147</v>
      </c>
    </row>
    <row r="10704" outlineLevel="2" spans="1:6">
      <c r="A10704" t="s">
        <v>1174</v>
      </c>
      <c r="B10704" t="s">
        <v>1175</v>
      </c>
      <c r="C10704" t="s">
        <v>3566</v>
      </c>
      <c r="D10704">
        <f t="shared" si="305"/>
        <v>2019</v>
      </c>
      <c r="E10704">
        <v>110927501.98</v>
      </c>
      <c r="F10704" t="s">
        <v>1147</v>
      </c>
    </row>
    <row r="10705" outlineLevel="2" spans="1:6">
      <c r="A10705" t="s">
        <v>1176</v>
      </c>
      <c r="B10705" t="s">
        <v>1177</v>
      </c>
      <c r="C10705" t="s">
        <v>3566</v>
      </c>
      <c r="D10705">
        <f t="shared" si="305"/>
        <v>2019</v>
      </c>
      <c r="E10705">
        <v>669007432.45</v>
      </c>
      <c r="F10705" t="s">
        <v>1147</v>
      </c>
    </row>
    <row r="10706" outlineLevel="2" spans="1:6">
      <c r="A10706" t="s">
        <v>1178</v>
      </c>
      <c r="B10706" t="s">
        <v>1179</v>
      </c>
      <c r="C10706" t="s">
        <v>3566</v>
      </c>
      <c r="D10706">
        <f t="shared" si="305"/>
        <v>2019</v>
      </c>
      <c r="E10706">
        <v>233173125.42</v>
      </c>
      <c r="F10706" t="s">
        <v>1147</v>
      </c>
    </row>
    <row r="10707" outlineLevel="2" spans="1:6">
      <c r="A10707" t="s">
        <v>1999</v>
      </c>
      <c r="B10707" t="s">
        <v>2000</v>
      </c>
      <c r="C10707" t="s">
        <v>3566</v>
      </c>
      <c r="D10707">
        <f t="shared" si="305"/>
        <v>2019</v>
      </c>
      <c r="E10707">
        <v>1430195069.82</v>
      </c>
      <c r="F10707" t="s">
        <v>1147</v>
      </c>
    </row>
    <row r="10708" outlineLevel="2" spans="1:6">
      <c r="A10708" t="s">
        <v>2511</v>
      </c>
      <c r="B10708" t="s">
        <v>2512</v>
      </c>
      <c r="C10708" t="s">
        <v>3566</v>
      </c>
      <c r="D10708">
        <f t="shared" si="305"/>
        <v>2019</v>
      </c>
      <c r="E10708">
        <v>3861073194.76</v>
      </c>
      <c r="F10708" t="s">
        <v>1147</v>
      </c>
    </row>
    <row r="10709" outlineLevel="2" spans="1:6">
      <c r="A10709" t="s">
        <v>2833</v>
      </c>
      <c r="B10709" t="s">
        <v>2834</v>
      </c>
      <c r="C10709" t="s">
        <v>3566</v>
      </c>
      <c r="D10709">
        <f t="shared" si="305"/>
        <v>2019</v>
      </c>
      <c r="E10709">
        <v>542434237.77</v>
      </c>
      <c r="F10709" t="s">
        <v>1147</v>
      </c>
    </row>
    <row r="10710" outlineLevel="2" spans="1:6">
      <c r="A10710" t="s">
        <v>1180</v>
      </c>
      <c r="B10710" t="s">
        <v>1181</v>
      </c>
      <c r="C10710" t="s">
        <v>3566</v>
      </c>
      <c r="D10710">
        <f t="shared" si="305"/>
        <v>2019</v>
      </c>
      <c r="E10710">
        <v>3396169209.85</v>
      </c>
      <c r="F10710" t="s">
        <v>1147</v>
      </c>
    </row>
    <row r="10711" outlineLevel="2" spans="1:6">
      <c r="A10711" t="s">
        <v>1182</v>
      </c>
      <c r="B10711" t="s">
        <v>1183</v>
      </c>
      <c r="C10711" t="s">
        <v>3566</v>
      </c>
      <c r="D10711">
        <f t="shared" si="305"/>
        <v>2019</v>
      </c>
      <c r="E10711">
        <v>439164777.29</v>
      </c>
      <c r="F10711" t="s">
        <v>1147</v>
      </c>
    </row>
    <row r="10712" outlineLevel="2" spans="1:6">
      <c r="A10712" t="s">
        <v>1184</v>
      </c>
      <c r="B10712" t="s">
        <v>3762</v>
      </c>
      <c r="C10712" t="s">
        <v>3566</v>
      </c>
      <c r="D10712">
        <f t="shared" si="305"/>
        <v>2019</v>
      </c>
      <c r="E10712">
        <v>100782371124.23</v>
      </c>
      <c r="F10712" t="s">
        <v>1147</v>
      </c>
    </row>
    <row r="10713" outlineLevel="2" spans="1:6">
      <c r="A10713" t="s">
        <v>1186</v>
      </c>
      <c r="B10713" t="s">
        <v>3763</v>
      </c>
      <c r="C10713" t="s">
        <v>3566</v>
      </c>
      <c r="D10713">
        <f t="shared" si="305"/>
        <v>2019</v>
      </c>
      <c r="E10713">
        <v>7401341097.63</v>
      </c>
      <c r="F10713" t="s">
        <v>1147</v>
      </c>
    </row>
    <row r="10714" outlineLevel="2" spans="1:6">
      <c r="A10714" t="s">
        <v>1188</v>
      </c>
      <c r="B10714" t="s">
        <v>1189</v>
      </c>
      <c r="C10714" t="s">
        <v>3566</v>
      </c>
      <c r="D10714">
        <f t="shared" si="305"/>
        <v>2019</v>
      </c>
      <c r="E10714">
        <v>766922471.87</v>
      </c>
      <c r="F10714" t="s">
        <v>1147</v>
      </c>
    </row>
    <row r="10715" outlineLevel="2" spans="1:6">
      <c r="A10715" t="s">
        <v>1190</v>
      </c>
      <c r="B10715" t="s">
        <v>1191</v>
      </c>
      <c r="C10715" t="s">
        <v>3566</v>
      </c>
      <c r="D10715">
        <f t="shared" si="305"/>
        <v>2019</v>
      </c>
      <c r="E10715">
        <v>116599292224.93</v>
      </c>
      <c r="F10715" t="s">
        <v>1147</v>
      </c>
    </row>
    <row r="10716" outlineLevel="2" spans="1:6">
      <c r="A10716" t="s">
        <v>2513</v>
      </c>
      <c r="B10716" t="s">
        <v>2514</v>
      </c>
      <c r="C10716" t="s">
        <v>3566</v>
      </c>
      <c r="D10716">
        <f t="shared" si="305"/>
        <v>2019</v>
      </c>
      <c r="E10716">
        <v>835579882.9</v>
      </c>
      <c r="F10716" t="s">
        <v>1147</v>
      </c>
    </row>
    <row r="10717" outlineLevel="2" spans="1:6">
      <c r="A10717" t="s">
        <v>2515</v>
      </c>
      <c r="B10717" t="s">
        <v>2516</v>
      </c>
      <c r="C10717" t="s">
        <v>3566</v>
      </c>
      <c r="D10717">
        <f t="shared" si="305"/>
        <v>2019</v>
      </c>
      <c r="E10717">
        <v>323609212.96</v>
      </c>
      <c r="F10717" t="s">
        <v>1147</v>
      </c>
    </row>
    <row r="10718" outlineLevel="2" spans="1:6">
      <c r="A10718" t="s">
        <v>3234</v>
      </c>
      <c r="B10718" t="s">
        <v>3235</v>
      </c>
      <c r="C10718" t="s">
        <v>3566</v>
      </c>
      <c r="D10718">
        <f t="shared" si="305"/>
        <v>2019</v>
      </c>
      <c r="E10718">
        <v>862017231.4</v>
      </c>
      <c r="F10718" t="s">
        <v>1147</v>
      </c>
    </row>
    <row r="10719" outlineLevel="2" spans="1:6">
      <c r="A10719" t="s">
        <v>2001</v>
      </c>
      <c r="B10719" t="s">
        <v>3500</v>
      </c>
      <c r="C10719" t="s">
        <v>3566</v>
      </c>
      <c r="D10719">
        <f t="shared" si="305"/>
        <v>2019</v>
      </c>
      <c r="E10719">
        <v>2854919439.39</v>
      </c>
      <c r="F10719" t="s">
        <v>1147</v>
      </c>
    </row>
    <row r="10720" outlineLevel="2" spans="1:6">
      <c r="A10720" t="s">
        <v>3764</v>
      </c>
      <c r="B10720" t="s">
        <v>3765</v>
      </c>
      <c r="C10720" t="s">
        <v>3566</v>
      </c>
      <c r="D10720">
        <f t="shared" si="305"/>
        <v>2019</v>
      </c>
      <c r="E10720">
        <v>213156650.17</v>
      </c>
      <c r="F10720" t="s">
        <v>1147</v>
      </c>
    </row>
    <row r="10721" outlineLevel="2" spans="1:6">
      <c r="A10721" t="s">
        <v>3766</v>
      </c>
      <c r="B10721" t="s">
        <v>3767</v>
      </c>
      <c r="C10721" t="s">
        <v>3566</v>
      </c>
      <c r="D10721">
        <f t="shared" si="305"/>
        <v>2019</v>
      </c>
      <c r="E10721">
        <v>188586021.47</v>
      </c>
      <c r="F10721" t="s">
        <v>1147</v>
      </c>
    </row>
    <row r="10722" outlineLevel="2" spans="1:6">
      <c r="A10722" t="s">
        <v>2836</v>
      </c>
      <c r="B10722" t="s">
        <v>2837</v>
      </c>
      <c r="C10722" t="s">
        <v>3566</v>
      </c>
      <c r="D10722">
        <f t="shared" si="305"/>
        <v>2019</v>
      </c>
      <c r="E10722">
        <v>972421117.86</v>
      </c>
      <c r="F10722" t="s">
        <v>1147</v>
      </c>
    </row>
    <row r="10723" outlineLevel="2" spans="1:6">
      <c r="A10723" t="s">
        <v>3501</v>
      </c>
      <c r="B10723" t="s">
        <v>3502</v>
      </c>
      <c r="C10723" t="s">
        <v>3566</v>
      </c>
      <c r="D10723">
        <f t="shared" si="305"/>
        <v>2019</v>
      </c>
      <c r="E10723">
        <v>75399149.68</v>
      </c>
      <c r="F10723" t="s">
        <v>1147</v>
      </c>
    </row>
    <row r="10724" outlineLevel="2" spans="1:6">
      <c r="A10724" t="s">
        <v>3768</v>
      </c>
      <c r="B10724" t="s">
        <v>3769</v>
      </c>
      <c r="C10724" t="s">
        <v>3566</v>
      </c>
      <c r="D10724">
        <f t="shared" si="305"/>
        <v>2019</v>
      </c>
      <c r="E10724">
        <v>573840888.7</v>
      </c>
      <c r="F10724" t="s">
        <v>1147</v>
      </c>
    </row>
    <row r="10725" outlineLevel="1" spans="5:6">
      <c r="E10725">
        <f>SUBTOTAL(9,E10688:E10724)</f>
        <v>278820630152.47</v>
      </c>
      <c r="F10725" s="2" t="s">
        <v>1192</v>
      </c>
    </row>
    <row r="10726" outlineLevel="2" spans="1:6">
      <c r="A10726" t="s">
        <v>2003</v>
      </c>
      <c r="B10726" t="s">
        <v>2004</v>
      </c>
      <c r="C10726" t="s">
        <v>3566</v>
      </c>
      <c r="D10726">
        <f t="shared" ref="D10726:D10733" si="306">YEAR(C10726)</f>
        <v>2019</v>
      </c>
      <c r="E10726">
        <v>1782364081.84</v>
      </c>
      <c r="F10726" t="s">
        <v>1195</v>
      </c>
    </row>
    <row r="10727" outlineLevel="2" spans="1:6">
      <c r="A10727" t="s">
        <v>1193</v>
      </c>
      <c r="B10727" t="s">
        <v>1194</v>
      </c>
      <c r="C10727" t="s">
        <v>3566</v>
      </c>
      <c r="D10727">
        <f t="shared" si="306"/>
        <v>2019</v>
      </c>
      <c r="E10727">
        <v>831739342.39</v>
      </c>
      <c r="F10727" t="s">
        <v>1195</v>
      </c>
    </row>
    <row r="10728" outlineLevel="2" spans="1:6">
      <c r="A10728" t="s">
        <v>1196</v>
      </c>
      <c r="B10728" t="s">
        <v>1197</v>
      </c>
      <c r="C10728" t="s">
        <v>3566</v>
      </c>
      <c r="D10728">
        <f t="shared" si="306"/>
        <v>2019</v>
      </c>
      <c r="E10728">
        <v>491819372.27</v>
      </c>
      <c r="F10728" t="s">
        <v>1195</v>
      </c>
    </row>
    <row r="10729" outlineLevel="2" spans="1:6">
      <c r="A10729" t="s">
        <v>1198</v>
      </c>
      <c r="B10729" t="s">
        <v>2517</v>
      </c>
      <c r="C10729" t="s">
        <v>3566</v>
      </c>
      <c r="D10729">
        <f t="shared" si="306"/>
        <v>2019</v>
      </c>
      <c r="E10729">
        <v>18091799253.61</v>
      </c>
      <c r="F10729" t="s">
        <v>1195</v>
      </c>
    </row>
    <row r="10730" outlineLevel="2" spans="1:6">
      <c r="A10730" t="s">
        <v>1200</v>
      </c>
      <c r="B10730" t="s">
        <v>2518</v>
      </c>
      <c r="C10730" t="s">
        <v>3566</v>
      </c>
      <c r="D10730">
        <f t="shared" si="306"/>
        <v>2019</v>
      </c>
      <c r="E10730">
        <v>1126782253.35</v>
      </c>
      <c r="F10730" t="s">
        <v>1195</v>
      </c>
    </row>
    <row r="10731" outlineLevel="2" spans="1:6">
      <c r="A10731" t="s">
        <v>1202</v>
      </c>
      <c r="B10731" t="s">
        <v>1203</v>
      </c>
      <c r="C10731" t="s">
        <v>3566</v>
      </c>
      <c r="D10731">
        <f t="shared" si="306"/>
        <v>2019</v>
      </c>
      <c r="E10731">
        <v>1417563548.6</v>
      </c>
      <c r="F10731" t="s">
        <v>1195</v>
      </c>
    </row>
    <row r="10732" outlineLevel="2" spans="1:6">
      <c r="A10732" t="s">
        <v>1204</v>
      </c>
      <c r="B10732" t="s">
        <v>1205</v>
      </c>
      <c r="C10732" t="s">
        <v>3566</v>
      </c>
      <c r="D10732">
        <f t="shared" si="306"/>
        <v>2019</v>
      </c>
      <c r="E10732">
        <v>14477160212.77</v>
      </c>
      <c r="F10732" t="s">
        <v>1195</v>
      </c>
    </row>
    <row r="10733" outlineLevel="2" spans="1:6">
      <c r="A10733" t="s">
        <v>2838</v>
      </c>
      <c r="B10733" t="s">
        <v>2839</v>
      </c>
      <c r="C10733" t="s">
        <v>3566</v>
      </c>
      <c r="D10733">
        <f t="shared" si="306"/>
        <v>2019</v>
      </c>
      <c r="E10733">
        <v>224547864.64</v>
      </c>
      <c r="F10733" t="s">
        <v>1195</v>
      </c>
    </row>
    <row r="10734" outlineLevel="1" spans="5:6">
      <c r="E10734">
        <f>SUBTOTAL(9,E10726:E10733)</f>
        <v>38443775929.47</v>
      </c>
      <c r="F10734" s="2" t="s">
        <v>1206</v>
      </c>
    </row>
    <row r="10735" outlineLevel="2" spans="1:6">
      <c r="A10735" t="s">
        <v>1207</v>
      </c>
      <c r="B10735" t="s">
        <v>2519</v>
      </c>
      <c r="C10735" t="s">
        <v>3566</v>
      </c>
      <c r="D10735">
        <f t="shared" ref="D10735:D10741" si="307">YEAR(C10735)</f>
        <v>2019</v>
      </c>
      <c r="E10735">
        <v>311233895.22</v>
      </c>
      <c r="F10735" t="s">
        <v>1209</v>
      </c>
    </row>
    <row r="10736" outlineLevel="2" spans="1:6">
      <c r="A10736" t="s">
        <v>1210</v>
      </c>
      <c r="B10736" t="s">
        <v>1211</v>
      </c>
      <c r="C10736" t="s">
        <v>3566</v>
      </c>
      <c r="D10736">
        <f t="shared" si="307"/>
        <v>2019</v>
      </c>
      <c r="E10736">
        <v>1356564109.45</v>
      </c>
      <c r="F10736" t="s">
        <v>1209</v>
      </c>
    </row>
    <row r="10737" outlineLevel="2" spans="1:6">
      <c r="A10737" t="s">
        <v>1212</v>
      </c>
      <c r="B10737" t="s">
        <v>1213</v>
      </c>
      <c r="C10737" t="s">
        <v>3566</v>
      </c>
      <c r="D10737">
        <f t="shared" si="307"/>
        <v>2019</v>
      </c>
      <c r="E10737">
        <v>601068722.7</v>
      </c>
      <c r="F10737" t="s">
        <v>1209</v>
      </c>
    </row>
    <row r="10738" outlineLevel="2" spans="1:6">
      <c r="A10738" t="s">
        <v>1214</v>
      </c>
      <c r="B10738" t="s">
        <v>1215</v>
      </c>
      <c r="C10738" t="s">
        <v>3566</v>
      </c>
      <c r="D10738">
        <f t="shared" si="307"/>
        <v>2019</v>
      </c>
      <c r="E10738">
        <v>1995928403.29</v>
      </c>
      <c r="F10738" t="s">
        <v>1209</v>
      </c>
    </row>
    <row r="10739" outlineLevel="2" spans="1:6">
      <c r="A10739" t="s">
        <v>1216</v>
      </c>
      <c r="B10739" t="s">
        <v>1217</v>
      </c>
      <c r="C10739" t="s">
        <v>3566</v>
      </c>
      <c r="D10739">
        <f t="shared" si="307"/>
        <v>2019</v>
      </c>
      <c r="E10739">
        <v>4790467584.86</v>
      </c>
      <c r="F10739" t="s">
        <v>1209</v>
      </c>
    </row>
    <row r="10740" outlineLevel="2" spans="1:6">
      <c r="A10740" t="s">
        <v>3237</v>
      </c>
      <c r="B10740" t="s">
        <v>3238</v>
      </c>
      <c r="C10740" t="s">
        <v>3566</v>
      </c>
      <c r="D10740">
        <f t="shared" si="307"/>
        <v>2019</v>
      </c>
      <c r="E10740">
        <v>1115526822.12</v>
      </c>
      <c r="F10740" t="s">
        <v>1209</v>
      </c>
    </row>
    <row r="10741" outlineLevel="2" spans="1:6">
      <c r="A10741" t="s">
        <v>2841</v>
      </c>
      <c r="B10741" t="s">
        <v>2842</v>
      </c>
      <c r="C10741" t="s">
        <v>3566</v>
      </c>
      <c r="D10741">
        <f t="shared" si="307"/>
        <v>2019</v>
      </c>
      <c r="E10741">
        <v>355231324.92</v>
      </c>
      <c r="F10741" t="s">
        <v>1209</v>
      </c>
    </row>
    <row r="10742" outlineLevel="1" spans="5:6">
      <c r="E10742">
        <f>SUBTOTAL(9,E10735:E10741)</f>
        <v>10526020862.56</v>
      </c>
      <c r="F10742" s="2" t="s">
        <v>1218</v>
      </c>
    </row>
    <row r="10743" outlineLevel="2" spans="1:6">
      <c r="A10743" t="s">
        <v>1219</v>
      </c>
      <c r="B10743" t="s">
        <v>1220</v>
      </c>
      <c r="C10743" t="s">
        <v>3566</v>
      </c>
      <c r="D10743">
        <f>YEAR(C10743)</f>
        <v>2019</v>
      </c>
      <c r="E10743">
        <v>706354709.61</v>
      </c>
      <c r="F10743" t="s">
        <v>1221</v>
      </c>
    </row>
    <row r="10744" outlineLevel="2" spans="1:6">
      <c r="A10744" t="s">
        <v>1222</v>
      </c>
      <c r="B10744" t="s">
        <v>2117</v>
      </c>
      <c r="C10744" t="s">
        <v>3566</v>
      </c>
      <c r="D10744">
        <f>YEAR(C10744)</f>
        <v>2019</v>
      </c>
      <c r="E10744">
        <v>1202902458.53</v>
      </c>
      <c r="F10744" t="s">
        <v>1221</v>
      </c>
    </row>
    <row r="10745" outlineLevel="2" spans="1:6">
      <c r="A10745" t="s">
        <v>1224</v>
      </c>
      <c r="B10745" t="s">
        <v>2264</v>
      </c>
      <c r="C10745" t="s">
        <v>3566</v>
      </c>
      <c r="D10745">
        <f>YEAR(C10745)</f>
        <v>2019</v>
      </c>
      <c r="E10745">
        <v>17155391688.45</v>
      </c>
      <c r="F10745" t="s">
        <v>1221</v>
      </c>
    </row>
    <row r="10746" outlineLevel="1" spans="5:6">
      <c r="E10746">
        <f>SUBTOTAL(9,E10743:E10745)</f>
        <v>19064648856.59</v>
      </c>
      <c r="F10746" s="2" t="s">
        <v>1226</v>
      </c>
    </row>
    <row r="10747" outlineLevel="2" spans="1:6">
      <c r="A10747" t="s">
        <v>1227</v>
      </c>
      <c r="B10747" t="s">
        <v>1228</v>
      </c>
      <c r="C10747" t="s">
        <v>3566</v>
      </c>
      <c r="D10747">
        <f t="shared" ref="D10747:D10810" si="308">YEAR(C10747)</f>
        <v>2019</v>
      </c>
      <c r="E10747">
        <v>5348283403.38</v>
      </c>
      <c r="F10747" t="s">
        <v>1229</v>
      </c>
    </row>
    <row r="10748" outlineLevel="2" spans="1:6">
      <c r="A10748" t="s">
        <v>1230</v>
      </c>
      <c r="B10748" t="s">
        <v>1231</v>
      </c>
      <c r="C10748" t="s">
        <v>3566</v>
      </c>
      <c r="D10748">
        <f t="shared" si="308"/>
        <v>2019</v>
      </c>
      <c r="E10748">
        <v>2958622339.62</v>
      </c>
      <c r="F10748" t="s">
        <v>1229</v>
      </c>
    </row>
    <row r="10749" outlineLevel="2" spans="1:6">
      <c r="A10749" t="s">
        <v>1232</v>
      </c>
      <c r="B10749" t="s">
        <v>2119</v>
      </c>
      <c r="C10749" t="s">
        <v>3566</v>
      </c>
      <c r="D10749">
        <f t="shared" si="308"/>
        <v>2019</v>
      </c>
      <c r="E10749">
        <v>790674187.98</v>
      </c>
      <c r="F10749" t="s">
        <v>1229</v>
      </c>
    </row>
    <row r="10750" outlineLevel="2" spans="1:6">
      <c r="A10750" t="s">
        <v>1234</v>
      </c>
      <c r="B10750" t="s">
        <v>1235</v>
      </c>
      <c r="C10750" t="s">
        <v>3566</v>
      </c>
      <c r="D10750">
        <f t="shared" si="308"/>
        <v>2019</v>
      </c>
      <c r="E10750">
        <v>6403114682.63</v>
      </c>
      <c r="F10750" t="s">
        <v>1229</v>
      </c>
    </row>
    <row r="10751" outlineLevel="2" spans="1:6">
      <c r="A10751" t="s">
        <v>1236</v>
      </c>
      <c r="B10751" t="s">
        <v>2120</v>
      </c>
      <c r="C10751" t="s">
        <v>3566</v>
      </c>
      <c r="D10751">
        <f t="shared" si="308"/>
        <v>2019</v>
      </c>
      <c r="E10751">
        <v>7210711386.14</v>
      </c>
      <c r="F10751" t="s">
        <v>1229</v>
      </c>
    </row>
    <row r="10752" outlineLevel="2" spans="1:6">
      <c r="A10752" t="s">
        <v>1238</v>
      </c>
      <c r="B10752" t="s">
        <v>1239</v>
      </c>
      <c r="C10752" t="s">
        <v>3566</v>
      </c>
      <c r="D10752">
        <f t="shared" si="308"/>
        <v>2019</v>
      </c>
      <c r="E10752">
        <v>5606020863.3</v>
      </c>
      <c r="F10752" t="s">
        <v>1229</v>
      </c>
    </row>
    <row r="10753" outlineLevel="2" spans="1:6">
      <c r="A10753" t="s">
        <v>1240</v>
      </c>
      <c r="B10753" t="s">
        <v>3239</v>
      </c>
      <c r="C10753" t="s">
        <v>3566</v>
      </c>
      <c r="D10753">
        <f t="shared" si="308"/>
        <v>2019</v>
      </c>
      <c r="E10753">
        <v>3820829826.34</v>
      </c>
      <c r="F10753" t="s">
        <v>1229</v>
      </c>
    </row>
    <row r="10754" outlineLevel="2" spans="1:6">
      <c r="A10754" t="s">
        <v>1242</v>
      </c>
      <c r="B10754" t="s">
        <v>1243</v>
      </c>
      <c r="C10754" t="s">
        <v>3566</v>
      </c>
      <c r="D10754">
        <f t="shared" si="308"/>
        <v>2019</v>
      </c>
      <c r="E10754">
        <v>2658763639.24</v>
      </c>
      <c r="F10754" t="s">
        <v>1229</v>
      </c>
    </row>
    <row r="10755" outlineLevel="2" spans="1:6">
      <c r="A10755" t="s">
        <v>1244</v>
      </c>
      <c r="B10755" t="s">
        <v>1245</v>
      </c>
      <c r="C10755" t="s">
        <v>3566</v>
      </c>
      <c r="D10755">
        <f t="shared" si="308"/>
        <v>2019</v>
      </c>
      <c r="E10755">
        <v>1799947846.95</v>
      </c>
      <c r="F10755" t="s">
        <v>1229</v>
      </c>
    </row>
    <row r="10756" outlineLevel="2" spans="1:6">
      <c r="A10756" t="s">
        <v>1246</v>
      </c>
      <c r="B10756" t="s">
        <v>1247</v>
      </c>
      <c r="C10756" t="s">
        <v>3566</v>
      </c>
      <c r="D10756">
        <f t="shared" si="308"/>
        <v>2019</v>
      </c>
      <c r="E10756">
        <v>51653280173.6</v>
      </c>
      <c r="F10756" t="s">
        <v>1229</v>
      </c>
    </row>
    <row r="10757" outlineLevel="2" spans="1:6">
      <c r="A10757" t="s">
        <v>1248</v>
      </c>
      <c r="B10757" t="s">
        <v>1249</v>
      </c>
      <c r="C10757" t="s">
        <v>3566</v>
      </c>
      <c r="D10757">
        <f t="shared" si="308"/>
        <v>2019</v>
      </c>
      <c r="E10757">
        <v>2865379106.77</v>
      </c>
      <c r="F10757" t="s">
        <v>1229</v>
      </c>
    </row>
    <row r="10758" outlineLevel="2" spans="1:6">
      <c r="A10758" t="s">
        <v>1250</v>
      </c>
      <c r="B10758" t="s">
        <v>2520</v>
      </c>
      <c r="C10758" t="s">
        <v>3566</v>
      </c>
      <c r="D10758">
        <f t="shared" si="308"/>
        <v>2019</v>
      </c>
      <c r="E10758">
        <v>2147040501.61</v>
      </c>
      <c r="F10758" t="s">
        <v>1229</v>
      </c>
    </row>
    <row r="10759" outlineLevel="2" spans="1:6">
      <c r="A10759" t="s">
        <v>1252</v>
      </c>
      <c r="B10759" t="s">
        <v>1253</v>
      </c>
      <c r="C10759" t="s">
        <v>3566</v>
      </c>
      <c r="D10759">
        <f t="shared" si="308"/>
        <v>2019</v>
      </c>
      <c r="E10759">
        <v>860290535.41</v>
      </c>
      <c r="F10759" t="s">
        <v>1229</v>
      </c>
    </row>
    <row r="10760" outlineLevel="2" spans="1:6">
      <c r="A10760" t="s">
        <v>1254</v>
      </c>
      <c r="B10760" t="s">
        <v>1255</v>
      </c>
      <c r="C10760" t="s">
        <v>3566</v>
      </c>
      <c r="D10760">
        <f t="shared" si="308"/>
        <v>2019</v>
      </c>
      <c r="E10760">
        <v>2551437384.89</v>
      </c>
      <c r="F10760" t="s">
        <v>1229</v>
      </c>
    </row>
    <row r="10761" outlineLevel="2" spans="1:6">
      <c r="A10761" t="s">
        <v>1256</v>
      </c>
      <c r="B10761" t="s">
        <v>2521</v>
      </c>
      <c r="C10761" t="s">
        <v>3566</v>
      </c>
      <c r="D10761">
        <f t="shared" si="308"/>
        <v>2019</v>
      </c>
      <c r="E10761">
        <v>18629941857.79</v>
      </c>
      <c r="F10761" t="s">
        <v>1229</v>
      </c>
    </row>
    <row r="10762" outlineLevel="2" spans="1:6">
      <c r="A10762" t="s">
        <v>1258</v>
      </c>
      <c r="B10762" t="s">
        <v>1259</v>
      </c>
      <c r="C10762" t="s">
        <v>3566</v>
      </c>
      <c r="D10762">
        <f t="shared" si="308"/>
        <v>2019</v>
      </c>
      <c r="E10762">
        <v>28536077559.21</v>
      </c>
      <c r="F10762" t="s">
        <v>1229</v>
      </c>
    </row>
    <row r="10763" outlineLevel="2" spans="1:6">
      <c r="A10763" t="s">
        <v>1260</v>
      </c>
      <c r="B10763" t="s">
        <v>2843</v>
      </c>
      <c r="C10763" t="s">
        <v>3566</v>
      </c>
      <c r="D10763">
        <f t="shared" si="308"/>
        <v>2019</v>
      </c>
      <c r="E10763">
        <v>35147806427.74</v>
      </c>
      <c r="F10763" t="s">
        <v>1229</v>
      </c>
    </row>
    <row r="10764" outlineLevel="2" spans="1:6">
      <c r="A10764" t="s">
        <v>1262</v>
      </c>
      <c r="B10764" t="s">
        <v>1263</v>
      </c>
      <c r="C10764" t="s">
        <v>3566</v>
      </c>
      <c r="D10764">
        <f t="shared" si="308"/>
        <v>2019</v>
      </c>
      <c r="E10764">
        <v>9351439510.07</v>
      </c>
      <c r="F10764" t="s">
        <v>1229</v>
      </c>
    </row>
    <row r="10765" outlineLevel="2" spans="1:6">
      <c r="A10765" t="s">
        <v>1264</v>
      </c>
      <c r="B10765" t="s">
        <v>1265</v>
      </c>
      <c r="C10765" t="s">
        <v>3566</v>
      </c>
      <c r="D10765">
        <f t="shared" si="308"/>
        <v>2019</v>
      </c>
      <c r="E10765">
        <v>161378299.22</v>
      </c>
      <c r="F10765" t="s">
        <v>1229</v>
      </c>
    </row>
    <row r="10766" outlineLevel="2" spans="1:6">
      <c r="A10766" t="s">
        <v>1266</v>
      </c>
      <c r="B10766" t="s">
        <v>1267</v>
      </c>
      <c r="C10766" t="s">
        <v>3566</v>
      </c>
      <c r="D10766">
        <f t="shared" si="308"/>
        <v>2019</v>
      </c>
      <c r="E10766">
        <v>2541965045.67</v>
      </c>
      <c r="F10766" t="s">
        <v>1229</v>
      </c>
    </row>
    <row r="10767" outlineLevel="2" spans="1:6">
      <c r="A10767" t="s">
        <v>1268</v>
      </c>
      <c r="B10767" t="s">
        <v>2844</v>
      </c>
      <c r="C10767" t="s">
        <v>3566</v>
      </c>
      <c r="D10767">
        <f t="shared" si="308"/>
        <v>2019</v>
      </c>
      <c r="E10767">
        <v>1202519591.94</v>
      </c>
      <c r="F10767" t="s">
        <v>1229</v>
      </c>
    </row>
    <row r="10768" outlineLevel="2" spans="1:6">
      <c r="A10768" t="s">
        <v>1270</v>
      </c>
      <c r="B10768" t="s">
        <v>1271</v>
      </c>
      <c r="C10768" t="s">
        <v>3566</v>
      </c>
      <c r="D10768">
        <f t="shared" si="308"/>
        <v>2019</v>
      </c>
      <c r="E10768">
        <v>1841353459.19</v>
      </c>
      <c r="F10768" t="s">
        <v>1229</v>
      </c>
    </row>
    <row r="10769" outlineLevel="2" spans="1:6">
      <c r="A10769" t="s">
        <v>1272</v>
      </c>
      <c r="B10769" t="s">
        <v>1273</v>
      </c>
      <c r="C10769" t="s">
        <v>3566</v>
      </c>
      <c r="D10769">
        <f t="shared" si="308"/>
        <v>2019</v>
      </c>
      <c r="E10769">
        <v>6925426976.55</v>
      </c>
      <c r="F10769" t="s">
        <v>1229</v>
      </c>
    </row>
    <row r="10770" outlineLevel="2" spans="1:6">
      <c r="A10770" t="s">
        <v>1274</v>
      </c>
      <c r="B10770" t="s">
        <v>1275</v>
      </c>
      <c r="C10770" t="s">
        <v>3566</v>
      </c>
      <c r="D10770">
        <f t="shared" si="308"/>
        <v>2019</v>
      </c>
      <c r="E10770">
        <v>2450860709.05</v>
      </c>
      <c r="F10770" t="s">
        <v>1229</v>
      </c>
    </row>
    <row r="10771" outlineLevel="2" spans="1:6">
      <c r="A10771" t="s">
        <v>1276</v>
      </c>
      <c r="B10771" t="s">
        <v>3240</v>
      </c>
      <c r="C10771" t="s">
        <v>3566</v>
      </c>
      <c r="D10771">
        <f t="shared" si="308"/>
        <v>2019</v>
      </c>
      <c r="E10771">
        <v>2878271808.86</v>
      </c>
      <c r="F10771" t="s">
        <v>1229</v>
      </c>
    </row>
    <row r="10772" outlineLevel="2" spans="1:6">
      <c r="A10772" t="s">
        <v>1278</v>
      </c>
      <c r="B10772" t="s">
        <v>2268</v>
      </c>
      <c r="C10772" t="s">
        <v>3566</v>
      </c>
      <c r="D10772">
        <f t="shared" si="308"/>
        <v>2019</v>
      </c>
      <c r="E10772">
        <v>3475614154.78</v>
      </c>
      <c r="F10772" t="s">
        <v>1229</v>
      </c>
    </row>
    <row r="10773" outlineLevel="2" spans="1:6">
      <c r="A10773" t="s">
        <v>1280</v>
      </c>
      <c r="B10773" t="s">
        <v>1281</v>
      </c>
      <c r="C10773" t="s">
        <v>3566</v>
      </c>
      <c r="D10773">
        <f t="shared" si="308"/>
        <v>2019</v>
      </c>
      <c r="E10773">
        <v>4388904215.91</v>
      </c>
      <c r="F10773" t="s">
        <v>1229</v>
      </c>
    </row>
    <row r="10774" outlineLevel="2" spans="1:6">
      <c r="A10774" t="s">
        <v>1282</v>
      </c>
      <c r="B10774" t="s">
        <v>1283</v>
      </c>
      <c r="C10774" t="s">
        <v>3566</v>
      </c>
      <c r="D10774">
        <f t="shared" si="308"/>
        <v>2019</v>
      </c>
      <c r="E10774">
        <v>6179608830.99</v>
      </c>
      <c r="F10774" t="s">
        <v>1229</v>
      </c>
    </row>
    <row r="10775" outlineLevel="2" spans="1:6">
      <c r="A10775" t="s">
        <v>1284</v>
      </c>
      <c r="B10775" t="s">
        <v>1285</v>
      </c>
      <c r="C10775" t="s">
        <v>3566</v>
      </c>
      <c r="D10775">
        <f t="shared" si="308"/>
        <v>2019</v>
      </c>
      <c r="E10775">
        <v>2177723268.49</v>
      </c>
      <c r="F10775" t="s">
        <v>1229</v>
      </c>
    </row>
    <row r="10776" outlineLevel="2" spans="1:6">
      <c r="A10776" t="s">
        <v>1286</v>
      </c>
      <c r="B10776" t="s">
        <v>3242</v>
      </c>
      <c r="C10776" t="s">
        <v>3566</v>
      </c>
      <c r="D10776">
        <f t="shared" si="308"/>
        <v>2019</v>
      </c>
      <c r="E10776">
        <v>5302838701.56</v>
      </c>
      <c r="F10776" t="s">
        <v>1229</v>
      </c>
    </row>
    <row r="10777" outlineLevel="2" spans="1:6">
      <c r="A10777" t="s">
        <v>1288</v>
      </c>
      <c r="B10777" t="s">
        <v>1289</v>
      </c>
      <c r="C10777" t="s">
        <v>3566</v>
      </c>
      <c r="D10777">
        <f t="shared" si="308"/>
        <v>2019</v>
      </c>
      <c r="E10777">
        <v>1856545388.83</v>
      </c>
      <c r="F10777" t="s">
        <v>1229</v>
      </c>
    </row>
    <row r="10778" outlineLevel="2" spans="1:6">
      <c r="A10778" t="s">
        <v>1290</v>
      </c>
      <c r="B10778" t="s">
        <v>2522</v>
      </c>
      <c r="C10778" t="s">
        <v>3566</v>
      </c>
      <c r="D10778">
        <f t="shared" si="308"/>
        <v>2019</v>
      </c>
      <c r="E10778">
        <v>567637225.78</v>
      </c>
      <c r="F10778" t="s">
        <v>1229</v>
      </c>
    </row>
    <row r="10779" outlineLevel="2" spans="1:6">
      <c r="A10779" t="s">
        <v>1292</v>
      </c>
      <c r="B10779" t="s">
        <v>1293</v>
      </c>
      <c r="C10779" t="s">
        <v>3566</v>
      </c>
      <c r="D10779">
        <f t="shared" si="308"/>
        <v>2019</v>
      </c>
      <c r="E10779">
        <v>4387056102.32</v>
      </c>
      <c r="F10779" t="s">
        <v>1229</v>
      </c>
    </row>
    <row r="10780" outlineLevel="2" spans="1:6">
      <c r="A10780" t="s">
        <v>1294</v>
      </c>
      <c r="B10780" t="s">
        <v>1295</v>
      </c>
      <c r="C10780" t="s">
        <v>3566</v>
      </c>
      <c r="D10780">
        <f t="shared" si="308"/>
        <v>2019</v>
      </c>
      <c r="E10780">
        <v>1078648173.92</v>
      </c>
      <c r="F10780" t="s">
        <v>1229</v>
      </c>
    </row>
    <row r="10781" outlineLevel="2" spans="1:6">
      <c r="A10781" t="s">
        <v>1296</v>
      </c>
      <c r="B10781" t="s">
        <v>1297</v>
      </c>
      <c r="C10781" t="s">
        <v>3566</v>
      </c>
      <c r="D10781">
        <f t="shared" si="308"/>
        <v>2019</v>
      </c>
      <c r="E10781">
        <v>984325864.3</v>
      </c>
      <c r="F10781" t="s">
        <v>1229</v>
      </c>
    </row>
    <row r="10782" outlineLevel="2" spans="1:6">
      <c r="A10782" t="s">
        <v>2006</v>
      </c>
      <c r="B10782" t="s">
        <v>2007</v>
      </c>
      <c r="C10782" t="s">
        <v>3566</v>
      </c>
      <c r="D10782">
        <f t="shared" si="308"/>
        <v>2019</v>
      </c>
      <c r="E10782">
        <v>1118070925.69</v>
      </c>
      <c r="F10782" t="s">
        <v>1229</v>
      </c>
    </row>
    <row r="10783" outlineLevel="2" spans="1:6">
      <c r="A10783" t="s">
        <v>2008</v>
      </c>
      <c r="B10783" t="s">
        <v>2269</v>
      </c>
      <c r="C10783" t="s">
        <v>3566</v>
      </c>
      <c r="D10783">
        <f t="shared" si="308"/>
        <v>2019</v>
      </c>
      <c r="E10783">
        <v>2992761012.16</v>
      </c>
      <c r="F10783" t="s">
        <v>1229</v>
      </c>
    </row>
    <row r="10784" outlineLevel="2" spans="1:6">
      <c r="A10784" t="s">
        <v>3243</v>
      </c>
      <c r="B10784" t="s">
        <v>3244</v>
      </c>
      <c r="C10784" t="s">
        <v>3566</v>
      </c>
      <c r="D10784">
        <f t="shared" si="308"/>
        <v>2019</v>
      </c>
      <c r="E10784">
        <v>355225906.74</v>
      </c>
      <c r="F10784" t="s">
        <v>1229</v>
      </c>
    </row>
    <row r="10785" outlineLevel="2" spans="1:6">
      <c r="A10785" t="s">
        <v>3245</v>
      </c>
      <c r="B10785" t="s">
        <v>3246</v>
      </c>
      <c r="C10785" t="s">
        <v>3566</v>
      </c>
      <c r="D10785">
        <f t="shared" si="308"/>
        <v>2019</v>
      </c>
      <c r="E10785">
        <v>282169529.63</v>
      </c>
      <c r="F10785" t="s">
        <v>1229</v>
      </c>
    </row>
    <row r="10786" outlineLevel="2" spans="1:6">
      <c r="A10786" t="s">
        <v>1298</v>
      </c>
      <c r="B10786" t="s">
        <v>1299</v>
      </c>
      <c r="C10786" t="s">
        <v>3566</v>
      </c>
      <c r="D10786">
        <f t="shared" si="308"/>
        <v>2019</v>
      </c>
      <c r="E10786">
        <v>6740960412.14</v>
      </c>
      <c r="F10786" t="s">
        <v>1229</v>
      </c>
    </row>
    <row r="10787" outlineLevel="2" spans="1:6">
      <c r="A10787" t="s">
        <v>1300</v>
      </c>
      <c r="B10787" t="s">
        <v>3247</v>
      </c>
      <c r="C10787" t="s">
        <v>3566</v>
      </c>
      <c r="D10787">
        <f t="shared" si="308"/>
        <v>2019</v>
      </c>
      <c r="E10787">
        <v>471866245.3</v>
      </c>
      <c r="F10787" t="s">
        <v>1229</v>
      </c>
    </row>
    <row r="10788" outlineLevel="2" spans="1:6">
      <c r="A10788" t="s">
        <v>1302</v>
      </c>
      <c r="B10788" t="s">
        <v>1303</v>
      </c>
      <c r="C10788" t="s">
        <v>3566</v>
      </c>
      <c r="D10788">
        <f t="shared" si="308"/>
        <v>2019</v>
      </c>
      <c r="E10788">
        <v>513336356.69</v>
      </c>
      <c r="F10788" t="s">
        <v>1229</v>
      </c>
    </row>
    <row r="10789" outlineLevel="2" spans="1:6">
      <c r="A10789" t="s">
        <v>1304</v>
      </c>
      <c r="B10789" t="s">
        <v>1305</v>
      </c>
      <c r="C10789" t="s">
        <v>3566</v>
      </c>
      <c r="D10789">
        <f t="shared" si="308"/>
        <v>2019</v>
      </c>
      <c r="E10789">
        <v>1461940624.48</v>
      </c>
      <c r="F10789" t="s">
        <v>1229</v>
      </c>
    </row>
    <row r="10790" outlineLevel="2" spans="1:6">
      <c r="A10790" t="s">
        <v>1306</v>
      </c>
      <c r="B10790" t="s">
        <v>1307</v>
      </c>
      <c r="C10790" t="s">
        <v>3566</v>
      </c>
      <c r="D10790">
        <f t="shared" si="308"/>
        <v>2019</v>
      </c>
      <c r="E10790">
        <v>4027450901.76</v>
      </c>
      <c r="F10790" t="s">
        <v>1229</v>
      </c>
    </row>
    <row r="10791" outlineLevel="2" spans="1:6">
      <c r="A10791" t="s">
        <v>1308</v>
      </c>
      <c r="B10791" t="s">
        <v>3770</v>
      </c>
      <c r="C10791" t="s">
        <v>3566</v>
      </c>
      <c r="D10791">
        <f t="shared" si="308"/>
        <v>2019</v>
      </c>
      <c r="E10791">
        <v>757037879.84</v>
      </c>
      <c r="F10791" t="s">
        <v>1229</v>
      </c>
    </row>
    <row r="10792" outlineLevel="2" spans="1:6">
      <c r="A10792" t="s">
        <v>1310</v>
      </c>
      <c r="B10792" t="s">
        <v>1311</v>
      </c>
      <c r="C10792" t="s">
        <v>3566</v>
      </c>
      <c r="D10792">
        <f t="shared" si="308"/>
        <v>2019</v>
      </c>
      <c r="E10792">
        <v>1798558416.34</v>
      </c>
      <c r="F10792" t="s">
        <v>1229</v>
      </c>
    </row>
    <row r="10793" outlineLevel="2" spans="1:6">
      <c r="A10793" t="s">
        <v>1312</v>
      </c>
      <c r="B10793" t="s">
        <v>1313</v>
      </c>
      <c r="C10793" t="s">
        <v>3566</v>
      </c>
      <c r="D10793">
        <f t="shared" si="308"/>
        <v>2019</v>
      </c>
      <c r="E10793">
        <v>2794819332.7</v>
      </c>
      <c r="F10793" t="s">
        <v>1229</v>
      </c>
    </row>
    <row r="10794" outlineLevel="2" spans="1:6">
      <c r="A10794" t="s">
        <v>2010</v>
      </c>
      <c r="B10794" t="s">
        <v>3248</v>
      </c>
      <c r="C10794" t="s">
        <v>3566</v>
      </c>
      <c r="D10794">
        <f t="shared" si="308"/>
        <v>2019</v>
      </c>
      <c r="E10794">
        <v>4757677023.35</v>
      </c>
      <c r="F10794" t="s">
        <v>1229</v>
      </c>
    </row>
    <row r="10795" outlineLevel="2" spans="1:6">
      <c r="A10795" t="s">
        <v>2270</v>
      </c>
      <c r="B10795" t="s">
        <v>2271</v>
      </c>
      <c r="C10795" t="s">
        <v>3566</v>
      </c>
      <c r="D10795">
        <f t="shared" si="308"/>
        <v>2019</v>
      </c>
      <c r="E10795">
        <v>725310882.76</v>
      </c>
      <c r="F10795" t="s">
        <v>1229</v>
      </c>
    </row>
    <row r="10796" outlineLevel="2" spans="1:6">
      <c r="A10796" t="s">
        <v>2524</v>
      </c>
      <c r="B10796" t="s">
        <v>2525</v>
      </c>
      <c r="C10796" t="s">
        <v>3566</v>
      </c>
      <c r="D10796">
        <f t="shared" si="308"/>
        <v>2019</v>
      </c>
      <c r="E10796">
        <v>3942192794.02</v>
      </c>
      <c r="F10796" t="s">
        <v>1229</v>
      </c>
    </row>
    <row r="10797" outlineLevel="2" spans="1:6">
      <c r="A10797" t="s">
        <v>2526</v>
      </c>
      <c r="B10797" t="s">
        <v>3771</v>
      </c>
      <c r="C10797" t="s">
        <v>3566</v>
      </c>
      <c r="D10797">
        <f t="shared" si="308"/>
        <v>2019</v>
      </c>
      <c r="E10797">
        <v>1124000775.49</v>
      </c>
      <c r="F10797" t="s">
        <v>1229</v>
      </c>
    </row>
    <row r="10798" outlineLevel="2" spans="1:6">
      <c r="A10798" t="s">
        <v>2528</v>
      </c>
      <c r="B10798" t="s">
        <v>2529</v>
      </c>
      <c r="C10798" t="s">
        <v>3566</v>
      </c>
      <c r="D10798">
        <f t="shared" si="308"/>
        <v>2019</v>
      </c>
      <c r="E10798">
        <v>470389564.7</v>
      </c>
      <c r="F10798" t="s">
        <v>1229</v>
      </c>
    </row>
    <row r="10799" outlineLevel="2" spans="1:6">
      <c r="A10799" t="s">
        <v>2846</v>
      </c>
      <c r="B10799" t="s">
        <v>2847</v>
      </c>
      <c r="C10799" t="s">
        <v>3566</v>
      </c>
      <c r="D10799">
        <f t="shared" si="308"/>
        <v>2019</v>
      </c>
      <c r="E10799">
        <v>2464179940.27</v>
      </c>
      <c r="F10799" t="s">
        <v>1229</v>
      </c>
    </row>
    <row r="10800" outlineLevel="2" spans="1:6">
      <c r="A10800" t="s">
        <v>2848</v>
      </c>
      <c r="B10800" t="s">
        <v>2849</v>
      </c>
      <c r="C10800" t="s">
        <v>3566</v>
      </c>
      <c r="D10800">
        <f t="shared" si="308"/>
        <v>2019</v>
      </c>
      <c r="E10800">
        <v>965800380.65</v>
      </c>
      <c r="F10800" t="s">
        <v>1229</v>
      </c>
    </row>
    <row r="10801" outlineLevel="2" spans="1:6">
      <c r="A10801" t="s">
        <v>3249</v>
      </c>
      <c r="B10801" t="s">
        <v>3250</v>
      </c>
      <c r="C10801" t="s">
        <v>3566</v>
      </c>
      <c r="D10801">
        <f t="shared" si="308"/>
        <v>2019</v>
      </c>
      <c r="E10801">
        <v>279807036.21</v>
      </c>
      <c r="F10801" t="s">
        <v>1229</v>
      </c>
    </row>
    <row r="10802" outlineLevel="2" spans="1:6">
      <c r="A10802" t="s">
        <v>3251</v>
      </c>
      <c r="B10802" t="s">
        <v>3252</v>
      </c>
      <c r="C10802" t="s">
        <v>3566</v>
      </c>
      <c r="D10802">
        <f t="shared" si="308"/>
        <v>2019</v>
      </c>
      <c r="E10802">
        <v>827515391.91</v>
      </c>
      <c r="F10802" t="s">
        <v>1229</v>
      </c>
    </row>
    <row r="10803" outlineLevel="2" spans="1:6">
      <c r="A10803" t="s">
        <v>3253</v>
      </c>
      <c r="B10803" t="s">
        <v>3254</v>
      </c>
      <c r="C10803" t="s">
        <v>3566</v>
      </c>
      <c r="D10803">
        <f t="shared" si="308"/>
        <v>2019</v>
      </c>
      <c r="E10803">
        <v>1714950499.82</v>
      </c>
      <c r="F10803" t="s">
        <v>1229</v>
      </c>
    </row>
    <row r="10804" outlineLevel="2" spans="1:6">
      <c r="A10804" t="s">
        <v>3772</v>
      </c>
      <c r="B10804" t="s">
        <v>3773</v>
      </c>
      <c r="C10804" t="s">
        <v>3566</v>
      </c>
      <c r="D10804">
        <f t="shared" si="308"/>
        <v>2019</v>
      </c>
      <c r="E10804">
        <v>372747745.27</v>
      </c>
      <c r="F10804" t="s">
        <v>1229</v>
      </c>
    </row>
    <row r="10805" outlineLevel="2" spans="1:6">
      <c r="A10805" t="s">
        <v>2121</v>
      </c>
      <c r="B10805" t="s">
        <v>2122</v>
      </c>
      <c r="C10805" t="s">
        <v>3566</v>
      </c>
      <c r="D10805">
        <f t="shared" si="308"/>
        <v>2019</v>
      </c>
      <c r="E10805">
        <v>197439609.38</v>
      </c>
      <c r="F10805" t="s">
        <v>1229</v>
      </c>
    </row>
    <row r="10806" outlineLevel="2" spans="1:6">
      <c r="A10806" t="s">
        <v>1314</v>
      </c>
      <c r="B10806" t="s">
        <v>1315</v>
      </c>
      <c r="C10806" t="s">
        <v>3566</v>
      </c>
      <c r="D10806">
        <f t="shared" si="308"/>
        <v>2019</v>
      </c>
      <c r="E10806">
        <v>93654431000</v>
      </c>
      <c r="F10806" t="s">
        <v>1229</v>
      </c>
    </row>
    <row r="10807" outlineLevel="2" spans="1:6">
      <c r="A10807" t="s">
        <v>1316</v>
      </c>
      <c r="B10807" t="s">
        <v>3774</v>
      </c>
      <c r="C10807" t="s">
        <v>3566</v>
      </c>
      <c r="D10807">
        <f t="shared" si="308"/>
        <v>2019</v>
      </c>
      <c r="E10807">
        <v>34104738789.95</v>
      </c>
      <c r="F10807" t="s">
        <v>1229</v>
      </c>
    </row>
    <row r="10808" outlineLevel="2" spans="1:6">
      <c r="A10808" t="s">
        <v>1318</v>
      </c>
      <c r="B10808" t="s">
        <v>1319</v>
      </c>
      <c r="C10808" t="s">
        <v>3566</v>
      </c>
      <c r="D10808">
        <f t="shared" si="308"/>
        <v>2019</v>
      </c>
      <c r="E10808">
        <v>21509009121.49</v>
      </c>
      <c r="F10808" t="s">
        <v>1229</v>
      </c>
    </row>
    <row r="10809" outlineLevel="2" spans="1:6">
      <c r="A10809" t="s">
        <v>1320</v>
      </c>
      <c r="B10809" t="s">
        <v>1321</v>
      </c>
      <c r="C10809" t="s">
        <v>3566</v>
      </c>
      <c r="D10809">
        <f t="shared" si="308"/>
        <v>2019</v>
      </c>
      <c r="E10809">
        <v>6433359577.57</v>
      </c>
      <c r="F10809" t="s">
        <v>1229</v>
      </c>
    </row>
    <row r="10810" outlineLevel="2" spans="1:6">
      <c r="A10810" t="s">
        <v>1322</v>
      </c>
      <c r="B10810" t="s">
        <v>2012</v>
      </c>
      <c r="C10810" t="s">
        <v>3566</v>
      </c>
      <c r="D10810">
        <f t="shared" si="308"/>
        <v>2019</v>
      </c>
      <c r="E10810">
        <v>71911170.78</v>
      </c>
      <c r="F10810" t="s">
        <v>1229</v>
      </c>
    </row>
    <row r="10811" outlineLevel="2" spans="1:6">
      <c r="A10811" t="s">
        <v>1324</v>
      </c>
      <c r="B10811" t="s">
        <v>1325</v>
      </c>
      <c r="C10811" t="s">
        <v>3566</v>
      </c>
      <c r="D10811">
        <f t="shared" ref="D10811:D10834" si="309">YEAR(C10811)</f>
        <v>2019</v>
      </c>
      <c r="E10811">
        <v>2992346751.75</v>
      </c>
      <c r="F10811" t="s">
        <v>1229</v>
      </c>
    </row>
    <row r="10812" outlineLevel="2" spans="1:6">
      <c r="A10812" t="s">
        <v>1326</v>
      </c>
      <c r="B10812" t="s">
        <v>3775</v>
      </c>
      <c r="C10812" t="s">
        <v>3566</v>
      </c>
      <c r="D10812">
        <f t="shared" si="309"/>
        <v>2019</v>
      </c>
      <c r="E10812">
        <v>10576101343.48</v>
      </c>
      <c r="F10812" t="s">
        <v>1229</v>
      </c>
    </row>
    <row r="10813" outlineLevel="2" spans="1:6">
      <c r="A10813" t="s">
        <v>1328</v>
      </c>
      <c r="B10813" t="s">
        <v>1329</v>
      </c>
      <c r="C10813" t="s">
        <v>3566</v>
      </c>
      <c r="D10813">
        <f t="shared" si="309"/>
        <v>2019</v>
      </c>
      <c r="E10813">
        <v>5264207068.94</v>
      </c>
      <c r="F10813" t="s">
        <v>1229</v>
      </c>
    </row>
    <row r="10814" outlineLevel="2" spans="1:6">
      <c r="A10814" t="s">
        <v>1330</v>
      </c>
      <c r="B10814" t="s">
        <v>1331</v>
      </c>
      <c r="C10814" t="s">
        <v>3566</v>
      </c>
      <c r="D10814">
        <f t="shared" si="309"/>
        <v>2019</v>
      </c>
      <c r="E10814">
        <v>8766761075.94</v>
      </c>
      <c r="F10814" t="s">
        <v>1229</v>
      </c>
    </row>
    <row r="10815" outlineLevel="2" spans="1:6">
      <c r="A10815" t="s">
        <v>1332</v>
      </c>
      <c r="B10815" t="s">
        <v>3776</v>
      </c>
      <c r="C10815" t="s">
        <v>3566</v>
      </c>
      <c r="D10815">
        <f t="shared" si="309"/>
        <v>2019</v>
      </c>
      <c r="E10815">
        <v>200761983256.57</v>
      </c>
      <c r="F10815" t="s">
        <v>1229</v>
      </c>
    </row>
    <row r="10816" outlineLevel="2" spans="1:6">
      <c r="A10816" t="s">
        <v>1334</v>
      </c>
      <c r="B10816" t="s">
        <v>1335</v>
      </c>
      <c r="C10816" t="s">
        <v>3566</v>
      </c>
      <c r="D10816">
        <f t="shared" si="309"/>
        <v>2019</v>
      </c>
      <c r="E10816">
        <v>3732718882.94</v>
      </c>
      <c r="F10816" t="s">
        <v>1229</v>
      </c>
    </row>
    <row r="10817" outlineLevel="2" spans="1:6">
      <c r="A10817" t="s">
        <v>1336</v>
      </c>
      <c r="B10817" t="s">
        <v>3255</v>
      </c>
      <c r="C10817" t="s">
        <v>3566</v>
      </c>
      <c r="D10817">
        <f t="shared" si="309"/>
        <v>2019</v>
      </c>
      <c r="E10817">
        <v>721172634.47</v>
      </c>
      <c r="F10817" t="s">
        <v>1229</v>
      </c>
    </row>
    <row r="10818" outlineLevel="2" spans="1:6">
      <c r="A10818" t="s">
        <v>2531</v>
      </c>
      <c r="B10818" t="s">
        <v>2532</v>
      </c>
      <c r="C10818" t="s">
        <v>3566</v>
      </c>
      <c r="D10818">
        <f t="shared" si="309"/>
        <v>2019</v>
      </c>
      <c r="E10818">
        <v>866432732.16</v>
      </c>
      <c r="F10818" t="s">
        <v>1229</v>
      </c>
    </row>
    <row r="10819" outlineLevel="2" spans="1:6">
      <c r="A10819" t="s">
        <v>2850</v>
      </c>
      <c r="B10819" t="s">
        <v>2851</v>
      </c>
      <c r="C10819" t="s">
        <v>3566</v>
      </c>
      <c r="D10819">
        <f t="shared" si="309"/>
        <v>2019</v>
      </c>
      <c r="E10819">
        <v>461536556.58</v>
      </c>
      <c r="F10819" t="s">
        <v>1229</v>
      </c>
    </row>
    <row r="10820" outlineLevel="2" spans="1:6">
      <c r="A10820" t="s">
        <v>3503</v>
      </c>
      <c r="B10820" t="s">
        <v>3504</v>
      </c>
      <c r="C10820" t="s">
        <v>3566</v>
      </c>
      <c r="D10820">
        <f t="shared" si="309"/>
        <v>2019</v>
      </c>
      <c r="E10820">
        <v>1535632694.79</v>
      </c>
      <c r="F10820" t="s">
        <v>1229</v>
      </c>
    </row>
    <row r="10821" outlineLevel="2" spans="1:6">
      <c r="A10821" t="s">
        <v>3777</v>
      </c>
      <c r="B10821" t="s">
        <v>3778</v>
      </c>
      <c r="C10821" t="s">
        <v>3566</v>
      </c>
      <c r="D10821">
        <f t="shared" si="309"/>
        <v>2019</v>
      </c>
      <c r="E10821">
        <v>3310864083.33</v>
      </c>
      <c r="F10821" t="s">
        <v>1229</v>
      </c>
    </row>
    <row r="10822" outlineLevel="2" spans="1:6">
      <c r="A10822" t="s">
        <v>3256</v>
      </c>
      <c r="B10822" t="s">
        <v>3257</v>
      </c>
      <c r="C10822" t="s">
        <v>3566</v>
      </c>
      <c r="D10822">
        <f t="shared" si="309"/>
        <v>2019</v>
      </c>
      <c r="E10822">
        <v>4112785510.85</v>
      </c>
      <c r="F10822" t="s">
        <v>1229</v>
      </c>
    </row>
    <row r="10823" outlineLevel="2" spans="1:6">
      <c r="A10823" t="s">
        <v>3258</v>
      </c>
      <c r="B10823" t="s">
        <v>3259</v>
      </c>
      <c r="C10823" t="s">
        <v>3566</v>
      </c>
      <c r="D10823">
        <f t="shared" si="309"/>
        <v>2019</v>
      </c>
      <c r="E10823">
        <v>4371643482.81</v>
      </c>
      <c r="F10823" t="s">
        <v>1229</v>
      </c>
    </row>
    <row r="10824" outlineLevel="2" spans="1:6">
      <c r="A10824" t="s">
        <v>2852</v>
      </c>
      <c r="B10824" t="s">
        <v>2853</v>
      </c>
      <c r="C10824" t="s">
        <v>3566</v>
      </c>
      <c r="D10824">
        <f t="shared" si="309"/>
        <v>2019</v>
      </c>
      <c r="E10824">
        <v>1442445005.6</v>
      </c>
      <c r="F10824" t="s">
        <v>1229</v>
      </c>
    </row>
    <row r="10825" outlineLevel="2" spans="1:6">
      <c r="A10825" t="s">
        <v>2854</v>
      </c>
      <c r="B10825" t="s">
        <v>2855</v>
      </c>
      <c r="C10825" t="s">
        <v>3566</v>
      </c>
      <c r="D10825">
        <f t="shared" si="309"/>
        <v>2019</v>
      </c>
      <c r="E10825">
        <v>14255454959.92</v>
      </c>
      <c r="F10825" t="s">
        <v>1229</v>
      </c>
    </row>
    <row r="10826" outlineLevel="2" spans="1:6">
      <c r="A10826" t="s">
        <v>3779</v>
      </c>
      <c r="B10826" t="s">
        <v>3780</v>
      </c>
      <c r="C10826" t="s">
        <v>3566</v>
      </c>
      <c r="D10826">
        <f t="shared" si="309"/>
        <v>2019</v>
      </c>
      <c r="E10826">
        <v>684656330.91</v>
      </c>
      <c r="F10826" t="s">
        <v>1229</v>
      </c>
    </row>
    <row r="10827" outlineLevel="2" spans="1:6">
      <c r="A10827" t="s">
        <v>3781</v>
      </c>
      <c r="B10827" t="s">
        <v>3782</v>
      </c>
      <c r="C10827" t="s">
        <v>3566</v>
      </c>
      <c r="D10827">
        <f t="shared" si="309"/>
        <v>2019</v>
      </c>
      <c r="E10827">
        <v>268078301.1</v>
      </c>
      <c r="F10827" t="s">
        <v>1229</v>
      </c>
    </row>
    <row r="10828" outlineLevel="2" spans="1:6">
      <c r="A10828" t="s">
        <v>3783</v>
      </c>
      <c r="B10828" t="s">
        <v>3784</v>
      </c>
      <c r="C10828" t="s">
        <v>3566</v>
      </c>
      <c r="D10828">
        <f t="shared" si="309"/>
        <v>2019</v>
      </c>
      <c r="E10828">
        <v>1012520355.36</v>
      </c>
      <c r="F10828" t="s">
        <v>1229</v>
      </c>
    </row>
    <row r="10829" outlineLevel="2" spans="1:6">
      <c r="A10829" t="s">
        <v>3785</v>
      </c>
      <c r="B10829" t="s">
        <v>3786</v>
      </c>
      <c r="C10829" t="s">
        <v>3566</v>
      </c>
      <c r="D10829">
        <f t="shared" si="309"/>
        <v>2019</v>
      </c>
      <c r="E10829">
        <v>1885570721.73</v>
      </c>
      <c r="F10829" t="s">
        <v>1229</v>
      </c>
    </row>
    <row r="10830" outlineLevel="2" spans="1:6">
      <c r="A10830" t="s">
        <v>2856</v>
      </c>
      <c r="B10830" t="s">
        <v>2857</v>
      </c>
      <c r="C10830" t="s">
        <v>3566</v>
      </c>
      <c r="D10830">
        <f t="shared" si="309"/>
        <v>2019</v>
      </c>
      <c r="E10830">
        <v>313688586.68</v>
      </c>
      <c r="F10830" t="s">
        <v>1229</v>
      </c>
    </row>
    <row r="10831" outlineLevel="2" spans="1:6">
      <c r="A10831" t="s">
        <v>2273</v>
      </c>
      <c r="B10831" t="s">
        <v>2274</v>
      </c>
      <c r="C10831" t="s">
        <v>3566</v>
      </c>
      <c r="D10831">
        <f t="shared" si="309"/>
        <v>2019</v>
      </c>
      <c r="E10831">
        <v>219711844.17</v>
      </c>
      <c r="F10831" t="s">
        <v>1229</v>
      </c>
    </row>
    <row r="10832" outlineLevel="2" spans="1:6">
      <c r="A10832" t="s">
        <v>2275</v>
      </c>
      <c r="B10832" t="s">
        <v>2276</v>
      </c>
      <c r="C10832" t="s">
        <v>3566</v>
      </c>
      <c r="D10832">
        <f t="shared" si="309"/>
        <v>2019</v>
      </c>
      <c r="E10832">
        <v>255279905.18</v>
      </c>
      <c r="F10832" t="s">
        <v>1229</v>
      </c>
    </row>
    <row r="10833" outlineLevel="2" spans="1:6">
      <c r="A10833" t="s">
        <v>3260</v>
      </c>
      <c r="B10833" t="s">
        <v>3261</v>
      </c>
      <c r="C10833" t="s">
        <v>3566</v>
      </c>
      <c r="D10833">
        <f t="shared" si="309"/>
        <v>2019</v>
      </c>
      <c r="E10833">
        <v>250742889.66</v>
      </c>
      <c r="F10833" t="s">
        <v>1229</v>
      </c>
    </row>
    <row r="10834" outlineLevel="2" spans="1:6">
      <c r="A10834" t="s">
        <v>3505</v>
      </c>
      <c r="B10834" t="s">
        <v>3506</v>
      </c>
      <c r="C10834" t="s">
        <v>3566</v>
      </c>
      <c r="D10834">
        <f t="shared" si="309"/>
        <v>2019</v>
      </c>
      <c r="E10834">
        <v>2090841921.96</v>
      </c>
      <c r="F10834" t="s">
        <v>1229</v>
      </c>
    </row>
    <row r="10835" outlineLevel="1" spans="5:6">
      <c r="E10835">
        <f>SUBTOTAL(9,E10747:E10834)</f>
        <v>703823174794</v>
      </c>
      <c r="F10835" s="2" t="s">
        <v>1338</v>
      </c>
    </row>
    <row r="10836" outlineLevel="2" spans="1:6">
      <c r="A10836" t="s">
        <v>1339</v>
      </c>
      <c r="B10836" t="s">
        <v>3787</v>
      </c>
      <c r="C10836" t="s">
        <v>3566</v>
      </c>
      <c r="D10836">
        <f t="shared" ref="D10836:D10849" si="310">YEAR(C10836)</f>
        <v>2019</v>
      </c>
      <c r="E10836">
        <v>915656568.55</v>
      </c>
      <c r="F10836" t="s">
        <v>1341</v>
      </c>
    </row>
    <row r="10837" outlineLevel="2" spans="1:6">
      <c r="A10837" t="s">
        <v>1342</v>
      </c>
      <c r="B10837" t="s">
        <v>1343</v>
      </c>
      <c r="C10837" t="s">
        <v>3566</v>
      </c>
      <c r="D10837">
        <f t="shared" si="310"/>
        <v>2019</v>
      </c>
      <c r="E10837">
        <v>12025002573.32</v>
      </c>
      <c r="F10837" t="s">
        <v>1341</v>
      </c>
    </row>
    <row r="10838" outlineLevel="2" spans="1:6">
      <c r="A10838" t="s">
        <v>1344</v>
      </c>
      <c r="B10838" t="s">
        <v>2858</v>
      </c>
      <c r="C10838" t="s">
        <v>3566</v>
      </c>
      <c r="D10838">
        <f t="shared" si="310"/>
        <v>2019</v>
      </c>
      <c r="E10838">
        <v>2512753388.9</v>
      </c>
      <c r="F10838" t="s">
        <v>1341</v>
      </c>
    </row>
    <row r="10839" outlineLevel="2" spans="1:6">
      <c r="A10839" t="s">
        <v>1346</v>
      </c>
      <c r="B10839" t="s">
        <v>2124</v>
      </c>
      <c r="C10839" t="s">
        <v>3566</v>
      </c>
      <c r="D10839">
        <f t="shared" si="310"/>
        <v>2019</v>
      </c>
      <c r="E10839">
        <v>1647285150.02</v>
      </c>
      <c r="F10839" t="s">
        <v>1341</v>
      </c>
    </row>
    <row r="10840" outlineLevel="2" spans="1:6">
      <c r="A10840" t="s">
        <v>1348</v>
      </c>
      <c r="B10840" t="s">
        <v>1349</v>
      </c>
      <c r="C10840" t="s">
        <v>3566</v>
      </c>
      <c r="D10840">
        <f t="shared" si="310"/>
        <v>2019</v>
      </c>
      <c r="E10840">
        <v>4398753603.8</v>
      </c>
      <c r="F10840" t="s">
        <v>1341</v>
      </c>
    </row>
    <row r="10841" outlineLevel="2" spans="1:6">
      <c r="A10841" t="s">
        <v>1350</v>
      </c>
      <c r="B10841" t="s">
        <v>2278</v>
      </c>
      <c r="C10841" t="s">
        <v>3566</v>
      </c>
      <c r="D10841">
        <f t="shared" si="310"/>
        <v>2019</v>
      </c>
      <c r="E10841">
        <v>1131801411.2</v>
      </c>
      <c r="F10841" t="s">
        <v>1341</v>
      </c>
    </row>
    <row r="10842" outlineLevel="2" spans="1:6">
      <c r="A10842" t="s">
        <v>2533</v>
      </c>
      <c r="B10842" t="s">
        <v>2534</v>
      </c>
      <c r="C10842" t="s">
        <v>3566</v>
      </c>
      <c r="D10842">
        <f t="shared" si="310"/>
        <v>2019</v>
      </c>
      <c r="E10842">
        <v>736322162.11</v>
      </c>
      <c r="F10842" t="s">
        <v>1341</v>
      </c>
    </row>
    <row r="10843" outlineLevel="2" spans="1:6">
      <c r="A10843" t="s">
        <v>1352</v>
      </c>
      <c r="B10843" t="s">
        <v>1353</v>
      </c>
      <c r="C10843" t="s">
        <v>3566</v>
      </c>
      <c r="D10843">
        <f t="shared" si="310"/>
        <v>2019</v>
      </c>
      <c r="E10843">
        <v>21186956132.51</v>
      </c>
      <c r="F10843" t="s">
        <v>1341</v>
      </c>
    </row>
    <row r="10844" outlineLevel="2" spans="1:6">
      <c r="A10844" t="s">
        <v>1354</v>
      </c>
      <c r="B10844" t="s">
        <v>1355</v>
      </c>
      <c r="C10844" t="s">
        <v>3566</v>
      </c>
      <c r="D10844">
        <f t="shared" si="310"/>
        <v>2019</v>
      </c>
      <c r="E10844">
        <v>7037718395.4</v>
      </c>
      <c r="F10844" t="s">
        <v>1341</v>
      </c>
    </row>
    <row r="10845" outlineLevel="2" spans="1:6">
      <c r="A10845" t="s">
        <v>1356</v>
      </c>
      <c r="B10845" t="s">
        <v>2860</v>
      </c>
      <c r="C10845" t="s">
        <v>3566</v>
      </c>
      <c r="D10845">
        <f t="shared" si="310"/>
        <v>2019</v>
      </c>
      <c r="E10845">
        <v>227902943.03</v>
      </c>
      <c r="F10845" t="s">
        <v>1341</v>
      </c>
    </row>
    <row r="10846" outlineLevel="2" spans="1:6">
      <c r="A10846" t="s">
        <v>1358</v>
      </c>
      <c r="B10846" t="s">
        <v>2015</v>
      </c>
      <c r="C10846" t="s">
        <v>3566</v>
      </c>
      <c r="D10846">
        <f t="shared" si="310"/>
        <v>2019</v>
      </c>
      <c r="E10846">
        <v>542326403.95</v>
      </c>
      <c r="F10846" t="s">
        <v>1341</v>
      </c>
    </row>
    <row r="10847" outlineLevel="2" spans="1:6">
      <c r="A10847" t="s">
        <v>1360</v>
      </c>
      <c r="B10847" t="s">
        <v>1361</v>
      </c>
      <c r="C10847" t="s">
        <v>3566</v>
      </c>
      <c r="D10847">
        <f t="shared" si="310"/>
        <v>2019</v>
      </c>
      <c r="E10847">
        <v>3041915898.58</v>
      </c>
      <c r="F10847" t="s">
        <v>1341</v>
      </c>
    </row>
    <row r="10848" outlineLevel="2" spans="1:6">
      <c r="A10848" t="s">
        <v>1362</v>
      </c>
      <c r="B10848" t="s">
        <v>2126</v>
      </c>
      <c r="C10848" t="s">
        <v>3566</v>
      </c>
      <c r="D10848">
        <f t="shared" si="310"/>
        <v>2019</v>
      </c>
      <c r="E10848">
        <v>6959518488.42</v>
      </c>
      <c r="F10848" t="s">
        <v>1341</v>
      </c>
    </row>
    <row r="10849" outlineLevel="2" spans="1:6">
      <c r="A10849" t="s">
        <v>1364</v>
      </c>
      <c r="B10849" t="s">
        <v>1365</v>
      </c>
      <c r="C10849" t="s">
        <v>3566</v>
      </c>
      <c r="D10849">
        <f t="shared" si="310"/>
        <v>2019</v>
      </c>
      <c r="E10849">
        <v>6614814601.66</v>
      </c>
      <c r="F10849" t="s">
        <v>1341</v>
      </c>
    </row>
    <row r="10850" outlineLevel="1" spans="5:6">
      <c r="E10850">
        <f>SUBTOTAL(9,E10836:E10849)</f>
        <v>68978727721.45</v>
      </c>
      <c r="F10850" s="2" t="s">
        <v>1366</v>
      </c>
    </row>
    <row r="10851" outlineLevel="2" spans="1:6">
      <c r="A10851" t="s">
        <v>1367</v>
      </c>
      <c r="B10851" t="s">
        <v>1368</v>
      </c>
      <c r="C10851" t="s">
        <v>3566</v>
      </c>
      <c r="D10851">
        <f t="shared" ref="D10851:D10878" si="311">YEAR(C10851)</f>
        <v>2019</v>
      </c>
      <c r="E10851">
        <v>1344782769.12</v>
      </c>
      <c r="F10851" t="s">
        <v>1369</v>
      </c>
    </row>
    <row r="10852" outlineLevel="2" spans="1:6">
      <c r="A10852" t="s">
        <v>1370</v>
      </c>
      <c r="B10852" t="s">
        <v>2280</v>
      </c>
      <c r="C10852" t="s">
        <v>3566</v>
      </c>
      <c r="D10852">
        <f t="shared" si="311"/>
        <v>2019</v>
      </c>
      <c r="E10852">
        <v>3164976539.89</v>
      </c>
      <c r="F10852" t="s">
        <v>1369</v>
      </c>
    </row>
    <row r="10853" outlineLevel="2" spans="1:6">
      <c r="A10853" t="s">
        <v>1372</v>
      </c>
      <c r="B10853" t="s">
        <v>1373</v>
      </c>
      <c r="C10853" t="s">
        <v>3566</v>
      </c>
      <c r="D10853">
        <f t="shared" si="311"/>
        <v>2019</v>
      </c>
      <c r="E10853">
        <v>2006102610.3</v>
      </c>
      <c r="F10853" t="s">
        <v>1369</v>
      </c>
    </row>
    <row r="10854" outlineLevel="2" spans="1:6">
      <c r="A10854" t="s">
        <v>1374</v>
      </c>
      <c r="B10854" t="s">
        <v>1375</v>
      </c>
      <c r="C10854" t="s">
        <v>3566</v>
      </c>
      <c r="D10854">
        <f t="shared" si="311"/>
        <v>2019</v>
      </c>
      <c r="E10854">
        <v>9582081343.77</v>
      </c>
      <c r="F10854" t="s">
        <v>1369</v>
      </c>
    </row>
    <row r="10855" outlineLevel="2" spans="1:6">
      <c r="A10855" t="s">
        <v>3263</v>
      </c>
      <c r="B10855" t="s">
        <v>3264</v>
      </c>
      <c r="C10855" t="s">
        <v>3566</v>
      </c>
      <c r="D10855">
        <f t="shared" si="311"/>
        <v>2019</v>
      </c>
      <c r="E10855">
        <v>610636793.21</v>
      </c>
      <c r="F10855" t="s">
        <v>1369</v>
      </c>
    </row>
    <row r="10856" outlineLevel="2" spans="1:6">
      <c r="A10856" t="s">
        <v>1376</v>
      </c>
      <c r="B10856" t="s">
        <v>1377</v>
      </c>
      <c r="C10856" t="s">
        <v>3566</v>
      </c>
      <c r="D10856">
        <f t="shared" si="311"/>
        <v>2019</v>
      </c>
      <c r="E10856">
        <v>124817327.95</v>
      </c>
      <c r="F10856" t="s">
        <v>1369</v>
      </c>
    </row>
    <row r="10857" outlineLevel="2" spans="1:6">
      <c r="A10857" t="s">
        <v>1378</v>
      </c>
      <c r="B10857" t="s">
        <v>1379</v>
      </c>
      <c r="C10857" t="s">
        <v>3566</v>
      </c>
      <c r="D10857">
        <f t="shared" si="311"/>
        <v>2019</v>
      </c>
      <c r="E10857">
        <v>1544752374.83</v>
      </c>
      <c r="F10857" t="s">
        <v>1369</v>
      </c>
    </row>
    <row r="10858" outlineLevel="2" spans="1:6">
      <c r="A10858" t="s">
        <v>1380</v>
      </c>
      <c r="B10858" t="s">
        <v>2861</v>
      </c>
      <c r="C10858" t="s">
        <v>3566</v>
      </c>
      <c r="D10858">
        <f t="shared" si="311"/>
        <v>2019</v>
      </c>
      <c r="E10858">
        <v>543815130.85</v>
      </c>
      <c r="F10858" t="s">
        <v>1369</v>
      </c>
    </row>
    <row r="10859" outlineLevel="2" spans="1:6">
      <c r="A10859" t="s">
        <v>1382</v>
      </c>
      <c r="B10859" t="s">
        <v>3265</v>
      </c>
      <c r="C10859" t="s">
        <v>3566</v>
      </c>
      <c r="D10859">
        <f t="shared" si="311"/>
        <v>2019</v>
      </c>
      <c r="E10859">
        <v>2524734694.48</v>
      </c>
      <c r="F10859" t="s">
        <v>1369</v>
      </c>
    </row>
    <row r="10860" outlineLevel="2" spans="1:6">
      <c r="A10860" t="s">
        <v>2281</v>
      </c>
      <c r="B10860" t="s">
        <v>2282</v>
      </c>
      <c r="C10860" t="s">
        <v>3566</v>
      </c>
      <c r="D10860">
        <f t="shared" si="311"/>
        <v>2019</v>
      </c>
      <c r="E10860">
        <v>867780083.99</v>
      </c>
      <c r="F10860" t="s">
        <v>1369</v>
      </c>
    </row>
    <row r="10861" outlineLevel="2" spans="1:6">
      <c r="A10861" t="s">
        <v>2862</v>
      </c>
      <c r="B10861" t="s">
        <v>2863</v>
      </c>
      <c r="C10861" t="s">
        <v>3566</v>
      </c>
      <c r="D10861">
        <f t="shared" si="311"/>
        <v>2019</v>
      </c>
      <c r="E10861">
        <v>238683182.81</v>
      </c>
      <c r="F10861" t="s">
        <v>1369</v>
      </c>
    </row>
    <row r="10862" outlineLevel="2" spans="1:6">
      <c r="A10862" t="s">
        <v>1384</v>
      </c>
      <c r="B10862" t="s">
        <v>2017</v>
      </c>
      <c r="C10862" t="s">
        <v>3566</v>
      </c>
      <c r="D10862">
        <f t="shared" si="311"/>
        <v>2019</v>
      </c>
      <c r="E10862">
        <v>754544013.66</v>
      </c>
      <c r="F10862" t="s">
        <v>1369</v>
      </c>
    </row>
    <row r="10863" outlineLevel="2" spans="1:6">
      <c r="A10863" t="s">
        <v>1386</v>
      </c>
      <c r="B10863" t="s">
        <v>1387</v>
      </c>
      <c r="C10863" t="s">
        <v>3566</v>
      </c>
      <c r="D10863">
        <f t="shared" si="311"/>
        <v>2019</v>
      </c>
      <c r="E10863">
        <v>541667689.31</v>
      </c>
      <c r="F10863" t="s">
        <v>1369</v>
      </c>
    </row>
    <row r="10864" outlineLevel="2" spans="1:6">
      <c r="A10864" t="s">
        <v>1388</v>
      </c>
      <c r="B10864" t="s">
        <v>1389</v>
      </c>
      <c r="C10864" t="s">
        <v>3566</v>
      </c>
      <c r="D10864">
        <f t="shared" si="311"/>
        <v>2019</v>
      </c>
      <c r="E10864">
        <v>991999279.17</v>
      </c>
      <c r="F10864" t="s">
        <v>1369</v>
      </c>
    </row>
    <row r="10865" outlineLevel="2" spans="1:6">
      <c r="A10865" t="s">
        <v>1390</v>
      </c>
      <c r="B10865" t="s">
        <v>1391</v>
      </c>
      <c r="C10865" t="s">
        <v>3566</v>
      </c>
      <c r="D10865">
        <f t="shared" si="311"/>
        <v>2019</v>
      </c>
      <c r="E10865">
        <v>933906907.77</v>
      </c>
      <c r="F10865" t="s">
        <v>1369</v>
      </c>
    </row>
    <row r="10866" outlineLevel="2" spans="1:6">
      <c r="A10866" t="s">
        <v>1392</v>
      </c>
      <c r="B10866" t="s">
        <v>1393</v>
      </c>
      <c r="C10866" t="s">
        <v>3566</v>
      </c>
      <c r="D10866">
        <f t="shared" si="311"/>
        <v>2019</v>
      </c>
      <c r="E10866">
        <v>4187620210.76</v>
      </c>
      <c r="F10866" t="s">
        <v>1369</v>
      </c>
    </row>
    <row r="10867" outlineLevel="2" spans="1:6">
      <c r="A10867" t="s">
        <v>1394</v>
      </c>
      <c r="B10867" t="s">
        <v>1395</v>
      </c>
      <c r="C10867" t="s">
        <v>3566</v>
      </c>
      <c r="D10867">
        <f t="shared" si="311"/>
        <v>2019</v>
      </c>
      <c r="E10867">
        <v>5860061365.33</v>
      </c>
      <c r="F10867" t="s">
        <v>1369</v>
      </c>
    </row>
    <row r="10868" outlineLevel="2" spans="1:6">
      <c r="A10868" t="s">
        <v>1396</v>
      </c>
      <c r="B10868" t="s">
        <v>2128</v>
      </c>
      <c r="C10868" t="s">
        <v>3566</v>
      </c>
      <c r="D10868">
        <f t="shared" si="311"/>
        <v>2019</v>
      </c>
      <c r="E10868">
        <v>58113308.96</v>
      </c>
      <c r="F10868" t="s">
        <v>1369</v>
      </c>
    </row>
    <row r="10869" outlineLevel="2" spans="1:6">
      <c r="A10869" t="s">
        <v>1398</v>
      </c>
      <c r="B10869" t="s">
        <v>2018</v>
      </c>
      <c r="C10869" t="s">
        <v>3566</v>
      </c>
      <c r="D10869">
        <f t="shared" si="311"/>
        <v>2019</v>
      </c>
      <c r="E10869">
        <v>3251406860.89</v>
      </c>
      <c r="F10869" t="s">
        <v>1369</v>
      </c>
    </row>
    <row r="10870" outlineLevel="2" spans="1:6">
      <c r="A10870" t="s">
        <v>2019</v>
      </c>
      <c r="B10870" t="s">
        <v>2020</v>
      </c>
      <c r="C10870" t="s">
        <v>3566</v>
      </c>
      <c r="D10870">
        <f t="shared" si="311"/>
        <v>2019</v>
      </c>
      <c r="E10870">
        <v>32897455384.24</v>
      </c>
      <c r="F10870" t="s">
        <v>1369</v>
      </c>
    </row>
    <row r="10871" outlineLevel="2" spans="1:6">
      <c r="A10871" t="s">
        <v>1400</v>
      </c>
      <c r="B10871" t="s">
        <v>1401</v>
      </c>
      <c r="C10871" t="s">
        <v>3566</v>
      </c>
      <c r="D10871">
        <f t="shared" si="311"/>
        <v>2019</v>
      </c>
      <c r="E10871">
        <v>15283088209.01</v>
      </c>
      <c r="F10871" t="s">
        <v>1369</v>
      </c>
    </row>
    <row r="10872" outlineLevel="2" spans="1:6">
      <c r="A10872" t="s">
        <v>1402</v>
      </c>
      <c r="B10872" t="s">
        <v>1403</v>
      </c>
      <c r="C10872" t="s">
        <v>3566</v>
      </c>
      <c r="D10872">
        <f t="shared" si="311"/>
        <v>2019</v>
      </c>
      <c r="E10872">
        <v>7303968264.07</v>
      </c>
      <c r="F10872" t="s">
        <v>1369</v>
      </c>
    </row>
    <row r="10873" outlineLevel="2" spans="1:6">
      <c r="A10873" t="s">
        <v>3266</v>
      </c>
      <c r="B10873" t="s">
        <v>3267</v>
      </c>
      <c r="C10873" t="s">
        <v>3566</v>
      </c>
      <c r="D10873">
        <f t="shared" si="311"/>
        <v>2019</v>
      </c>
      <c r="E10873">
        <v>431421291.73</v>
      </c>
      <c r="F10873" t="s">
        <v>1369</v>
      </c>
    </row>
    <row r="10874" outlineLevel="2" spans="1:6">
      <c r="A10874" t="s">
        <v>3788</v>
      </c>
      <c r="B10874" t="s">
        <v>3789</v>
      </c>
      <c r="C10874" t="s">
        <v>3566</v>
      </c>
      <c r="D10874">
        <f t="shared" si="311"/>
        <v>2019</v>
      </c>
      <c r="E10874">
        <v>742008730.62</v>
      </c>
      <c r="F10874" t="s">
        <v>1369</v>
      </c>
    </row>
    <row r="10875" outlineLevel="2" spans="1:6">
      <c r="A10875" t="s">
        <v>3790</v>
      </c>
      <c r="B10875" t="s">
        <v>3791</v>
      </c>
      <c r="C10875" t="s">
        <v>3566</v>
      </c>
      <c r="D10875">
        <f t="shared" si="311"/>
        <v>2019</v>
      </c>
      <c r="E10875">
        <v>1446107390.64</v>
      </c>
      <c r="F10875" t="s">
        <v>1369</v>
      </c>
    </row>
    <row r="10876" outlineLevel="2" spans="1:6">
      <c r="A10876" t="s">
        <v>3792</v>
      </c>
      <c r="B10876" t="s">
        <v>3793</v>
      </c>
      <c r="C10876" t="s">
        <v>3566</v>
      </c>
      <c r="D10876">
        <f t="shared" si="311"/>
        <v>2019</v>
      </c>
      <c r="E10876">
        <v>321742830.46</v>
      </c>
      <c r="F10876" t="s">
        <v>1369</v>
      </c>
    </row>
    <row r="10877" outlineLevel="2" spans="1:6">
      <c r="A10877" t="s">
        <v>3268</v>
      </c>
      <c r="B10877" t="s">
        <v>3269</v>
      </c>
      <c r="C10877" t="s">
        <v>3566</v>
      </c>
      <c r="D10877">
        <f t="shared" si="311"/>
        <v>2019</v>
      </c>
      <c r="E10877">
        <v>2538396540.13</v>
      </c>
      <c r="F10877" t="s">
        <v>1369</v>
      </c>
    </row>
    <row r="10878" outlineLevel="2" spans="1:6">
      <c r="A10878" t="s">
        <v>2864</v>
      </c>
      <c r="B10878" t="s">
        <v>2865</v>
      </c>
      <c r="C10878" t="s">
        <v>3566</v>
      </c>
      <c r="D10878">
        <f t="shared" si="311"/>
        <v>2019</v>
      </c>
      <c r="E10878">
        <v>518054566.61</v>
      </c>
      <c r="F10878" t="s">
        <v>1369</v>
      </c>
    </row>
    <row r="10879" outlineLevel="1" spans="5:6">
      <c r="E10879">
        <f>SUBTOTAL(9,E10851:E10878)</f>
        <v>100614725694.56</v>
      </c>
      <c r="F10879" s="2" t="s">
        <v>1404</v>
      </c>
    </row>
    <row r="10880" outlineLevel="2" spans="1:6">
      <c r="A10880" t="s">
        <v>1405</v>
      </c>
      <c r="B10880" t="s">
        <v>1406</v>
      </c>
      <c r="C10880" t="s">
        <v>3566</v>
      </c>
      <c r="D10880">
        <f t="shared" ref="D10880:D10943" si="312">YEAR(C10880)</f>
        <v>2019</v>
      </c>
      <c r="E10880">
        <v>2414471289.3</v>
      </c>
      <c r="F10880" t="s">
        <v>1407</v>
      </c>
    </row>
    <row r="10881" outlineLevel="2" spans="1:6">
      <c r="A10881" t="s">
        <v>1408</v>
      </c>
      <c r="B10881" t="s">
        <v>1409</v>
      </c>
      <c r="C10881" t="s">
        <v>3566</v>
      </c>
      <c r="D10881">
        <f t="shared" si="312"/>
        <v>2019</v>
      </c>
      <c r="E10881">
        <v>6380095191.01</v>
      </c>
      <c r="F10881" t="s">
        <v>1407</v>
      </c>
    </row>
    <row r="10882" outlineLevel="2" spans="1:6">
      <c r="A10882" t="s">
        <v>1410</v>
      </c>
      <c r="B10882" t="s">
        <v>1411</v>
      </c>
      <c r="C10882" t="s">
        <v>3566</v>
      </c>
      <c r="D10882">
        <f t="shared" si="312"/>
        <v>2019</v>
      </c>
      <c r="E10882">
        <v>89512574.7</v>
      </c>
      <c r="F10882" t="s">
        <v>1407</v>
      </c>
    </row>
    <row r="10883" outlineLevel="2" spans="1:6">
      <c r="A10883" t="s">
        <v>1412</v>
      </c>
      <c r="B10883" t="s">
        <v>1413</v>
      </c>
      <c r="C10883" t="s">
        <v>3566</v>
      </c>
      <c r="D10883">
        <f t="shared" si="312"/>
        <v>2019</v>
      </c>
      <c r="E10883">
        <v>1806971546.97</v>
      </c>
      <c r="F10883" t="s">
        <v>1407</v>
      </c>
    </row>
    <row r="10884" outlineLevel="2" spans="1:6">
      <c r="A10884" t="s">
        <v>1414</v>
      </c>
      <c r="B10884" t="s">
        <v>2536</v>
      </c>
      <c r="C10884" t="s">
        <v>3566</v>
      </c>
      <c r="D10884">
        <f t="shared" si="312"/>
        <v>2019</v>
      </c>
      <c r="E10884">
        <v>1166237543.76</v>
      </c>
      <c r="F10884" t="s">
        <v>1407</v>
      </c>
    </row>
    <row r="10885" outlineLevel="2" spans="1:6">
      <c r="A10885" t="s">
        <v>1416</v>
      </c>
      <c r="B10885" t="s">
        <v>1417</v>
      </c>
      <c r="C10885" t="s">
        <v>3566</v>
      </c>
      <c r="D10885">
        <f t="shared" si="312"/>
        <v>2019</v>
      </c>
      <c r="E10885">
        <v>2058412415.39</v>
      </c>
      <c r="F10885" t="s">
        <v>1407</v>
      </c>
    </row>
    <row r="10886" outlineLevel="2" spans="1:6">
      <c r="A10886" t="s">
        <v>1418</v>
      </c>
      <c r="B10886" t="s">
        <v>1419</v>
      </c>
      <c r="C10886" t="s">
        <v>3566</v>
      </c>
      <c r="D10886">
        <f t="shared" si="312"/>
        <v>2019</v>
      </c>
      <c r="E10886">
        <v>2584983982.36</v>
      </c>
      <c r="F10886" t="s">
        <v>1407</v>
      </c>
    </row>
    <row r="10887" outlineLevel="2" spans="1:6">
      <c r="A10887" t="s">
        <v>1420</v>
      </c>
      <c r="B10887" t="s">
        <v>1421</v>
      </c>
      <c r="C10887" t="s">
        <v>3566</v>
      </c>
      <c r="D10887">
        <f t="shared" si="312"/>
        <v>2019</v>
      </c>
      <c r="E10887">
        <v>777055996.42</v>
      </c>
      <c r="F10887" t="s">
        <v>1407</v>
      </c>
    </row>
    <row r="10888" outlineLevel="2" spans="1:6">
      <c r="A10888" t="s">
        <v>1422</v>
      </c>
      <c r="B10888" t="s">
        <v>2537</v>
      </c>
      <c r="C10888" t="s">
        <v>3566</v>
      </c>
      <c r="D10888">
        <f t="shared" si="312"/>
        <v>2019</v>
      </c>
      <c r="E10888">
        <v>451656673.66</v>
      </c>
      <c r="F10888" t="s">
        <v>1407</v>
      </c>
    </row>
    <row r="10889" outlineLevel="2" spans="1:6">
      <c r="A10889" t="s">
        <v>1424</v>
      </c>
      <c r="B10889" t="s">
        <v>1425</v>
      </c>
      <c r="C10889" t="s">
        <v>3566</v>
      </c>
      <c r="D10889">
        <f t="shared" si="312"/>
        <v>2019</v>
      </c>
      <c r="E10889">
        <v>367023233.67</v>
      </c>
      <c r="F10889" t="s">
        <v>1407</v>
      </c>
    </row>
    <row r="10890" outlineLevel="2" spans="1:6">
      <c r="A10890" t="s">
        <v>1426</v>
      </c>
      <c r="B10890" t="s">
        <v>2538</v>
      </c>
      <c r="C10890" t="s">
        <v>3566</v>
      </c>
      <c r="D10890">
        <f t="shared" si="312"/>
        <v>2019</v>
      </c>
      <c r="E10890">
        <v>8683590787.61</v>
      </c>
      <c r="F10890" t="s">
        <v>1407</v>
      </c>
    </row>
    <row r="10891" outlineLevel="2" spans="1:6">
      <c r="A10891" t="s">
        <v>1428</v>
      </c>
      <c r="B10891" t="s">
        <v>1429</v>
      </c>
      <c r="C10891" t="s">
        <v>3566</v>
      </c>
      <c r="D10891">
        <f t="shared" si="312"/>
        <v>2019</v>
      </c>
      <c r="E10891">
        <v>3533969303.29</v>
      </c>
      <c r="F10891" t="s">
        <v>1407</v>
      </c>
    </row>
    <row r="10892" outlineLevel="2" spans="1:6">
      <c r="A10892" t="s">
        <v>1430</v>
      </c>
      <c r="B10892" t="s">
        <v>1431</v>
      </c>
      <c r="C10892" t="s">
        <v>3566</v>
      </c>
      <c r="D10892">
        <f t="shared" si="312"/>
        <v>2019</v>
      </c>
      <c r="E10892">
        <v>3322217733.96</v>
      </c>
      <c r="F10892" t="s">
        <v>1407</v>
      </c>
    </row>
    <row r="10893" outlineLevel="2" spans="1:6">
      <c r="A10893" t="s">
        <v>2131</v>
      </c>
      <c r="B10893" t="s">
        <v>2132</v>
      </c>
      <c r="C10893" t="s">
        <v>3566</v>
      </c>
      <c r="D10893">
        <f t="shared" si="312"/>
        <v>2019</v>
      </c>
      <c r="E10893">
        <v>2038513229.74</v>
      </c>
      <c r="F10893" t="s">
        <v>1407</v>
      </c>
    </row>
    <row r="10894" outlineLevel="2" spans="1:6">
      <c r="A10894" t="s">
        <v>1432</v>
      </c>
      <c r="B10894" t="s">
        <v>1433</v>
      </c>
      <c r="C10894" t="s">
        <v>3566</v>
      </c>
      <c r="D10894">
        <f t="shared" si="312"/>
        <v>2019</v>
      </c>
      <c r="E10894">
        <v>1419026170.35</v>
      </c>
      <c r="F10894" t="s">
        <v>1407</v>
      </c>
    </row>
    <row r="10895" outlineLevel="2" spans="1:6">
      <c r="A10895" t="s">
        <v>1434</v>
      </c>
      <c r="B10895" t="s">
        <v>1435</v>
      </c>
      <c r="C10895" t="s">
        <v>3566</v>
      </c>
      <c r="D10895">
        <f t="shared" si="312"/>
        <v>2019</v>
      </c>
      <c r="E10895">
        <v>459117421.28</v>
      </c>
      <c r="F10895" t="s">
        <v>1407</v>
      </c>
    </row>
    <row r="10896" outlineLevel="2" spans="1:6">
      <c r="A10896" t="s">
        <v>1436</v>
      </c>
      <c r="B10896" t="s">
        <v>1437</v>
      </c>
      <c r="C10896" t="s">
        <v>3566</v>
      </c>
      <c r="D10896">
        <f t="shared" si="312"/>
        <v>2019</v>
      </c>
      <c r="E10896">
        <v>2219025768.15</v>
      </c>
      <c r="F10896" t="s">
        <v>1407</v>
      </c>
    </row>
    <row r="10897" outlineLevel="2" spans="1:6">
      <c r="A10897" t="s">
        <v>1438</v>
      </c>
      <c r="B10897" t="s">
        <v>1439</v>
      </c>
      <c r="C10897" t="s">
        <v>3566</v>
      </c>
      <c r="D10897">
        <f t="shared" si="312"/>
        <v>2019</v>
      </c>
      <c r="E10897">
        <v>1047590309.86</v>
      </c>
      <c r="F10897" t="s">
        <v>1407</v>
      </c>
    </row>
    <row r="10898" outlineLevel="2" spans="1:6">
      <c r="A10898" t="s">
        <v>1440</v>
      </c>
      <c r="B10898" t="s">
        <v>1441</v>
      </c>
      <c r="C10898" t="s">
        <v>3566</v>
      </c>
      <c r="D10898">
        <f t="shared" si="312"/>
        <v>2019</v>
      </c>
      <c r="E10898">
        <v>2264004328.7</v>
      </c>
      <c r="F10898" t="s">
        <v>1407</v>
      </c>
    </row>
    <row r="10899" outlineLevel="2" spans="1:6">
      <c r="A10899" t="s">
        <v>1442</v>
      </c>
      <c r="B10899" t="s">
        <v>1443</v>
      </c>
      <c r="C10899" t="s">
        <v>3566</v>
      </c>
      <c r="D10899">
        <f t="shared" si="312"/>
        <v>2019</v>
      </c>
      <c r="E10899">
        <v>2313318986.27</v>
      </c>
      <c r="F10899" t="s">
        <v>1407</v>
      </c>
    </row>
    <row r="10900" outlineLevel="2" spans="1:6">
      <c r="A10900" t="s">
        <v>1444</v>
      </c>
      <c r="B10900" t="s">
        <v>3508</v>
      </c>
      <c r="C10900" t="s">
        <v>3566</v>
      </c>
      <c r="D10900">
        <f t="shared" si="312"/>
        <v>2019</v>
      </c>
      <c r="E10900">
        <v>1052525499.43</v>
      </c>
      <c r="F10900" t="s">
        <v>1407</v>
      </c>
    </row>
    <row r="10901" outlineLevel="2" spans="1:6">
      <c r="A10901" t="s">
        <v>1446</v>
      </c>
      <c r="B10901" t="s">
        <v>1447</v>
      </c>
      <c r="C10901" t="s">
        <v>3566</v>
      </c>
      <c r="D10901">
        <f t="shared" si="312"/>
        <v>2019</v>
      </c>
      <c r="E10901">
        <v>600208305.71</v>
      </c>
      <c r="F10901" t="s">
        <v>1407</v>
      </c>
    </row>
    <row r="10902" outlineLevel="2" spans="1:6">
      <c r="A10902" t="s">
        <v>2021</v>
      </c>
      <c r="B10902" t="s">
        <v>2022</v>
      </c>
      <c r="C10902" t="s">
        <v>3566</v>
      </c>
      <c r="D10902">
        <f t="shared" si="312"/>
        <v>2019</v>
      </c>
      <c r="E10902">
        <v>1222288041.86</v>
      </c>
      <c r="F10902" t="s">
        <v>1407</v>
      </c>
    </row>
    <row r="10903" outlineLevel="2" spans="1:6">
      <c r="A10903" t="s">
        <v>2023</v>
      </c>
      <c r="B10903" t="s">
        <v>2024</v>
      </c>
      <c r="C10903" t="s">
        <v>3566</v>
      </c>
      <c r="D10903">
        <f t="shared" si="312"/>
        <v>2019</v>
      </c>
      <c r="E10903">
        <v>834147157.27</v>
      </c>
      <c r="F10903" t="s">
        <v>1407</v>
      </c>
    </row>
    <row r="10904" outlineLevel="2" spans="1:6">
      <c r="A10904" t="s">
        <v>2539</v>
      </c>
      <c r="B10904" t="s">
        <v>2540</v>
      </c>
      <c r="C10904" t="s">
        <v>3566</v>
      </c>
      <c r="D10904">
        <f t="shared" si="312"/>
        <v>2019</v>
      </c>
      <c r="E10904">
        <v>640060243.46</v>
      </c>
      <c r="F10904" t="s">
        <v>1407</v>
      </c>
    </row>
    <row r="10905" outlineLevel="2" spans="1:6">
      <c r="A10905" t="s">
        <v>2541</v>
      </c>
      <c r="B10905" t="s">
        <v>2542</v>
      </c>
      <c r="C10905" t="s">
        <v>3566</v>
      </c>
      <c r="D10905">
        <f t="shared" si="312"/>
        <v>2019</v>
      </c>
      <c r="E10905">
        <v>1440180755.33</v>
      </c>
      <c r="F10905" t="s">
        <v>1407</v>
      </c>
    </row>
    <row r="10906" outlineLevel="2" spans="1:6">
      <c r="A10906" t="s">
        <v>2543</v>
      </c>
      <c r="B10906" t="s">
        <v>2544</v>
      </c>
      <c r="C10906" t="s">
        <v>3566</v>
      </c>
      <c r="D10906">
        <f t="shared" si="312"/>
        <v>2019</v>
      </c>
      <c r="E10906">
        <v>621030370.51</v>
      </c>
      <c r="F10906" t="s">
        <v>1407</v>
      </c>
    </row>
    <row r="10907" outlineLevel="2" spans="1:6">
      <c r="A10907" t="s">
        <v>2866</v>
      </c>
      <c r="B10907" t="s">
        <v>2867</v>
      </c>
      <c r="C10907" t="s">
        <v>3566</v>
      </c>
      <c r="D10907">
        <f t="shared" si="312"/>
        <v>2019</v>
      </c>
      <c r="E10907">
        <v>466253495.68</v>
      </c>
      <c r="F10907" t="s">
        <v>1407</v>
      </c>
    </row>
    <row r="10908" outlineLevel="2" spans="1:6">
      <c r="A10908" t="s">
        <v>2868</v>
      </c>
      <c r="B10908" t="s">
        <v>2869</v>
      </c>
      <c r="C10908" t="s">
        <v>3566</v>
      </c>
      <c r="D10908">
        <f t="shared" si="312"/>
        <v>2019</v>
      </c>
      <c r="E10908">
        <v>629466317.14</v>
      </c>
      <c r="F10908" t="s">
        <v>1407</v>
      </c>
    </row>
    <row r="10909" outlineLevel="2" spans="1:6">
      <c r="A10909" t="s">
        <v>3270</v>
      </c>
      <c r="B10909" t="s">
        <v>3271</v>
      </c>
      <c r="C10909" t="s">
        <v>3566</v>
      </c>
      <c r="D10909">
        <f t="shared" si="312"/>
        <v>2019</v>
      </c>
      <c r="E10909">
        <v>1145522663.43</v>
      </c>
      <c r="F10909" t="s">
        <v>1407</v>
      </c>
    </row>
    <row r="10910" outlineLevel="2" spans="1:6">
      <c r="A10910" t="s">
        <v>3272</v>
      </c>
      <c r="B10910" t="s">
        <v>3273</v>
      </c>
      <c r="C10910" t="s">
        <v>3566</v>
      </c>
      <c r="D10910">
        <f t="shared" si="312"/>
        <v>2019</v>
      </c>
      <c r="E10910">
        <v>441452526.03</v>
      </c>
      <c r="F10910" t="s">
        <v>1407</v>
      </c>
    </row>
    <row r="10911" outlineLevel="2" spans="1:6">
      <c r="A10911" t="s">
        <v>3794</v>
      </c>
      <c r="B10911" t="s">
        <v>3795</v>
      </c>
      <c r="C10911" t="s">
        <v>3566</v>
      </c>
      <c r="D10911">
        <f t="shared" si="312"/>
        <v>2019</v>
      </c>
      <c r="E10911">
        <v>545969894.63</v>
      </c>
      <c r="F10911" t="s">
        <v>1407</v>
      </c>
    </row>
    <row r="10912" outlineLevel="2" spans="1:6">
      <c r="A10912" t="s">
        <v>3796</v>
      </c>
      <c r="B10912" t="s">
        <v>3797</v>
      </c>
      <c r="C10912" t="s">
        <v>3566</v>
      </c>
      <c r="D10912">
        <f t="shared" si="312"/>
        <v>2019</v>
      </c>
      <c r="E10912">
        <v>423247957.2</v>
      </c>
      <c r="F10912" t="s">
        <v>1407</v>
      </c>
    </row>
    <row r="10913" outlineLevel="2" spans="1:6">
      <c r="A10913" t="s">
        <v>2025</v>
      </c>
      <c r="B10913" t="s">
        <v>2026</v>
      </c>
      <c r="C10913" t="s">
        <v>3566</v>
      </c>
      <c r="D10913">
        <f t="shared" si="312"/>
        <v>2019</v>
      </c>
      <c r="E10913">
        <v>145890109.95</v>
      </c>
      <c r="F10913" t="s">
        <v>1407</v>
      </c>
    </row>
    <row r="10914" outlineLevel="2" spans="1:6">
      <c r="A10914" t="s">
        <v>2133</v>
      </c>
      <c r="B10914" t="s">
        <v>2134</v>
      </c>
      <c r="C10914" t="s">
        <v>3566</v>
      </c>
      <c r="D10914">
        <f t="shared" si="312"/>
        <v>2019</v>
      </c>
      <c r="E10914">
        <v>133919702.94</v>
      </c>
      <c r="F10914" t="s">
        <v>1407</v>
      </c>
    </row>
    <row r="10915" outlineLevel="2" spans="1:6">
      <c r="A10915" t="s">
        <v>1448</v>
      </c>
      <c r="B10915" t="s">
        <v>1449</v>
      </c>
      <c r="C10915" t="s">
        <v>3566</v>
      </c>
      <c r="D10915">
        <f t="shared" si="312"/>
        <v>2019</v>
      </c>
      <c r="E10915">
        <v>23690034551.14</v>
      </c>
      <c r="F10915" t="s">
        <v>1407</v>
      </c>
    </row>
    <row r="10916" outlineLevel="2" spans="1:6">
      <c r="A10916" t="s">
        <v>1450</v>
      </c>
      <c r="B10916" t="s">
        <v>1451</v>
      </c>
      <c r="C10916" t="s">
        <v>3566</v>
      </c>
      <c r="D10916">
        <f t="shared" si="312"/>
        <v>2019</v>
      </c>
      <c r="E10916">
        <v>6909895395</v>
      </c>
      <c r="F10916" t="s">
        <v>1407</v>
      </c>
    </row>
    <row r="10917" outlineLevel="2" spans="1:6">
      <c r="A10917" t="s">
        <v>1452</v>
      </c>
      <c r="B10917" t="s">
        <v>1453</v>
      </c>
      <c r="C10917" t="s">
        <v>3566</v>
      </c>
      <c r="D10917">
        <f t="shared" si="312"/>
        <v>2019</v>
      </c>
      <c r="E10917">
        <v>878629217.06</v>
      </c>
      <c r="F10917" t="s">
        <v>1407</v>
      </c>
    </row>
    <row r="10918" outlineLevel="2" spans="1:6">
      <c r="A10918" t="s">
        <v>1454</v>
      </c>
      <c r="B10918" t="s">
        <v>1455</v>
      </c>
      <c r="C10918" t="s">
        <v>3566</v>
      </c>
      <c r="D10918">
        <f t="shared" si="312"/>
        <v>2019</v>
      </c>
      <c r="E10918">
        <v>28585152033.18</v>
      </c>
      <c r="F10918" t="s">
        <v>1407</v>
      </c>
    </row>
    <row r="10919" outlineLevel="2" spans="1:6">
      <c r="A10919" t="s">
        <v>1456</v>
      </c>
      <c r="B10919" t="s">
        <v>1457</v>
      </c>
      <c r="C10919" t="s">
        <v>3566</v>
      </c>
      <c r="D10919">
        <f t="shared" si="312"/>
        <v>2019</v>
      </c>
      <c r="E10919">
        <v>24595587883</v>
      </c>
      <c r="F10919" t="s">
        <v>1407</v>
      </c>
    </row>
    <row r="10920" outlineLevel="2" spans="1:6">
      <c r="A10920" t="s">
        <v>1458</v>
      </c>
      <c r="B10920" t="s">
        <v>1459</v>
      </c>
      <c r="C10920" t="s">
        <v>3566</v>
      </c>
      <c r="D10920">
        <f t="shared" si="312"/>
        <v>2019</v>
      </c>
      <c r="E10920">
        <v>12199106725.48</v>
      </c>
      <c r="F10920" t="s">
        <v>1407</v>
      </c>
    </row>
    <row r="10921" outlineLevel="2" spans="1:6">
      <c r="A10921" t="s">
        <v>1460</v>
      </c>
      <c r="B10921" t="s">
        <v>2135</v>
      </c>
      <c r="C10921" t="s">
        <v>3566</v>
      </c>
      <c r="D10921">
        <f t="shared" si="312"/>
        <v>2019</v>
      </c>
      <c r="E10921">
        <v>14787309899.26</v>
      </c>
      <c r="F10921" t="s">
        <v>1407</v>
      </c>
    </row>
    <row r="10922" outlineLevel="2" spans="1:6">
      <c r="A10922" t="s">
        <v>1462</v>
      </c>
      <c r="B10922" t="s">
        <v>1463</v>
      </c>
      <c r="C10922" t="s">
        <v>3566</v>
      </c>
      <c r="D10922">
        <f t="shared" si="312"/>
        <v>2019</v>
      </c>
      <c r="E10922">
        <v>332602654.23</v>
      </c>
      <c r="F10922" t="s">
        <v>1407</v>
      </c>
    </row>
    <row r="10923" outlineLevel="2" spans="1:6">
      <c r="A10923" t="s">
        <v>1464</v>
      </c>
      <c r="B10923" t="s">
        <v>1465</v>
      </c>
      <c r="C10923" t="s">
        <v>3566</v>
      </c>
      <c r="D10923">
        <f t="shared" si="312"/>
        <v>2019</v>
      </c>
      <c r="E10923">
        <v>5829658545.81</v>
      </c>
      <c r="F10923" t="s">
        <v>1407</v>
      </c>
    </row>
    <row r="10924" outlineLevel="2" spans="1:6">
      <c r="A10924" t="s">
        <v>1466</v>
      </c>
      <c r="B10924" t="s">
        <v>2136</v>
      </c>
      <c r="C10924" t="s">
        <v>3566</v>
      </c>
      <c r="D10924">
        <f t="shared" si="312"/>
        <v>2019</v>
      </c>
      <c r="E10924">
        <v>1927593214</v>
      </c>
      <c r="F10924" t="s">
        <v>1407</v>
      </c>
    </row>
    <row r="10925" outlineLevel="2" spans="1:6">
      <c r="A10925" t="s">
        <v>1468</v>
      </c>
      <c r="B10925" t="s">
        <v>2283</v>
      </c>
      <c r="C10925" t="s">
        <v>3566</v>
      </c>
      <c r="D10925">
        <f t="shared" si="312"/>
        <v>2019</v>
      </c>
      <c r="E10925">
        <v>10901262772.59</v>
      </c>
      <c r="F10925" t="s">
        <v>1407</v>
      </c>
    </row>
    <row r="10926" outlineLevel="2" spans="1:6">
      <c r="A10926" t="s">
        <v>1470</v>
      </c>
      <c r="B10926" t="s">
        <v>1471</v>
      </c>
      <c r="C10926" t="s">
        <v>3566</v>
      </c>
      <c r="D10926">
        <f t="shared" si="312"/>
        <v>2019</v>
      </c>
      <c r="E10926">
        <v>12140214214.38</v>
      </c>
      <c r="F10926" t="s">
        <v>1407</v>
      </c>
    </row>
    <row r="10927" outlineLevel="2" spans="1:6">
      <c r="A10927" t="s">
        <v>1472</v>
      </c>
      <c r="B10927" t="s">
        <v>1473</v>
      </c>
      <c r="C10927" t="s">
        <v>3566</v>
      </c>
      <c r="D10927">
        <f t="shared" si="312"/>
        <v>2019</v>
      </c>
      <c r="E10927">
        <v>1399901826.36</v>
      </c>
      <c r="F10927" t="s">
        <v>1407</v>
      </c>
    </row>
    <row r="10928" outlineLevel="2" spans="1:6">
      <c r="A10928" t="s">
        <v>1474</v>
      </c>
      <c r="B10928" t="s">
        <v>1475</v>
      </c>
      <c r="C10928" t="s">
        <v>3566</v>
      </c>
      <c r="D10928">
        <f t="shared" si="312"/>
        <v>2019</v>
      </c>
      <c r="E10928">
        <v>5459799899.4</v>
      </c>
      <c r="F10928" t="s">
        <v>1407</v>
      </c>
    </row>
    <row r="10929" outlineLevel="2" spans="1:6">
      <c r="A10929" t="s">
        <v>1476</v>
      </c>
      <c r="B10929" t="s">
        <v>1477</v>
      </c>
      <c r="C10929" t="s">
        <v>3566</v>
      </c>
      <c r="D10929">
        <f t="shared" si="312"/>
        <v>2019</v>
      </c>
      <c r="E10929">
        <v>38841303798.99</v>
      </c>
      <c r="F10929" t="s">
        <v>1407</v>
      </c>
    </row>
    <row r="10930" outlineLevel="2" spans="1:6">
      <c r="A10930" t="s">
        <v>1478</v>
      </c>
      <c r="B10930" t="s">
        <v>1479</v>
      </c>
      <c r="C10930" t="s">
        <v>3566</v>
      </c>
      <c r="D10930">
        <f t="shared" si="312"/>
        <v>2019</v>
      </c>
      <c r="E10930">
        <v>2927532125.73</v>
      </c>
      <c r="F10930" t="s">
        <v>1407</v>
      </c>
    </row>
    <row r="10931" outlineLevel="2" spans="1:6">
      <c r="A10931" t="s">
        <v>1482</v>
      </c>
      <c r="B10931" t="s">
        <v>3798</v>
      </c>
      <c r="C10931" t="s">
        <v>3566</v>
      </c>
      <c r="D10931">
        <f t="shared" si="312"/>
        <v>2019</v>
      </c>
      <c r="E10931">
        <v>6069237197.93</v>
      </c>
      <c r="F10931" t="s">
        <v>1407</v>
      </c>
    </row>
    <row r="10932" outlineLevel="2" spans="1:6">
      <c r="A10932" t="s">
        <v>1484</v>
      </c>
      <c r="B10932" t="s">
        <v>3799</v>
      </c>
      <c r="C10932" t="s">
        <v>3566</v>
      </c>
      <c r="D10932">
        <f t="shared" si="312"/>
        <v>2019</v>
      </c>
      <c r="E10932">
        <v>5171086040.98</v>
      </c>
      <c r="F10932" t="s">
        <v>1407</v>
      </c>
    </row>
    <row r="10933" outlineLevel="2" spans="1:6">
      <c r="A10933" t="s">
        <v>1486</v>
      </c>
      <c r="B10933" t="s">
        <v>1487</v>
      </c>
      <c r="C10933" t="s">
        <v>3566</v>
      </c>
      <c r="D10933">
        <f t="shared" si="312"/>
        <v>2019</v>
      </c>
      <c r="E10933">
        <v>4511016242.55</v>
      </c>
      <c r="F10933" t="s">
        <v>1407</v>
      </c>
    </row>
    <row r="10934" outlineLevel="2" spans="1:6">
      <c r="A10934" t="s">
        <v>1488</v>
      </c>
      <c r="B10934" t="s">
        <v>1489</v>
      </c>
      <c r="C10934" t="s">
        <v>3566</v>
      </c>
      <c r="D10934">
        <f t="shared" si="312"/>
        <v>2019</v>
      </c>
      <c r="E10934">
        <v>22116248265.36</v>
      </c>
      <c r="F10934" t="s">
        <v>1407</v>
      </c>
    </row>
    <row r="10935" outlineLevel="2" spans="1:6">
      <c r="A10935" t="s">
        <v>1490</v>
      </c>
      <c r="B10935" t="s">
        <v>1491</v>
      </c>
      <c r="C10935" t="s">
        <v>3566</v>
      </c>
      <c r="D10935">
        <f t="shared" si="312"/>
        <v>2019</v>
      </c>
      <c r="E10935">
        <v>4033270192.12</v>
      </c>
      <c r="F10935" t="s">
        <v>1407</v>
      </c>
    </row>
    <row r="10936" outlineLevel="2" spans="1:6">
      <c r="A10936" t="s">
        <v>1492</v>
      </c>
      <c r="B10936" t="s">
        <v>1493</v>
      </c>
      <c r="C10936" t="s">
        <v>3566</v>
      </c>
      <c r="D10936">
        <f t="shared" si="312"/>
        <v>2019</v>
      </c>
      <c r="E10936">
        <v>3210458581.47</v>
      </c>
      <c r="F10936" t="s">
        <v>1407</v>
      </c>
    </row>
    <row r="10937" outlineLevel="2" spans="1:6">
      <c r="A10937" t="s">
        <v>1494</v>
      </c>
      <c r="B10937" t="s">
        <v>1495</v>
      </c>
      <c r="C10937" t="s">
        <v>3566</v>
      </c>
      <c r="D10937">
        <f t="shared" si="312"/>
        <v>2019</v>
      </c>
      <c r="E10937">
        <v>1111742408.11</v>
      </c>
      <c r="F10937" t="s">
        <v>1407</v>
      </c>
    </row>
    <row r="10938" outlineLevel="2" spans="1:6">
      <c r="A10938" t="s">
        <v>1496</v>
      </c>
      <c r="B10938" t="s">
        <v>1497</v>
      </c>
      <c r="C10938" t="s">
        <v>3566</v>
      </c>
      <c r="D10938">
        <f t="shared" si="312"/>
        <v>2019</v>
      </c>
      <c r="E10938">
        <v>37204188424.22</v>
      </c>
      <c r="F10938" t="s">
        <v>1407</v>
      </c>
    </row>
    <row r="10939" outlineLevel="2" spans="1:6">
      <c r="A10939" t="s">
        <v>1498</v>
      </c>
      <c r="B10939" t="s">
        <v>1499</v>
      </c>
      <c r="C10939" t="s">
        <v>3566</v>
      </c>
      <c r="D10939">
        <f t="shared" si="312"/>
        <v>2019</v>
      </c>
      <c r="E10939">
        <v>698968611.07</v>
      </c>
      <c r="F10939" t="s">
        <v>1407</v>
      </c>
    </row>
    <row r="10940" outlineLevel="2" spans="1:6">
      <c r="A10940" t="s">
        <v>1500</v>
      </c>
      <c r="B10940" t="s">
        <v>1501</v>
      </c>
      <c r="C10940" t="s">
        <v>3566</v>
      </c>
      <c r="D10940">
        <f t="shared" si="312"/>
        <v>2019</v>
      </c>
      <c r="E10940">
        <v>126647718000</v>
      </c>
      <c r="F10940" t="s">
        <v>1407</v>
      </c>
    </row>
    <row r="10941" outlineLevel="2" spans="1:6">
      <c r="A10941" t="s">
        <v>2285</v>
      </c>
      <c r="B10941" t="s">
        <v>2286</v>
      </c>
      <c r="C10941" t="s">
        <v>3566</v>
      </c>
      <c r="D10941">
        <f t="shared" si="312"/>
        <v>2019</v>
      </c>
      <c r="E10941">
        <v>2288473587.9</v>
      </c>
      <c r="F10941" t="s">
        <v>1407</v>
      </c>
    </row>
    <row r="10942" outlineLevel="2" spans="1:6">
      <c r="A10942" t="s">
        <v>3800</v>
      </c>
      <c r="B10942" t="s">
        <v>3801</v>
      </c>
      <c r="C10942" t="s">
        <v>3566</v>
      </c>
      <c r="D10942">
        <f t="shared" si="312"/>
        <v>2019</v>
      </c>
      <c r="E10942">
        <v>1174623899.09</v>
      </c>
      <c r="F10942" t="s">
        <v>1407</v>
      </c>
    </row>
    <row r="10943" outlineLevel="2" spans="1:6">
      <c r="A10943" t="s">
        <v>3276</v>
      </c>
      <c r="B10943" t="s">
        <v>3277</v>
      </c>
      <c r="C10943" t="s">
        <v>3566</v>
      </c>
      <c r="D10943">
        <f t="shared" si="312"/>
        <v>2019</v>
      </c>
      <c r="E10943">
        <v>2973748561.72</v>
      </c>
      <c r="F10943" t="s">
        <v>1407</v>
      </c>
    </row>
    <row r="10944" outlineLevel="2" spans="1:6">
      <c r="A10944" t="s">
        <v>2870</v>
      </c>
      <c r="B10944" t="s">
        <v>2871</v>
      </c>
      <c r="C10944" t="s">
        <v>3566</v>
      </c>
      <c r="D10944">
        <f t="shared" ref="D10944:D10974" si="313">YEAR(C10944)</f>
        <v>2019</v>
      </c>
      <c r="E10944">
        <v>907482934.93</v>
      </c>
      <c r="F10944" t="s">
        <v>1407</v>
      </c>
    </row>
    <row r="10945" outlineLevel="2" spans="1:6">
      <c r="A10945" t="s">
        <v>2872</v>
      </c>
      <c r="B10945" t="s">
        <v>2873</v>
      </c>
      <c r="C10945" t="s">
        <v>3566</v>
      </c>
      <c r="D10945">
        <f t="shared" si="313"/>
        <v>2019</v>
      </c>
      <c r="E10945">
        <v>564094083.95</v>
      </c>
      <c r="F10945" t="s">
        <v>1407</v>
      </c>
    </row>
    <row r="10946" outlineLevel="2" spans="1:6">
      <c r="A10946" t="s">
        <v>3802</v>
      </c>
      <c r="B10946" t="s">
        <v>3803</v>
      </c>
      <c r="C10946" t="s">
        <v>3566</v>
      </c>
      <c r="D10946">
        <f t="shared" si="313"/>
        <v>2019</v>
      </c>
      <c r="E10946">
        <v>4129746036.13</v>
      </c>
      <c r="F10946" t="s">
        <v>1407</v>
      </c>
    </row>
    <row r="10947" outlineLevel="2" spans="1:6">
      <c r="A10947" t="s">
        <v>3804</v>
      </c>
      <c r="B10947" t="s">
        <v>3805</v>
      </c>
      <c r="C10947" t="s">
        <v>3566</v>
      </c>
      <c r="D10947">
        <f t="shared" si="313"/>
        <v>2019</v>
      </c>
      <c r="E10947">
        <v>662674768.89</v>
      </c>
      <c r="F10947" t="s">
        <v>1407</v>
      </c>
    </row>
    <row r="10948" outlineLevel="2" spans="1:6">
      <c r="A10948" t="s">
        <v>3278</v>
      </c>
      <c r="B10948" t="s">
        <v>3279</v>
      </c>
      <c r="C10948" t="s">
        <v>3566</v>
      </c>
      <c r="D10948">
        <f t="shared" si="313"/>
        <v>2019</v>
      </c>
      <c r="E10948">
        <v>434114198.37</v>
      </c>
      <c r="F10948" t="s">
        <v>1407</v>
      </c>
    </row>
    <row r="10949" outlineLevel="2" spans="1:6">
      <c r="A10949" t="s">
        <v>3280</v>
      </c>
      <c r="B10949" t="s">
        <v>3281</v>
      </c>
      <c r="C10949" t="s">
        <v>3566</v>
      </c>
      <c r="D10949">
        <f t="shared" si="313"/>
        <v>2019</v>
      </c>
      <c r="E10949">
        <v>13631670629.57</v>
      </c>
      <c r="F10949" t="s">
        <v>1407</v>
      </c>
    </row>
    <row r="10950" outlineLevel="2" spans="1:6">
      <c r="A10950" t="s">
        <v>2874</v>
      </c>
      <c r="B10950" t="s">
        <v>2875</v>
      </c>
      <c r="C10950" t="s">
        <v>3566</v>
      </c>
      <c r="D10950">
        <f t="shared" si="313"/>
        <v>2019</v>
      </c>
      <c r="E10950">
        <v>8354858629.37</v>
      </c>
      <c r="F10950" t="s">
        <v>1407</v>
      </c>
    </row>
    <row r="10951" outlineLevel="2" spans="1:6">
      <c r="A10951" t="s">
        <v>2876</v>
      </c>
      <c r="B10951" t="s">
        <v>2877</v>
      </c>
      <c r="C10951" t="s">
        <v>3566</v>
      </c>
      <c r="D10951">
        <f t="shared" si="313"/>
        <v>2019</v>
      </c>
      <c r="E10951">
        <v>2313911804.43</v>
      </c>
      <c r="F10951" t="s">
        <v>1407</v>
      </c>
    </row>
    <row r="10952" outlineLevel="2" spans="1:6">
      <c r="A10952" t="s">
        <v>2878</v>
      </c>
      <c r="B10952" t="s">
        <v>2879</v>
      </c>
      <c r="C10952" t="s">
        <v>3566</v>
      </c>
      <c r="D10952">
        <f t="shared" si="313"/>
        <v>2019</v>
      </c>
      <c r="E10952">
        <v>465004694.74</v>
      </c>
      <c r="F10952" t="s">
        <v>1407</v>
      </c>
    </row>
    <row r="10953" outlineLevel="2" spans="1:6">
      <c r="A10953" t="s">
        <v>3282</v>
      </c>
      <c r="B10953" t="s">
        <v>3283</v>
      </c>
      <c r="C10953" t="s">
        <v>3566</v>
      </c>
      <c r="D10953">
        <f t="shared" si="313"/>
        <v>2019</v>
      </c>
      <c r="E10953">
        <v>4798526030.63</v>
      </c>
      <c r="F10953" t="s">
        <v>1407</v>
      </c>
    </row>
    <row r="10954" outlineLevel="2" spans="1:6">
      <c r="A10954" t="s">
        <v>2880</v>
      </c>
      <c r="B10954" t="s">
        <v>2881</v>
      </c>
      <c r="C10954" t="s">
        <v>3566</v>
      </c>
      <c r="D10954">
        <f t="shared" si="313"/>
        <v>2019</v>
      </c>
      <c r="E10954">
        <v>986439195.28</v>
      </c>
      <c r="F10954" t="s">
        <v>1407</v>
      </c>
    </row>
    <row r="10955" outlineLevel="2" spans="1:6">
      <c r="A10955" t="s">
        <v>2546</v>
      </c>
      <c r="B10955" t="s">
        <v>2547</v>
      </c>
      <c r="C10955" t="s">
        <v>3566</v>
      </c>
      <c r="D10955">
        <f t="shared" si="313"/>
        <v>2019</v>
      </c>
      <c r="E10955">
        <v>277992965.9</v>
      </c>
      <c r="F10955" t="s">
        <v>1407</v>
      </c>
    </row>
    <row r="10956" outlineLevel="2" spans="1:6">
      <c r="A10956" t="s">
        <v>3284</v>
      </c>
      <c r="B10956" t="s">
        <v>3285</v>
      </c>
      <c r="C10956" t="s">
        <v>3566</v>
      </c>
      <c r="D10956">
        <f t="shared" si="313"/>
        <v>2019</v>
      </c>
      <c r="E10956">
        <v>2057974749.63</v>
      </c>
      <c r="F10956" t="s">
        <v>1407</v>
      </c>
    </row>
    <row r="10957" outlineLevel="2" spans="1:6">
      <c r="A10957" t="s">
        <v>3286</v>
      </c>
      <c r="B10957" t="s">
        <v>3287</v>
      </c>
      <c r="C10957" t="s">
        <v>3566</v>
      </c>
      <c r="D10957">
        <f t="shared" si="313"/>
        <v>2019</v>
      </c>
      <c r="E10957">
        <v>1942546515.64</v>
      </c>
      <c r="F10957" t="s">
        <v>1407</v>
      </c>
    </row>
    <row r="10958" outlineLevel="2" spans="1:6">
      <c r="A10958" t="s">
        <v>2882</v>
      </c>
      <c r="B10958" t="s">
        <v>2883</v>
      </c>
      <c r="C10958" t="s">
        <v>3566</v>
      </c>
      <c r="D10958">
        <f t="shared" si="313"/>
        <v>2019</v>
      </c>
      <c r="E10958">
        <v>3759367800.79</v>
      </c>
      <c r="F10958" t="s">
        <v>1407</v>
      </c>
    </row>
    <row r="10959" outlineLevel="2" spans="1:6">
      <c r="A10959" t="s">
        <v>3288</v>
      </c>
      <c r="B10959" t="s">
        <v>3289</v>
      </c>
      <c r="C10959" t="s">
        <v>3566</v>
      </c>
      <c r="D10959">
        <f t="shared" si="313"/>
        <v>2019</v>
      </c>
      <c r="E10959">
        <v>469936252.12</v>
      </c>
      <c r="F10959" t="s">
        <v>1407</v>
      </c>
    </row>
    <row r="10960" outlineLevel="2" spans="1:6">
      <c r="A10960" t="s">
        <v>3509</v>
      </c>
      <c r="B10960" t="s">
        <v>3510</v>
      </c>
      <c r="C10960" t="s">
        <v>3566</v>
      </c>
      <c r="D10960">
        <f t="shared" si="313"/>
        <v>2019</v>
      </c>
      <c r="E10960">
        <v>858584372.85</v>
      </c>
      <c r="F10960" t="s">
        <v>1407</v>
      </c>
    </row>
    <row r="10961" outlineLevel="2" spans="1:6">
      <c r="A10961" t="s">
        <v>3290</v>
      </c>
      <c r="B10961" t="s">
        <v>3291</v>
      </c>
      <c r="C10961" t="s">
        <v>3566</v>
      </c>
      <c r="D10961">
        <f t="shared" si="313"/>
        <v>2019</v>
      </c>
      <c r="E10961">
        <v>796302410.43</v>
      </c>
      <c r="F10961" t="s">
        <v>1407</v>
      </c>
    </row>
    <row r="10962" outlineLevel="2" spans="1:6">
      <c r="A10962" t="s">
        <v>2884</v>
      </c>
      <c r="B10962" t="s">
        <v>2885</v>
      </c>
      <c r="C10962" t="s">
        <v>3566</v>
      </c>
      <c r="D10962">
        <f t="shared" si="313"/>
        <v>2019</v>
      </c>
      <c r="E10962">
        <v>1816907868.44</v>
      </c>
      <c r="F10962" t="s">
        <v>1407</v>
      </c>
    </row>
    <row r="10963" outlineLevel="2" spans="1:6">
      <c r="A10963" t="s">
        <v>3806</v>
      </c>
      <c r="B10963" t="s">
        <v>3807</v>
      </c>
      <c r="C10963" t="s">
        <v>3566</v>
      </c>
      <c r="D10963">
        <f t="shared" si="313"/>
        <v>2019</v>
      </c>
      <c r="E10963">
        <v>1737734714.98</v>
      </c>
      <c r="F10963" t="s">
        <v>1407</v>
      </c>
    </row>
    <row r="10964" outlineLevel="2" spans="1:6">
      <c r="A10964" t="s">
        <v>3808</v>
      </c>
      <c r="B10964" t="s">
        <v>3809</v>
      </c>
      <c r="C10964" t="s">
        <v>3566</v>
      </c>
      <c r="D10964">
        <f t="shared" si="313"/>
        <v>2019</v>
      </c>
      <c r="E10964">
        <v>1946949250.75</v>
      </c>
      <c r="F10964" t="s">
        <v>1407</v>
      </c>
    </row>
    <row r="10965" outlineLevel="2" spans="1:6">
      <c r="A10965" t="s">
        <v>3810</v>
      </c>
      <c r="B10965" t="s">
        <v>3811</v>
      </c>
      <c r="C10965" t="s">
        <v>3566</v>
      </c>
      <c r="D10965">
        <f t="shared" si="313"/>
        <v>2019</v>
      </c>
      <c r="E10965">
        <v>333732539.52</v>
      </c>
      <c r="F10965" t="s">
        <v>1407</v>
      </c>
    </row>
    <row r="10966" outlineLevel="2" spans="1:6">
      <c r="A10966" t="s">
        <v>3812</v>
      </c>
      <c r="B10966" t="s">
        <v>3813</v>
      </c>
      <c r="C10966" t="s">
        <v>3566</v>
      </c>
      <c r="D10966">
        <f t="shared" si="313"/>
        <v>2019</v>
      </c>
      <c r="E10966">
        <v>285410172.1</v>
      </c>
      <c r="F10966" t="s">
        <v>1407</v>
      </c>
    </row>
    <row r="10967" outlineLevel="2" spans="1:6">
      <c r="A10967" t="s">
        <v>3814</v>
      </c>
      <c r="B10967" t="s">
        <v>3815</v>
      </c>
      <c r="C10967" t="s">
        <v>3566</v>
      </c>
      <c r="D10967">
        <f t="shared" si="313"/>
        <v>2019</v>
      </c>
      <c r="E10967">
        <v>253809330.44</v>
      </c>
      <c r="F10967" t="s">
        <v>1407</v>
      </c>
    </row>
    <row r="10968" outlineLevel="2" spans="1:6">
      <c r="A10968" t="s">
        <v>3816</v>
      </c>
      <c r="B10968" t="s">
        <v>3817</v>
      </c>
      <c r="C10968" t="s">
        <v>3566</v>
      </c>
      <c r="D10968">
        <f t="shared" si="313"/>
        <v>2019</v>
      </c>
      <c r="E10968">
        <v>513371895.61</v>
      </c>
      <c r="F10968" t="s">
        <v>1407</v>
      </c>
    </row>
    <row r="10969" outlineLevel="2" spans="1:6">
      <c r="A10969" t="s">
        <v>3818</v>
      </c>
      <c r="B10969" t="s">
        <v>3819</v>
      </c>
      <c r="C10969" t="s">
        <v>3566</v>
      </c>
      <c r="D10969">
        <f t="shared" si="313"/>
        <v>2019</v>
      </c>
      <c r="E10969">
        <v>1492509837.86</v>
      </c>
      <c r="F10969" t="s">
        <v>1407</v>
      </c>
    </row>
    <row r="10970" outlineLevel="2" spans="1:6">
      <c r="A10970" t="s">
        <v>3820</v>
      </c>
      <c r="B10970" t="s">
        <v>3821</v>
      </c>
      <c r="C10970" t="s">
        <v>3566</v>
      </c>
      <c r="D10970">
        <f t="shared" si="313"/>
        <v>2019</v>
      </c>
      <c r="E10970">
        <v>1604333866.54</v>
      </c>
      <c r="F10970" t="s">
        <v>1407</v>
      </c>
    </row>
    <row r="10971" outlineLevel="2" spans="1:6">
      <c r="A10971" t="s">
        <v>3292</v>
      </c>
      <c r="B10971" t="s">
        <v>3293</v>
      </c>
      <c r="C10971" t="s">
        <v>3566</v>
      </c>
      <c r="D10971">
        <f t="shared" si="313"/>
        <v>2019</v>
      </c>
      <c r="E10971">
        <v>232555650.77</v>
      </c>
      <c r="F10971" t="s">
        <v>1407</v>
      </c>
    </row>
    <row r="10972" outlineLevel="2" spans="1:6">
      <c r="A10972" t="s">
        <v>2886</v>
      </c>
      <c r="B10972" t="s">
        <v>2887</v>
      </c>
      <c r="C10972" t="s">
        <v>3566</v>
      </c>
      <c r="D10972">
        <f t="shared" si="313"/>
        <v>2019</v>
      </c>
      <c r="E10972">
        <v>220072753.18</v>
      </c>
      <c r="F10972" t="s">
        <v>1407</v>
      </c>
    </row>
    <row r="10973" outlineLevel="2" spans="1:6">
      <c r="A10973" t="s">
        <v>3511</v>
      </c>
      <c r="B10973" t="s">
        <v>3512</v>
      </c>
      <c r="C10973" t="s">
        <v>3566</v>
      </c>
      <c r="D10973">
        <f t="shared" si="313"/>
        <v>2019</v>
      </c>
      <c r="E10973">
        <v>173236168.09</v>
      </c>
      <c r="F10973" t="s">
        <v>1407</v>
      </c>
    </row>
    <row r="10974" outlineLevel="2" spans="1:6">
      <c r="A10974" t="s">
        <v>2548</v>
      </c>
      <c r="B10974" t="s">
        <v>2549</v>
      </c>
      <c r="C10974" t="s">
        <v>3566</v>
      </c>
      <c r="D10974">
        <f t="shared" si="313"/>
        <v>2019</v>
      </c>
      <c r="E10974">
        <v>28437151.64</v>
      </c>
      <c r="F10974" t="s">
        <v>1407</v>
      </c>
    </row>
    <row r="10975" outlineLevel="1" spans="5:6">
      <c r="E10975">
        <f>SUBTOTAL(9,E10880:E10974)</f>
        <v>522405611568.72</v>
      </c>
      <c r="F10975" s="2" t="s">
        <v>1504</v>
      </c>
    </row>
    <row r="10976" outlineLevel="2" spans="1:6">
      <c r="A10976" t="s">
        <v>1505</v>
      </c>
      <c r="B10976" t="s">
        <v>3513</v>
      </c>
      <c r="C10976" t="s">
        <v>3566</v>
      </c>
      <c r="D10976">
        <f t="shared" ref="D10976:D11036" si="314">YEAR(C10976)</f>
        <v>2019</v>
      </c>
      <c r="E10976">
        <v>2051105817.16</v>
      </c>
      <c r="F10976" t="s">
        <v>1507</v>
      </c>
    </row>
    <row r="10977" outlineLevel="2" spans="1:6">
      <c r="A10977" t="s">
        <v>1508</v>
      </c>
      <c r="B10977" t="s">
        <v>3294</v>
      </c>
      <c r="C10977" t="s">
        <v>3566</v>
      </c>
      <c r="D10977">
        <f t="shared" si="314"/>
        <v>2019</v>
      </c>
      <c r="E10977">
        <v>1736701249.52</v>
      </c>
      <c r="F10977" t="s">
        <v>1507</v>
      </c>
    </row>
    <row r="10978" outlineLevel="2" spans="1:6">
      <c r="A10978" t="s">
        <v>1510</v>
      </c>
      <c r="B10978" t="s">
        <v>1511</v>
      </c>
      <c r="C10978" t="s">
        <v>3566</v>
      </c>
      <c r="D10978">
        <f t="shared" si="314"/>
        <v>2019</v>
      </c>
      <c r="E10978">
        <v>434269804.11</v>
      </c>
      <c r="F10978" t="s">
        <v>1507</v>
      </c>
    </row>
    <row r="10979" outlineLevel="2" spans="1:6">
      <c r="A10979" t="s">
        <v>1512</v>
      </c>
      <c r="B10979" t="s">
        <v>1513</v>
      </c>
      <c r="C10979" t="s">
        <v>3566</v>
      </c>
      <c r="D10979">
        <f t="shared" si="314"/>
        <v>2019</v>
      </c>
      <c r="E10979">
        <v>1037957543.04</v>
      </c>
      <c r="F10979" t="s">
        <v>1507</v>
      </c>
    </row>
    <row r="10980" outlineLevel="2" spans="1:6">
      <c r="A10980" t="s">
        <v>1514</v>
      </c>
      <c r="B10980" t="s">
        <v>2550</v>
      </c>
      <c r="C10980" t="s">
        <v>3566</v>
      </c>
      <c r="D10980">
        <f t="shared" si="314"/>
        <v>2019</v>
      </c>
      <c r="E10980">
        <v>4838024958.01</v>
      </c>
      <c r="F10980" t="s">
        <v>1507</v>
      </c>
    </row>
    <row r="10981" outlineLevel="2" spans="1:6">
      <c r="A10981" t="s">
        <v>1516</v>
      </c>
      <c r="B10981" t="s">
        <v>1517</v>
      </c>
      <c r="C10981" t="s">
        <v>3566</v>
      </c>
      <c r="D10981">
        <f t="shared" si="314"/>
        <v>2019</v>
      </c>
      <c r="E10981">
        <v>13158669728.41</v>
      </c>
      <c r="F10981" t="s">
        <v>1507</v>
      </c>
    </row>
    <row r="10982" outlineLevel="2" spans="1:6">
      <c r="A10982" t="s">
        <v>1518</v>
      </c>
      <c r="B10982" t="s">
        <v>2889</v>
      </c>
      <c r="C10982" t="s">
        <v>3566</v>
      </c>
      <c r="D10982">
        <f t="shared" si="314"/>
        <v>2019</v>
      </c>
      <c r="E10982">
        <v>745340799.08</v>
      </c>
      <c r="F10982" t="s">
        <v>1507</v>
      </c>
    </row>
    <row r="10983" outlineLevel="2" spans="1:6">
      <c r="A10983" t="s">
        <v>1520</v>
      </c>
      <c r="B10983" t="s">
        <v>1521</v>
      </c>
      <c r="C10983" t="s">
        <v>3566</v>
      </c>
      <c r="D10983">
        <f t="shared" si="314"/>
        <v>2019</v>
      </c>
      <c r="E10983">
        <v>2988962220.06</v>
      </c>
      <c r="F10983" t="s">
        <v>1507</v>
      </c>
    </row>
    <row r="10984" outlineLevel="2" spans="1:6">
      <c r="A10984" t="s">
        <v>1522</v>
      </c>
      <c r="B10984" t="s">
        <v>2287</v>
      </c>
      <c r="C10984" t="s">
        <v>3566</v>
      </c>
      <c r="D10984">
        <f t="shared" si="314"/>
        <v>2019</v>
      </c>
      <c r="E10984">
        <v>8895624062.35</v>
      </c>
      <c r="F10984" t="s">
        <v>1507</v>
      </c>
    </row>
    <row r="10985" outlineLevel="2" spans="1:6">
      <c r="A10985" t="s">
        <v>1524</v>
      </c>
      <c r="B10985" t="s">
        <v>1525</v>
      </c>
      <c r="C10985" t="s">
        <v>3566</v>
      </c>
      <c r="D10985">
        <f t="shared" si="314"/>
        <v>2019</v>
      </c>
      <c r="E10985">
        <v>1810460872.34</v>
      </c>
      <c r="F10985" t="s">
        <v>1507</v>
      </c>
    </row>
    <row r="10986" outlineLevel="2" spans="1:6">
      <c r="A10986" t="s">
        <v>1526</v>
      </c>
      <c r="B10986" t="s">
        <v>3822</v>
      </c>
      <c r="C10986" t="s">
        <v>3566</v>
      </c>
      <c r="D10986">
        <f t="shared" si="314"/>
        <v>2019</v>
      </c>
      <c r="E10986">
        <v>1106281900.16</v>
      </c>
      <c r="F10986" t="s">
        <v>1507</v>
      </c>
    </row>
    <row r="10987" outlineLevel="2" spans="1:6">
      <c r="A10987" t="s">
        <v>1528</v>
      </c>
      <c r="B10987" t="s">
        <v>1529</v>
      </c>
      <c r="C10987" t="s">
        <v>3566</v>
      </c>
      <c r="D10987">
        <f t="shared" si="314"/>
        <v>2019</v>
      </c>
      <c r="E10987">
        <v>877067102.96</v>
      </c>
      <c r="F10987" t="s">
        <v>1507</v>
      </c>
    </row>
    <row r="10988" outlineLevel="2" spans="1:6">
      <c r="A10988" t="s">
        <v>1530</v>
      </c>
      <c r="B10988" t="s">
        <v>2551</v>
      </c>
      <c r="C10988" t="s">
        <v>3566</v>
      </c>
      <c r="D10988">
        <f t="shared" si="314"/>
        <v>2019</v>
      </c>
      <c r="E10988">
        <v>509758441.62</v>
      </c>
      <c r="F10988" t="s">
        <v>1507</v>
      </c>
    </row>
    <row r="10989" outlineLevel="2" spans="1:6">
      <c r="A10989" t="s">
        <v>1532</v>
      </c>
      <c r="B10989" t="s">
        <v>1533</v>
      </c>
      <c r="C10989" t="s">
        <v>3566</v>
      </c>
      <c r="D10989">
        <f t="shared" si="314"/>
        <v>2019</v>
      </c>
      <c r="E10989">
        <v>17636267044</v>
      </c>
      <c r="F10989" t="s">
        <v>1507</v>
      </c>
    </row>
    <row r="10990" outlineLevel="2" spans="1:6">
      <c r="A10990" t="s">
        <v>1534</v>
      </c>
      <c r="B10990" t="s">
        <v>1535</v>
      </c>
      <c r="C10990" t="s">
        <v>3566</v>
      </c>
      <c r="D10990">
        <f t="shared" si="314"/>
        <v>2019</v>
      </c>
      <c r="E10990">
        <v>4840615283.61</v>
      </c>
      <c r="F10990" t="s">
        <v>1507</v>
      </c>
    </row>
    <row r="10991" outlineLevel="2" spans="1:6">
      <c r="A10991" t="s">
        <v>1536</v>
      </c>
      <c r="B10991" t="s">
        <v>1537</v>
      </c>
      <c r="C10991" t="s">
        <v>3566</v>
      </c>
      <c r="D10991">
        <f t="shared" si="314"/>
        <v>2019</v>
      </c>
      <c r="E10991">
        <v>1996770591.86</v>
      </c>
      <c r="F10991" t="s">
        <v>1507</v>
      </c>
    </row>
    <row r="10992" outlineLevel="2" spans="1:6">
      <c r="A10992" t="s">
        <v>1538</v>
      </c>
      <c r="B10992" t="s">
        <v>1539</v>
      </c>
      <c r="C10992" t="s">
        <v>3566</v>
      </c>
      <c r="D10992">
        <f t="shared" si="314"/>
        <v>2019</v>
      </c>
      <c r="E10992">
        <v>3623174397.03</v>
      </c>
      <c r="F10992" t="s">
        <v>1507</v>
      </c>
    </row>
    <row r="10993" outlineLevel="2" spans="1:6">
      <c r="A10993" t="s">
        <v>1540</v>
      </c>
      <c r="B10993" t="s">
        <v>1541</v>
      </c>
      <c r="C10993" t="s">
        <v>3566</v>
      </c>
      <c r="D10993">
        <f t="shared" si="314"/>
        <v>2019</v>
      </c>
      <c r="E10993">
        <v>687836952.17</v>
      </c>
      <c r="F10993" t="s">
        <v>1507</v>
      </c>
    </row>
    <row r="10994" outlineLevel="2" spans="1:6">
      <c r="A10994" t="s">
        <v>2552</v>
      </c>
      <c r="B10994" t="s">
        <v>2553</v>
      </c>
      <c r="C10994" t="s">
        <v>3566</v>
      </c>
      <c r="D10994">
        <f t="shared" si="314"/>
        <v>2019</v>
      </c>
      <c r="E10994">
        <v>3257430097.82</v>
      </c>
      <c r="F10994" t="s">
        <v>1507</v>
      </c>
    </row>
    <row r="10995" outlineLevel="2" spans="1:6">
      <c r="A10995" t="s">
        <v>2890</v>
      </c>
      <c r="B10995" t="s">
        <v>3515</v>
      </c>
      <c r="C10995" t="s">
        <v>3566</v>
      </c>
      <c r="D10995">
        <f t="shared" si="314"/>
        <v>2019</v>
      </c>
      <c r="E10995">
        <v>5570243243.07</v>
      </c>
      <c r="F10995" t="s">
        <v>1507</v>
      </c>
    </row>
    <row r="10996" outlineLevel="2" spans="1:6">
      <c r="A10996" t="s">
        <v>3516</v>
      </c>
      <c r="B10996" t="s">
        <v>3517</v>
      </c>
      <c r="C10996" t="s">
        <v>3566</v>
      </c>
      <c r="D10996">
        <f t="shared" si="314"/>
        <v>2019</v>
      </c>
      <c r="E10996">
        <v>866905597.39</v>
      </c>
      <c r="F10996" t="s">
        <v>1507</v>
      </c>
    </row>
    <row r="10997" outlineLevel="2" spans="1:6">
      <c r="A10997" t="s">
        <v>1542</v>
      </c>
      <c r="B10997" t="s">
        <v>1543</v>
      </c>
      <c r="C10997" t="s">
        <v>3566</v>
      </c>
      <c r="D10997">
        <f t="shared" si="314"/>
        <v>2019</v>
      </c>
      <c r="E10997">
        <v>3246329.37</v>
      </c>
      <c r="F10997" t="s">
        <v>1507</v>
      </c>
    </row>
    <row r="10998" outlineLevel="2" spans="1:6">
      <c r="A10998" t="s">
        <v>1544</v>
      </c>
      <c r="B10998" t="s">
        <v>1545</v>
      </c>
      <c r="C10998" t="s">
        <v>3566</v>
      </c>
      <c r="D10998">
        <f t="shared" si="314"/>
        <v>2019</v>
      </c>
      <c r="E10998">
        <v>594322537.21</v>
      </c>
      <c r="F10998" t="s">
        <v>1507</v>
      </c>
    </row>
    <row r="10999" outlineLevel="2" spans="1:6">
      <c r="A10999" t="s">
        <v>1546</v>
      </c>
      <c r="B10999" t="s">
        <v>2288</v>
      </c>
      <c r="C10999" t="s">
        <v>3566</v>
      </c>
      <c r="D10999">
        <f t="shared" si="314"/>
        <v>2019</v>
      </c>
      <c r="E10999">
        <v>471613448.07</v>
      </c>
      <c r="F10999" t="s">
        <v>1507</v>
      </c>
    </row>
    <row r="11000" outlineLevel="2" spans="1:6">
      <c r="A11000" t="s">
        <v>1548</v>
      </c>
      <c r="B11000" t="s">
        <v>1549</v>
      </c>
      <c r="C11000" t="s">
        <v>3566</v>
      </c>
      <c r="D11000">
        <f t="shared" si="314"/>
        <v>2019</v>
      </c>
      <c r="E11000">
        <v>602769831.51</v>
      </c>
      <c r="F11000" t="s">
        <v>1507</v>
      </c>
    </row>
    <row r="11001" outlineLevel="2" spans="1:6">
      <c r="A11001" t="s">
        <v>2138</v>
      </c>
      <c r="B11001" t="s">
        <v>2892</v>
      </c>
      <c r="C11001" t="s">
        <v>3566</v>
      </c>
      <c r="D11001">
        <f t="shared" si="314"/>
        <v>2019</v>
      </c>
      <c r="E11001">
        <v>409925044.21</v>
      </c>
      <c r="F11001" t="s">
        <v>1507</v>
      </c>
    </row>
    <row r="11002" outlineLevel="2" spans="1:6">
      <c r="A11002" t="s">
        <v>2140</v>
      </c>
      <c r="B11002" t="s">
        <v>2141</v>
      </c>
      <c r="C11002" t="s">
        <v>3566</v>
      </c>
      <c r="D11002">
        <f t="shared" si="314"/>
        <v>2019</v>
      </c>
      <c r="E11002">
        <v>1255875227.8</v>
      </c>
      <c r="F11002" t="s">
        <v>1507</v>
      </c>
    </row>
    <row r="11003" outlineLevel="2" spans="1:6">
      <c r="A11003" t="s">
        <v>2554</v>
      </c>
      <c r="B11003" t="s">
        <v>2555</v>
      </c>
      <c r="C11003" t="s">
        <v>3566</v>
      </c>
      <c r="D11003">
        <f t="shared" si="314"/>
        <v>2019</v>
      </c>
      <c r="E11003">
        <v>400529175.3</v>
      </c>
      <c r="F11003" t="s">
        <v>1507</v>
      </c>
    </row>
    <row r="11004" outlineLevel="2" spans="1:6">
      <c r="A11004" t="s">
        <v>2289</v>
      </c>
      <c r="B11004" t="s">
        <v>3823</v>
      </c>
      <c r="C11004" t="s">
        <v>3566</v>
      </c>
      <c r="D11004">
        <f t="shared" si="314"/>
        <v>2019</v>
      </c>
      <c r="E11004">
        <v>1231778859.84</v>
      </c>
      <c r="F11004" t="s">
        <v>1507</v>
      </c>
    </row>
    <row r="11005" outlineLevel="2" spans="1:6">
      <c r="A11005" t="s">
        <v>2556</v>
      </c>
      <c r="B11005" t="s">
        <v>3824</v>
      </c>
      <c r="C11005" t="s">
        <v>3566</v>
      </c>
      <c r="D11005">
        <f t="shared" si="314"/>
        <v>2019</v>
      </c>
      <c r="E11005">
        <v>1005606188.19</v>
      </c>
      <c r="F11005" t="s">
        <v>1507</v>
      </c>
    </row>
    <row r="11006" outlineLevel="2" spans="1:6">
      <c r="A11006" t="s">
        <v>2558</v>
      </c>
      <c r="B11006" t="s">
        <v>2559</v>
      </c>
      <c r="C11006" t="s">
        <v>3566</v>
      </c>
      <c r="D11006">
        <f t="shared" si="314"/>
        <v>2019</v>
      </c>
      <c r="E11006">
        <v>3222956019.79</v>
      </c>
      <c r="F11006" t="s">
        <v>1507</v>
      </c>
    </row>
    <row r="11007" outlineLevel="2" spans="1:6">
      <c r="A11007" t="s">
        <v>2560</v>
      </c>
      <c r="B11007" t="s">
        <v>3825</v>
      </c>
      <c r="C11007" t="s">
        <v>3566</v>
      </c>
      <c r="D11007">
        <f t="shared" si="314"/>
        <v>2019</v>
      </c>
      <c r="E11007">
        <v>888344185.09</v>
      </c>
      <c r="F11007" t="s">
        <v>1507</v>
      </c>
    </row>
    <row r="11008" outlineLevel="2" spans="1:6">
      <c r="A11008" t="s">
        <v>2562</v>
      </c>
      <c r="B11008" t="s">
        <v>2563</v>
      </c>
      <c r="C11008" t="s">
        <v>3566</v>
      </c>
      <c r="D11008">
        <f t="shared" si="314"/>
        <v>2019</v>
      </c>
      <c r="E11008">
        <v>542818016.87</v>
      </c>
      <c r="F11008" t="s">
        <v>1507</v>
      </c>
    </row>
    <row r="11009" outlineLevel="2" spans="1:6">
      <c r="A11009" t="s">
        <v>2893</v>
      </c>
      <c r="B11009" t="s">
        <v>2894</v>
      </c>
      <c r="C11009" t="s">
        <v>3566</v>
      </c>
      <c r="D11009">
        <f t="shared" si="314"/>
        <v>2019</v>
      </c>
      <c r="E11009">
        <v>1164873682.36</v>
      </c>
      <c r="F11009" t="s">
        <v>1507</v>
      </c>
    </row>
    <row r="11010" outlineLevel="2" spans="1:6">
      <c r="A11010" t="s">
        <v>3295</v>
      </c>
      <c r="B11010" t="s">
        <v>3296</v>
      </c>
      <c r="C11010" t="s">
        <v>3566</v>
      </c>
      <c r="D11010">
        <f t="shared" si="314"/>
        <v>2019</v>
      </c>
      <c r="E11010">
        <v>2137738779.11</v>
      </c>
      <c r="F11010" t="s">
        <v>1507</v>
      </c>
    </row>
    <row r="11011" outlineLevel="2" spans="1:6">
      <c r="A11011" t="s">
        <v>2895</v>
      </c>
      <c r="B11011" t="s">
        <v>2896</v>
      </c>
      <c r="C11011" t="s">
        <v>3566</v>
      </c>
      <c r="D11011">
        <f t="shared" si="314"/>
        <v>2019</v>
      </c>
      <c r="E11011">
        <v>435349250.51</v>
      </c>
      <c r="F11011" t="s">
        <v>1507</v>
      </c>
    </row>
    <row r="11012" outlineLevel="2" spans="1:6">
      <c r="A11012" t="s">
        <v>3826</v>
      </c>
      <c r="B11012" t="s">
        <v>3827</v>
      </c>
      <c r="C11012" t="s">
        <v>3566</v>
      </c>
      <c r="D11012">
        <f t="shared" si="314"/>
        <v>2019</v>
      </c>
      <c r="E11012">
        <v>485166804.76</v>
      </c>
      <c r="F11012" t="s">
        <v>1507</v>
      </c>
    </row>
    <row r="11013" outlineLevel="2" spans="1:6">
      <c r="A11013" t="s">
        <v>3828</v>
      </c>
      <c r="B11013" t="s">
        <v>3829</v>
      </c>
      <c r="C11013" t="s">
        <v>3566</v>
      </c>
      <c r="D11013">
        <f t="shared" si="314"/>
        <v>2019</v>
      </c>
      <c r="E11013">
        <v>443012630.28</v>
      </c>
      <c r="F11013" t="s">
        <v>1507</v>
      </c>
    </row>
    <row r="11014" outlineLevel="2" spans="1:6">
      <c r="A11014" t="s">
        <v>1550</v>
      </c>
      <c r="B11014" t="s">
        <v>1551</v>
      </c>
      <c r="C11014" t="s">
        <v>3566</v>
      </c>
      <c r="D11014">
        <f t="shared" si="314"/>
        <v>2019</v>
      </c>
      <c r="E11014">
        <v>1607699267.23</v>
      </c>
      <c r="F11014" t="s">
        <v>1507</v>
      </c>
    </row>
    <row r="11015" outlineLevel="2" spans="1:6">
      <c r="A11015" t="s">
        <v>1552</v>
      </c>
      <c r="B11015" t="s">
        <v>1553</v>
      </c>
      <c r="C11015" t="s">
        <v>3566</v>
      </c>
      <c r="D11015">
        <f t="shared" si="314"/>
        <v>2019</v>
      </c>
      <c r="E11015">
        <v>2545255748.56</v>
      </c>
      <c r="F11015" t="s">
        <v>1507</v>
      </c>
    </row>
    <row r="11016" outlineLevel="2" spans="1:6">
      <c r="A11016" t="s">
        <v>1554</v>
      </c>
      <c r="B11016" t="s">
        <v>1555</v>
      </c>
      <c r="C11016" t="s">
        <v>3566</v>
      </c>
      <c r="D11016">
        <f t="shared" si="314"/>
        <v>2019</v>
      </c>
      <c r="E11016">
        <v>1200618981.24</v>
      </c>
      <c r="F11016" t="s">
        <v>1507</v>
      </c>
    </row>
    <row r="11017" outlineLevel="2" spans="1:6">
      <c r="A11017" t="s">
        <v>1556</v>
      </c>
      <c r="B11017" t="s">
        <v>1557</v>
      </c>
      <c r="C11017" t="s">
        <v>3566</v>
      </c>
      <c r="D11017">
        <f t="shared" si="314"/>
        <v>2019</v>
      </c>
      <c r="E11017">
        <v>948371961.78</v>
      </c>
      <c r="F11017" t="s">
        <v>1507</v>
      </c>
    </row>
    <row r="11018" outlineLevel="2" spans="1:6">
      <c r="A11018" t="s">
        <v>1558</v>
      </c>
      <c r="B11018" t="s">
        <v>3297</v>
      </c>
      <c r="C11018" t="s">
        <v>3566</v>
      </c>
      <c r="D11018">
        <f t="shared" si="314"/>
        <v>2019</v>
      </c>
      <c r="E11018">
        <v>20575131654.39</v>
      </c>
      <c r="F11018" t="s">
        <v>1507</v>
      </c>
    </row>
    <row r="11019" outlineLevel="2" spans="1:6">
      <c r="A11019" t="s">
        <v>1560</v>
      </c>
      <c r="B11019" t="s">
        <v>1561</v>
      </c>
      <c r="C11019" t="s">
        <v>3566</v>
      </c>
      <c r="D11019">
        <f t="shared" si="314"/>
        <v>2019</v>
      </c>
      <c r="E11019">
        <v>2223199937.34</v>
      </c>
      <c r="F11019" t="s">
        <v>1507</v>
      </c>
    </row>
    <row r="11020" outlineLevel="2" spans="1:6">
      <c r="A11020" t="s">
        <v>1562</v>
      </c>
      <c r="B11020" t="s">
        <v>1563</v>
      </c>
      <c r="C11020" t="s">
        <v>3566</v>
      </c>
      <c r="D11020">
        <f t="shared" si="314"/>
        <v>2019</v>
      </c>
      <c r="E11020">
        <v>838331604.28</v>
      </c>
      <c r="F11020" t="s">
        <v>1507</v>
      </c>
    </row>
    <row r="11021" outlineLevel="2" spans="1:6">
      <c r="A11021" t="s">
        <v>1564</v>
      </c>
      <c r="B11021" t="s">
        <v>2142</v>
      </c>
      <c r="C11021" t="s">
        <v>3566</v>
      </c>
      <c r="D11021">
        <f t="shared" si="314"/>
        <v>2019</v>
      </c>
      <c r="E11021">
        <v>295122306.03</v>
      </c>
      <c r="F11021" t="s">
        <v>1507</v>
      </c>
    </row>
    <row r="11022" outlineLevel="2" spans="1:6">
      <c r="A11022" t="s">
        <v>1566</v>
      </c>
      <c r="B11022" t="s">
        <v>1567</v>
      </c>
      <c r="C11022" t="s">
        <v>3566</v>
      </c>
      <c r="D11022">
        <f t="shared" si="314"/>
        <v>2019</v>
      </c>
      <c r="E11022">
        <v>88792895883.36</v>
      </c>
      <c r="F11022" t="s">
        <v>1507</v>
      </c>
    </row>
    <row r="11023" outlineLevel="2" spans="1:6">
      <c r="A11023" t="s">
        <v>1568</v>
      </c>
      <c r="B11023" t="s">
        <v>1569</v>
      </c>
      <c r="C11023" t="s">
        <v>3566</v>
      </c>
      <c r="D11023">
        <f t="shared" si="314"/>
        <v>2019</v>
      </c>
      <c r="E11023">
        <v>31777585757.68</v>
      </c>
      <c r="F11023" t="s">
        <v>1507</v>
      </c>
    </row>
    <row r="11024" outlineLevel="2" spans="1:6">
      <c r="A11024" t="s">
        <v>1570</v>
      </c>
      <c r="B11024" t="s">
        <v>1571</v>
      </c>
      <c r="C11024" t="s">
        <v>3566</v>
      </c>
      <c r="D11024">
        <f t="shared" si="314"/>
        <v>2019</v>
      </c>
      <c r="E11024">
        <v>2218931300.27</v>
      </c>
      <c r="F11024" t="s">
        <v>1507</v>
      </c>
    </row>
    <row r="11025" outlineLevel="2" spans="1:6">
      <c r="A11025" t="s">
        <v>3830</v>
      </c>
      <c r="B11025" t="s">
        <v>3831</v>
      </c>
      <c r="C11025" t="s">
        <v>3566</v>
      </c>
      <c r="D11025">
        <f t="shared" si="314"/>
        <v>2019</v>
      </c>
      <c r="E11025">
        <v>4818531347.54</v>
      </c>
      <c r="F11025" t="s">
        <v>1507</v>
      </c>
    </row>
    <row r="11026" outlineLevel="2" spans="1:6">
      <c r="A11026" t="s">
        <v>3832</v>
      </c>
      <c r="B11026" t="s">
        <v>3833</v>
      </c>
      <c r="C11026" t="s">
        <v>3566</v>
      </c>
      <c r="D11026">
        <f t="shared" si="314"/>
        <v>2019</v>
      </c>
      <c r="E11026">
        <v>1299455186.91</v>
      </c>
      <c r="F11026" t="s">
        <v>1507</v>
      </c>
    </row>
    <row r="11027" outlineLevel="2" spans="1:6">
      <c r="A11027" t="s">
        <v>2029</v>
      </c>
      <c r="B11027" t="s">
        <v>3518</v>
      </c>
      <c r="C11027" t="s">
        <v>3566</v>
      </c>
      <c r="D11027">
        <f t="shared" si="314"/>
        <v>2019</v>
      </c>
      <c r="E11027">
        <v>2033545707.37</v>
      </c>
      <c r="F11027" t="s">
        <v>1507</v>
      </c>
    </row>
    <row r="11028" outlineLevel="2" spans="1:6">
      <c r="A11028" t="s">
        <v>3298</v>
      </c>
      <c r="B11028" t="s">
        <v>3299</v>
      </c>
      <c r="C11028" t="s">
        <v>3566</v>
      </c>
      <c r="D11028">
        <f t="shared" si="314"/>
        <v>2019</v>
      </c>
      <c r="E11028">
        <v>711861581.65</v>
      </c>
      <c r="F11028" t="s">
        <v>1507</v>
      </c>
    </row>
    <row r="11029" outlineLevel="2" spans="1:6">
      <c r="A11029" t="s">
        <v>3300</v>
      </c>
      <c r="B11029" t="s">
        <v>3301</v>
      </c>
      <c r="C11029" t="s">
        <v>3566</v>
      </c>
      <c r="D11029">
        <f t="shared" si="314"/>
        <v>2019</v>
      </c>
      <c r="E11029">
        <v>352028217.39</v>
      </c>
      <c r="F11029" t="s">
        <v>1507</v>
      </c>
    </row>
    <row r="11030" outlineLevel="2" spans="1:6">
      <c r="A11030" t="s">
        <v>2565</v>
      </c>
      <c r="B11030" t="s">
        <v>2566</v>
      </c>
      <c r="C11030" t="s">
        <v>3566</v>
      </c>
      <c r="D11030">
        <f t="shared" si="314"/>
        <v>2019</v>
      </c>
      <c r="E11030">
        <v>145145801.24</v>
      </c>
      <c r="F11030" t="s">
        <v>1507</v>
      </c>
    </row>
    <row r="11031" outlineLevel="2" spans="1:6">
      <c r="A11031" t="s">
        <v>3519</v>
      </c>
      <c r="B11031" t="s">
        <v>3520</v>
      </c>
      <c r="C11031" t="s">
        <v>3566</v>
      </c>
      <c r="D11031">
        <f t="shared" si="314"/>
        <v>2019</v>
      </c>
      <c r="E11031">
        <v>152852048.31</v>
      </c>
      <c r="F11031" t="s">
        <v>1507</v>
      </c>
    </row>
    <row r="11032" outlineLevel="2" spans="1:6">
      <c r="A11032" t="s">
        <v>2567</v>
      </c>
      <c r="B11032" t="s">
        <v>2568</v>
      </c>
      <c r="C11032" t="s">
        <v>3566</v>
      </c>
      <c r="D11032">
        <f t="shared" si="314"/>
        <v>2019</v>
      </c>
      <c r="E11032">
        <v>605490795.79</v>
      </c>
      <c r="F11032" t="s">
        <v>1507</v>
      </c>
    </row>
    <row r="11033" outlineLevel="2" spans="1:6">
      <c r="A11033" t="s">
        <v>3302</v>
      </c>
      <c r="B11033" t="s">
        <v>3303</v>
      </c>
      <c r="C11033" t="s">
        <v>3566</v>
      </c>
      <c r="D11033">
        <f t="shared" si="314"/>
        <v>2019</v>
      </c>
      <c r="E11033">
        <v>1416816188.68</v>
      </c>
      <c r="F11033" t="s">
        <v>1507</v>
      </c>
    </row>
    <row r="11034" outlineLevel="2" spans="1:6">
      <c r="A11034" t="s">
        <v>3304</v>
      </c>
      <c r="B11034" t="s">
        <v>3305</v>
      </c>
      <c r="C11034" t="s">
        <v>3566</v>
      </c>
      <c r="D11034">
        <f t="shared" si="314"/>
        <v>2019</v>
      </c>
      <c r="E11034">
        <v>219548513.97</v>
      </c>
      <c r="F11034" t="s">
        <v>1507</v>
      </c>
    </row>
    <row r="11035" outlineLevel="2" spans="1:6">
      <c r="A11035" t="s">
        <v>2897</v>
      </c>
      <c r="B11035" t="s">
        <v>2898</v>
      </c>
      <c r="C11035" t="s">
        <v>3566</v>
      </c>
      <c r="D11035">
        <f t="shared" si="314"/>
        <v>2019</v>
      </c>
      <c r="E11035">
        <v>326971704.79</v>
      </c>
      <c r="F11035" t="s">
        <v>1507</v>
      </c>
    </row>
    <row r="11036" outlineLevel="2" spans="1:6">
      <c r="A11036" t="s">
        <v>2899</v>
      </c>
      <c r="B11036" t="s">
        <v>2900</v>
      </c>
      <c r="C11036" t="s">
        <v>3566</v>
      </c>
      <c r="D11036">
        <f t="shared" si="314"/>
        <v>2019</v>
      </c>
      <c r="E11036">
        <v>42240680.46</v>
      </c>
      <c r="F11036" t="s">
        <v>1507</v>
      </c>
    </row>
    <row r="11037" outlineLevel="1" spans="5:6">
      <c r="E11037">
        <f>SUBTOTAL(9,E10976:E11036)</f>
        <v>259113025892.3</v>
      </c>
      <c r="F11037" s="2" t="s">
        <v>1574</v>
      </c>
    </row>
    <row r="11038" outlineLevel="2" spans="1:6">
      <c r="A11038" t="s">
        <v>1575</v>
      </c>
      <c r="B11038" t="s">
        <v>3521</v>
      </c>
      <c r="C11038" t="s">
        <v>3566</v>
      </c>
      <c r="D11038">
        <f t="shared" ref="D11038:D11061" si="315">YEAR(C11038)</f>
        <v>2019</v>
      </c>
      <c r="E11038">
        <v>1137953614.14</v>
      </c>
      <c r="F11038" t="s">
        <v>1577</v>
      </c>
    </row>
    <row r="11039" outlineLevel="2" spans="1:6">
      <c r="A11039" t="s">
        <v>1578</v>
      </c>
      <c r="B11039" t="s">
        <v>1579</v>
      </c>
      <c r="C11039" t="s">
        <v>3566</v>
      </c>
      <c r="D11039">
        <f t="shared" si="315"/>
        <v>2019</v>
      </c>
      <c r="E11039">
        <v>16886971336.01</v>
      </c>
      <c r="F11039" t="s">
        <v>1577</v>
      </c>
    </row>
    <row r="11040" outlineLevel="2" spans="1:6">
      <c r="A11040" t="s">
        <v>1580</v>
      </c>
      <c r="B11040" t="s">
        <v>1581</v>
      </c>
      <c r="C11040" t="s">
        <v>3566</v>
      </c>
      <c r="D11040">
        <f t="shared" si="315"/>
        <v>2019</v>
      </c>
      <c r="E11040">
        <v>418242590.19</v>
      </c>
      <c r="F11040" t="s">
        <v>1577</v>
      </c>
    </row>
    <row r="11041" outlineLevel="2" spans="1:6">
      <c r="A11041" t="s">
        <v>1582</v>
      </c>
      <c r="B11041" t="s">
        <v>1583</v>
      </c>
      <c r="C11041" t="s">
        <v>3566</v>
      </c>
      <c r="D11041">
        <f t="shared" si="315"/>
        <v>2019</v>
      </c>
      <c r="E11041">
        <v>527453764.38</v>
      </c>
      <c r="F11041" t="s">
        <v>1577</v>
      </c>
    </row>
    <row r="11042" outlineLevel="2" spans="1:6">
      <c r="A11042" t="s">
        <v>1584</v>
      </c>
      <c r="B11042" t="s">
        <v>1585</v>
      </c>
      <c r="C11042" t="s">
        <v>3566</v>
      </c>
      <c r="D11042">
        <f t="shared" si="315"/>
        <v>2019</v>
      </c>
      <c r="E11042">
        <v>1615276373.24</v>
      </c>
      <c r="F11042" t="s">
        <v>1577</v>
      </c>
    </row>
    <row r="11043" outlineLevel="2" spans="1:6">
      <c r="A11043" t="s">
        <v>1586</v>
      </c>
      <c r="B11043" t="s">
        <v>1587</v>
      </c>
      <c r="C11043" t="s">
        <v>3566</v>
      </c>
      <c r="D11043">
        <f t="shared" si="315"/>
        <v>2019</v>
      </c>
      <c r="E11043">
        <v>706276406.49</v>
      </c>
      <c r="F11043" t="s">
        <v>1577</v>
      </c>
    </row>
    <row r="11044" outlineLevel="2" spans="1:6">
      <c r="A11044" t="s">
        <v>2901</v>
      </c>
      <c r="B11044" t="s">
        <v>2902</v>
      </c>
      <c r="C11044" t="s">
        <v>3566</v>
      </c>
      <c r="D11044">
        <f t="shared" si="315"/>
        <v>2019</v>
      </c>
      <c r="E11044">
        <v>2459985533.8</v>
      </c>
      <c r="F11044" t="s">
        <v>1577</v>
      </c>
    </row>
    <row r="11045" outlineLevel="2" spans="1:6">
      <c r="A11045" t="s">
        <v>1588</v>
      </c>
      <c r="B11045" t="s">
        <v>1589</v>
      </c>
      <c r="C11045" t="s">
        <v>3566</v>
      </c>
      <c r="D11045">
        <f t="shared" si="315"/>
        <v>2019</v>
      </c>
      <c r="E11045">
        <v>5002938538.26</v>
      </c>
      <c r="F11045" t="s">
        <v>1577</v>
      </c>
    </row>
    <row r="11046" outlineLevel="2" spans="1:6">
      <c r="A11046" t="s">
        <v>1590</v>
      </c>
      <c r="B11046" t="s">
        <v>1591</v>
      </c>
      <c r="C11046" t="s">
        <v>3566</v>
      </c>
      <c r="D11046">
        <f t="shared" si="315"/>
        <v>2019</v>
      </c>
      <c r="E11046">
        <v>1466580504.34</v>
      </c>
      <c r="F11046" t="s">
        <v>1577</v>
      </c>
    </row>
    <row r="11047" outlineLevel="2" spans="1:6">
      <c r="A11047" t="s">
        <v>1592</v>
      </c>
      <c r="B11047" t="s">
        <v>3522</v>
      </c>
      <c r="C11047" t="s">
        <v>3566</v>
      </c>
      <c r="D11047">
        <f t="shared" si="315"/>
        <v>2019</v>
      </c>
      <c r="E11047">
        <v>2332307829.73</v>
      </c>
      <c r="F11047" t="s">
        <v>1577</v>
      </c>
    </row>
    <row r="11048" outlineLevel="2" spans="1:6">
      <c r="A11048" t="s">
        <v>1594</v>
      </c>
      <c r="B11048" t="s">
        <v>1595</v>
      </c>
      <c r="C11048" t="s">
        <v>3566</v>
      </c>
      <c r="D11048">
        <f t="shared" si="315"/>
        <v>2019</v>
      </c>
      <c r="E11048">
        <v>1292211370.36</v>
      </c>
      <c r="F11048" t="s">
        <v>1577</v>
      </c>
    </row>
    <row r="11049" outlineLevel="2" spans="1:6">
      <c r="A11049" t="s">
        <v>2031</v>
      </c>
      <c r="B11049" t="s">
        <v>2032</v>
      </c>
      <c r="C11049" t="s">
        <v>3566</v>
      </c>
      <c r="D11049">
        <f t="shared" si="315"/>
        <v>2019</v>
      </c>
      <c r="E11049">
        <v>516341745.16</v>
      </c>
      <c r="F11049" t="s">
        <v>1577</v>
      </c>
    </row>
    <row r="11050" outlineLevel="2" spans="1:6">
      <c r="A11050" t="s">
        <v>2292</v>
      </c>
      <c r="B11050" t="s">
        <v>2293</v>
      </c>
      <c r="C11050" t="s">
        <v>3566</v>
      </c>
      <c r="D11050">
        <f t="shared" si="315"/>
        <v>2019</v>
      </c>
      <c r="E11050">
        <v>1808714438.22</v>
      </c>
      <c r="F11050" t="s">
        <v>1577</v>
      </c>
    </row>
    <row r="11051" outlineLevel="2" spans="1:6">
      <c r="A11051" t="s">
        <v>1596</v>
      </c>
      <c r="B11051" t="s">
        <v>1597</v>
      </c>
      <c r="C11051" t="s">
        <v>3566</v>
      </c>
      <c r="D11051">
        <f t="shared" si="315"/>
        <v>2019</v>
      </c>
      <c r="E11051">
        <v>6993881697.6</v>
      </c>
      <c r="F11051" t="s">
        <v>1577</v>
      </c>
    </row>
    <row r="11052" outlineLevel="2" spans="1:6">
      <c r="A11052" t="s">
        <v>1598</v>
      </c>
      <c r="B11052" t="s">
        <v>1599</v>
      </c>
      <c r="C11052" t="s">
        <v>3566</v>
      </c>
      <c r="D11052">
        <f t="shared" si="315"/>
        <v>2019</v>
      </c>
      <c r="E11052">
        <v>1569254445.34</v>
      </c>
      <c r="F11052" t="s">
        <v>1577</v>
      </c>
    </row>
    <row r="11053" outlineLevel="2" spans="1:6">
      <c r="A11053" t="s">
        <v>1600</v>
      </c>
      <c r="B11053" t="s">
        <v>1601</v>
      </c>
      <c r="C11053" t="s">
        <v>3566</v>
      </c>
      <c r="D11053">
        <f t="shared" si="315"/>
        <v>2019</v>
      </c>
      <c r="E11053">
        <v>2915700774.85</v>
      </c>
      <c r="F11053" t="s">
        <v>1577</v>
      </c>
    </row>
    <row r="11054" outlineLevel="2" spans="1:6">
      <c r="A11054" t="s">
        <v>1602</v>
      </c>
      <c r="B11054" t="s">
        <v>1603</v>
      </c>
      <c r="C11054" t="s">
        <v>3566</v>
      </c>
      <c r="D11054">
        <f t="shared" si="315"/>
        <v>2019</v>
      </c>
      <c r="E11054">
        <v>18998310342.71</v>
      </c>
      <c r="F11054" t="s">
        <v>1577</v>
      </c>
    </row>
    <row r="11055" outlineLevel="2" spans="1:6">
      <c r="A11055" t="s">
        <v>1604</v>
      </c>
      <c r="B11055" t="s">
        <v>1605</v>
      </c>
      <c r="C11055" t="s">
        <v>3566</v>
      </c>
      <c r="D11055">
        <f t="shared" si="315"/>
        <v>2019</v>
      </c>
      <c r="E11055">
        <v>69758922.38</v>
      </c>
      <c r="F11055" t="s">
        <v>1577</v>
      </c>
    </row>
    <row r="11056" outlineLevel="2" spans="1:6">
      <c r="A11056" t="s">
        <v>1606</v>
      </c>
      <c r="B11056" t="s">
        <v>1607</v>
      </c>
      <c r="C11056" t="s">
        <v>3566</v>
      </c>
      <c r="D11056">
        <f t="shared" si="315"/>
        <v>2019</v>
      </c>
      <c r="E11056">
        <v>2851453000</v>
      </c>
      <c r="F11056" t="s">
        <v>1577</v>
      </c>
    </row>
    <row r="11057" outlineLevel="2" spans="1:6">
      <c r="A11057" t="s">
        <v>2294</v>
      </c>
      <c r="B11057" t="s">
        <v>2295</v>
      </c>
      <c r="C11057" t="s">
        <v>3566</v>
      </c>
      <c r="D11057">
        <f t="shared" si="315"/>
        <v>2019</v>
      </c>
      <c r="E11057">
        <v>9526470351.47</v>
      </c>
      <c r="F11057" t="s">
        <v>1577</v>
      </c>
    </row>
    <row r="11058" outlineLevel="2" spans="1:6">
      <c r="A11058" t="s">
        <v>3306</v>
      </c>
      <c r="B11058" t="s">
        <v>3307</v>
      </c>
      <c r="C11058" t="s">
        <v>3566</v>
      </c>
      <c r="D11058">
        <f t="shared" si="315"/>
        <v>2019</v>
      </c>
      <c r="E11058">
        <v>1016369550.59</v>
      </c>
      <c r="F11058" t="s">
        <v>1577</v>
      </c>
    </row>
    <row r="11059" outlineLevel="2" spans="1:6">
      <c r="A11059" t="s">
        <v>3308</v>
      </c>
      <c r="B11059" t="s">
        <v>3309</v>
      </c>
      <c r="C11059" t="s">
        <v>3566</v>
      </c>
      <c r="D11059">
        <f t="shared" si="315"/>
        <v>2019</v>
      </c>
      <c r="E11059">
        <v>2140653347.67</v>
      </c>
      <c r="F11059" t="s">
        <v>1577</v>
      </c>
    </row>
    <row r="11060" outlineLevel="2" spans="1:6">
      <c r="A11060" t="s">
        <v>3834</v>
      </c>
      <c r="B11060" t="s">
        <v>3835</v>
      </c>
      <c r="C11060" t="s">
        <v>3566</v>
      </c>
      <c r="D11060">
        <f t="shared" si="315"/>
        <v>2019</v>
      </c>
      <c r="E11060">
        <v>435913438.74</v>
      </c>
      <c r="F11060" t="s">
        <v>1577</v>
      </c>
    </row>
    <row r="11061" outlineLevel="2" spans="1:6">
      <c r="A11061" t="s">
        <v>3523</v>
      </c>
      <c r="B11061" t="s">
        <v>3524</v>
      </c>
      <c r="C11061" t="s">
        <v>3566</v>
      </c>
      <c r="D11061">
        <f t="shared" si="315"/>
        <v>2019</v>
      </c>
      <c r="E11061">
        <v>93802968.17</v>
      </c>
      <c r="F11061" t="s">
        <v>1577</v>
      </c>
    </row>
    <row r="11062" outlineLevel="1" spans="5:6">
      <c r="E11062">
        <f>SUBTOTAL(9,E11038:E11061)</f>
        <v>82782822883.84</v>
      </c>
      <c r="F11062" s="2" t="s">
        <v>1608</v>
      </c>
    </row>
    <row r="11063" outlineLevel="2" spans="1:6">
      <c r="A11063" t="s">
        <v>1609</v>
      </c>
      <c r="B11063" t="s">
        <v>1610</v>
      </c>
      <c r="C11063" t="s">
        <v>3566</v>
      </c>
      <c r="D11063">
        <f t="shared" ref="D11063:D11069" si="316">YEAR(C11063)</f>
        <v>2019</v>
      </c>
      <c r="E11063">
        <v>1402676904.18</v>
      </c>
      <c r="F11063" t="s">
        <v>1611</v>
      </c>
    </row>
    <row r="11064" outlineLevel="2" spans="1:6">
      <c r="A11064" t="s">
        <v>1612</v>
      </c>
      <c r="B11064" t="s">
        <v>1613</v>
      </c>
      <c r="C11064" t="s">
        <v>3566</v>
      </c>
      <c r="D11064">
        <f t="shared" si="316"/>
        <v>2019</v>
      </c>
      <c r="E11064">
        <v>3937340462.03</v>
      </c>
      <c r="F11064" t="s">
        <v>1611</v>
      </c>
    </row>
    <row r="11065" outlineLevel="2" spans="1:6">
      <c r="A11065" t="s">
        <v>2903</v>
      </c>
      <c r="B11065" t="s">
        <v>2904</v>
      </c>
      <c r="C11065" t="s">
        <v>3566</v>
      </c>
      <c r="D11065">
        <f t="shared" si="316"/>
        <v>2019</v>
      </c>
      <c r="E11065">
        <v>553255391.08</v>
      </c>
      <c r="F11065" t="s">
        <v>1611</v>
      </c>
    </row>
    <row r="11066" outlineLevel="2" spans="1:6">
      <c r="A11066" t="s">
        <v>1614</v>
      </c>
      <c r="B11066" t="s">
        <v>1615</v>
      </c>
      <c r="C11066" t="s">
        <v>3566</v>
      </c>
      <c r="D11066">
        <f t="shared" si="316"/>
        <v>2019</v>
      </c>
      <c r="E11066">
        <v>1256021957.79</v>
      </c>
      <c r="F11066" t="s">
        <v>1611</v>
      </c>
    </row>
    <row r="11067" outlineLevel="2" spans="1:6">
      <c r="A11067" t="s">
        <v>1616</v>
      </c>
      <c r="B11067" t="s">
        <v>1617</v>
      </c>
      <c r="C11067" t="s">
        <v>3566</v>
      </c>
      <c r="D11067">
        <f t="shared" si="316"/>
        <v>2019</v>
      </c>
      <c r="E11067">
        <v>5621295713.83</v>
      </c>
      <c r="F11067" t="s">
        <v>1611</v>
      </c>
    </row>
    <row r="11068" outlineLevel="2" spans="1:6">
      <c r="A11068" t="s">
        <v>2569</v>
      </c>
      <c r="B11068" t="s">
        <v>2570</v>
      </c>
      <c r="C11068" t="s">
        <v>3566</v>
      </c>
      <c r="D11068">
        <f t="shared" si="316"/>
        <v>2019</v>
      </c>
      <c r="E11068">
        <v>1635000378.07</v>
      </c>
      <c r="F11068" t="s">
        <v>1611</v>
      </c>
    </row>
    <row r="11069" outlineLevel="2" spans="1:6">
      <c r="A11069" t="s">
        <v>3310</v>
      </c>
      <c r="B11069" t="s">
        <v>3311</v>
      </c>
      <c r="C11069" t="s">
        <v>3566</v>
      </c>
      <c r="D11069">
        <f t="shared" si="316"/>
        <v>2019</v>
      </c>
      <c r="E11069">
        <v>740963155.21</v>
      </c>
      <c r="F11069" t="s">
        <v>1611</v>
      </c>
    </row>
    <row r="11070" outlineLevel="1" spans="5:6">
      <c r="E11070">
        <f>SUBTOTAL(9,E11063:E11069)</f>
        <v>15146553962.19</v>
      </c>
      <c r="F11070" s="2" t="s">
        <v>1618</v>
      </c>
    </row>
    <row r="11071" outlineLevel="2" spans="1:6">
      <c r="A11071" t="s">
        <v>1619</v>
      </c>
      <c r="B11071" t="s">
        <v>2905</v>
      </c>
      <c r="C11071" t="s">
        <v>3566</v>
      </c>
      <c r="D11071">
        <f t="shared" ref="D11071:D11085" si="317">YEAR(C11071)</f>
        <v>2019</v>
      </c>
      <c r="E11071">
        <v>1774968109.63</v>
      </c>
      <c r="F11071" t="s">
        <v>1621</v>
      </c>
    </row>
    <row r="11072" outlineLevel="2" spans="1:6">
      <c r="A11072" t="s">
        <v>1622</v>
      </c>
      <c r="B11072" t="s">
        <v>1623</v>
      </c>
      <c r="C11072" t="s">
        <v>3566</v>
      </c>
      <c r="D11072">
        <f t="shared" si="317"/>
        <v>2019</v>
      </c>
      <c r="E11072">
        <v>9688216842.42</v>
      </c>
      <c r="F11072" t="s">
        <v>1621</v>
      </c>
    </row>
    <row r="11073" outlineLevel="2" spans="1:6">
      <c r="A11073" t="s">
        <v>1624</v>
      </c>
      <c r="B11073" t="s">
        <v>1625</v>
      </c>
      <c r="C11073" t="s">
        <v>3566</v>
      </c>
      <c r="D11073">
        <f t="shared" si="317"/>
        <v>2019</v>
      </c>
      <c r="E11073">
        <v>38244553924.01</v>
      </c>
      <c r="F11073" t="s">
        <v>1621</v>
      </c>
    </row>
    <row r="11074" outlineLevel="2" spans="1:6">
      <c r="A11074" t="s">
        <v>1626</v>
      </c>
      <c r="B11074" t="s">
        <v>1627</v>
      </c>
      <c r="C11074" t="s">
        <v>3566</v>
      </c>
      <c r="D11074">
        <f t="shared" si="317"/>
        <v>2019</v>
      </c>
      <c r="E11074">
        <v>839538862.26</v>
      </c>
      <c r="F11074" t="s">
        <v>1621</v>
      </c>
    </row>
    <row r="11075" outlineLevel="2" spans="1:6">
      <c r="A11075" t="s">
        <v>1628</v>
      </c>
      <c r="B11075" t="s">
        <v>1629</v>
      </c>
      <c r="C11075" t="s">
        <v>3566</v>
      </c>
      <c r="D11075">
        <f t="shared" si="317"/>
        <v>2019</v>
      </c>
      <c r="E11075">
        <v>22896385054.98</v>
      </c>
      <c r="F11075" t="s">
        <v>1621</v>
      </c>
    </row>
    <row r="11076" outlineLevel="2" spans="1:6">
      <c r="A11076" t="s">
        <v>2033</v>
      </c>
      <c r="B11076" t="s">
        <v>2034</v>
      </c>
      <c r="C11076" t="s">
        <v>3566</v>
      </c>
      <c r="D11076">
        <f t="shared" si="317"/>
        <v>2019</v>
      </c>
      <c r="E11076">
        <v>518740042.38</v>
      </c>
      <c r="F11076" t="s">
        <v>1621</v>
      </c>
    </row>
    <row r="11077" outlineLevel="2" spans="1:6">
      <c r="A11077" t="s">
        <v>1630</v>
      </c>
      <c r="B11077" t="s">
        <v>1631</v>
      </c>
      <c r="C11077" t="s">
        <v>3566</v>
      </c>
      <c r="D11077">
        <f t="shared" si="317"/>
        <v>2019</v>
      </c>
      <c r="E11077">
        <v>36980048574.43</v>
      </c>
      <c r="F11077" t="s">
        <v>1621</v>
      </c>
    </row>
    <row r="11078" outlineLevel="2" spans="1:6">
      <c r="A11078" t="s">
        <v>1632</v>
      </c>
      <c r="B11078" t="s">
        <v>1633</v>
      </c>
      <c r="C11078" t="s">
        <v>3566</v>
      </c>
      <c r="D11078">
        <f t="shared" si="317"/>
        <v>2019</v>
      </c>
      <c r="E11078">
        <v>3139491074.33</v>
      </c>
      <c r="F11078" t="s">
        <v>1621</v>
      </c>
    </row>
    <row r="11079" outlineLevel="2" spans="1:6">
      <c r="A11079" t="s">
        <v>1634</v>
      </c>
      <c r="B11079" t="s">
        <v>2296</v>
      </c>
      <c r="C11079" t="s">
        <v>3566</v>
      </c>
      <c r="D11079">
        <f t="shared" si="317"/>
        <v>2019</v>
      </c>
      <c r="E11079">
        <v>4894292444.4</v>
      </c>
      <c r="F11079" t="s">
        <v>1621</v>
      </c>
    </row>
    <row r="11080" outlineLevel="2" spans="1:6">
      <c r="A11080" t="s">
        <v>1636</v>
      </c>
      <c r="B11080" t="s">
        <v>3313</v>
      </c>
      <c r="C11080" t="s">
        <v>3566</v>
      </c>
      <c r="D11080">
        <f t="shared" si="317"/>
        <v>2019</v>
      </c>
      <c r="E11080">
        <v>8575309000</v>
      </c>
      <c r="F11080" t="s">
        <v>1621</v>
      </c>
    </row>
    <row r="11081" outlineLevel="2" spans="1:6">
      <c r="A11081" t="s">
        <v>1638</v>
      </c>
      <c r="B11081" t="s">
        <v>1639</v>
      </c>
      <c r="C11081" t="s">
        <v>3566</v>
      </c>
      <c r="D11081">
        <f t="shared" si="317"/>
        <v>2019</v>
      </c>
      <c r="E11081">
        <v>4747800917.29</v>
      </c>
      <c r="F11081" t="s">
        <v>1621</v>
      </c>
    </row>
    <row r="11082" outlineLevel="2" spans="1:6">
      <c r="A11082" t="s">
        <v>2906</v>
      </c>
      <c r="B11082" t="s">
        <v>2907</v>
      </c>
      <c r="C11082" t="s">
        <v>3566</v>
      </c>
      <c r="D11082">
        <f t="shared" si="317"/>
        <v>2019</v>
      </c>
      <c r="E11082">
        <v>99011136.69</v>
      </c>
      <c r="F11082" t="s">
        <v>1621</v>
      </c>
    </row>
    <row r="11083" outlineLevel="2" spans="1:6">
      <c r="A11083" t="s">
        <v>3314</v>
      </c>
      <c r="B11083" t="s">
        <v>3315</v>
      </c>
      <c r="C11083" t="s">
        <v>3566</v>
      </c>
      <c r="D11083">
        <f t="shared" si="317"/>
        <v>2019</v>
      </c>
      <c r="E11083">
        <v>573707478.83</v>
      </c>
      <c r="F11083" t="s">
        <v>1621</v>
      </c>
    </row>
    <row r="11084" outlineLevel="2" spans="1:6">
      <c r="A11084" t="s">
        <v>2908</v>
      </c>
      <c r="B11084" t="s">
        <v>2909</v>
      </c>
      <c r="C11084" t="s">
        <v>3566</v>
      </c>
      <c r="D11084">
        <f t="shared" si="317"/>
        <v>2019</v>
      </c>
      <c r="E11084">
        <v>2296274568</v>
      </c>
      <c r="F11084" t="s">
        <v>1621</v>
      </c>
    </row>
    <row r="11085" outlineLevel="2" spans="1:6">
      <c r="A11085" t="s">
        <v>3525</v>
      </c>
      <c r="B11085" t="s">
        <v>3526</v>
      </c>
      <c r="C11085" t="s">
        <v>3566</v>
      </c>
      <c r="D11085">
        <f t="shared" si="317"/>
        <v>2019</v>
      </c>
      <c r="E11085">
        <v>451717797.99</v>
      </c>
      <c r="F11085" t="s">
        <v>1621</v>
      </c>
    </row>
    <row r="11086" outlineLevel="1" spans="5:6">
      <c r="E11086">
        <f>SUBTOTAL(9,E11071:E11085)</f>
        <v>135720055827.64</v>
      </c>
      <c r="F11086" s="2" t="s">
        <v>1640</v>
      </c>
    </row>
    <row r="11087" outlineLevel="2" spans="1:6">
      <c r="A11087" t="s">
        <v>1641</v>
      </c>
      <c r="B11087" t="s">
        <v>1642</v>
      </c>
      <c r="C11087" t="s">
        <v>3566</v>
      </c>
      <c r="D11087">
        <f t="shared" ref="D11087:D11103" si="318">YEAR(C11087)</f>
        <v>2019</v>
      </c>
      <c r="E11087">
        <v>29664673868.68</v>
      </c>
      <c r="F11087" t="s">
        <v>1643</v>
      </c>
    </row>
    <row r="11088" outlineLevel="2" spans="1:6">
      <c r="A11088" t="s">
        <v>1644</v>
      </c>
      <c r="B11088" t="s">
        <v>1645</v>
      </c>
      <c r="C11088" t="s">
        <v>3566</v>
      </c>
      <c r="D11088">
        <f t="shared" si="318"/>
        <v>2019</v>
      </c>
      <c r="E11088">
        <v>24283623386.87</v>
      </c>
      <c r="F11088" t="s">
        <v>1643</v>
      </c>
    </row>
    <row r="11089" outlineLevel="2" spans="1:6">
      <c r="A11089" t="s">
        <v>1646</v>
      </c>
      <c r="B11089" t="s">
        <v>1647</v>
      </c>
      <c r="C11089" t="s">
        <v>3566</v>
      </c>
      <c r="D11089">
        <f t="shared" si="318"/>
        <v>2019</v>
      </c>
      <c r="E11089">
        <v>63289995891.42</v>
      </c>
      <c r="F11089" t="s">
        <v>1643</v>
      </c>
    </row>
    <row r="11090" outlineLevel="2" spans="1:6">
      <c r="A11090" t="s">
        <v>1648</v>
      </c>
      <c r="B11090" t="s">
        <v>1649</v>
      </c>
      <c r="C11090" t="s">
        <v>3566</v>
      </c>
      <c r="D11090">
        <f t="shared" si="318"/>
        <v>2019</v>
      </c>
      <c r="E11090">
        <v>6811286574.48</v>
      </c>
      <c r="F11090" t="s">
        <v>1643</v>
      </c>
    </row>
    <row r="11091" outlineLevel="2" spans="1:6">
      <c r="A11091" t="s">
        <v>1650</v>
      </c>
      <c r="B11091" t="s">
        <v>1651</v>
      </c>
      <c r="C11091" t="s">
        <v>3566</v>
      </c>
      <c r="D11091">
        <f t="shared" si="318"/>
        <v>2019</v>
      </c>
      <c r="E11091">
        <v>42887232439.68</v>
      </c>
      <c r="F11091" t="s">
        <v>1643</v>
      </c>
    </row>
    <row r="11092" outlineLevel="2" spans="1:6">
      <c r="A11092" t="s">
        <v>1652</v>
      </c>
      <c r="B11092" t="s">
        <v>1653</v>
      </c>
      <c r="C11092" t="s">
        <v>3566</v>
      </c>
      <c r="D11092">
        <f t="shared" si="318"/>
        <v>2019</v>
      </c>
      <c r="E11092">
        <v>1866674820.12</v>
      </c>
      <c r="F11092" t="s">
        <v>1643</v>
      </c>
    </row>
    <row r="11093" outlineLevel="2" spans="1:6">
      <c r="A11093" t="s">
        <v>1654</v>
      </c>
      <c r="B11093" t="s">
        <v>1655</v>
      </c>
      <c r="C11093" t="s">
        <v>3566</v>
      </c>
      <c r="D11093">
        <f t="shared" si="318"/>
        <v>2019</v>
      </c>
      <c r="E11093">
        <v>418466179.51</v>
      </c>
      <c r="F11093" t="s">
        <v>1643</v>
      </c>
    </row>
    <row r="11094" outlineLevel="2" spans="1:6">
      <c r="A11094" t="s">
        <v>2297</v>
      </c>
      <c r="B11094" t="s">
        <v>2298</v>
      </c>
      <c r="C11094" t="s">
        <v>3566</v>
      </c>
      <c r="D11094">
        <f t="shared" si="318"/>
        <v>2019</v>
      </c>
      <c r="E11094">
        <v>275292322.31</v>
      </c>
      <c r="F11094" t="s">
        <v>1643</v>
      </c>
    </row>
    <row r="11095" outlineLevel="2" spans="1:6">
      <c r="A11095" t="s">
        <v>1656</v>
      </c>
      <c r="B11095" t="s">
        <v>1657</v>
      </c>
      <c r="C11095" t="s">
        <v>3566</v>
      </c>
      <c r="D11095">
        <f t="shared" si="318"/>
        <v>2019</v>
      </c>
      <c r="E11095">
        <v>1121220288.78</v>
      </c>
      <c r="F11095" t="s">
        <v>1643</v>
      </c>
    </row>
    <row r="11096" outlineLevel="2" spans="1:6">
      <c r="A11096" t="s">
        <v>3316</v>
      </c>
      <c r="B11096" t="s">
        <v>3317</v>
      </c>
      <c r="C11096" t="s">
        <v>3566</v>
      </c>
      <c r="D11096">
        <f t="shared" si="318"/>
        <v>2019</v>
      </c>
      <c r="E11096">
        <v>20800941121.1</v>
      </c>
      <c r="F11096" t="s">
        <v>1643</v>
      </c>
    </row>
    <row r="11097" outlineLevel="2" spans="1:6">
      <c r="A11097" t="s">
        <v>1658</v>
      </c>
      <c r="B11097" t="s">
        <v>2571</v>
      </c>
      <c r="C11097" t="s">
        <v>3566</v>
      </c>
      <c r="D11097">
        <f t="shared" si="318"/>
        <v>2019</v>
      </c>
      <c r="E11097">
        <v>8119963320.36</v>
      </c>
      <c r="F11097" t="s">
        <v>1643</v>
      </c>
    </row>
    <row r="11098" outlineLevel="2" spans="1:6">
      <c r="A11098" t="s">
        <v>1660</v>
      </c>
      <c r="B11098" t="s">
        <v>1661</v>
      </c>
      <c r="C11098" t="s">
        <v>3566</v>
      </c>
      <c r="D11098">
        <f t="shared" si="318"/>
        <v>2019</v>
      </c>
      <c r="E11098">
        <v>21354996597.18</v>
      </c>
      <c r="F11098" t="s">
        <v>1643</v>
      </c>
    </row>
    <row r="11099" outlineLevel="2" spans="1:6">
      <c r="A11099" t="s">
        <v>1664</v>
      </c>
      <c r="B11099" t="s">
        <v>1665</v>
      </c>
      <c r="C11099" t="s">
        <v>3566</v>
      </c>
      <c r="D11099">
        <f t="shared" si="318"/>
        <v>2019</v>
      </c>
      <c r="E11099">
        <v>31726569.06</v>
      </c>
      <c r="F11099" t="s">
        <v>1643</v>
      </c>
    </row>
    <row r="11100" outlineLevel="2" spans="1:6">
      <c r="A11100" t="s">
        <v>1666</v>
      </c>
      <c r="B11100" t="s">
        <v>1667</v>
      </c>
      <c r="C11100" t="s">
        <v>3566</v>
      </c>
      <c r="D11100">
        <f t="shared" si="318"/>
        <v>2019</v>
      </c>
      <c r="E11100">
        <v>2319224253.72</v>
      </c>
      <c r="F11100" t="s">
        <v>1643</v>
      </c>
    </row>
    <row r="11101" outlineLevel="2" spans="1:6">
      <c r="A11101" t="s">
        <v>3318</v>
      </c>
      <c r="B11101" t="s">
        <v>3319</v>
      </c>
      <c r="C11101" t="s">
        <v>3566</v>
      </c>
      <c r="D11101">
        <f t="shared" si="318"/>
        <v>2019</v>
      </c>
      <c r="E11101">
        <v>294324901.14</v>
      </c>
      <c r="F11101" t="s">
        <v>1643</v>
      </c>
    </row>
    <row r="11102" outlineLevel="2" spans="1:6">
      <c r="A11102" t="s">
        <v>2299</v>
      </c>
      <c r="B11102" t="s">
        <v>2300</v>
      </c>
      <c r="C11102" t="s">
        <v>3566</v>
      </c>
      <c r="D11102">
        <f t="shared" si="318"/>
        <v>2019</v>
      </c>
      <c r="E11102">
        <v>418139910.73</v>
      </c>
      <c r="F11102" t="s">
        <v>1643</v>
      </c>
    </row>
    <row r="11103" outlineLevel="2" spans="1:6">
      <c r="A11103" t="s">
        <v>2911</v>
      </c>
      <c r="B11103" t="s">
        <v>2912</v>
      </c>
      <c r="C11103" t="s">
        <v>3566</v>
      </c>
      <c r="D11103">
        <f t="shared" si="318"/>
        <v>2019</v>
      </c>
      <c r="E11103">
        <v>557862104.33</v>
      </c>
      <c r="F11103" t="s">
        <v>1643</v>
      </c>
    </row>
    <row r="11104" outlineLevel="1" spans="5:6">
      <c r="E11104">
        <f>SUBTOTAL(9,E11087:E11103)</f>
        <v>224515644549.47</v>
      </c>
      <c r="F11104" s="2" t="s">
        <v>1668</v>
      </c>
    </row>
    <row r="11105" outlineLevel="2" spans="1:6">
      <c r="A11105" t="s">
        <v>1669</v>
      </c>
      <c r="B11105" t="s">
        <v>2572</v>
      </c>
      <c r="C11105" t="s">
        <v>3566</v>
      </c>
      <c r="D11105">
        <f t="shared" ref="D11105:D11168" si="319">YEAR(C11105)</f>
        <v>2019</v>
      </c>
      <c r="E11105">
        <v>2778079942.52</v>
      </c>
      <c r="F11105" t="s">
        <v>1671</v>
      </c>
    </row>
    <row r="11106" outlineLevel="2" spans="1:6">
      <c r="A11106" t="s">
        <v>1672</v>
      </c>
      <c r="B11106" t="s">
        <v>1673</v>
      </c>
      <c r="C11106" t="s">
        <v>3566</v>
      </c>
      <c r="D11106">
        <f t="shared" si="319"/>
        <v>2019</v>
      </c>
      <c r="E11106">
        <v>7620982935.87</v>
      </c>
      <c r="F11106" t="s">
        <v>1671</v>
      </c>
    </row>
    <row r="11107" outlineLevel="2" spans="1:6">
      <c r="A11107" t="s">
        <v>1674</v>
      </c>
      <c r="B11107" t="s">
        <v>1675</v>
      </c>
      <c r="C11107" t="s">
        <v>3566</v>
      </c>
      <c r="D11107">
        <f t="shared" si="319"/>
        <v>2019</v>
      </c>
      <c r="E11107">
        <v>865386565.14</v>
      </c>
      <c r="F11107" t="s">
        <v>1671</v>
      </c>
    </row>
    <row r="11108" outlineLevel="2" spans="1:6">
      <c r="A11108" t="s">
        <v>1676</v>
      </c>
      <c r="B11108" t="s">
        <v>1677</v>
      </c>
      <c r="C11108" t="s">
        <v>3566</v>
      </c>
      <c r="D11108">
        <f t="shared" si="319"/>
        <v>2019</v>
      </c>
      <c r="E11108">
        <v>9104342088.84</v>
      </c>
      <c r="F11108" t="s">
        <v>1671</v>
      </c>
    </row>
    <row r="11109" outlineLevel="2" spans="1:6">
      <c r="A11109" t="s">
        <v>1678</v>
      </c>
      <c r="B11109" t="s">
        <v>2913</v>
      </c>
      <c r="C11109" t="s">
        <v>3566</v>
      </c>
      <c r="D11109">
        <f t="shared" si="319"/>
        <v>2019</v>
      </c>
      <c r="E11109">
        <v>5186843636.05</v>
      </c>
      <c r="F11109" t="s">
        <v>1671</v>
      </c>
    </row>
    <row r="11110" outlineLevel="2" spans="1:6">
      <c r="A11110" t="s">
        <v>1680</v>
      </c>
      <c r="B11110" t="s">
        <v>1681</v>
      </c>
      <c r="C11110" t="s">
        <v>3566</v>
      </c>
      <c r="D11110">
        <f t="shared" si="319"/>
        <v>2019</v>
      </c>
      <c r="E11110">
        <v>3646683905.76</v>
      </c>
      <c r="F11110" t="s">
        <v>1671</v>
      </c>
    </row>
    <row r="11111" outlineLevel="2" spans="1:6">
      <c r="A11111" t="s">
        <v>1682</v>
      </c>
      <c r="B11111" t="s">
        <v>3836</v>
      </c>
      <c r="C11111" t="s">
        <v>3566</v>
      </c>
      <c r="D11111">
        <f t="shared" si="319"/>
        <v>2019</v>
      </c>
      <c r="E11111">
        <v>706762459.09</v>
      </c>
      <c r="F11111" t="s">
        <v>1671</v>
      </c>
    </row>
    <row r="11112" outlineLevel="2" spans="1:6">
      <c r="A11112" t="s">
        <v>1684</v>
      </c>
      <c r="B11112" t="s">
        <v>2914</v>
      </c>
      <c r="C11112" t="s">
        <v>3566</v>
      </c>
      <c r="D11112">
        <f t="shared" si="319"/>
        <v>2019</v>
      </c>
      <c r="E11112">
        <v>6081932971.96</v>
      </c>
      <c r="F11112" t="s">
        <v>1671</v>
      </c>
    </row>
    <row r="11113" outlineLevel="2" spans="1:6">
      <c r="A11113" t="s">
        <v>1686</v>
      </c>
      <c r="B11113" t="s">
        <v>2915</v>
      </c>
      <c r="C11113" t="s">
        <v>3566</v>
      </c>
      <c r="D11113">
        <f t="shared" si="319"/>
        <v>2019</v>
      </c>
      <c r="E11113">
        <v>11287489442.23</v>
      </c>
      <c r="F11113" t="s">
        <v>1671</v>
      </c>
    </row>
    <row r="11114" outlineLevel="2" spans="1:6">
      <c r="A11114" t="s">
        <v>1688</v>
      </c>
      <c r="B11114" t="s">
        <v>1689</v>
      </c>
      <c r="C11114" t="s">
        <v>3566</v>
      </c>
      <c r="D11114">
        <f t="shared" si="319"/>
        <v>2019</v>
      </c>
      <c r="E11114">
        <v>6563638225.95</v>
      </c>
      <c r="F11114" t="s">
        <v>1671</v>
      </c>
    </row>
    <row r="11115" outlineLevel="2" spans="1:6">
      <c r="A11115" t="s">
        <v>1690</v>
      </c>
      <c r="B11115" t="s">
        <v>1691</v>
      </c>
      <c r="C11115" t="s">
        <v>3566</v>
      </c>
      <c r="D11115">
        <f t="shared" si="319"/>
        <v>2019</v>
      </c>
      <c r="E11115">
        <v>13785247595.36</v>
      </c>
      <c r="F11115" t="s">
        <v>1671</v>
      </c>
    </row>
    <row r="11116" outlineLevel="2" spans="1:6">
      <c r="A11116" t="s">
        <v>1692</v>
      </c>
      <c r="B11116" t="s">
        <v>3527</v>
      </c>
      <c r="C11116" t="s">
        <v>3566</v>
      </c>
      <c r="D11116">
        <f t="shared" si="319"/>
        <v>2019</v>
      </c>
      <c r="E11116">
        <v>15794900821.28</v>
      </c>
      <c r="F11116" t="s">
        <v>1671</v>
      </c>
    </row>
    <row r="11117" outlineLevel="2" spans="1:6">
      <c r="A11117" t="s">
        <v>1694</v>
      </c>
      <c r="B11117" t="s">
        <v>1695</v>
      </c>
      <c r="C11117" t="s">
        <v>3566</v>
      </c>
      <c r="D11117">
        <f t="shared" si="319"/>
        <v>2019</v>
      </c>
      <c r="E11117">
        <v>2941412770.3</v>
      </c>
      <c r="F11117" t="s">
        <v>1671</v>
      </c>
    </row>
    <row r="11118" outlineLevel="2" spans="1:6">
      <c r="A11118" t="s">
        <v>1696</v>
      </c>
      <c r="B11118" t="s">
        <v>1697</v>
      </c>
      <c r="C11118" t="s">
        <v>3566</v>
      </c>
      <c r="D11118">
        <f t="shared" si="319"/>
        <v>2019</v>
      </c>
      <c r="E11118">
        <v>710389903.34</v>
      </c>
      <c r="F11118" t="s">
        <v>1671</v>
      </c>
    </row>
    <row r="11119" outlineLevel="2" spans="1:6">
      <c r="A11119" t="s">
        <v>1698</v>
      </c>
      <c r="B11119" t="s">
        <v>1699</v>
      </c>
      <c r="C11119" t="s">
        <v>3566</v>
      </c>
      <c r="D11119">
        <f t="shared" si="319"/>
        <v>2019</v>
      </c>
      <c r="E11119">
        <v>1418269645.18</v>
      </c>
      <c r="F11119" t="s">
        <v>1671</v>
      </c>
    </row>
    <row r="11120" outlineLevel="2" spans="1:6">
      <c r="A11120" t="s">
        <v>1700</v>
      </c>
      <c r="B11120" t="s">
        <v>3528</v>
      </c>
      <c r="C11120" t="s">
        <v>3566</v>
      </c>
      <c r="D11120">
        <f t="shared" si="319"/>
        <v>2019</v>
      </c>
      <c r="E11120">
        <v>1179222799.15</v>
      </c>
      <c r="F11120" t="s">
        <v>1671</v>
      </c>
    </row>
    <row r="11121" outlineLevel="2" spans="1:6">
      <c r="A11121" t="s">
        <v>1702</v>
      </c>
      <c r="B11121" t="s">
        <v>2574</v>
      </c>
      <c r="C11121" t="s">
        <v>3566</v>
      </c>
      <c r="D11121">
        <f t="shared" si="319"/>
        <v>2019</v>
      </c>
      <c r="E11121">
        <v>1020262758.87</v>
      </c>
      <c r="F11121" t="s">
        <v>1671</v>
      </c>
    </row>
    <row r="11122" outlineLevel="2" spans="1:6">
      <c r="A11122" t="s">
        <v>1704</v>
      </c>
      <c r="B11122" t="s">
        <v>1705</v>
      </c>
      <c r="C11122" t="s">
        <v>3566</v>
      </c>
      <c r="D11122">
        <f t="shared" si="319"/>
        <v>2019</v>
      </c>
      <c r="E11122">
        <v>1116214467.04</v>
      </c>
      <c r="F11122" t="s">
        <v>1671</v>
      </c>
    </row>
    <row r="11123" outlineLevel="2" spans="1:6">
      <c r="A11123" t="s">
        <v>1706</v>
      </c>
      <c r="B11123" t="s">
        <v>1707</v>
      </c>
      <c r="C11123" t="s">
        <v>3566</v>
      </c>
      <c r="D11123">
        <f t="shared" si="319"/>
        <v>2019</v>
      </c>
      <c r="E11123">
        <v>210383455.05</v>
      </c>
      <c r="F11123" t="s">
        <v>1671</v>
      </c>
    </row>
    <row r="11124" outlineLevel="2" spans="1:6">
      <c r="A11124" t="s">
        <v>1708</v>
      </c>
      <c r="B11124" t="s">
        <v>1709</v>
      </c>
      <c r="C11124" t="s">
        <v>3566</v>
      </c>
      <c r="D11124">
        <f t="shared" si="319"/>
        <v>2019</v>
      </c>
      <c r="E11124">
        <v>41152704337.81</v>
      </c>
      <c r="F11124" t="s">
        <v>1671</v>
      </c>
    </row>
    <row r="11125" outlineLevel="2" spans="1:6">
      <c r="A11125" t="s">
        <v>1710</v>
      </c>
      <c r="B11125" t="s">
        <v>1711</v>
      </c>
      <c r="C11125" t="s">
        <v>3566</v>
      </c>
      <c r="D11125">
        <f t="shared" si="319"/>
        <v>2019</v>
      </c>
      <c r="E11125">
        <v>4013629156.87</v>
      </c>
      <c r="F11125" t="s">
        <v>1671</v>
      </c>
    </row>
    <row r="11126" outlineLevel="2" spans="1:6">
      <c r="A11126" t="s">
        <v>1712</v>
      </c>
      <c r="B11126" t="s">
        <v>1713</v>
      </c>
      <c r="C11126" t="s">
        <v>3566</v>
      </c>
      <c r="D11126">
        <f t="shared" si="319"/>
        <v>2019</v>
      </c>
      <c r="E11126">
        <v>530450787.23</v>
      </c>
      <c r="F11126" t="s">
        <v>1671</v>
      </c>
    </row>
    <row r="11127" outlineLevel="2" spans="1:6">
      <c r="A11127" t="s">
        <v>1714</v>
      </c>
      <c r="B11127" t="s">
        <v>1715</v>
      </c>
      <c r="C11127" t="s">
        <v>3566</v>
      </c>
      <c r="D11127">
        <f t="shared" si="319"/>
        <v>2019</v>
      </c>
      <c r="E11127">
        <v>26149430652.42</v>
      </c>
      <c r="F11127" t="s">
        <v>1671</v>
      </c>
    </row>
    <row r="11128" outlineLevel="2" spans="1:6">
      <c r="A11128" t="s">
        <v>1716</v>
      </c>
      <c r="B11128" t="s">
        <v>1717</v>
      </c>
      <c r="C11128" t="s">
        <v>3566</v>
      </c>
      <c r="D11128">
        <f t="shared" si="319"/>
        <v>2019</v>
      </c>
      <c r="E11128">
        <v>2999838167.85</v>
      </c>
      <c r="F11128" t="s">
        <v>1671</v>
      </c>
    </row>
    <row r="11129" outlineLevel="2" spans="1:6">
      <c r="A11129" t="s">
        <v>1718</v>
      </c>
      <c r="B11129" t="s">
        <v>2305</v>
      </c>
      <c r="C11129" t="s">
        <v>3566</v>
      </c>
      <c r="D11129">
        <f t="shared" si="319"/>
        <v>2019</v>
      </c>
      <c r="E11129">
        <v>9745408784.22</v>
      </c>
      <c r="F11129" t="s">
        <v>1671</v>
      </c>
    </row>
    <row r="11130" outlineLevel="2" spans="1:6">
      <c r="A11130" t="s">
        <v>1720</v>
      </c>
      <c r="B11130" t="s">
        <v>1721</v>
      </c>
      <c r="C11130" t="s">
        <v>3566</v>
      </c>
      <c r="D11130">
        <f t="shared" si="319"/>
        <v>2019</v>
      </c>
      <c r="E11130">
        <v>3708545530.97</v>
      </c>
      <c r="F11130" t="s">
        <v>1671</v>
      </c>
    </row>
    <row r="11131" outlineLevel="2" spans="1:6">
      <c r="A11131" t="s">
        <v>1722</v>
      </c>
      <c r="B11131" t="s">
        <v>1723</v>
      </c>
      <c r="C11131" t="s">
        <v>3566</v>
      </c>
      <c r="D11131">
        <f t="shared" si="319"/>
        <v>2019</v>
      </c>
      <c r="E11131">
        <v>1173602079.61</v>
      </c>
      <c r="F11131" t="s">
        <v>1671</v>
      </c>
    </row>
    <row r="11132" outlineLevel="2" spans="1:6">
      <c r="A11132" t="s">
        <v>1724</v>
      </c>
      <c r="B11132" t="s">
        <v>1725</v>
      </c>
      <c r="C11132" t="s">
        <v>3566</v>
      </c>
      <c r="D11132">
        <f t="shared" si="319"/>
        <v>2019</v>
      </c>
      <c r="E11132">
        <v>709291124.12</v>
      </c>
      <c r="F11132" t="s">
        <v>1671</v>
      </c>
    </row>
    <row r="11133" outlineLevel="2" spans="1:6">
      <c r="A11133" t="s">
        <v>1726</v>
      </c>
      <c r="B11133" t="s">
        <v>3529</v>
      </c>
      <c r="C11133" t="s">
        <v>3566</v>
      </c>
      <c r="D11133">
        <f t="shared" si="319"/>
        <v>2019</v>
      </c>
      <c r="E11133">
        <v>3100495301.11</v>
      </c>
      <c r="F11133" t="s">
        <v>1671</v>
      </c>
    </row>
    <row r="11134" outlineLevel="2" spans="1:6">
      <c r="A11134" t="s">
        <v>1728</v>
      </c>
      <c r="B11134" t="s">
        <v>1729</v>
      </c>
      <c r="C11134" t="s">
        <v>3566</v>
      </c>
      <c r="D11134">
        <f t="shared" si="319"/>
        <v>2019</v>
      </c>
      <c r="E11134">
        <v>57658110065.22</v>
      </c>
      <c r="F11134" t="s">
        <v>1671</v>
      </c>
    </row>
    <row r="11135" outlineLevel="2" spans="1:6">
      <c r="A11135" t="s">
        <v>1730</v>
      </c>
      <c r="B11135" t="s">
        <v>1731</v>
      </c>
      <c r="C11135" t="s">
        <v>3566</v>
      </c>
      <c r="D11135">
        <f t="shared" si="319"/>
        <v>2019</v>
      </c>
      <c r="E11135">
        <v>2007637162.45</v>
      </c>
      <c r="F11135" t="s">
        <v>1671</v>
      </c>
    </row>
    <row r="11136" outlineLevel="2" spans="1:6">
      <c r="A11136" t="s">
        <v>1732</v>
      </c>
      <c r="B11136" t="s">
        <v>3530</v>
      </c>
      <c r="C11136" t="s">
        <v>3566</v>
      </c>
      <c r="D11136">
        <f t="shared" si="319"/>
        <v>2019</v>
      </c>
      <c r="E11136">
        <v>3084044798.89</v>
      </c>
      <c r="F11136" t="s">
        <v>1671</v>
      </c>
    </row>
    <row r="11137" outlineLevel="2" spans="1:6">
      <c r="A11137" t="s">
        <v>1734</v>
      </c>
      <c r="B11137" t="s">
        <v>1735</v>
      </c>
      <c r="C11137" t="s">
        <v>3566</v>
      </c>
      <c r="D11137">
        <f t="shared" si="319"/>
        <v>2019</v>
      </c>
      <c r="E11137">
        <v>8187012394.63</v>
      </c>
      <c r="F11137" t="s">
        <v>1671</v>
      </c>
    </row>
    <row r="11138" outlineLevel="2" spans="1:6">
      <c r="A11138" t="s">
        <v>1736</v>
      </c>
      <c r="B11138" t="s">
        <v>1737</v>
      </c>
      <c r="C11138" t="s">
        <v>3566</v>
      </c>
      <c r="D11138">
        <f t="shared" si="319"/>
        <v>2019</v>
      </c>
      <c r="E11138">
        <v>3235824342</v>
      </c>
      <c r="F11138" t="s">
        <v>1671</v>
      </c>
    </row>
    <row r="11139" outlineLevel="2" spans="1:6">
      <c r="A11139" t="s">
        <v>1738</v>
      </c>
      <c r="B11139" t="s">
        <v>1739</v>
      </c>
      <c r="C11139" t="s">
        <v>3566</v>
      </c>
      <c r="D11139">
        <f t="shared" si="319"/>
        <v>2019</v>
      </c>
      <c r="E11139">
        <v>94816415.29</v>
      </c>
      <c r="F11139" t="s">
        <v>1671</v>
      </c>
    </row>
    <row r="11140" outlineLevel="2" spans="1:6">
      <c r="A11140" t="s">
        <v>1740</v>
      </c>
      <c r="B11140" t="s">
        <v>1741</v>
      </c>
      <c r="C11140" t="s">
        <v>3566</v>
      </c>
      <c r="D11140">
        <f t="shared" si="319"/>
        <v>2019</v>
      </c>
      <c r="E11140">
        <v>4115696395.79</v>
      </c>
      <c r="F11140" t="s">
        <v>1671</v>
      </c>
    </row>
    <row r="11141" outlineLevel="2" spans="1:6">
      <c r="A11141" t="s">
        <v>1742</v>
      </c>
      <c r="B11141" t="s">
        <v>1743</v>
      </c>
      <c r="C11141" t="s">
        <v>3566</v>
      </c>
      <c r="D11141">
        <f t="shared" si="319"/>
        <v>2019</v>
      </c>
      <c r="E11141">
        <v>82499880682.37</v>
      </c>
      <c r="F11141" t="s">
        <v>1671</v>
      </c>
    </row>
    <row r="11142" outlineLevel="2" spans="1:6">
      <c r="A11142" t="s">
        <v>1744</v>
      </c>
      <c r="B11142" t="s">
        <v>1745</v>
      </c>
      <c r="C11142" t="s">
        <v>3566</v>
      </c>
      <c r="D11142">
        <f t="shared" si="319"/>
        <v>2019</v>
      </c>
      <c r="E11142">
        <v>7760581855.53</v>
      </c>
      <c r="F11142" t="s">
        <v>1671</v>
      </c>
    </row>
    <row r="11143" outlineLevel="2" spans="1:6">
      <c r="A11143" t="s">
        <v>1746</v>
      </c>
      <c r="B11143" t="s">
        <v>2144</v>
      </c>
      <c r="C11143" t="s">
        <v>3566</v>
      </c>
      <c r="D11143">
        <f t="shared" si="319"/>
        <v>2019</v>
      </c>
      <c r="E11143">
        <v>2160047660.75</v>
      </c>
      <c r="F11143" t="s">
        <v>1671</v>
      </c>
    </row>
    <row r="11144" outlineLevel="2" spans="1:6">
      <c r="A11144" t="s">
        <v>1748</v>
      </c>
      <c r="B11144" t="s">
        <v>1749</v>
      </c>
      <c r="C11144" t="s">
        <v>3566</v>
      </c>
      <c r="D11144">
        <f t="shared" si="319"/>
        <v>2019</v>
      </c>
      <c r="E11144">
        <v>1653194202.93</v>
      </c>
      <c r="F11144" t="s">
        <v>1671</v>
      </c>
    </row>
    <row r="11145" outlineLevel="2" spans="1:6">
      <c r="A11145" t="s">
        <v>1750</v>
      </c>
      <c r="B11145" t="s">
        <v>1751</v>
      </c>
      <c r="C11145" t="s">
        <v>3566</v>
      </c>
      <c r="D11145">
        <f t="shared" si="319"/>
        <v>2019</v>
      </c>
      <c r="E11145">
        <v>3927432985.42</v>
      </c>
      <c r="F11145" t="s">
        <v>1671</v>
      </c>
    </row>
    <row r="11146" outlineLevel="2" spans="1:6">
      <c r="A11146" t="s">
        <v>1752</v>
      </c>
      <c r="B11146" t="s">
        <v>2917</v>
      </c>
      <c r="C11146" t="s">
        <v>3566</v>
      </c>
      <c r="D11146">
        <f t="shared" si="319"/>
        <v>2019</v>
      </c>
      <c r="E11146">
        <v>340370963.9</v>
      </c>
      <c r="F11146" t="s">
        <v>1671</v>
      </c>
    </row>
    <row r="11147" outlineLevel="2" spans="1:6">
      <c r="A11147" t="s">
        <v>1754</v>
      </c>
      <c r="B11147" t="s">
        <v>1755</v>
      </c>
      <c r="C11147" t="s">
        <v>3566</v>
      </c>
      <c r="D11147">
        <f t="shared" si="319"/>
        <v>2019</v>
      </c>
      <c r="E11147">
        <v>1257717108.48</v>
      </c>
      <c r="F11147" t="s">
        <v>1671</v>
      </c>
    </row>
    <row r="11148" outlineLevel="2" spans="1:6">
      <c r="A11148" t="s">
        <v>1756</v>
      </c>
      <c r="B11148" t="s">
        <v>1757</v>
      </c>
      <c r="C11148" t="s">
        <v>3566</v>
      </c>
      <c r="D11148">
        <f t="shared" si="319"/>
        <v>2019</v>
      </c>
      <c r="E11148">
        <v>2452133315.73</v>
      </c>
      <c r="F11148" t="s">
        <v>1671</v>
      </c>
    </row>
    <row r="11149" outlineLevel="2" spans="1:6">
      <c r="A11149" t="s">
        <v>1758</v>
      </c>
      <c r="B11149" t="s">
        <v>1759</v>
      </c>
      <c r="C11149" t="s">
        <v>3566</v>
      </c>
      <c r="D11149">
        <f t="shared" si="319"/>
        <v>2019</v>
      </c>
      <c r="E11149">
        <v>122814262.32</v>
      </c>
      <c r="F11149" t="s">
        <v>1671</v>
      </c>
    </row>
    <row r="11150" outlineLevel="2" spans="1:6">
      <c r="A11150" t="s">
        <v>2037</v>
      </c>
      <c r="B11150" t="s">
        <v>2038</v>
      </c>
      <c r="C11150" t="s">
        <v>3566</v>
      </c>
      <c r="D11150">
        <f t="shared" si="319"/>
        <v>2019</v>
      </c>
      <c r="E11150">
        <v>1684475726.55</v>
      </c>
      <c r="F11150" t="s">
        <v>1671</v>
      </c>
    </row>
    <row r="11151" outlineLevel="2" spans="1:6">
      <c r="A11151" t="s">
        <v>2039</v>
      </c>
      <c r="B11151" t="s">
        <v>2040</v>
      </c>
      <c r="C11151" t="s">
        <v>3566</v>
      </c>
      <c r="D11151">
        <f t="shared" si="319"/>
        <v>2019</v>
      </c>
      <c r="E11151">
        <v>1481215064.87</v>
      </c>
      <c r="F11151" t="s">
        <v>1671</v>
      </c>
    </row>
    <row r="11152" outlineLevel="2" spans="1:6">
      <c r="A11152" t="s">
        <v>2306</v>
      </c>
      <c r="B11152" t="s">
        <v>2307</v>
      </c>
      <c r="C11152" t="s">
        <v>3566</v>
      </c>
      <c r="D11152">
        <f t="shared" si="319"/>
        <v>2019</v>
      </c>
      <c r="E11152">
        <v>1002530715.97</v>
      </c>
      <c r="F11152" t="s">
        <v>1671</v>
      </c>
    </row>
    <row r="11153" outlineLevel="2" spans="1:6">
      <c r="A11153" t="s">
        <v>2576</v>
      </c>
      <c r="B11153" t="s">
        <v>2577</v>
      </c>
      <c r="C11153" t="s">
        <v>3566</v>
      </c>
      <c r="D11153">
        <f t="shared" si="319"/>
        <v>2019</v>
      </c>
      <c r="E11153">
        <v>317748394.53</v>
      </c>
      <c r="F11153" t="s">
        <v>1671</v>
      </c>
    </row>
    <row r="11154" outlineLevel="2" spans="1:6">
      <c r="A11154" t="s">
        <v>2578</v>
      </c>
      <c r="B11154" t="s">
        <v>2579</v>
      </c>
      <c r="C11154" t="s">
        <v>3566</v>
      </c>
      <c r="D11154">
        <f t="shared" si="319"/>
        <v>2019</v>
      </c>
      <c r="E11154">
        <v>395179829.57</v>
      </c>
      <c r="F11154" t="s">
        <v>1671</v>
      </c>
    </row>
    <row r="11155" outlineLevel="2" spans="1:6">
      <c r="A11155" t="s">
        <v>2918</v>
      </c>
      <c r="B11155" t="s">
        <v>2919</v>
      </c>
      <c r="C11155" t="s">
        <v>3566</v>
      </c>
      <c r="D11155">
        <f t="shared" si="319"/>
        <v>2019</v>
      </c>
      <c r="E11155">
        <v>7588790576.54</v>
      </c>
      <c r="F11155" t="s">
        <v>1671</v>
      </c>
    </row>
    <row r="11156" outlineLevel="2" spans="1:6">
      <c r="A11156" t="s">
        <v>2920</v>
      </c>
      <c r="B11156" t="s">
        <v>2921</v>
      </c>
      <c r="C11156" t="s">
        <v>3566</v>
      </c>
      <c r="D11156">
        <f t="shared" si="319"/>
        <v>2019</v>
      </c>
      <c r="E11156">
        <v>592058026.89</v>
      </c>
      <c r="F11156" t="s">
        <v>1671</v>
      </c>
    </row>
    <row r="11157" outlineLevel="2" spans="1:6">
      <c r="A11157" t="s">
        <v>2922</v>
      </c>
      <c r="B11157" t="s">
        <v>2923</v>
      </c>
      <c r="C11157" t="s">
        <v>3566</v>
      </c>
      <c r="D11157">
        <f t="shared" si="319"/>
        <v>2019</v>
      </c>
      <c r="E11157">
        <v>794243592.45</v>
      </c>
      <c r="F11157" t="s">
        <v>1671</v>
      </c>
    </row>
    <row r="11158" outlineLevel="2" spans="1:6">
      <c r="A11158" t="s">
        <v>3321</v>
      </c>
      <c r="B11158" t="s">
        <v>3322</v>
      </c>
      <c r="C11158" t="s">
        <v>3566</v>
      </c>
      <c r="D11158">
        <f t="shared" si="319"/>
        <v>2019</v>
      </c>
      <c r="E11158">
        <v>1074105621.01</v>
      </c>
      <c r="F11158" t="s">
        <v>1671</v>
      </c>
    </row>
    <row r="11159" outlineLevel="2" spans="1:6">
      <c r="A11159" t="s">
        <v>3323</v>
      </c>
      <c r="B11159" t="s">
        <v>3324</v>
      </c>
      <c r="C11159" t="s">
        <v>3566</v>
      </c>
      <c r="D11159">
        <f t="shared" si="319"/>
        <v>2019</v>
      </c>
      <c r="E11159">
        <v>948519530.03</v>
      </c>
      <c r="F11159" t="s">
        <v>1671</v>
      </c>
    </row>
    <row r="11160" outlineLevel="2" spans="1:6">
      <c r="A11160" t="s">
        <v>3325</v>
      </c>
      <c r="B11160" t="s">
        <v>3326</v>
      </c>
      <c r="C11160" t="s">
        <v>3566</v>
      </c>
      <c r="D11160">
        <f t="shared" si="319"/>
        <v>2019</v>
      </c>
      <c r="E11160">
        <v>708198952.1</v>
      </c>
      <c r="F11160" t="s">
        <v>1671</v>
      </c>
    </row>
    <row r="11161" outlineLevel="2" spans="1:6">
      <c r="A11161" t="s">
        <v>3327</v>
      </c>
      <c r="B11161" t="s">
        <v>3328</v>
      </c>
      <c r="C11161" t="s">
        <v>3566</v>
      </c>
      <c r="D11161">
        <f t="shared" si="319"/>
        <v>2019</v>
      </c>
      <c r="E11161">
        <v>676189942.13</v>
      </c>
      <c r="F11161" t="s">
        <v>1671</v>
      </c>
    </row>
    <row r="11162" outlineLevel="2" spans="1:6">
      <c r="A11162" t="s">
        <v>3329</v>
      </c>
      <c r="B11162" t="s">
        <v>3330</v>
      </c>
      <c r="C11162" t="s">
        <v>3566</v>
      </c>
      <c r="D11162">
        <f t="shared" si="319"/>
        <v>2019</v>
      </c>
      <c r="E11162">
        <v>1622538946.55</v>
      </c>
      <c r="F11162" t="s">
        <v>1671</v>
      </c>
    </row>
    <row r="11163" outlineLevel="2" spans="1:6">
      <c r="A11163" t="s">
        <v>3532</v>
      </c>
      <c r="B11163" t="s">
        <v>3533</v>
      </c>
      <c r="C11163" t="s">
        <v>3566</v>
      </c>
      <c r="D11163">
        <f t="shared" si="319"/>
        <v>2019</v>
      </c>
      <c r="E11163">
        <v>410073506.12</v>
      </c>
      <c r="F11163" t="s">
        <v>1671</v>
      </c>
    </row>
    <row r="11164" outlineLevel="2" spans="1:6">
      <c r="A11164" t="s">
        <v>3534</v>
      </c>
      <c r="B11164" t="s">
        <v>3535</v>
      </c>
      <c r="C11164" t="s">
        <v>3566</v>
      </c>
      <c r="D11164">
        <f t="shared" si="319"/>
        <v>2019</v>
      </c>
      <c r="E11164">
        <v>1023462841.82</v>
      </c>
      <c r="F11164" t="s">
        <v>1671</v>
      </c>
    </row>
    <row r="11165" outlineLevel="2" spans="1:6">
      <c r="A11165" t="s">
        <v>3536</v>
      </c>
      <c r="B11165" t="s">
        <v>3537</v>
      </c>
      <c r="C11165" t="s">
        <v>3566</v>
      </c>
      <c r="D11165">
        <f t="shared" si="319"/>
        <v>2019</v>
      </c>
      <c r="E11165">
        <v>1396193906.33</v>
      </c>
      <c r="F11165" t="s">
        <v>1671</v>
      </c>
    </row>
    <row r="11166" outlineLevel="2" spans="1:6">
      <c r="A11166" t="s">
        <v>1760</v>
      </c>
      <c r="B11166" t="s">
        <v>1761</v>
      </c>
      <c r="C11166" t="s">
        <v>3566</v>
      </c>
      <c r="D11166">
        <f t="shared" si="319"/>
        <v>2019</v>
      </c>
      <c r="E11166">
        <v>4279848518.81</v>
      </c>
      <c r="F11166" t="s">
        <v>1671</v>
      </c>
    </row>
    <row r="11167" outlineLevel="2" spans="1:6">
      <c r="A11167" t="s">
        <v>1762</v>
      </c>
      <c r="B11167" t="s">
        <v>1763</v>
      </c>
      <c r="C11167" t="s">
        <v>3566</v>
      </c>
      <c r="D11167">
        <f t="shared" si="319"/>
        <v>2019</v>
      </c>
      <c r="E11167">
        <v>1731784239.57</v>
      </c>
      <c r="F11167" t="s">
        <v>1671</v>
      </c>
    </row>
    <row r="11168" outlineLevel="2" spans="1:6">
      <c r="A11168" t="s">
        <v>1764</v>
      </c>
      <c r="B11168" t="s">
        <v>1765</v>
      </c>
      <c r="C11168" t="s">
        <v>3566</v>
      </c>
      <c r="D11168">
        <f t="shared" si="319"/>
        <v>2019</v>
      </c>
      <c r="E11168">
        <v>9008443265.11</v>
      </c>
      <c r="F11168" t="s">
        <v>1671</v>
      </c>
    </row>
    <row r="11169" outlineLevel="2" spans="1:6">
      <c r="A11169" t="s">
        <v>1766</v>
      </c>
      <c r="B11169" t="s">
        <v>1767</v>
      </c>
      <c r="C11169" t="s">
        <v>3566</v>
      </c>
      <c r="D11169">
        <f t="shared" ref="D11169:D11232" si="320">YEAR(C11169)</f>
        <v>2019</v>
      </c>
      <c r="E11169">
        <v>197971172.15</v>
      </c>
      <c r="F11169" t="s">
        <v>1671</v>
      </c>
    </row>
    <row r="11170" outlineLevel="2" spans="1:6">
      <c r="A11170" t="s">
        <v>1768</v>
      </c>
      <c r="B11170" t="s">
        <v>2145</v>
      </c>
      <c r="C11170" t="s">
        <v>3566</v>
      </c>
      <c r="D11170">
        <f t="shared" si="320"/>
        <v>2019</v>
      </c>
      <c r="E11170">
        <v>86573640.69</v>
      </c>
      <c r="F11170" t="s">
        <v>1671</v>
      </c>
    </row>
    <row r="11171" outlineLevel="2" spans="1:6">
      <c r="A11171" t="s">
        <v>1770</v>
      </c>
      <c r="B11171" t="s">
        <v>2580</v>
      </c>
      <c r="C11171" t="s">
        <v>3566</v>
      </c>
      <c r="D11171">
        <f t="shared" si="320"/>
        <v>2019</v>
      </c>
      <c r="E11171">
        <v>1539064250.5</v>
      </c>
      <c r="F11171" t="s">
        <v>1671</v>
      </c>
    </row>
    <row r="11172" outlineLevel="2" spans="1:6">
      <c r="A11172" t="s">
        <v>1772</v>
      </c>
      <c r="B11172" t="s">
        <v>1773</v>
      </c>
      <c r="C11172" t="s">
        <v>3566</v>
      </c>
      <c r="D11172">
        <f t="shared" si="320"/>
        <v>2019</v>
      </c>
      <c r="E11172">
        <v>836610095.8</v>
      </c>
      <c r="F11172" t="s">
        <v>1671</v>
      </c>
    </row>
    <row r="11173" outlineLevel="2" spans="1:6">
      <c r="A11173" t="s">
        <v>1774</v>
      </c>
      <c r="B11173" t="s">
        <v>1775</v>
      </c>
      <c r="C11173" t="s">
        <v>3566</v>
      </c>
      <c r="D11173">
        <f t="shared" si="320"/>
        <v>2019</v>
      </c>
      <c r="E11173">
        <v>14404248251.42</v>
      </c>
      <c r="F11173" t="s">
        <v>1671</v>
      </c>
    </row>
    <row r="11174" outlineLevel="2" spans="1:6">
      <c r="A11174" t="s">
        <v>1776</v>
      </c>
      <c r="B11174" t="s">
        <v>2924</v>
      </c>
      <c r="C11174" t="s">
        <v>3566</v>
      </c>
      <c r="D11174">
        <f t="shared" si="320"/>
        <v>2019</v>
      </c>
      <c r="E11174">
        <v>4094020405.58</v>
      </c>
      <c r="F11174" t="s">
        <v>1671</v>
      </c>
    </row>
    <row r="11175" outlineLevel="2" spans="1:6">
      <c r="A11175" t="s">
        <v>1778</v>
      </c>
      <c r="B11175" t="s">
        <v>1779</v>
      </c>
      <c r="C11175" t="s">
        <v>3566</v>
      </c>
      <c r="D11175">
        <f t="shared" si="320"/>
        <v>2019</v>
      </c>
      <c r="E11175">
        <v>911163975.83</v>
      </c>
      <c r="F11175" t="s">
        <v>1671</v>
      </c>
    </row>
    <row r="11176" outlineLevel="2" spans="1:6">
      <c r="A11176" t="s">
        <v>1780</v>
      </c>
      <c r="B11176" t="s">
        <v>1781</v>
      </c>
      <c r="C11176" t="s">
        <v>3566</v>
      </c>
      <c r="D11176">
        <f t="shared" si="320"/>
        <v>2019</v>
      </c>
      <c r="E11176">
        <v>3895520536.27</v>
      </c>
      <c r="F11176" t="s">
        <v>1671</v>
      </c>
    </row>
    <row r="11177" outlineLevel="2" spans="1:6">
      <c r="A11177" t="s">
        <v>1782</v>
      </c>
      <c r="B11177" t="s">
        <v>1783</v>
      </c>
      <c r="C11177" t="s">
        <v>3566</v>
      </c>
      <c r="D11177">
        <f t="shared" si="320"/>
        <v>2019</v>
      </c>
      <c r="E11177">
        <v>685325805.4</v>
      </c>
      <c r="F11177" t="s">
        <v>1671</v>
      </c>
    </row>
    <row r="11178" outlineLevel="2" spans="1:6">
      <c r="A11178" t="s">
        <v>1784</v>
      </c>
      <c r="B11178" t="s">
        <v>1785</v>
      </c>
      <c r="C11178" t="s">
        <v>3566</v>
      </c>
      <c r="D11178">
        <f t="shared" si="320"/>
        <v>2019</v>
      </c>
      <c r="E11178">
        <v>6343779354.54</v>
      </c>
      <c r="F11178" t="s">
        <v>1671</v>
      </c>
    </row>
    <row r="11179" outlineLevel="2" spans="1:6">
      <c r="A11179" t="s">
        <v>1786</v>
      </c>
      <c r="B11179" t="s">
        <v>1787</v>
      </c>
      <c r="C11179" t="s">
        <v>3566</v>
      </c>
      <c r="D11179">
        <f t="shared" si="320"/>
        <v>2019</v>
      </c>
      <c r="E11179">
        <v>2633306709.24</v>
      </c>
      <c r="F11179" t="s">
        <v>1671</v>
      </c>
    </row>
    <row r="11180" outlineLevel="2" spans="1:6">
      <c r="A11180" t="s">
        <v>1788</v>
      </c>
      <c r="B11180" t="s">
        <v>1789</v>
      </c>
      <c r="C11180" t="s">
        <v>3566</v>
      </c>
      <c r="D11180">
        <f t="shared" si="320"/>
        <v>2019</v>
      </c>
      <c r="E11180">
        <v>235646346.9</v>
      </c>
      <c r="F11180" t="s">
        <v>1671</v>
      </c>
    </row>
    <row r="11181" outlineLevel="2" spans="1:6">
      <c r="A11181" t="s">
        <v>1790</v>
      </c>
      <c r="B11181" t="s">
        <v>1791</v>
      </c>
      <c r="C11181" t="s">
        <v>3566</v>
      </c>
      <c r="D11181">
        <f t="shared" si="320"/>
        <v>2019</v>
      </c>
      <c r="E11181">
        <v>1936065194.56</v>
      </c>
      <c r="F11181" t="s">
        <v>1671</v>
      </c>
    </row>
    <row r="11182" outlineLevel="2" spans="1:6">
      <c r="A11182" t="s">
        <v>2041</v>
      </c>
      <c r="B11182" t="s">
        <v>3331</v>
      </c>
      <c r="C11182" t="s">
        <v>3566</v>
      </c>
      <c r="D11182">
        <f t="shared" si="320"/>
        <v>2019</v>
      </c>
      <c r="E11182">
        <v>417933907.15</v>
      </c>
      <c r="F11182" t="s">
        <v>1671</v>
      </c>
    </row>
    <row r="11183" outlineLevel="2" spans="1:6">
      <c r="A11183" t="s">
        <v>2043</v>
      </c>
      <c r="B11183" t="s">
        <v>2044</v>
      </c>
      <c r="C11183" t="s">
        <v>3566</v>
      </c>
      <c r="D11183">
        <f t="shared" si="320"/>
        <v>2019</v>
      </c>
      <c r="E11183">
        <v>1521033807.33</v>
      </c>
      <c r="F11183" t="s">
        <v>1671</v>
      </c>
    </row>
    <row r="11184" outlineLevel="2" spans="1:6">
      <c r="A11184" t="s">
        <v>2045</v>
      </c>
      <c r="B11184" t="s">
        <v>2046</v>
      </c>
      <c r="C11184" t="s">
        <v>3566</v>
      </c>
      <c r="D11184">
        <f t="shared" si="320"/>
        <v>2019</v>
      </c>
      <c r="E11184">
        <v>356352075.2</v>
      </c>
      <c r="F11184" t="s">
        <v>1671</v>
      </c>
    </row>
    <row r="11185" outlineLevel="2" spans="1:6">
      <c r="A11185" t="s">
        <v>2047</v>
      </c>
      <c r="B11185" t="s">
        <v>2048</v>
      </c>
      <c r="C11185" t="s">
        <v>3566</v>
      </c>
      <c r="D11185">
        <f t="shared" si="320"/>
        <v>2019</v>
      </c>
      <c r="E11185">
        <v>3109742819.15</v>
      </c>
      <c r="F11185" t="s">
        <v>1671</v>
      </c>
    </row>
    <row r="11186" outlineLevel="2" spans="1:6">
      <c r="A11186" t="s">
        <v>2049</v>
      </c>
      <c r="B11186" t="s">
        <v>2050</v>
      </c>
      <c r="C11186" t="s">
        <v>3566</v>
      </c>
      <c r="D11186">
        <f t="shared" si="320"/>
        <v>2019</v>
      </c>
      <c r="E11186">
        <v>1080292796.82</v>
      </c>
      <c r="F11186" t="s">
        <v>1671</v>
      </c>
    </row>
    <row r="11187" outlineLevel="2" spans="1:6">
      <c r="A11187" t="s">
        <v>2146</v>
      </c>
      <c r="B11187" t="s">
        <v>2147</v>
      </c>
      <c r="C11187" t="s">
        <v>3566</v>
      </c>
      <c r="D11187">
        <f t="shared" si="320"/>
        <v>2019</v>
      </c>
      <c r="E11187">
        <v>639352853.82</v>
      </c>
      <c r="F11187" t="s">
        <v>1671</v>
      </c>
    </row>
    <row r="11188" outlineLevel="2" spans="1:6">
      <c r="A11188" t="s">
        <v>2148</v>
      </c>
      <c r="B11188" t="s">
        <v>2149</v>
      </c>
      <c r="C11188" t="s">
        <v>3566</v>
      </c>
      <c r="D11188">
        <f t="shared" si="320"/>
        <v>2019</v>
      </c>
      <c r="E11188">
        <v>892390589.44</v>
      </c>
      <c r="F11188" t="s">
        <v>1671</v>
      </c>
    </row>
    <row r="11189" outlineLevel="2" spans="1:6">
      <c r="A11189" t="s">
        <v>2308</v>
      </c>
      <c r="B11189" t="s">
        <v>2309</v>
      </c>
      <c r="C11189" t="s">
        <v>3566</v>
      </c>
      <c r="D11189">
        <f t="shared" si="320"/>
        <v>2019</v>
      </c>
      <c r="E11189">
        <v>521535156.76</v>
      </c>
      <c r="F11189" t="s">
        <v>1671</v>
      </c>
    </row>
    <row r="11190" outlineLevel="2" spans="1:6">
      <c r="A11190" t="s">
        <v>2310</v>
      </c>
      <c r="B11190" t="s">
        <v>2311</v>
      </c>
      <c r="C11190" t="s">
        <v>3566</v>
      </c>
      <c r="D11190">
        <f t="shared" si="320"/>
        <v>2019</v>
      </c>
      <c r="E11190">
        <v>703164546.11</v>
      </c>
      <c r="F11190" t="s">
        <v>1671</v>
      </c>
    </row>
    <row r="11191" outlineLevel="2" spans="1:6">
      <c r="A11191" t="s">
        <v>2312</v>
      </c>
      <c r="B11191" t="s">
        <v>2313</v>
      </c>
      <c r="C11191" t="s">
        <v>3566</v>
      </c>
      <c r="D11191">
        <f t="shared" si="320"/>
        <v>2019</v>
      </c>
      <c r="E11191">
        <v>1034330203.62</v>
      </c>
      <c r="F11191" t="s">
        <v>1671</v>
      </c>
    </row>
    <row r="11192" outlineLevel="2" spans="1:6">
      <c r="A11192" t="s">
        <v>2581</v>
      </c>
      <c r="B11192" t="s">
        <v>2582</v>
      </c>
      <c r="C11192" t="s">
        <v>3566</v>
      </c>
      <c r="D11192">
        <f t="shared" si="320"/>
        <v>2019</v>
      </c>
      <c r="E11192">
        <v>3133447697.27</v>
      </c>
      <c r="F11192" t="s">
        <v>1671</v>
      </c>
    </row>
    <row r="11193" outlineLevel="2" spans="1:6">
      <c r="A11193" t="s">
        <v>2583</v>
      </c>
      <c r="B11193" t="s">
        <v>2584</v>
      </c>
      <c r="C11193" t="s">
        <v>3566</v>
      </c>
      <c r="D11193">
        <f t="shared" si="320"/>
        <v>2019</v>
      </c>
      <c r="E11193">
        <v>1559555365.87</v>
      </c>
      <c r="F11193" t="s">
        <v>1671</v>
      </c>
    </row>
    <row r="11194" outlineLevel="2" spans="1:6">
      <c r="A11194" t="s">
        <v>2585</v>
      </c>
      <c r="B11194" t="s">
        <v>2586</v>
      </c>
      <c r="C11194" t="s">
        <v>3566</v>
      </c>
      <c r="D11194">
        <f t="shared" si="320"/>
        <v>2019</v>
      </c>
      <c r="E11194">
        <v>492446065.76</v>
      </c>
      <c r="F11194" t="s">
        <v>1671</v>
      </c>
    </row>
    <row r="11195" outlineLevel="2" spans="1:6">
      <c r="A11195" t="s">
        <v>2925</v>
      </c>
      <c r="B11195" t="s">
        <v>2926</v>
      </c>
      <c r="C11195" t="s">
        <v>3566</v>
      </c>
      <c r="D11195">
        <f t="shared" si="320"/>
        <v>2019</v>
      </c>
      <c r="E11195">
        <v>858139604.75</v>
      </c>
      <c r="F11195" t="s">
        <v>1671</v>
      </c>
    </row>
    <row r="11196" outlineLevel="2" spans="1:6">
      <c r="A11196" t="s">
        <v>2927</v>
      </c>
      <c r="B11196" t="s">
        <v>2928</v>
      </c>
      <c r="C11196" t="s">
        <v>3566</v>
      </c>
      <c r="D11196">
        <f t="shared" si="320"/>
        <v>2019</v>
      </c>
      <c r="E11196">
        <v>291262099.7</v>
      </c>
      <c r="F11196" t="s">
        <v>1671</v>
      </c>
    </row>
    <row r="11197" outlineLevel="2" spans="1:6">
      <c r="A11197" t="s">
        <v>2929</v>
      </c>
      <c r="B11197" t="s">
        <v>2930</v>
      </c>
      <c r="C11197" t="s">
        <v>3566</v>
      </c>
      <c r="D11197">
        <f t="shared" si="320"/>
        <v>2019</v>
      </c>
      <c r="E11197">
        <v>407171642.6</v>
      </c>
      <c r="F11197" t="s">
        <v>1671</v>
      </c>
    </row>
    <row r="11198" outlineLevel="2" spans="1:6">
      <c r="A11198" t="s">
        <v>2931</v>
      </c>
      <c r="B11198" t="s">
        <v>2932</v>
      </c>
      <c r="C11198" t="s">
        <v>3566</v>
      </c>
      <c r="D11198">
        <f t="shared" si="320"/>
        <v>2019</v>
      </c>
      <c r="E11198">
        <v>166325650.41</v>
      </c>
      <c r="F11198" t="s">
        <v>1671</v>
      </c>
    </row>
    <row r="11199" outlineLevel="2" spans="1:6">
      <c r="A11199" t="s">
        <v>2933</v>
      </c>
      <c r="B11199" t="s">
        <v>2934</v>
      </c>
      <c r="C11199" t="s">
        <v>3566</v>
      </c>
      <c r="D11199">
        <f t="shared" si="320"/>
        <v>2019</v>
      </c>
      <c r="E11199">
        <v>1553924255.01</v>
      </c>
      <c r="F11199" t="s">
        <v>1671</v>
      </c>
    </row>
    <row r="11200" outlineLevel="2" spans="1:6">
      <c r="A11200" t="s">
        <v>2935</v>
      </c>
      <c r="B11200" t="s">
        <v>2936</v>
      </c>
      <c r="C11200" t="s">
        <v>3566</v>
      </c>
      <c r="D11200">
        <f t="shared" si="320"/>
        <v>2019</v>
      </c>
      <c r="E11200">
        <v>1096211086.27</v>
      </c>
      <c r="F11200" t="s">
        <v>1671</v>
      </c>
    </row>
    <row r="11201" outlineLevel="2" spans="1:6">
      <c r="A11201" t="s">
        <v>2937</v>
      </c>
      <c r="B11201" t="s">
        <v>2938</v>
      </c>
      <c r="C11201" t="s">
        <v>3566</v>
      </c>
      <c r="D11201">
        <f t="shared" si="320"/>
        <v>2019</v>
      </c>
      <c r="E11201">
        <v>1008783024.54</v>
      </c>
      <c r="F11201" t="s">
        <v>1671</v>
      </c>
    </row>
    <row r="11202" outlineLevel="2" spans="1:6">
      <c r="A11202" t="s">
        <v>3332</v>
      </c>
      <c r="B11202" t="s">
        <v>3333</v>
      </c>
      <c r="C11202" t="s">
        <v>3566</v>
      </c>
      <c r="D11202">
        <f t="shared" si="320"/>
        <v>2019</v>
      </c>
      <c r="E11202">
        <v>398834098.54</v>
      </c>
      <c r="F11202" t="s">
        <v>1671</v>
      </c>
    </row>
    <row r="11203" outlineLevel="2" spans="1:6">
      <c r="A11203" t="s">
        <v>2939</v>
      </c>
      <c r="B11203" t="s">
        <v>2940</v>
      </c>
      <c r="C11203" t="s">
        <v>3566</v>
      </c>
      <c r="D11203">
        <f t="shared" si="320"/>
        <v>2019</v>
      </c>
      <c r="E11203">
        <v>601486573.88</v>
      </c>
      <c r="F11203" t="s">
        <v>1671</v>
      </c>
    </row>
    <row r="11204" outlineLevel="2" spans="1:6">
      <c r="A11204" t="s">
        <v>3334</v>
      </c>
      <c r="B11204" t="s">
        <v>3335</v>
      </c>
      <c r="C11204" t="s">
        <v>3566</v>
      </c>
      <c r="D11204">
        <f t="shared" si="320"/>
        <v>2019</v>
      </c>
      <c r="E11204">
        <v>753352460.75</v>
      </c>
      <c r="F11204" t="s">
        <v>1671</v>
      </c>
    </row>
    <row r="11205" outlineLevel="2" spans="1:6">
      <c r="A11205" t="s">
        <v>3336</v>
      </c>
      <c r="B11205" t="s">
        <v>3337</v>
      </c>
      <c r="C11205" t="s">
        <v>3566</v>
      </c>
      <c r="D11205">
        <f t="shared" si="320"/>
        <v>2019</v>
      </c>
      <c r="E11205">
        <v>824964791.18</v>
      </c>
      <c r="F11205" t="s">
        <v>1671</v>
      </c>
    </row>
    <row r="11206" outlineLevel="2" spans="1:6">
      <c r="A11206" t="s">
        <v>3338</v>
      </c>
      <c r="B11206" t="s">
        <v>3339</v>
      </c>
      <c r="C11206" t="s">
        <v>3566</v>
      </c>
      <c r="D11206">
        <f t="shared" si="320"/>
        <v>2019</v>
      </c>
      <c r="E11206">
        <v>347884546.01</v>
      </c>
      <c r="F11206" t="s">
        <v>1671</v>
      </c>
    </row>
    <row r="11207" outlineLevel="2" spans="1:6">
      <c r="A11207" t="s">
        <v>3340</v>
      </c>
      <c r="B11207" t="s">
        <v>3341</v>
      </c>
      <c r="C11207" t="s">
        <v>3566</v>
      </c>
      <c r="D11207">
        <f t="shared" si="320"/>
        <v>2019</v>
      </c>
      <c r="E11207">
        <v>469135056.56</v>
      </c>
      <c r="F11207" t="s">
        <v>1671</v>
      </c>
    </row>
    <row r="11208" outlineLevel="2" spans="1:6">
      <c r="A11208" t="s">
        <v>3342</v>
      </c>
      <c r="B11208" t="s">
        <v>3343</v>
      </c>
      <c r="C11208" t="s">
        <v>3566</v>
      </c>
      <c r="D11208">
        <f t="shared" si="320"/>
        <v>2019</v>
      </c>
      <c r="E11208">
        <v>2110595680.52</v>
      </c>
      <c r="F11208" t="s">
        <v>1671</v>
      </c>
    </row>
    <row r="11209" outlineLevel="2" spans="1:6">
      <c r="A11209" t="s">
        <v>3344</v>
      </c>
      <c r="B11209" t="s">
        <v>3345</v>
      </c>
      <c r="C11209" t="s">
        <v>3566</v>
      </c>
      <c r="D11209">
        <f t="shared" si="320"/>
        <v>2019</v>
      </c>
      <c r="E11209">
        <v>371857123.99</v>
      </c>
      <c r="F11209" t="s">
        <v>1671</v>
      </c>
    </row>
    <row r="11210" outlineLevel="2" spans="1:6">
      <c r="A11210" t="s">
        <v>3346</v>
      </c>
      <c r="B11210" t="s">
        <v>3347</v>
      </c>
      <c r="C11210" t="s">
        <v>3566</v>
      </c>
      <c r="D11210">
        <f t="shared" si="320"/>
        <v>2019</v>
      </c>
      <c r="E11210">
        <v>600840893.61</v>
      </c>
      <c r="F11210" t="s">
        <v>1671</v>
      </c>
    </row>
    <row r="11211" outlineLevel="2" spans="1:6">
      <c r="A11211" t="s">
        <v>3538</v>
      </c>
      <c r="B11211" t="s">
        <v>3539</v>
      </c>
      <c r="C11211" t="s">
        <v>3566</v>
      </c>
      <c r="D11211">
        <f t="shared" si="320"/>
        <v>2019</v>
      </c>
      <c r="E11211">
        <v>415402536.37</v>
      </c>
      <c r="F11211" t="s">
        <v>1671</v>
      </c>
    </row>
    <row r="11212" outlineLevel="2" spans="1:6">
      <c r="A11212" t="s">
        <v>3837</v>
      </c>
      <c r="B11212" t="s">
        <v>3838</v>
      </c>
      <c r="C11212" t="s">
        <v>3566</v>
      </c>
      <c r="D11212">
        <f t="shared" si="320"/>
        <v>2019</v>
      </c>
      <c r="E11212">
        <v>1139115438.18</v>
      </c>
      <c r="F11212" t="s">
        <v>1671</v>
      </c>
    </row>
    <row r="11213" outlineLevel="2" spans="1:6">
      <c r="A11213" t="s">
        <v>3839</v>
      </c>
      <c r="B11213" t="s">
        <v>3840</v>
      </c>
      <c r="C11213" t="s">
        <v>3566</v>
      </c>
      <c r="D11213">
        <f t="shared" si="320"/>
        <v>2019</v>
      </c>
      <c r="E11213">
        <v>5010260787.05</v>
      </c>
      <c r="F11213" t="s">
        <v>1671</v>
      </c>
    </row>
    <row r="11214" outlineLevel="2" spans="1:6">
      <c r="A11214" t="s">
        <v>3841</v>
      </c>
      <c r="B11214" t="s">
        <v>3842</v>
      </c>
      <c r="C11214" t="s">
        <v>3566</v>
      </c>
      <c r="D11214">
        <f t="shared" si="320"/>
        <v>2019</v>
      </c>
      <c r="E11214">
        <v>180928327.74</v>
      </c>
      <c r="F11214" t="s">
        <v>1671</v>
      </c>
    </row>
    <row r="11215" outlineLevel="2" spans="1:6">
      <c r="A11215" t="s">
        <v>3843</v>
      </c>
      <c r="B11215" t="s">
        <v>3844</v>
      </c>
      <c r="C11215" t="s">
        <v>3566</v>
      </c>
      <c r="D11215">
        <f t="shared" si="320"/>
        <v>2019</v>
      </c>
      <c r="E11215">
        <v>529584726.03</v>
      </c>
      <c r="F11215" t="s">
        <v>1671</v>
      </c>
    </row>
    <row r="11216" outlineLevel="2" spans="1:6">
      <c r="A11216" t="s">
        <v>2150</v>
      </c>
      <c r="B11216" t="s">
        <v>2151</v>
      </c>
      <c r="C11216" t="s">
        <v>3566</v>
      </c>
      <c r="D11216">
        <f t="shared" si="320"/>
        <v>2019</v>
      </c>
      <c r="E11216">
        <v>120720742.78</v>
      </c>
      <c r="F11216" t="s">
        <v>1671</v>
      </c>
    </row>
    <row r="11217" outlineLevel="2" spans="1:6">
      <c r="A11217" t="s">
        <v>2152</v>
      </c>
      <c r="B11217" t="s">
        <v>2153</v>
      </c>
      <c r="C11217" t="s">
        <v>3566</v>
      </c>
      <c r="D11217">
        <f t="shared" si="320"/>
        <v>2019</v>
      </c>
      <c r="E11217">
        <v>54370549106.11</v>
      </c>
      <c r="F11217" t="s">
        <v>1671</v>
      </c>
    </row>
    <row r="11218" outlineLevel="2" spans="1:6">
      <c r="A11218" t="s">
        <v>1792</v>
      </c>
      <c r="B11218" t="s">
        <v>2051</v>
      </c>
      <c r="C11218" t="s">
        <v>3566</v>
      </c>
      <c r="D11218">
        <f t="shared" si="320"/>
        <v>2019</v>
      </c>
      <c r="E11218">
        <v>537231885.5</v>
      </c>
      <c r="F11218" t="s">
        <v>1671</v>
      </c>
    </row>
    <row r="11219" outlineLevel="2" spans="1:6">
      <c r="A11219" t="s">
        <v>1794</v>
      </c>
      <c r="B11219" t="s">
        <v>3540</v>
      </c>
      <c r="C11219" t="s">
        <v>3566</v>
      </c>
      <c r="D11219">
        <f t="shared" si="320"/>
        <v>2019</v>
      </c>
      <c r="E11219">
        <v>1645001121.19</v>
      </c>
      <c r="F11219" t="s">
        <v>1671</v>
      </c>
    </row>
    <row r="11220" outlineLevel="2" spans="1:6">
      <c r="A11220" t="s">
        <v>1796</v>
      </c>
      <c r="B11220" t="s">
        <v>1797</v>
      </c>
      <c r="C11220" t="s">
        <v>3566</v>
      </c>
      <c r="D11220">
        <f t="shared" si="320"/>
        <v>2019</v>
      </c>
      <c r="E11220">
        <v>7043927618.7</v>
      </c>
      <c r="F11220" t="s">
        <v>1671</v>
      </c>
    </row>
    <row r="11221" outlineLevel="2" spans="1:6">
      <c r="A11221" t="s">
        <v>1798</v>
      </c>
      <c r="B11221" t="s">
        <v>1799</v>
      </c>
      <c r="C11221" t="s">
        <v>3566</v>
      </c>
      <c r="D11221">
        <f t="shared" si="320"/>
        <v>2019</v>
      </c>
      <c r="E11221">
        <v>5316197019.36</v>
      </c>
      <c r="F11221" t="s">
        <v>1671</v>
      </c>
    </row>
    <row r="11222" outlineLevel="2" spans="1:6">
      <c r="A11222" t="s">
        <v>1800</v>
      </c>
      <c r="B11222" t="s">
        <v>1801</v>
      </c>
      <c r="C11222" t="s">
        <v>3566</v>
      </c>
      <c r="D11222">
        <f t="shared" si="320"/>
        <v>2019</v>
      </c>
      <c r="E11222">
        <v>11071784242.87</v>
      </c>
      <c r="F11222" t="s">
        <v>1671</v>
      </c>
    </row>
    <row r="11223" outlineLevel="2" spans="1:6">
      <c r="A11223" t="s">
        <v>1802</v>
      </c>
      <c r="B11223" t="s">
        <v>1803</v>
      </c>
      <c r="C11223" t="s">
        <v>3566</v>
      </c>
      <c r="D11223">
        <f t="shared" si="320"/>
        <v>2019</v>
      </c>
      <c r="E11223">
        <v>1174868291.01</v>
      </c>
      <c r="F11223" t="s">
        <v>1671</v>
      </c>
    </row>
    <row r="11224" outlineLevel="2" spans="1:6">
      <c r="A11224" t="s">
        <v>1804</v>
      </c>
      <c r="B11224" t="s">
        <v>3845</v>
      </c>
      <c r="C11224" t="s">
        <v>3566</v>
      </c>
      <c r="D11224">
        <f t="shared" si="320"/>
        <v>2019</v>
      </c>
      <c r="E11224">
        <v>1086183597.01</v>
      </c>
      <c r="F11224" t="s">
        <v>1671</v>
      </c>
    </row>
    <row r="11225" outlineLevel="2" spans="1:6">
      <c r="A11225" t="s">
        <v>1806</v>
      </c>
      <c r="B11225" t="s">
        <v>1807</v>
      </c>
      <c r="C11225" t="s">
        <v>3566</v>
      </c>
      <c r="D11225">
        <f t="shared" si="320"/>
        <v>2019</v>
      </c>
      <c r="E11225">
        <v>2779942961.87</v>
      </c>
      <c r="F11225" t="s">
        <v>1671</v>
      </c>
    </row>
    <row r="11226" outlineLevel="2" spans="1:6">
      <c r="A11226" t="s">
        <v>1808</v>
      </c>
      <c r="B11226" t="s">
        <v>1809</v>
      </c>
      <c r="C11226" t="s">
        <v>3566</v>
      </c>
      <c r="D11226">
        <f t="shared" si="320"/>
        <v>2019</v>
      </c>
      <c r="E11226">
        <v>1945741771.63</v>
      </c>
      <c r="F11226" t="s">
        <v>1671</v>
      </c>
    </row>
    <row r="11227" outlineLevel="2" spans="1:6">
      <c r="A11227" t="s">
        <v>1810</v>
      </c>
      <c r="B11227" t="s">
        <v>1811</v>
      </c>
      <c r="C11227" t="s">
        <v>3566</v>
      </c>
      <c r="D11227">
        <f t="shared" si="320"/>
        <v>2019</v>
      </c>
      <c r="E11227">
        <v>3110573827.93</v>
      </c>
      <c r="F11227" t="s">
        <v>1671</v>
      </c>
    </row>
    <row r="11228" outlineLevel="2" spans="1:6">
      <c r="A11228" t="s">
        <v>1812</v>
      </c>
      <c r="B11228" t="s">
        <v>1813</v>
      </c>
      <c r="C11228" t="s">
        <v>3566</v>
      </c>
      <c r="D11228">
        <f t="shared" si="320"/>
        <v>2019</v>
      </c>
      <c r="E11228">
        <v>5388094592.53</v>
      </c>
      <c r="F11228" t="s">
        <v>1671</v>
      </c>
    </row>
    <row r="11229" outlineLevel="2" spans="1:6">
      <c r="A11229" t="s">
        <v>1814</v>
      </c>
      <c r="B11229" t="s">
        <v>3846</v>
      </c>
      <c r="C11229" t="s">
        <v>3566</v>
      </c>
      <c r="D11229">
        <f t="shared" si="320"/>
        <v>2019</v>
      </c>
      <c r="E11229">
        <v>3416030256.19</v>
      </c>
      <c r="F11229" t="s">
        <v>1671</v>
      </c>
    </row>
    <row r="11230" outlineLevel="2" spans="1:6">
      <c r="A11230" t="s">
        <v>1816</v>
      </c>
      <c r="B11230" t="s">
        <v>1817</v>
      </c>
      <c r="C11230" t="s">
        <v>3566</v>
      </c>
      <c r="D11230">
        <f t="shared" si="320"/>
        <v>2019</v>
      </c>
      <c r="E11230">
        <v>3559040092.73</v>
      </c>
      <c r="F11230" t="s">
        <v>1671</v>
      </c>
    </row>
    <row r="11231" outlineLevel="2" spans="1:6">
      <c r="A11231" t="s">
        <v>1818</v>
      </c>
      <c r="B11231" t="s">
        <v>1819</v>
      </c>
      <c r="C11231" t="s">
        <v>3566</v>
      </c>
      <c r="D11231">
        <f t="shared" si="320"/>
        <v>2019</v>
      </c>
      <c r="E11231">
        <v>6768292920.12</v>
      </c>
      <c r="F11231" t="s">
        <v>1671</v>
      </c>
    </row>
    <row r="11232" outlineLevel="2" spans="1:6">
      <c r="A11232" t="s">
        <v>1820</v>
      </c>
      <c r="B11232" t="s">
        <v>3847</v>
      </c>
      <c r="C11232" t="s">
        <v>3566</v>
      </c>
      <c r="D11232">
        <f t="shared" si="320"/>
        <v>2019</v>
      </c>
      <c r="E11232">
        <v>12416106097.4</v>
      </c>
      <c r="F11232" t="s">
        <v>1671</v>
      </c>
    </row>
    <row r="11233" outlineLevel="2" spans="1:6">
      <c r="A11233" t="s">
        <v>1822</v>
      </c>
      <c r="B11233" t="s">
        <v>1823</v>
      </c>
      <c r="C11233" t="s">
        <v>3566</v>
      </c>
      <c r="D11233">
        <f t="shared" ref="D11233:D11296" si="321">YEAR(C11233)</f>
        <v>2019</v>
      </c>
      <c r="E11233">
        <v>3547537608.52</v>
      </c>
      <c r="F11233" t="s">
        <v>1671</v>
      </c>
    </row>
    <row r="11234" outlineLevel="2" spans="1:6">
      <c r="A11234" t="s">
        <v>1824</v>
      </c>
      <c r="B11234" t="s">
        <v>2154</v>
      </c>
      <c r="C11234" t="s">
        <v>3566</v>
      </c>
      <c r="D11234">
        <f t="shared" si="321"/>
        <v>2019</v>
      </c>
      <c r="E11234">
        <v>297072374.92</v>
      </c>
      <c r="F11234" t="s">
        <v>1671</v>
      </c>
    </row>
    <row r="11235" outlineLevel="2" spans="1:6">
      <c r="A11235" t="s">
        <v>1826</v>
      </c>
      <c r="B11235" t="s">
        <v>1827</v>
      </c>
      <c r="C11235" t="s">
        <v>3566</v>
      </c>
      <c r="D11235">
        <f t="shared" si="321"/>
        <v>2019</v>
      </c>
      <c r="E11235">
        <v>3144597377.96</v>
      </c>
      <c r="F11235" t="s">
        <v>1671</v>
      </c>
    </row>
    <row r="11236" outlineLevel="2" spans="1:6">
      <c r="A11236" t="s">
        <v>1828</v>
      </c>
      <c r="B11236" t="s">
        <v>1829</v>
      </c>
      <c r="C11236" t="s">
        <v>3566</v>
      </c>
      <c r="D11236">
        <f t="shared" si="321"/>
        <v>2019</v>
      </c>
      <c r="E11236">
        <v>517298113</v>
      </c>
      <c r="F11236" t="s">
        <v>1671</v>
      </c>
    </row>
    <row r="11237" outlineLevel="2" spans="1:6">
      <c r="A11237" t="s">
        <v>1830</v>
      </c>
      <c r="B11237" t="s">
        <v>1831</v>
      </c>
      <c r="C11237" t="s">
        <v>3566</v>
      </c>
      <c r="D11237">
        <f t="shared" si="321"/>
        <v>2019</v>
      </c>
      <c r="E11237">
        <v>2683202690.49</v>
      </c>
      <c r="F11237" t="s">
        <v>1671</v>
      </c>
    </row>
    <row r="11238" outlineLevel="2" spans="1:6">
      <c r="A11238" t="s">
        <v>1832</v>
      </c>
      <c r="B11238" t="s">
        <v>1833</v>
      </c>
      <c r="C11238" t="s">
        <v>3566</v>
      </c>
      <c r="D11238">
        <f t="shared" si="321"/>
        <v>2019</v>
      </c>
      <c r="E11238">
        <v>8679910968.83</v>
      </c>
      <c r="F11238" t="s">
        <v>1671</v>
      </c>
    </row>
    <row r="11239" outlineLevel="2" spans="1:6">
      <c r="A11239" t="s">
        <v>1834</v>
      </c>
      <c r="B11239" t="s">
        <v>1835</v>
      </c>
      <c r="C11239" t="s">
        <v>3566</v>
      </c>
      <c r="D11239">
        <f t="shared" si="321"/>
        <v>2019</v>
      </c>
      <c r="E11239">
        <v>3411652507.98</v>
      </c>
      <c r="F11239" t="s">
        <v>1671</v>
      </c>
    </row>
    <row r="11240" outlineLevel="2" spans="1:6">
      <c r="A11240" t="s">
        <v>1836</v>
      </c>
      <c r="B11240" t="s">
        <v>1837</v>
      </c>
      <c r="C11240" t="s">
        <v>3566</v>
      </c>
      <c r="D11240">
        <f t="shared" si="321"/>
        <v>2019</v>
      </c>
      <c r="E11240">
        <v>2947098702.41</v>
      </c>
      <c r="F11240" t="s">
        <v>1671</v>
      </c>
    </row>
    <row r="11241" outlineLevel="2" spans="1:6">
      <c r="A11241" t="s">
        <v>1838</v>
      </c>
      <c r="B11241" t="s">
        <v>3848</v>
      </c>
      <c r="C11241" t="s">
        <v>3566</v>
      </c>
      <c r="D11241">
        <f t="shared" si="321"/>
        <v>2019</v>
      </c>
      <c r="E11241">
        <v>8564710360.89</v>
      </c>
      <c r="F11241" t="s">
        <v>1671</v>
      </c>
    </row>
    <row r="11242" outlineLevel="2" spans="1:6">
      <c r="A11242" t="s">
        <v>1840</v>
      </c>
      <c r="B11242" t="s">
        <v>1841</v>
      </c>
      <c r="C11242" t="s">
        <v>3566</v>
      </c>
      <c r="D11242">
        <f t="shared" si="321"/>
        <v>2019</v>
      </c>
      <c r="E11242">
        <v>7591642075.25</v>
      </c>
      <c r="F11242" t="s">
        <v>1671</v>
      </c>
    </row>
    <row r="11243" outlineLevel="2" spans="1:6">
      <c r="A11243" t="s">
        <v>1842</v>
      </c>
      <c r="B11243" t="s">
        <v>1843</v>
      </c>
      <c r="C11243" t="s">
        <v>3566</v>
      </c>
      <c r="D11243">
        <f t="shared" si="321"/>
        <v>2019</v>
      </c>
      <c r="E11243">
        <v>1652875834.57</v>
      </c>
      <c r="F11243" t="s">
        <v>1671</v>
      </c>
    </row>
    <row r="11244" outlineLevel="2" spans="1:6">
      <c r="A11244" t="s">
        <v>1844</v>
      </c>
      <c r="B11244" t="s">
        <v>1845</v>
      </c>
      <c r="C11244" t="s">
        <v>3566</v>
      </c>
      <c r="D11244">
        <f t="shared" si="321"/>
        <v>2019</v>
      </c>
      <c r="E11244">
        <v>50582430692.23</v>
      </c>
      <c r="F11244" t="s">
        <v>1671</v>
      </c>
    </row>
    <row r="11245" outlineLevel="2" spans="1:6">
      <c r="A11245" t="s">
        <v>1846</v>
      </c>
      <c r="B11245" t="s">
        <v>2587</v>
      </c>
      <c r="C11245" t="s">
        <v>3566</v>
      </c>
      <c r="D11245">
        <f t="shared" si="321"/>
        <v>2019</v>
      </c>
      <c r="E11245">
        <v>6739129855.23</v>
      </c>
      <c r="F11245" t="s">
        <v>1671</v>
      </c>
    </row>
    <row r="11246" outlineLevel="2" spans="1:6">
      <c r="A11246" t="s">
        <v>3541</v>
      </c>
      <c r="B11246" t="s">
        <v>3542</v>
      </c>
      <c r="C11246" t="s">
        <v>3566</v>
      </c>
      <c r="D11246">
        <f t="shared" si="321"/>
        <v>2019</v>
      </c>
      <c r="E11246">
        <v>4806804020.96</v>
      </c>
      <c r="F11246" t="s">
        <v>1671</v>
      </c>
    </row>
    <row r="11247" outlineLevel="2" spans="1:6">
      <c r="A11247" t="s">
        <v>1848</v>
      </c>
      <c r="B11247" t="s">
        <v>1849</v>
      </c>
      <c r="C11247" t="s">
        <v>3566</v>
      </c>
      <c r="D11247">
        <f t="shared" si="321"/>
        <v>2019</v>
      </c>
      <c r="E11247">
        <v>30225906278.03</v>
      </c>
      <c r="F11247" t="s">
        <v>1671</v>
      </c>
    </row>
    <row r="11248" outlineLevel="2" spans="1:6">
      <c r="A11248" t="s">
        <v>2941</v>
      </c>
      <c r="B11248" t="s">
        <v>2942</v>
      </c>
      <c r="C11248" t="s">
        <v>3566</v>
      </c>
      <c r="D11248">
        <f t="shared" si="321"/>
        <v>2019</v>
      </c>
      <c r="E11248">
        <v>1164725504.4</v>
      </c>
      <c r="F11248" t="s">
        <v>1671</v>
      </c>
    </row>
    <row r="11249" outlineLevel="2" spans="1:6">
      <c r="A11249" t="s">
        <v>2588</v>
      </c>
      <c r="B11249" t="s">
        <v>2589</v>
      </c>
      <c r="C11249" t="s">
        <v>3566</v>
      </c>
      <c r="D11249">
        <f t="shared" si="321"/>
        <v>2019</v>
      </c>
      <c r="E11249">
        <v>600541004.28</v>
      </c>
      <c r="F11249" t="s">
        <v>1671</v>
      </c>
    </row>
    <row r="11250" outlineLevel="2" spans="1:6">
      <c r="A11250" t="s">
        <v>3543</v>
      </c>
      <c r="B11250" t="s">
        <v>3544</v>
      </c>
      <c r="C11250" t="s">
        <v>3566</v>
      </c>
      <c r="D11250">
        <f t="shared" si="321"/>
        <v>2019</v>
      </c>
      <c r="E11250">
        <v>1563779136.33</v>
      </c>
      <c r="F11250" t="s">
        <v>1671</v>
      </c>
    </row>
    <row r="11251" outlineLevel="2" spans="1:6">
      <c r="A11251" t="s">
        <v>3348</v>
      </c>
      <c r="B11251" t="s">
        <v>3349</v>
      </c>
      <c r="C11251" t="s">
        <v>3566</v>
      </c>
      <c r="D11251">
        <f t="shared" si="321"/>
        <v>2019</v>
      </c>
      <c r="E11251">
        <v>753770003.25</v>
      </c>
      <c r="F11251" t="s">
        <v>1671</v>
      </c>
    </row>
    <row r="11252" outlineLevel="2" spans="1:6">
      <c r="A11252" t="s">
        <v>3350</v>
      </c>
      <c r="B11252" t="s">
        <v>3351</v>
      </c>
      <c r="C11252" t="s">
        <v>3566</v>
      </c>
      <c r="D11252">
        <f t="shared" si="321"/>
        <v>2019</v>
      </c>
      <c r="E11252">
        <v>2140753443.63</v>
      </c>
      <c r="F11252" t="s">
        <v>1671</v>
      </c>
    </row>
    <row r="11253" outlineLevel="2" spans="1:6">
      <c r="A11253" t="s">
        <v>2315</v>
      </c>
      <c r="B11253" t="s">
        <v>2316</v>
      </c>
      <c r="C11253" t="s">
        <v>3566</v>
      </c>
      <c r="D11253">
        <f t="shared" si="321"/>
        <v>2019</v>
      </c>
      <c r="E11253">
        <v>377574204.1</v>
      </c>
      <c r="F11253" t="s">
        <v>1671</v>
      </c>
    </row>
    <row r="11254" outlineLevel="2" spans="1:6">
      <c r="A11254" t="s">
        <v>3545</v>
      </c>
      <c r="B11254" t="s">
        <v>3546</v>
      </c>
      <c r="C11254" t="s">
        <v>3566</v>
      </c>
      <c r="D11254">
        <f t="shared" si="321"/>
        <v>2019</v>
      </c>
      <c r="E11254">
        <v>387097885.08</v>
      </c>
      <c r="F11254" t="s">
        <v>1671</v>
      </c>
    </row>
    <row r="11255" outlineLevel="2" spans="1:6">
      <c r="A11255" t="s">
        <v>2317</v>
      </c>
      <c r="B11255" t="s">
        <v>2318</v>
      </c>
      <c r="C11255" t="s">
        <v>3566</v>
      </c>
      <c r="D11255">
        <f t="shared" si="321"/>
        <v>2019</v>
      </c>
      <c r="E11255">
        <v>515957073.58</v>
      </c>
      <c r="F11255" t="s">
        <v>1671</v>
      </c>
    </row>
    <row r="11256" outlineLevel="2" spans="1:6">
      <c r="A11256" t="s">
        <v>2943</v>
      </c>
      <c r="B11256" t="s">
        <v>2944</v>
      </c>
      <c r="C11256" t="s">
        <v>3566</v>
      </c>
      <c r="D11256">
        <f t="shared" si="321"/>
        <v>2019</v>
      </c>
      <c r="E11256">
        <v>2025856500.14</v>
      </c>
      <c r="F11256" t="s">
        <v>1671</v>
      </c>
    </row>
    <row r="11257" outlineLevel="2" spans="1:6">
      <c r="A11257" t="s">
        <v>3849</v>
      </c>
      <c r="B11257" t="s">
        <v>3850</v>
      </c>
      <c r="C11257" t="s">
        <v>3566</v>
      </c>
      <c r="D11257">
        <f t="shared" si="321"/>
        <v>2019</v>
      </c>
      <c r="E11257">
        <v>10040439724.07</v>
      </c>
      <c r="F11257" t="s">
        <v>1671</v>
      </c>
    </row>
    <row r="11258" outlineLevel="2" spans="1:6">
      <c r="A11258" t="s">
        <v>2945</v>
      </c>
      <c r="B11258" t="s">
        <v>2946</v>
      </c>
      <c r="C11258" t="s">
        <v>3566</v>
      </c>
      <c r="D11258">
        <f t="shared" si="321"/>
        <v>2019</v>
      </c>
      <c r="E11258">
        <v>3485830442.82</v>
      </c>
      <c r="F11258" t="s">
        <v>1671</v>
      </c>
    </row>
    <row r="11259" outlineLevel="2" spans="1:6">
      <c r="A11259" t="s">
        <v>2319</v>
      </c>
      <c r="B11259" t="s">
        <v>2320</v>
      </c>
      <c r="C11259" t="s">
        <v>3566</v>
      </c>
      <c r="D11259">
        <f t="shared" si="321"/>
        <v>2019</v>
      </c>
      <c r="E11259">
        <v>771279230.93</v>
      </c>
      <c r="F11259" t="s">
        <v>1671</v>
      </c>
    </row>
    <row r="11260" outlineLevel="2" spans="1:6">
      <c r="A11260" t="s">
        <v>3352</v>
      </c>
      <c r="B11260" t="s">
        <v>3353</v>
      </c>
      <c r="C11260" t="s">
        <v>3566</v>
      </c>
      <c r="D11260">
        <f t="shared" si="321"/>
        <v>2019</v>
      </c>
      <c r="E11260">
        <v>34148206781.36</v>
      </c>
      <c r="F11260" t="s">
        <v>1671</v>
      </c>
    </row>
    <row r="11261" outlineLevel="2" spans="1:6">
      <c r="A11261" t="s">
        <v>3354</v>
      </c>
      <c r="B11261" t="s">
        <v>3355</v>
      </c>
      <c r="C11261" t="s">
        <v>3566</v>
      </c>
      <c r="D11261">
        <f t="shared" si="321"/>
        <v>2019</v>
      </c>
      <c r="E11261">
        <v>307914615.4</v>
      </c>
      <c r="F11261" t="s">
        <v>1671</v>
      </c>
    </row>
    <row r="11262" outlineLevel="2" spans="1:6">
      <c r="A11262" t="s">
        <v>3356</v>
      </c>
      <c r="B11262" t="s">
        <v>3357</v>
      </c>
      <c r="C11262" t="s">
        <v>3566</v>
      </c>
      <c r="D11262">
        <f t="shared" si="321"/>
        <v>2019</v>
      </c>
      <c r="E11262">
        <v>1725525901.36</v>
      </c>
      <c r="F11262" t="s">
        <v>1671</v>
      </c>
    </row>
    <row r="11263" outlineLevel="2" spans="1:6">
      <c r="A11263" t="s">
        <v>3358</v>
      </c>
      <c r="B11263" t="s">
        <v>3359</v>
      </c>
      <c r="C11263" t="s">
        <v>3566</v>
      </c>
      <c r="D11263">
        <f t="shared" si="321"/>
        <v>2019</v>
      </c>
      <c r="E11263">
        <v>803500665.37</v>
      </c>
      <c r="F11263" t="s">
        <v>1671</v>
      </c>
    </row>
    <row r="11264" outlineLevel="2" spans="1:6">
      <c r="A11264" t="s">
        <v>3851</v>
      </c>
      <c r="B11264" t="s">
        <v>3852</v>
      </c>
      <c r="C11264" t="s">
        <v>3566</v>
      </c>
      <c r="D11264">
        <f t="shared" si="321"/>
        <v>2019</v>
      </c>
      <c r="E11264">
        <v>779439687.65</v>
      </c>
      <c r="F11264" t="s">
        <v>1671</v>
      </c>
    </row>
    <row r="11265" outlineLevel="2" spans="1:6">
      <c r="A11265" t="s">
        <v>3547</v>
      </c>
      <c r="B11265" t="s">
        <v>3548</v>
      </c>
      <c r="C11265" t="s">
        <v>3566</v>
      </c>
      <c r="D11265">
        <f t="shared" si="321"/>
        <v>2019</v>
      </c>
      <c r="E11265">
        <v>573041849.4</v>
      </c>
      <c r="F11265" t="s">
        <v>1671</v>
      </c>
    </row>
    <row r="11266" outlineLevel="2" spans="1:6">
      <c r="A11266" t="s">
        <v>2947</v>
      </c>
      <c r="B11266" t="s">
        <v>2948</v>
      </c>
      <c r="C11266" t="s">
        <v>3566</v>
      </c>
      <c r="D11266">
        <f t="shared" si="321"/>
        <v>2019</v>
      </c>
      <c r="E11266">
        <v>8854106704.84</v>
      </c>
      <c r="F11266" t="s">
        <v>1671</v>
      </c>
    </row>
    <row r="11267" outlineLevel="2" spans="1:6">
      <c r="A11267" t="s">
        <v>3549</v>
      </c>
      <c r="B11267" t="s">
        <v>3550</v>
      </c>
      <c r="C11267" t="s">
        <v>3566</v>
      </c>
      <c r="D11267">
        <f t="shared" si="321"/>
        <v>2019</v>
      </c>
      <c r="E11267">
        <v>1867727915.16</v>
      </c>
      <c r="F11267" t="s">
        <v>1671</v>
      </c>
    </row>
    <row r="11268" outlineLevel="2" spans="1:6">
      <c r="A11268" t="s">
        <v>3360</v>
      </c>
      <c r="B11268" t="s">
        <v>3361</v>
      </c>
      <c r="C11268" t="s">
        <v>3566</v>
      </c>
      <c r="D11268">
        <f t="shared" si="321"/>
        <v>2019</v>
      </c>
      <c r="E11268">
        <v>4243635627.71</v>
      </c>
      <c r="F11268" t="s">
        <v>1671</v>
      </c>
    </row>
    <row r="11269" outlineLevel="2" spans="1:6">
      <c r="A11269" t="s">
        <v>2590</v>
      </c>
      <c r="B11269" t="s">
        <v>2591</v>
      </c>
      <c r="C11269" t="s">
        <v>3566</v>
      </c>
      <c r="D11269">
        <f t="shared" si="321"/>
        <v>2019</v>
      </c>
      <c r="E11269">
        <v>648834684.18</v>
      </c>
      <c r="F11269" t="s">
        <v>1671</v>
      </c>
    </row>
    <row r="11270" outlineLevel="2" spans="1:6">
      <c r="A11270" t="s">
        <v>3362</v>
      </c>
      <c r="B11270" t="s">
        <v>3363</v>
      </c>
      <c r="C11270" t="s">
        <v>3566</v>
      </c>
      <c r="D11270">
        <f t="shared" si="321"/>
        <v>2019</v>
      </c>
      <c r="E11270">
        <v>691588115.08</v>
      </c>
      <c r="F11270" t="s">
        <v>1671</v>
      </c>
    </row>
    <row r="11271" outlineLevel="2" spans="1:6">
      <c r="A11271" t="s">
        <v>3364</v>
      </c>
      <c r="B11271" t="s">
        <v>3365</v>
      </c>
      <c r="C11271" t="s">
        <v>3566</v>
      </c>
      <c r="D11271">
        <f t="shared" si="321"/>
        <v>2019</v>
      </c>
      <c r="E11271">
        <v>736956590.28</v>
      </c>
      <c r="F11271" t="s">
        <v>1671</v>
      </c>
    </row>
    <row r="11272" outlineLevel="2" spans="1:6">
      <c r="A11272" t="s">
        <v>3366</v>
      </c>
      <c r="B11272" t="s">
        <v>3367</v>
      </c>
      <c r="C11272" t="s">
        <v>3566</v>
      </c>
      <c r="D11272">
        <f t="shared" si="321"/>
        <v>2019</v>
      </c>
      <c r="E11272">
        <v>852103682.15</v>
      </c>
      <c r="F11272" t="s">
        <v>1671</v>
      </c>
    </row>
    <row r="11273" outlineLevel="2" spans="1:6">
      <c r="A11273" t="s">
        <v>2949</v>
      </c>
      <c r="B11273" t="s">
        <v>2950</v>
      </c>
      <c r="C11273" t="s">
        <v>3566</v>
      </c>
      <c r="D11273">
        <f t="shared" si="321"/>
        <v>2019</v>
      </c>
      <c r="E11273">
        <v>3608057401.56</v>
      </c>
      <c r="F11273" t="s">
        <v>1671</v>
      </c>
    </row>
    <row r="11274" outlineLevel="2" spans="1:6">
      <c r="A11274" t="s">
        <v>2592</v>
      </c>
      <c r="B11274" t="s">
        <v>2593</v>
      </c>
      <c r="C11274" t="s">
        <v>3566</v>
      </c>
      <c r="D11274">
        <f t="shared" si="321"/>
        <v>2019</v>
      </c>
      <c r="E11274">
        <v>2389355320.86</v>
      </c>
      <c r="F11274" t="s">
        <v>1671</v>
      </c>
    </row>
    <row r="11275" outlineLevel="2" spans="1:6">
      <c r="A11275" t="s">
        <v>2321</v>
      </c>
      <c r="B11275" t="s">
        <v>2322</v>
      </c>
      <c r="C11275" t="s">
        <v>3566</v>
      </c>
      <c r="D11275">
        <f t="shared" si="321"/>
        <v>2019</v>
      </c>
      <c r="E11275">
        <v>2016815853.61</v>
      </c>
      <c r="F11275" t="s">
        <v>1671</v>
      </c>
    </row>
    <row r="11276" outlineLevel="2" spans="1:6">
      <c r="A11276" t="s">
        <v>2594</v>
      </c>
      <c r="B11276" t="s">
        <v>2595</v>
      </c>
      <c r="C11276" t="s">
        <v>3566</v>
      </c>
      <c r="D11276">
        <f t="shared" si="321"/>
        <v>2019</v>
      </c>
      <c r="E11276">
        <v>1308841635.36</v>
      </c>
      <c r="F11276" t="s">
        <v>1671</v>
      </c>
    </row>
    <row r="11277" outlineLevel="2" spans="1:6">
      <c r="A11277" t="s">
        <v>3368</v>
      </c>
      <c r="B11277" t="s">
        <v>3369</v>
      </c>
      <c r="C11277" t="s">
        <v>3566</v>
      </c>
      <c r="D11277">
        <f t="shared" si="321"/>
        <v>2019</v>
      </c>
      <c r="E11277">
        <v>1180205325.5</v>
      </c>
      <c r="F11277" t="s">
        <v>1671</v>
      </c>
    </row>
    <row r="11278" outlineLevel="2" spans="1:6">
      <c r="A11278" t="s">
        <v>3853</v>
      </c>
      <c r="B11278" t="s">
        <v>3854</v>
      </c>
      <c r="C11278" t="s">
        <v>3566</v>
      </c>
      <c r="D11278">
        <f t="shared" si="321"/>
        <v>2019</v>
      </c>
      <c r="E11278">
        <v>1649820362.47</v>
      </c>
      <c r="F11278" t="s">
        <v>1671</v>
      </c>
    </row>
    <row r="11279" outlineLevel="2" spans="1:6">
      <c r="A11279" t="s">
        <v>2951</v>
      </c>
      <c r="B11279" t="s">
        <v>2952</v>
      </c>
      <c r="C11279" t="s">
        <v>3566</v>
      </c>
      <c r="D11279">
        <f t="shared" si="321"/>
        <v>2019</v>
      </c>
      <c r="E11279">
        <v>2954172901.03</v>
      </c>
      <c r="F11279" t="s">
        <v>1671</v>
      </c>
    </row>
    <row r="11280" outlineLevel="2" spans="1:6">
      <c r="A11280" t="s">
        <v>3370</v>
      </c>
      <c r="B11280" t="s">
        <v>3371</v>
      </c>
      <c r="C11280" t="s">
        <v>3566</v>
      </c>
      <c r="D11280">
        <f t="shared" si="321"/>
        <v>2019</v>
      </c>
      <c r="E11280">
        <v>340031384.86</v>
      </c>
      <c r="F11280" t="s">
        <v>1671</v>
      </c>
    </row>
    <row r="11281" outlineLevel="2" spans="1:6">
      <c r="A11281" t="s">
        <v>3551</v>
      </c>
      <c r="B11281" t="s">
        <v>3552</v>
      </c>
      <c r="C11281" t="s">
        <v>3566</v>
      </c>
      <c r="D11281">
        <f t="shared" si="321"/>
        <v>2019</v>
      </c>
      <c r="E11281">
        <v>1407770832.01</v>
      </c>
      <c r="F11281" t="s">
        <v>1671</v>
      </c>
    </row>
    <row r="11282" outlineLevel="2" spans="1:6">
      <c r="A11282" t="s">
        <v>3372</v>
      </c>
      <c r="B11282" t="s">
        <v>3373</v>
      </c>
      <c r="C11282" t="s">
        <v>3566</v>
      </c>
      <c r="D11282">
        <f t="shared" si="321"/>
        <v>2019</v>
      </c>
      <c r="E11282">
        <v>660789816.56</v>
      </c>
      <c r="F11282" t="s">
        <v>1671</v>
      </c>
    </row>
    <row r="11283" outlineLevel="2" spans="1:6">
      <c r="A11283" t="s">
        <v>2323</v>
      </c>
      <c r="B11283" t="s">
        <v>2324</v>
      </c>
      <c r="C11283" t="s">
        <v>3566</v>
      </c>
      <c r="D11283">
        <f t="shared" si="321"/>
        <v>2019</v>
      </c>
      <c r="E11283">
        <v>3690430874.26</v>
      </c>
      <c r="F11283" t="s">
        <v>1671</v>
      </c>
    </row>
    <row r="11284" outlineLevel="2" spans="1:6">
      <c r="A11284" t="s">
        <v>2325</v>
      </c>
      <c r="B11284" t="s">
        <v>2326</v>
      </c>
      <c r="C11284" t="s">
        <v>3566</v>
      </c>
      <c r="D11284">
        <f t="shared" si="321"/>
        <v>2019</v>
      </c>
      <c r="E11284">
        <v>3087252484.26</v>
      </c>
      <c r="F11284" t="s">
        <v>1671</v>
      </c>
    </row>
    <row r="11285" outlineLevel="2" spans="1:6">
      <c r="A11285" t="s">
        <v>3374</v>
      </c>
      <c r="B11285" t="s">
        <v>3375</v>
      </c>
      <c r="C11285" t="s">
        <v>3566</v>
      </c>
      <c r="D11285">
        <f t="shared" si="321"/>
        <v>2019</v>
      </c>
      <c r="E11285">
        <v>672713235.95</v>
      </c>
      <c r="F11285" t="s">
        <v>1671</v>
      </c>
    </row>
    <row r="11286" outlineLevel="2" spans="1:6">
      <c r="A11286" t="s">
        <v>2596</v>
      </c>
      <c r="B11286" t="s">
        <v>2597</v>
      </c>
      <c r="C11286" t="s">
        <v>3566</v>
      </c>
      <c r="D11286">
        <f t="shared" si="321"/>
        <v>2019</v>
      </c>
      <c r="E11286">
        <v>4909197834.05</v>
      </c>
      <c r="F11286" t="s">
        <v>1671</v>
      </c>
    </row>
    <row r="11287" outlineLevel="2" spans="1:6">
      <c r="A11287" t="s">
        <v>3855</v>
      </c>
      <c r="B11287" t="s">
        <v>3856</v>
      </c>
      <c r="C11287" t="s">
        <v>3566</v>
      </c>
      <c r="D11287">
        <f t="shared" si="321"/>
        <v>2019</v>
      </c>
      <c r="E11287">
        <v>740456071.73</v>
      </c>
      <c r="F11287" t="s">
        <v>1671</v>
      </c>
    </row>
    <row r="11288" outlineLevel="2" spans="1:6">
      <c r="A11288" t="s">
        <v>2953</v>
      </c>
      <c r="B11288" t="s">
        <v>2954</v>
      </c>
      <c r="C11288" t="s">
        <v>3566</v>
      </c>
      <c r="D11288">
        <f t="shared" si="321"/>
        <v>2019</v>
      </c>
      <c r="E11288">
        <v>1817599401.72</v>
      </c>
      <c r="F11288" t="s">
        <v>1671</v>
      </c>
    </row>
    <row r="11289" outlineLevel="2" spans="1:6">
      <c r="A11289" t="s">
        <v>2955</v>
      </c>
      <c r="B11289" t="s">
        <v>2956</v>
      </c>
      <c r="C11289" t="s">
        <v>3566</v>
      </c>
      <c r="D11289">
        <f t="shared" si="321"/>
        <v>2019</v>
      </c>
      <c r="E11289">
        <v>1666390456.03</v>
      </c>
      <c r="F11289" t="s">
        <v>1671</v>
      </c>
    </row>
    <row r="11290" outlineLevel="2" spans="1:6">
      <c r="A11290" t="s">
        <v>3376</v>
      </c>
      <c r="B11290" t="s">
        <v>3377</v>
      </c>
      <c r="C11290" t="s">
        <v>3566</v>
      </c>
      <c r="D11290">
        <f t="shared" si="321"/>
        <v>2019</v>
      </c>
      <c r="E11290">
        <v>1116995892.53</v>
      </c>
      <c r="F11290" t="s">
        <v>1671</v>
      </c>
    </row>
    <row r="11291" outlineLevel="2" spans="1:6">
      <c r="A11291" t="s">
        <v>3553</v>
      </c>
      <c r="B11291" t="s">
        <v>3554</v>
      </c>
      <c r="C11291" t="s">
        <v>3566</v>
      </c>
      <c r="D11291">
        <f t="shared" si="321"/>
        <v>2019</v>
      </c>
      <c r="E11291">
        <v>1371124665.82</v>
      </c>
      <c r="F11291" t="s">
        <v>1671</v>
      </c>
    </row>
    <row r="11292" outlineLevel="2" spans="1:6">
      <c r="A11292" t="s">
        <v>2957</v>
      </c>
      <c r="B11292" t="s">
        <v>2958</v>
      </c>
      <c r="C11292" t="s">
        <v>3566</v>
      </c>
      <c r="D11292">
        <f t="shared" si="321"/>
        <v>2019</v>
      </c>
      <c r="E11292">
        <v>476199765.23</v>
      </c>
      <c r="F11292" t="s">
        <v>1671</v>
      </c>
    </row>
    <row r="11293" outlineLevel="2" spans="1:6">
      <c r="A11293" t="s">
        <v>2598</v>
      </c>
      <c r="B11293" t="s">
        <v>2599</v>
      </c>
      <c r="C11293" t="s">
        <v>3566</v>
      </c>
      <c r="D11293">
        <f t="shared" si="321"/>
        <v>2019</v>
      </c>
      <c r="E11293">
        <v>834454521.34</v>
      </c>
      <c r="F11293" t="s">
        <v>1671</v>
      </c>
    </row>
    <row r="11294" outlineLevel="2" spans="1:6">
      <c r="A11294" t="s">
        <v>3378</v>
      </c>
      <c r="B11294" t="s">
        <v>3379</v>
      </c>
      <c r="C11294" t="s">
        <v>3566</v>
      </c>
      <c r="D11294">
        <f t="shared" si="321"/>
        <v>2019</v>
      </c>
      <c r="E11294">
        <v>1134855470.37</v>
      </c>
      <c r="F11294" t="s">
        <v>1671</v>
      </c>
    </row>
    <row r="11295" outlineLevel="2" spans="1:6">
      <c r="A11295" t="s">
        <v>2600</v>
      </c>
      <c r="B11295" t="s">
        <v>2601</v>
      </c>
      <c r="C11295" t="s">
        <v>3566</v>
      </c>
      <c r="D11295">
        <f t="shared" si="321"/>
        <v>2019</v>
      </c>
      <c r="E11295">
        <v>705480825.16</v>
      </c>
      <c r="F11295" t="s">
        <v>1671</v>
      </c>
    </row>
    <row r="11296" outlineLevel="2" spans="1:6">
      <c r="A11296" t="s">
        <v>2327</v>
      </c>
      <c r="B11296" t="s">
        <v>2328</v>
      </c>
      <c r="C11296" t="s">
        <v>3566</v>
      </c>
      <c r="D11296">
        <f t="shared" si="321"/>
        <v>2019</v>
      </c>
      <c r="E11296">
        <v>18852828463.22</v>
      </c>
      <c r="F11296" t="s">
        <v>1671</v>
      </c>
    </row>
    <row r="11297" outlineLevel="2" spans="1:6">
      <c r="A11297" t="s">
        <v>3380</v>
      </c>
      <c r="B11297" t="s">
        <v>3381</v>
      </c>
      <c r="C11297" t="s">
        <v>3566</v>
      </c>
      <c r="D11297">
        <f t="shared" ref="D11297:D11319" si="322">YEAR(C11297)</f>
        <v>2019</v>
      </c>
      <c r="E11297">
        <v>681227988.33</v>
      </c>
      <c r="F11297" t="s">
        <v>1671</v>
      </c>
    </row>
    <row r="11298" outlineLevel="2" spans="1:6">
      <c r="A11298" t="s">
        <v>3382</v>
      </c>
      <c r="B11298" t="s">
        <v>3383</v>
      </c>
      <c r="C11298" t="s">
        <v>3566</v>
      </c>
      <c r="D11298">
        <f t="shared" si="322"/>
        <v>2019</v>
      </c>
      <c r="E11298">
        <v>546758533.4</v>
      </c>
      <c r="F11298" t="s">
        <v>1671</v>
      </c>
    </row>
    <row r="11299" outlineLevel="2" spans="1:6">
      <c r="A11299" t="s">
        <v>3555</v>
      </c>
      <c r="B11299" t="s">
        <v>3556</v>
      </c>
      <c r="C11299" t="s">
        <v>3566</v>
      </c>
      <c r="D11299">
        <f t="shared" si="322"/>
        <v>2019</v>
      </c>
      <c r="E11299">
        <v>4971330414</v>
      </c>
      <c r="F11299" t="s">
        <v>1671</v>
      </c>
    </row>
    <row r="11300" outlineLevel="2" spans="1:6">
      <c r="A11300" t="s">
        <v>2602</v>
      </c>
      <c r="B11300" t="s">
        <v>2603</v>
      </c>
      <c r="C11300" t="s">
        <v>3566</v>
      </c>
      <c r="D11300">
        <f t="shared" si="322"/>
        <v>2019</v>
      </c>
      <c r="E11300">
        <v>1871162280.91</v>
      </c>
      <c r="F11300" t="s">
        <v>1671</v>
      </c>
    </row>
    <row r="11301" outlineLevel="2" spans="1:6">
      <c r="A11301" t="s">
        <v>3384</v>
      </c>
      <c r="B11301" t="s">
        <v>3385</v>
      </c>
      <c r="C11301" t="s">
        <v>3566</v>
      </c>
      <c r="D11301">
        <f t="shared" si="322"/>
        <v>2019</v>
      </c>
      <c r="E11301">
        <v>610967607.07</v>
      </c>
      <c r="F11301" t="s">
        <v>1671</v>
      </c>
    </row>
    <row r="11302" outlineLevel="2" spans="1:6">
      <c r="A11302" t="s">
        <v>2604</v>
      </c>
      <c r="B11302" t="s">
        <v>3857</v>
      </c>
      <c r="C11302" t="s">
        <v>3566</v>
      </c>
      <c r="D11302">
        <f t="shared" si="322"/>
        <v>2019</v>
      </c>
      <c r="E11302">
        <v>490717119.88</v>
      </c>
      <c r="F11302" t="s">
        <v>1671</v>
      </c>
    </row>
    <row r="11303" outlineLevel="2" spans="1:6">
      <c r="A11303" t="s">
        <v>3858</v>
      </c>
      <c r="B11303" t="s">
        <v>3859</v>
      </c>
      <c r="C11303" t="s">
        <v>3566</v>
      </c>
      <c r="D11303">
        <f t="shared" si="322"/>
        <v>2019</v>
      </c>
      <c r="E11303">
        <v>4189669077.97</v>
      </c>
      <c r="F11303" t="s">
        <v>1671</v>
      </c>
    </row>
    <row r="11304" outlineLevel="2" spans="1:6">
      <c r="A11304" t="s">
        <v>3860</v>
      </c>
      <c r="B11304" t="s">
        <v>3861</v>
      </c>
      <c r="C11304" t="s">
        <v>3566</v>
      </c>
      <c r="D11304">
        <f t="shared" si="322"/>
        <v>2019</v>
      </c>
      <c r="E11304">
        <v>1313025766.35</v>
      </c>
      <c r="F11304" t="s">
        <v>1671</v>
      </c>
    </row>
    <row r="11305" outlineLevel="2" spans="1:6">
      <c r="A11305" t="s">
        <v>3862</v>
      </c>
      <c r="B11305" t="s">
        <v>3863</v>
      </c>
      <c r="C11305" t="s">
        <v>3566</v>
      </c>
      <c r="D11305">
        <f t="shared" si="322"/>
        <v>2019</v>
      </c>
      <c r="E11305">
        <v>313201966.93</v>
      </c>
      <c r="F11305" t="s">
        <v>1671</v>
      </c>
    </row>
    <row r="11306" outlineLevel="2" spans="1:6">
      <c r="A11306" t="s">
        <v>3864</v>
      </c>
      <c r="B11306" t="s">
        <v>3865</v>
      </c>
      <c r="C11306" t="s">
        <v>3566</v>
      </c>
      <c r="D11306">
        <f t="shared" si="322"/>
        <v>2019</v>
      </c>
      <c r="E11306">
        <v>367376821.29</v>
      </c>
      <c r="F11306" t="s">
        <v>1671</v>
      </c>
    </row>
    <row r="11307" outlineLevel="2" spans="1:6">
      <c r="A11307" t="s">
        <v>3866</v>
      </c>
      <c r="B11307" t="s">
        <v>3867</v>
      </c>
      <c r="C11307" t="s">
        <v>3566</v>
      </c>
      <c r="D11307">
        <f t="shared" si="322"/>
        <v>2019</v>
      </c>
      <c r="E11307">
        <v>209549529.62</v>
      </c>
      <c r="F11307" t="s">
        <v>1671</v>
      </c>
    </row>
    <row r="11308" outlineLevel="2" spans="1:6">
      <c r="A11308" t="s">
        <v>3557</v>
      </c>
      <c r="B11308" t="s">
        <v>3558</v>
      </c>
      <c r="C11308" t="s">
        <v>3566</v>
      </c>
      <c r="D11308">
        <f t="shared" si="322"/>
        <v>2019</v>
      </c>
      <c r="E11308">
        <v>230938402.71</v>
      </c>
      <c r="F11308" t="s">
        <v>1671</v>
      </c>
    </row>
    <row r="11309" outlineLevel="2" spans="1:6">
      <c r="A11309" t="s">
        <v>2606</v>
      </c>
      <c r="B11309" t="s">
        <v>2607</v>
      </c>
      <c r="C11309" t="s">
        <v>3566</v>
      </c>
      <c r="D11309">
        <f t="shared" si="322"/>
        <v>2019</v>
      </c>
      <c r="E11309">
        <v>475274965.44</v>
      </c>
      <c r="F11309" t="s">
        <v>1671</v>
      </c>
    </row>
    <row r="11310" outlineLevel="2" spans="1:6">
      <c r="A11310" t="s">
        <v>2959</v>
      </c>
      <c r="B11310" t="s">
        <v>2960</v>
      </c>
      <c r="C11310" t="s">
        <v>3566</v>
      </c>
      <c r="D11310">
        <f t="shared" si="322"/>
        <v>2019</v>
      </c>
      <c r="E11310">
        <v>319940678.09</v>
      </c>
      <c r="F11310" t="s">
        <v>1671</v>
      </c>
    </row>
    <row r="11311" outlineLevel="2" spans="1:6">
      <c r="A11311" t="s">
        <v>2608</v>
      </c>
      <c r="B11311" t="s">
        <v>2609</v>
      </c>
      <c r="C11311" t="s">
        <v>3566</v>
      </c>
      <c r="D11311">
        <f t="shared" si="322"/>
        <v>2019</v>
      </c>
      <c r="E11311">
        <v>1895822652.53</v>
      </c>
      <c r="F11311" t="s">
        <v>1671</v>
      </c>
    </row>
    <row r="11312" outlineLevel="2" spans="1:6">
      <c r="A11312" t="s">
        <v>2961</v>
      </c>
      <c r="B11312" t="s">
        <v>2962</v>
      </c>
      <c r="C11312" t="s">
        <v>3566</v>
      </c>
      <c r="D11312">
        <f t="shared" si="322"/>
        <v>2019</v>
      </c>
      <c r="E11312">
        <v>2175889733.15</v>
      </c>
      <c r="F11312" t="s">
        <v>1671</v>
      </c>
    </row>
    <row r="11313" outlineLevel="2" spans="1:6">
      <c r="A11313" t="s">
        <v>3868</v>
      </c>
      <c r="B11313" t="s">
        <v>3869</v>
      </c>
      <c r="C11313" t="s">
        <v>3566</v>
      </c>
      <c r="D11313">
        <f t="shared" si="322"/>
        <v>2019</v>
      </c>
      <c r="E11313">
        <v>360862980.87</v>
      </c>
      <c r="F11313" t="s">
        <v>1671</v>
      </c>
    </row>
    <row r="11314" outlineLevel="2" spans="1:6">
      <c r="A11314" t="s">
        <v>2610</v>
      </c>
      <c r="B11314" t="s">
        <v>2611</v>
      </c>
      <c r="C11314" t="s">
        <v>3566</v>
      </c>
      <c r="D11314">
        <f t="shared" si="322"/>
        <v>2019</v>
      </c>
      <c r="E11314">
        <v>140397813.91</v>
      </c>
      <c r="F11314" t="s">
        <v>1671</v>
      </c>
    </row>
    <row r="11315" outlineLevel="2" spans="1:6">
      <c r="A11315" t="s">
        <v>2612</v>
      </c>
      <c r="B11315" t="s">
        <v>2613</v>
      </c>
      <c r="C11315" t="s">
        <v>3566</v>
      </c>
      <c r="D11315">
        <f t="shared" si="322"/>
        <v>2019</v>
      </c>
      <c r="E11315">
        <v>144780526.49</v>
      </c>
      <c r="F11315" t="s">
        <v>1671</v>
      </c>
    </row>
    <row r="11316" outlineLevel="2" spans="1:6">
      <c r="A11316" t="s">
        <v>3559</v>
      </c>
      <c r="B11316" t="s">
        <v>3560</v>
      </c>
      <c r="C11316" t="s">
        <v>3566</v>
      </c>
      <c r="D11316">
        <f t="shared" si="322"/>
        <v>2019</v>
      </c>
      <c r="E11316">
        <v>82832814.88</v>
      </c>
      <c r="F11316" t="s">
        <v>1671</v>
      </c>
    </row>
    <row r="11317" outlineLevel="2" spans="1:6">
      <c r="A11317" t="s">
        <v>3870</v>
      </c>
      <c r="B11317" t="s">
        <v>3871</v>
      </c>
      <c r="C11317" t="s">
        <v>3566</v>
      </c>
      <c r="D11317">
        <f t="shared" si="322"/>
        <v>2019</v>
      </c>
      <c r="E11317">
        <v>135066097.77</v>
      </c>
      <c r="F11317" t="s">
        <v>1671</v>
      </c>
    </row>
    <row r="11318" outlineLevel="2" spans="1:6">
      <c r="A11318" t="s">
        <v>3561</v>
      </c>
      <c r="B11318" t="s">
        <v>3562</v>
      </c>
      <c r="C11318" t="s">
        <v>3566</v>
      </c>
      <c r="D11318">
        <f t="shared" si="322"/>
        <v>2019</v>
      </c>
      <c r="E11318">
        <v>152523658.22</v>
      </c>
      <c r="F11318" t="s">
        <v>1671</v>
      </c>
    </row>
    <row r="11319" outlineLevel="2" spans="1:6">
      <c r="A11319" t="s">
        <v>3563</v>
      </c>
      <c r="B11319" t="s">
        <v>3564</v>
      </c>
      <c r="C11319" t="s">
        <v>3566</v>
      </c>
      <c r="D11319">
        <f t="shared" si="322"/>
        <v>2019</v>
      </c>
      <c r="E11319">
        <v>134404729.76</v>
      </c>
      <c r="F11319" t="s">
        <v>1671</v>
      </c>
    </row>
    <row r="11320" outlineLevel="1" spans="5:6">
      <c r="E11320">
        <f>SUBTOTAL(9,E11105:E11319)</f>
        <v>892599597680.52</v>
      </c>
      <c r="F11320" s="2" t="s">
        <v>1852</v>
      </c>
    </row>
    <row r="11321" outlineLevel="2" spans="1:6">
      <c r="A11321" t="s">
        <v>1853</v>
      </c>
      <c r="B11321" t="s">
        <v>2963</v>
      </c>
      <c r="C11321" t="s">
        <v>3566</v>
      </c>
      <c r="D11321">
        <f t="shared" ref="D11321:D11342" si="323">YEAR(C11321)</f>
        <v>2019</v>
      </c>
      <c r="E11321">
        <v>5011085318.63</v>
      </c>
      <c r="F11321" t="s">
        <v>1855</v>
      </c>
    </row>
    <row r="11322" outlineLevel="2" spans="1:6">
      <c r="A11322" t="s">
        <v>1856</v>
      </c>
      <c r="B11322" t="s">
        <v>2155</v>
      </c>
      <c r="C11322" t="s">
        <v>3566</v>
      </c>
      <c r="D11322">
        <f t="shared" si="323"/>
        <v>2019</v>
      </c>
      <c r="E11322">
        <v>2509080051.01</v>
      </c>
      <c r="F11322" t="s">
        <v>1855</v>
      </c>
    </row>
    <row r="11323" outlineLevel="2" spans="1:6">
      <c r="A11323" t="s">
        <v>2329</v>
      </c>
      <c r="B11323" t="s">
        <v>2964</v>
      </c>
      <c r="C11323" t="s">
        <v>3566</v>
      </c>
      <c r="D11323">
        <f t="shared" si="323"/>
        <v>2019</v>
      </c>
      <c r="E11323">
        <v>3180117049.92</v>
      </c>
      <c r="F11323" t="s">
        <v>1855</v>
      </c>
    </row>
    <row r="11324" outlineLevel="2" spans="1:6">
      <c r="A11324" t="s">
        <v>3386</v>
      </c>
      <c r="B11324" t="s">
        <v>3387</v>
      </c>
      <c r="C11324" t="s">
        <v>3566</v>
      </c>
      <c r="D11324">
        <f t="shared" si="323"/>
        <v>2019</v>
      </c>
      <c r="E11324">
        <v>842064017.61</v>
      </c>
      <c r="F11324" t="s">
        <v>1855</v>
      </c>
    </row>
    <row r="11325" outlineLevel="2" spans="1:6">
      <c r="A11325" t="s">
        <v>1858</v>
      </c>
      <c r="B11325" t="s">
        <v>1859</v>
      </c>
      <c r="C11325" t="s">
        <v>3566</v>
      </c>
      <c r="D11325">
        <f t="shared" si="323"/>
        <v>2019</v>
      </c>
      <c r="E11325">
        <v>1859010759.5</v>
      </c>
      <c r="F11325" t="s">
        <v>1855</v>
      </c>
    </row>
    <row r="11326" outlineLevel="2" spans="1:6">
      <c r="A11326" t="s">
        <v>1860</v>
      </c>
      <c r="B11326" t="s">
        <v>1861</v>
      </c>
      <c r="C11326" t="s">
        <v>3566</v>
      </c>
      <c r="D11326">
        <f t="shared" si="323"/>
        <v>2019</v>
      </c>
      <c r="E11326">
        <v>10587318311.6</v>
      </c>
      <c r="F11326" t="s">
        <v>1855</v>
      </c>
    </row>
    <row r="11327" outlineLevel="2" spans="1:6">
      <c r="A11327" t="s">
        <v>1862</v>
      </c>
      <c r="B11327" t="s">
        <v>1863</v>
      </c>
      <c r="C11327" t="s">
        <v>3566</v>
      </c>
      <c r="D11327">
        <f t="shared" si="323"/>
        <v>2019</v>
      </c>
      <c r="E11327">
        <v>2780740647.12</v>
      </c>
      <c r="F11327" t="s">
        <v>1855</v>
      </c>
    </row>
    <row r="11328" outlineLevel="2" spans="1:6">
      <c r="A11328" t="s">
        <v>2156</v>
      </c>
      <c r="B11328" t="s">
        <v>2157</v>
      </c>
      <c r="C11328" t="s">
        <v>3566</v>
      </c>
      <c r="D11328">
        <f t="shared" si="323"/>
        <v>2019</v>
      </c>
      <c r="E11328">
        <v>1551298762.27</v>
      </c>
      <c r="F11328" t="s">
        <v>1855</v>
      </c>
    </row>
    <row r="11329" outlineLevel="2" spans="1:6">
      <c r="A11329" t="s">
        <v>1864</v>
      </c>
      <c r="B11329" t="s">
        <v>1865</v>
      </c>
      <c r="C11329" t="s">
        <v>3566</v>
      </c>
      <c r="D11329">
        <f t="shared" si="323"/>
        <v>2019</v>
      </c>
      <c r="E11329">
        <v>1306910762.83</v>
      </c>
      <c r="F11329" t="s">
        <v>1855</v>
      </c>
    </row>
    <row r="11330" outlineLevel="2" spans="1:6">
      <c r="A11330" t="s">
        <v>1866</v>
      </c>
      <c r="B11330" t="s">
        <v>1867</v>
      </c>
      <c r="C11330" t="s">
        <v>3566</v>
      </c>
      <c r="D11330">
        <f t="shared" si="323"/>
        <v>2019</v>
      </c>
      <c r="E11330">
        <v>11643087426.74</v>
      </c>
      <c r="F11330" t="s">
        <v>1855</v>
      </c>
    </row>
    <row r="11331" outlineLevel="2" spans="1:6">
      <c r="A11331" t="s">
        <v>1868</v>
      </c>
      <c r="B11331" t="s">
        <v>1869</v>
      </c>
      <c r="C11331" t="s">
        <v>3566</v>
      </c>
      <c r="D11331">
        <f t="shared" si="323"/>
        <v>2019</v>
      </c>
      <c r="E11331">
        <v>2621898127.41</v>
      </c>
      <c r="F11331" t="s">
        <v>1855</v>
      </c>
    </row>
    <row r="11332" outlineLevel="2" spans="1:6">
      <c r="A11332" t="s">
        <v>1870</v>
      </c>
      <c r="B11332" t="s">
        <v>3872</v>
      </c>
      <c r="C11332" t="s">
        <v>3566</v>
      </c>
      <c r="D11332">
        <f t="shared" si="323"/>
        <v>2019</v>
      </c>
      <c r="E11332">
        <v>729804452.13</v>
      </c>
      <c r="F11332" t="s">
        <v>1855</v>
      </c>
    </row>
    <row r="11333" outlineLevel="2" spans="1:6">
      <c r="A11333" t="s">
        <v>1872</v>
      </c>
      <c r="B11333" t="s">
        <v>2053</v>
      </c>
      <c r="C11333" t="s">
        <v>3566</v>
      </c>
      <c r="D11333">
        <f t="shared" si="323"/>
        <v>2019</v>
      </c>
      <c r="E11333">
        <v>551611554.73</v>
      </c>
      <c r="F11333" t="s">
        <v>1855</v>
      </c>
    </row>
    <row r="11334" outlineLevel="2" spans="1:6">
      <c r="A11334" t="s">
        <v>1874</v>
      </c>
      <c r="B11334" t="s">
        <v>3873</v>
      </c>
      <c r="C11334" t="s">
        <v>3566</v>
      </c>
      <c r="D11334">
        <f t="shared" si="323"/>
        <v>2019</v>
      </c>
      <c r="E11334">
        <v>348475173.6</v>
      </c>
      <c r="F11334" t="s">
        <v>1855</v>
      </c>
    </row>
    <row r="11335" outlineLevel="2" spans="1:6">
      <c r="A11335" t="s">
        <v>2331</v>
      </c>
      <c r="B11335" t="s">
        <v>2332</v>
      </c>
      <c r="C11335" t="s">
        <v>3566</v>
      </c>
      <c r="D11335">
        <f t="shared" si="323"/>
        <v>2019</v>
      </c>
      <c r="E11335">
        <v>7033452755.31</v>
      </c>
      <c r="F11335" t="s">
        <v>1855</v>
      </c>
    </row>
    <row r="11336" outlineLevel="2" spans="1:6">
      <c r="A11336" t="s">
        <v>1876</v>
      </c>
      <c r="B11336" t="s">
        <v>1877</v>
      </c>
      <c r="C11336" t="s">
        <v>3566</v>
      </c>
      <c r="D11336">
        <f t="shared" si="323"/>
        <v>2019</v>
      </c>
      <c r="E11336">
        <v>5638549427.06</v>
      </c>
      <c r="F11336" t="s">
        <v>1855</v>
      </c>
    </row>
    <row r="11337" outlineLevel="2" spans="1:6">
      <c r="A11337" t="s">
        <v>2333</v>
      </c>
      <c r="B11337" t="s">
        <v>2334</v>
      </c>
      <c r="C11337" t="s">
        <v>3566</v>
      </c>
      <c r="D11337">
        <f t="shared" si="323"/>
        <v>2019</v>
      </c>
      <c r="E11337">
        <v>3968890445.2</v>
      </c>
      <c r="F11337" t="s">
        <v>1855</v>
      </c>
    </row>
    <row r="11338" outlineLevel="2" spans="1:6">
      <c r="A11338" t="s">
        <v>3874</v>
      </c>
      <c r="B11338" t="s">
        <v>3875</v>
      </c>
      <c r="C11338" t="s">
        <v>3566</v>
      </c>
      <c r="D11338">
        <f t="shared" si="323"/>
        <v>2019</v>
      </c>
      <c r="E11338">
        <v>1270625814.39</v>
      </c>
      <c r="F11338" t="s">
        <v>1855</v>
      </c>
    </row>
    <row r="11339" outlineLevel="2" spans="1:6">
      <c r="A11339" t="s">
        <v>2335</v>
      </c>
      <c r="B11339" t="s">
        <v>2336</v>
      </c>
      <c r="C11339" t="s">
        <v>3566</v>
      </c>
      <c r="D11339">
        <f t="shared" si="323"/>
        <v>2019</v>
      </c>
      <c r="E11339">
        <v>1252193566.26</v>
      </c>
      <c r="F11339" t="s">
        <v>1855</v>
      </c>
    </row>
    <row r="11340" outlineLevel="2" spans="1:6">
      <c r="A11340" t="s">
        <v>3389</v>
      </c>
      <c r="B11340" t="s">
        <v>3390</v>
      </c>
      <c r="C11340" t="s">
        <v>3566</v>
      </c>
      <c r="D11340">
        <f t="shared" si="323"/>
        <v>2019</v>
      </c>
      <c r="E11340">
        <v>521080827.35</v>
      </c>
      <c r="F11340" t="s">
        <v>1855</v>
      </c>
    </row>
    <row r="11341" outlineLevel="2" spans="1:6">
      <c r="A11341" t="s">
        <v>3876</v>
      </c>
      <c r="B11341" t="s">
        <v>3877</v>
      </c>
      <c r="C11341" t="s">
        <v>3566</v>
      </c>
      <c r="D11341">
        <f t="shared" si="323"/>
        <v>2019</v>
      </c>
      <c r="E11341">
        <v>302523740.9</v>
      </c>
      <c r="F11341" t="s">
        <v>1855</v>
      </c>
    </row>
    <row r="11342" outlineLevel="2" spans="1:6">
      <c r="A11342" t="s">
        <v>3391</v>
      </c>
      <c r="B11342" t="s">
        <v>3392</v>
      </c>
      <c r="C11342" t="s">
        <v>3566</v>
      </c>
      <c r="D11342">
        <f t="shared" si="323"/>
        <v>2019</v>
      </c>
      <c r="E11342">
        <v>314049513.12</v>
      </c>
      <c r="F11342" t="s">
        <v>1855</v>
      </c>
    </row>
    <row r="11343" outlineLevel="1" spans="5:6">
      <c r="E11343">
        <f>SUBTOTAL(9,E11321:E11342)</f>
        <v>65823868504.69</v>
      </c>
      <c r="F11343" s="2" t="s">
        <v>1878</v>
      </c>
    </row>
    <row r="11344" spans="5:6">
      <c r="E11344">
        <f>SUBTOTAL(9,E9650:E11342)</f>
        <v>9941218376058.2</v>
      </c>
      <c r="F11344" s="2" t="s">
        <v>1879</v>
      </c>
    </row>
    <row r="11346" spans="1:6">
      <c r="A11346" t="s">
        <v>0</v>
      </c>
      <c r="B11346" t="s">
        <v>1</v>
      </c>
      <c r="C11346" t="s">
        <v>2</v>
      </c>
      <c r="D11346" t="s">
        <v>3</v>
      </c>
      <c r="E11346" t="s">
        <v>1880</v>
      </c>
      <c r="F11346" t="s">
        <v>5</v>
      </c>
    </row>
    <row r="11347" outlineLevel="2" spans="1:6">
      <c r="A11347" t="s">
        <v>6</v>
      </c>
      <c r="B11347" t="s">
        <v>7</v>
      </c>
      <c r="C11347" t="s">
        <v>3878</v>
      </c>
      <c r="D11347">
        <f t="shared" ref="D11347:D11398" si="324">YEAR(C11347)</f>
        <v>2020</v>
      </c>
      <c r="E11347">
        <v>3321182365.33</v>
      </c>
      <c r="F11347" t="s">
        <v>9</v>
      </c>
    </row>
    <row r="11348" outlineLevel="2" spans="1:6">
      <c r="A11348" t="s">
        <v>10</v>
      </c>
      <c r="B11348" t="s">
        <v>3394</v>
      </c>
      <c r="C11348" t="s">
        <v>3878</v>
      </c>
      <c r="D11348">
        <f t="shared" si="324"/>
        <v>2020</v>
      </c>
      <c r="E11348">
        <v>15388050229.67</v>
      </c>
      <c r="F11348" t="s">
        <v>9</v>
      </c>
    </row>
    <row r="11349" outlineLevel="2" spans="1:6">
      <c r="A11349" t="s">
        <v>12</v>
      </c>
      <c r="B11349" t="s">
        <v>13</v>
      </c>
      <c r="C11349" t="s">
        <v>3878</v>
      </c>
      <c r="D11349">
        <f t="shared" si="324"/>
        <v>2020</v>
      </c>
      <c r="E11349">
        <v>16751999120.95</v>
      </c>
      <c r="F11349" t="s">
        <v>9</v>
      </c>
    </row>
    <row r="11350" outlineLevel="2" spans="1:6">
      <c r="A11350" t="s">
        <v>14</v>
      </c>
      <c r="B11350" t="s">
        <v>15</v>
      </c>
      <c r="C11350" t="s">
        <v>3878</v>
      </c>
      <c r="D11350">
        <f t="shared" si="324"/>
        <v>2020</v>
      </c>
      <c r="E11350">
        <v>99438069611.03</v>
      </c>
      <c r="F11350" t="s">
        <v>9</v>
      </c>
    </row>
    <row r="11351" outlineLevel="2" spans="1:6">
      <c r="A11351" t="s">
        <v>16</v>
      </c>
      <c r="B11351" t="s">
        <v>2338</v>
      </c>
      <c r="C11351" t="s">
        <v>3878</v>
      </c>
      <c r="D11351">
        <f t="shared" si="324"/>
        <v>2020</v>
      </c>
      <c r="E11351">
        <v>22974092037.13</v>
      </c>
      <c r="F11351" t="s">
        <v>9</v>
      </c>
    </row>
    <row r="11352" outlineLevel="2" spans="1:6">
      <c r="A11352" t="s">
        <v>18</v>
      </c>
      <c r="B11352" t="s">
        <v>2616</v>
      </c>
      <c r="C11352" t="s">
        <v>3878</v>
      </c>
      <c r="D11352">
        <f t="shared" si="324"/>
        <v>2020</v>
      </c>
      <c r="E11352">
        <v>811976466.34</v>
      </c>
      <c r="F11352" t="s">
        <v>9</v>
      </c>
    </row>
    <row r="11353" outlineLevel="2" spans="1:6">
      <c r="A11353" t="s">
        <v>20</v>
      </c>
      <c r="B11353" t="s">
        <v>21</v>
      </c>
      <c r="C11353" t="s">
        <v>3878</v>
      </c>
      <c r="D11353">
        <f t="shared" si="324"/>
        <v>2020</v>
      </c>
      <c r="E11353">
        <v>783326502.46</v>
      </c>
      <c r="F11353" t="s">
        <v>9</v>
      </c>
    </row>
    <row r="11354" outlineLevel="2" spans="1:6">
      <c r="A11354" t="s">
        <v>1882</v>
      </c>
      <c r="B11354" t="s">
        <v>1883</v>
      </c>
      <c r="C11354" t="s">
        <v>3878</v>
      </c>
      <c r="D11354">
        <f t="shared" si="324"/>
        <v>2020</v>
      </c>
      <c r="E11354">
        <v>1495969217.24</v>
      </c>
      <c r="F11354" t="s">
        <v>9</v>
      </c>
    </row>
    <row r="11355" outlineLevel="2" spans="1:6">
      <c r="A11355" t="s">
        <v>2617</v>
      </c>
      <c r="B11355" t="s">
        <v>2618</v>
      </c>
      <c r="C11355" t="s">
        <v>3878</v>
      </c>
      <c r="D11355">
        <f t="shared" si="324"/>
        <v>2020</v>
      </c>
      <c r="E11355">
        <v>319426287.89</v>
      </c>
      <c r="F11355" t="s">
        <v>9</v>
      </c>
    </row>
    <row r="11356" outlineLevel="2" spans="1:6">
      <c r="A11356" t="s">
        <v>3879</v>
      </c>
      <c r="B11356" t="s">
        <v>3880</v>
      </c>
      <c r="C11356" t="s">
        <v>3878</v>
      </c>
      <c r="D11356">
        <f t="shared" si="324"/>
        <v>2020</v>
      </c>
      <c r="E11356">
        <v>559786778.54</v>
      </c>
      <c r="F11356" t="s">
        <v>9</v>
      </c>
    </row>
    <row r="11357" outlineLevel="2" spans="1:6">
      <c r="A11357" t="s">
        <v>3881</v>
      </c>
      <c r="B11357" t="s">
        <v>3882</v>
      </c>
      <c r="C11357" t="s">
        <v>3878</v>
      </c>
      <c r="D11357">
        <f t="shared" si="324"/>
        <v>2020</v>
      </c>
      <c r="E11357">
        <v>949866219.1</v>
      </c>
      <c r="F11357" t="s">
        <v>9</v>
      </c>
    </row>
    <row r="11358" outlineLevel="2" spans="1:6">
      <c r="A11358" t="s">
        <v>22</v>
      </c>
      <c r="B11358" t="s">
        <v>23</v>
      </c>
      <c r="C11358" t="s">
        <v>3878</v>
      </c>
      <c r="D11358">
        <f t="shared" si="324"/>
        <v>2020</v>
      </c>
      <c r="E11358">
        <v>1701417216.2</v>
      </c>
      <c r="F11358" t="s">
        <v>9</v>
      </c>
    </row>
    <row r="11359" outlineLevel="2" spans="1:6">
      <c r="A11359" t="s">
        <v>24</v>
      </c>
      <c r="B11359" t="s">
        <v>25</v>
      </c>
      <c r="C11359" t="s">
        <v>3878</v>
      </c>
      <c r="D11359">
        <f t="shared" si="324"/>
        <v>2020</v>
      </c>
      <c r="E11359">
        <v>6843956121.41</v>
      </c>
      <c r="F11359" t="s">
        <v>9</v>
      </c>
    </row>
    <row r="11360" outlineLevel="2" spans="1:6">
      <c r="A11360" t="s">
        <v>28</v>
      </c>
      <c r="B11360" t="s">
        <v>3567</v>
      </c>
      <c r="C11360" t="s">
        <v>3878</v>
      </c>
      <c r="D11360">
        <f t="shared" si="324"/>
        <v>2020</v>
      </c>
      <c r="E11360">
        <v>514081347.52</v>
      </c>
      <c r="F11360" t="s">
        <v>9</v>
      </c>
    </row>
    <row r="11361" outlineLevel="2" spans="1:6">
      <c r="A11361" t="s">
        <v>30</v>
      </c>
      <c r="B11361" t="s">
        <v>31</v>
      </c>
      <c r="C11361" t="s">
        <v>3878</v>
      </c>
      <c r="D11361">
        <f t="shared" si="324"/>
        <v>2020</v>
      </c>
      <c r="E11361">
        <v>19285641347.02</v>
      </c>
      <c r="F11361" t="s">
        <v>9</v>
      </c>
    </row>
    <row r="11362" outlineLevel="2" spans="1:6">
      <c r="A11362" t="s">
        <v>2341</v>
      </c>
      <c r="B11362" t="s">
        <v>2342</v>
      </c>
      <c r="C11362" t="s">
        <v>3878</v>
      </c>
      <c r="D11362">
        <f t="shared" si="324"/>
        <v>2020</v>
      </c>
      <c r="E11362">
        <v>531196557.09</v>
      </c>
      <c r="F11362" t="s">
        <v>9</v>
      </c>
    </row>
    <row r="11363" outlineLevel="2" spans="1:6">
      <c r="A11363" t="s">
        <v>2619</v>
      </c>
      <c r="B11363" t="s">
        <v>2620</v>
      </c>
      <c r="C11363" t="s">
        <v>3878</v>
      </c>
      <c r="D11363">
        <f t="shared" si="324"/>
        <v>2020</v>
      </c>
      <c r="E11363">
        <v>870663602.06</v>
      </c>
      <c r="F11363" t="s">
        <v>9</v>
      </c>
    </row>
    <row r="11364" outlineLevel="2" spans="1:6">
      <c r="A11364" t="s">
        <v>3883</v>
      </c>
      <c r="B11364" t="s">
        <v>3884</v>
      </c>
      <c r="C11364" t="s">
        <v>3878</v>
      </c>
      <c r="D11364">
        <f t="shared" si="324"/>
        <v>2020</v>
      </c>
      <c r="E11364">
        <v>559133254.97</v>
      </c>
      <c r="F11364" t="s">
        <v>9</v>
      </c>
    </row>
    <row r="11365" outlineLevel="2" spans="1:6">
      <c r="A11365" t="s">
        <v>3885</v>
      </c>
      <c r="B11365" t="s">
        <v>3886</v>
      </c>
      <c r="C11365" t="s">
        <v>3878</v>
      </c>
      <c r="D11365">
        <f t="shared" si="324"/>
        <v>2020</v>
      </c>
      <c r="E11365">
        <v>714567892.23</v>
      </c>
      <c r="F11365" t="s">
        <v>9</v>
      </c>
    </row>
    <row r="11366" outlineLevel="2" spans="1:6">
      <c r="A11366" t="s">
        <v>3887</v>
      </c>
      <c r="B11366" t="s">
        <v>3888</v>
      </c>
      <c r="C11366" t="s">
        <v>3878</v>
      </c>
      <c r="D11366">
        <f t="shared" si="324"/>
        <v>2020</v>
      </c>
      <c r="E11366">
        <v>1512171255.61</v>
      </c>
      <c r="F11366" t="s">
        <v>9</v>
      </c>
    </row>
    <row r="11367" outlineLevel="2" spans="1:6">
      <c r="A11367" t="s">
        <v>3395</v>
      </c>
      <c r="B11367" t="s">
        <v>2630</v>
      </c>
      <c r="C11367" t="s">
        <v>3878</v>
      </c>
      <c r="D11367">
        <f t="shared" si="324"/>
        <v>2020</v>
      </c>
      <c r="E11367">
        <v>2466030639.06</v>
      </c>
      <c r="F11367" t="s">
        <v>9</v>
      </c>
    </row>
    <row r="11368" outlineLevel="2" spans="1:6">
      <c r="A11368" t="s">
        <v>3568</v>
      </c>
      <c r="B11368" t="s">
        <v>3569</v>
      </c>
      <c r="C11368" t="s">
        <v>3878</v>
      </c>
      <c r="D11368">
        <f t="shared" si="324"/>
        <v>2020</v>
      </c>
      <c r="E11368">
        <v>202411847.07</v>
      </c>
      <c r="F11368" t="s">
        <v>9</v>
      </c>
    </row>
    <row r="11369" outlineLevel="2" spans="1:6">
      <c r="A11369" t="s">
        <v>3396</v>
      </c>
      <c r="B11369" t="s">
        <v>3397</v>
      </c>
      <c r="C11369" t="s">
        <v>3878</v>
      </c>
      <c r="D11369">
        <f t="shared" si="324"/>
        <v>2020</v>
      </c>
      <c r="E11369">
        <v>635221639.05</v>
      </c>
      <c r="F11369" t="s">
        <v>9</v>
      </c>
    </row>
    <row r="11370" outlineLevel="2" spans="1:6">
      <c r="A11370" t="s">
        <v>32</v>
      </c>
      <c r="B11370" t="s">
        <v>33</v>
      </c>
      <c r="C11370" t="s">
        <v>3878</v>
      </c>
      <c r="D11370">
        <f t="shared" si="324"/>
        <v>2020</v>
      </c>
      <c r="E11370">
        <v>7053556365.56</v>
      </c>
      <c r="F11370" t="s">
        <v>9</v>
      </c>
    </row>
    <row r="11371" outlineLevel="2" spans="1:6">
      <c r="A11371" t="s">
        <v>34</v>
      </c>
      <c r="B11371" t="s">
        <v>35</v>
      </c>
      <c r="C11371" t="s">
        <v>3878</v>
      </c>
      <c r="D11371">
        <f t="shared" si="324"/>
        <v>2020</v>
      </c>
      <c r="E11371">
        <v>4455989703.12</v>
      </c>
      <c r="F11371" t="s">
        <v>9</v>
      </c>
    </row>
    <row r="11372" outlineLevel="2" spans="1:6">
      <c r="A11372" t="s">
        <v>36</v>
      </c>
      <c r="B11372" t="s">
        <v>37</v>
      </c>
      <c r="C11372" t="s">
        <v>3878</v>
      </c>
      <c r="D11372">
        <f t="shared" si="324"/>
        <v>2020</v>
      </c>
      <c r="E11372">
        <v>847086629.33</v>
      </c>
      <c r="F11372" t="s">
        <v>9</v>
      </c>
    </row>
    <row r="11373" outlineLevel="2" spans="1:6">
      <c r="A11373" t="s">
        <v>38</v>
      </c>
      <c r="B11373" t="s">
        <v>3889</v>
      </c>
      <c r="C11373" t="s">
        <v>3878</v>
      </c>
      <c r="D11373">
        <f t="shared" si="324"/>
        <v>2020</v>
      </c>
      <c r="E11373">
        <v>2237956764.42</v>
      </c>
      <c r="F11373" t="s">
        <v>9</v>
      </c>
    </row>
    <row r="11374" outlineLevel="2" spans="1:6">
      <c r="A11374" t="s">
        <v>40</v>
      </c>
      <c r="B11374" t="s">
        <v>2621</v>
      </c>
      <c r="C11374" t="s">
        <v>3878</v>
      </c>
      <c r="D11374">
        <f t="shared" si="324"/>
        <v>2020</v>
      </c>
      <c r="E11374">
        <v>700768686.26</v>
      </c>
      <c r="F11374" t="s">
        <v>9</v>
      </c>
    </row>
    <row r="11375" outlineLevel="2" spans="1:6">
      <c r="A11375" t="s">
        <v>42</v>
      </c>
      <c r="B11375" t="s">
        <v>2968</v>
      </c>
      <c r="C11375" t="s">
        <v>3878</v>
      </c>
      <c r="D11375">
        <f t="shared" si="324"/>
        <v>2020</v>
      </c>
      <c r="E11375">
        <v>332042713.81</v>
      </c>
      <c r="F11375" t="s">
        <v>9</v>
      </c>
    </row>
    <row r="11376" outlineLevel="2" spans="1:6">
      <c r="A11376" t="s">
        <v>44</v>
      </c>
      <c r="B11376" t="s">
        <v>2623</v>
      </c>
      <c r="C11376" t="s">
        <v>3878</v>
      </c>
      <c r="D11376">
        <f t="shared" si="324"/>
        <v>2020</v>
      </c>
      <c r="E11376">
        <v>5067687414.06</v>
      </c>
      <c r="F11376" t="s">
        <v>9</v>
      </c>
    </row>
    <row r="11377" outlineLevel="2" spans="1:6">
      <c r="A11377" t="s">
        <v>46</v>
      </c>
      <c r="B11377" t="s">
        <v>47</v>
      </c>
      <c r="C11377" t="s">
        <v>3878</v>
      </c>
      <c r="D11377">
        <f t="shared" si="324"/>
        <v>2020</v>
      </c>
      <c r="E11377">
        <v>12446903327.22</v>
      </c>
      <c r="F11377" t="s">
        <v>9</v>
      </c>
    </row>
    <row r="11378" outlineLevel="2" spans="1:6">
      <c r="A11378" t="s">
        <v>48</v>
      </c>
      <c r="B11378" t="s">
        <v>49</v>
      </c>
      <c r="C11378" t="s">
        <v>3878</v>
      </c>
      <c r="D11378">
        <f t="shared" si="324"/>
        <v>2020</v>
      </c>
      <c r="E11378">
        <v>176242682223</v>
      </c>
      <c r="F11378" t="s">
        <v>9</v>
      </c>
    </row>
    <row r="11379" outlineLevel="2" spans="1:6">
      <c r="A11379" t="s">
        <v>50</v>
      </c>
      <c r="B11379" t="s">
        <v>51</v>
      </c>
      <c r="C11379" t="s">
        <v>3878</v>
      </c>
      <c r="D11379">
        <f t="shared" si="324"/>
        <v>2020</v>
      </c>
      <c r="E11379">
        <v>12796635328.84</v>
      </c>
      <c r="F11379" t="s">
        <v>9</v>
      </c>
    </row>
    <row r="11380" outlineLevel="2" spans="1:6">
      <c r="A11380" t="s">
        <v>52</v>
      </c>
      <c r="B11380" t="s">
        <v>2159</v>
      </c>
      <c r="C11380" t="s">
        <v>3878</v>
      </c>
      <c r="D11380">
        <f t="shared" si="324"/>
        <v>2020</v>
      </c>
      <c r="E11380">
        <v>4944067835.28</v>
      </c>
      <c r="F11380" t="s">
        <v>9</v>
      </c>
    </row>
    <row r="11381" outlineLevel="2" spans="1:6">
      <c r="A11381" t="s">
        <v>54</v>
      </c>
      <c r="B11381" t="s">
        <v>55</v>
      </c>
      <c r="C11381" t="s">
        <v>3878</v>
      </c>
      <c r="D11381">
        <f t="shared" si="324"/>
        <v>2020</v>
      </c>
      <c r="E11381">
        <v>3942261981.69</v>
      </c>
      <c r="F11381" t="s">
        <v>9</v>
      </c>
    </row>
    <row r="11382" outlineLevel="2" spans="1:6">
      <c r="A11382" t="s">
        <v>2160</v>
      </c>
      <c r="B11382" t="s">
        <v>2624</v>
      </c>
      <c r="C11382" t="s">
        <v>3878</v>
      </c>
      <c r="D11382">
        <f t="shared" si="324"/>
        <v>2020</v>
      </c>
      <c r="E11382">
        <v>837954489</v>
      </c>
      <c r="F11382" t="s">
        <v>9</v>
      </c>
    </row>
    <row r="11383" outlineLevel="2" spans="1:6">
      <c r="A11383" t="s">
        <v>2057</v>
      </c>
      <c r="B11383" t="s">
        <v>2058</v>
      </c>
      <c r="C11383" t="s">
        <v>3878</v>
      </c>
      <c r="D11383">
        <f t="shared" si="324"/>
        <v>2020</v>
      </c>
      <c r="E11383">
        <v>1833129761.65</v>
      </c>
      <c r="F11383" t="s">
        <v>9</v>
      </c>
    </row>
    <row r="11384" outlineLevel="2" spans="1:6">
      <c r="A11384" t="s">
        <v>2969</v>
      </c>
      <c r="B11384" t="s">
        <v>2970</v>
      </c>
      <c r="C11384" t="s">
        <v>3878</v>
      </c>
      <c r="D11384">
        <f t="shared" si="324"/>
        <v>2020</v>
      </c>
      <c r="E11384">
        <v>1911945763.67</v>
      </c>
      <c r="F11384" t="s">
        <v>9</v>
      </c>
    </row>
    <row r="11385" outlineLevel="2" spans="1:6">
      <c r="A11385" t="s">
        <v>2971</v>
      </c>
      <c r="B11385" t="s">
        <v>2972</v>
      </c>
      <c r="C11385" t="s">
        <v>3878</v>
      </c>
      <c r="D11385">
        <f t="shared" si="324"/>
        <v>2020</v>
      </c>
      <c r="E11385">
        <v>3835993202.13</v>
      </c>
      <c r="F11385" t="s">
        <v>9</v>
      </c>
    </row>
    <row r="11386" outlineLevel="2" spans="1:6">
      <c r="A11386" t="s">
        <v>2973</v>
      </c>
      <c r="B11386" t="s">
        <v>3890</v>
      </c>
      <c r="C11386" t="s">
        <v>3878</v>
      </c>
      <c r="D11386">
        <f t="shared" si="324"/>
        <v>2020</v>
      </c>
      <c r="E11386">
        <v>474759159.52</v>
      </c>
      <c r="F11386" t="s">
        <v>9</v>
      </c>
    </row>
    <row r="11387" outlineLevel="2" spans="1:6">
      <c r="A11387" t="s">
        <v>2625</v>
      </c>
      <c r="B11387" t="s">
        <v>2626</v>
      </c>
      <c r="C11387" t="s">
        <v>3878</v>
      </c>
      <c r="D11387">
        <f t="shared" si="324"/>
        <v>2020</v>
      </c>
      <c r="E11387">
        <v>4763596975.18</v>
      </c>
      <c r="F11387" t="s">
        <v>9</v>
      </c>
    </row>
    <row r="11388" outlineLevel="2" spans="1:6">
      <c r="A11388" t="s">
        <v>3891</v>
      </c>
      <c r="B11388" t="s">
        <v>3892</v>
      </c>
      <c r="C11388" t="s">
        <v>3878</v>
      </c>
      <c r="D11388">
        <f t="shared" si="324"/>
        <v>2020</v>
      </c>
      <c r="E11388">
        <v>134147621.51</v>
      </c>
      <c r="F11388" t="s">
        <v>9</v>
      </c>
    </row>
    <row r="11389" outlineLevel="2" spans="1:6">
      <c r="A11389" t="s">
        <v>3893</v>
      </c>
      <c r="B11389" t="s">
        <v>3894</v>
      </c>
      <c r="C11389" t="s">
        <v>3878</v>
      </c>
      <c r="D11389">
        <f t="shared" si="324"/>
        <v>2020</v>
      </c>
      <c r="E11389">
        <v>782160957.71</v>
      </c>
      <c r="F11389" t="s">
        <v>9</v>
      </c>
    </row>
    <row r="11390" outlineLevel="2" spans="1:6">
      <c r="A11390" t="s">
        <v>3895</v>
      </c>
      <c r="B11390" t="s">
        <v>3896</v>
      </c>
      <c r="C11390" t="s">
        <v>3878</v>
      </c>
      <c r="D11390">
        <f t="shared" si="324"/>
        <v>2020</v>
      </c>
      <c r="E11390">
        <v>1133583828.92</v>
      </c>
      <c r="F11390" t="s">
        <v>9</v>
      </c>
    </row>
    <row r="11391" outlineLevel="2" spans="1:6">
      <c r="A11391" t="s">
        <v>3897</v>
      </c>
      <c r="B11391" t="s">
        <v>3898</v>
      </c>
      <c r="C11391" t="s">
        <v>3878</v>
      </c>
      <c r="D11391">
        <f t="shared" si="324"/>
        <v>2020</v>
      </c>
      <c r="E11391">
        <v>162480888.3</v>
      </c>
      <c r="F11391" t="s">
        <v>9</v>
      </c>
    </row>
    <row r="11392" outlineLevel="2" spans="1:6">
      <c r="A11392" t="s">
        <v>3899</v>
      </c>
      <c r="B11392" t="s">
        <v>3900</v>
      </c>
      <c r="C11392" t="s">
        <v>3878</v>
      </c>
      <c r="D11392">
        <f t="shared" si="324"/>
        <v>2020</v>
      </c>
      <c r="E11392">
        <v>417273123.13</v>
      </c>
      <c r="F11392" t="s">
        <v>9</v>
      </c>
    </row>
    <row r="11393" outlineLevel="2" spans="1:6">
      <c r="A11393" t="s">
        <v>3901</v>
      </c>
      <c r="B11393" t="s">
        <v>3902</v>
      </c>
      <c r="C11393" t="s">
        <v>3878</v>
      </c>
      <c r="D11393">
        <f t="shared" si="324"/>
        <v>2020</v>
      </c>
      <c r="E11393">
        <v>310087589.97</v>
      </c>
      <c r="F11393" t="s">
        <v>9</v>
      </c>
    </row>
    <row r="11394" outlineLevel="2" spans="1:6">
      <c r="A11394" t="s">
        <v>2627</v>
      </c>
      <c r="B11394" t="s">
        <v>2628</v>
      </c>
      <c r="C11394" t="s">
        <v>3878</v>
      </c>
      <c r="D11394">
        <f t="shared" si="324"/>
        <v>2020</v>
      </c>
      <c r="E11394">
        <v>363682721.56</v>
      </c>
      <c r="F11394" t="s">
        <v>9</v>
      </c>
    </row>
    <row r="11395" outlineLevel="2" spans="1:6">
      <c r="A11395" t="s">
        <v>2629</v>
      </c>
      <c r="B11395" t="s">
        <v>2630</v>
      </c>
      <c r="C11395" t="s">
        <v>3878</v>
      </c>
      <c r="D11395">
        <f t="shared" si="324"/>
        <v>2020</v>
      </c>
      <c r="E11395">
        <v>2466030639.06</v>
      </c>
      <c r="F11395" t="s">
        <v>9</v>
      </c>
    </row>
    <row r="11396" outlineLevel="2" spans="1:6">
      <c r="A11396" t="s">
        <v>2343</v>
      </c>
      <c r="B11396" t="s">
        <v>2344</v>
      </c>
      <c r="C11396" t="s">
        <v>3878</v>
      </c>
      <c r="D11396">
        <f t="shared" si="324"/>
        <v>2020</v>
      </c>
      <c r="E11396">
        <v>372213208.42</v>
      </c>
      <c r="F11396" t="s">
        <v>9</v>
      </c>
    </row>
    <row r="11397" outlineLevel="2" spans="1:6">
      <c r="A11397" t="s">
        <v>2631</v>
      </c>
      <c r="B11397" t="s">
        <v>2632</v>
      </c>
      <c r="C11397" t="s">
        <v>3878</v>
      </c>
      <c r="D11397">
        <f t="shared" si="324"/>
        <v>2020</v>
      </c>
      <c r="E11397">
        <v>87229612.37</v>
      </c>
      <c r="F11397" t="s">
        <v>9</v>
      </c>
    </row>
    <row r="11398" outlineLevel="2" spans="1:6">
      <c r="A11398" t="s">
        <v>2975</v>
      </c>
      <c r="B11398" t="s">
        <v>2976</v>
      </c>
      <c r="C11398" t="s">
        <v>3878</v>
      </c>
      <c r="D11398">
        <f t="shared" si="324"/>
        <v>2020</v>
      </c>
      <c r="E11398">
        <v>322158358.26</v>
      </c>
      <c r="F11398" t="s">
        <v>9</v>
      </c>
    </row>
    <row r="11399" outlineLevel="1" spans="5:6">
      <c r="E11399">
        <f>SUBTOTAL(9,E11347:E11398)</f>
        <v>449906304427.92</v>
      </c>
      <c r="F11399" s="2" t="s">
        <v>56</v>
      </c>
    </row>
    <row r="11400" outlineLevel="2" spans="1:6">
      <c r="A11400" t="s">
        <v>57</v>
      </c>
      <c r="B11400" t="s">
        <v>2162</v>
      </c>
      <c r="C11400" t="s">
        <v>3878</v>
      </c>
      <c r="D11400">
        <f t="shared" ref="D11400:D11463" si="325">YEAR(C11400)</f>
        <v>2020</v>
      </c>
      <c r="E11400">
        <v>1887061359.95</v>
      </c>
      <c r="F11400" t="s">
        <v>59</v>
      </c>
    </row>
    <row r="11401" outlineLevel="2" spans="1:6">
      <c r="A11401" t="s">
        <v>60</v>
      </c>
      <c r="B11401" t="s">
        <v>61</v>
      </c>
      <c r="C11401" t="s">
        <v>3878</v>
      </c>
      <c r="D11401">
        <f t="shared" si="325"/>
        <v>2020</v>
      </c>
      <c r="E11401">
        <v>135552569729</v>
      </c>
      <c r="F11401" t="s">
        <v>59</v>
      </c>
    </row>
    <row r="11402" outlineLevel="2" spans="1:6">
      <c r="A11402" t="s">
        <v>62</v>
      </c>
      <c r="B11402" t="s">
        <v>63</v>
      </c>
      <c r="C11402" t="s">
        <v>3878</v>
      </c>
      <c r="D11402">
        <f t="shared" si="325"/>
        <v>2020</v>
      </c>
      <c r="E11402">
        <v>16802628033.34</v>
      </c>
      <c r="F11402" t="s">
        <v>59</v>
      </c>
    </row>
    <row r="11403" outlineLevel="2" spans="1:6">
      <c r="A11403" t="s">
        <v>64</v>
      </c>
      <c r="B11403" t="s">
        <v>65</v>
      </c>
      <c r="C11403" t="s">
        <v>3878</v>
      </c>
      <c r="D11403">
        <f t="shared" si="325"/>
        <v>2020</v>
      </c>
      <c r="E11403">
        <v>1789615900.58</v>
      </c>
      <c r="F11403" t="s">
        <v>59</v>
      </c>
    </row>
    <row r="11404" outlineLevel="2" spans="1:6">
      <c r="A11404" t="s">
        <v>66</v>
      </c>
      <c r="B11404" t="s">
        <v>67</v>
      </c>
      <c r="C11404" t="s">
        <v>3878</v>
      </c>
      <c r="D11404">
        <f t="shared" si="325"/>
        <v>2020</v>
      </c>
      <c r="E11404">
        <v>59704894413.24</v>
      </c>
      <c r="F11404" t="s">
        <v>59</v>
      </c>
    </row>
    <row r="11405" outlineLevel="2" spans="1:6">
      <c r="A11405" t="s">
        <v>68</v>
      </c>
      <c r="B11405" t="s">
        <v>69</v>
      </c>
      <c r="C11405" t="s">
        <v>3878</v>
      </c>
      <c r="D11405">
        <f t="shared" si="325"/>
        <v>2020</v>
      </c>
      <c r="E11405">
        <v>4652108161.13</v>
      </c>
      <c r="F11405" t="s">
        <v>59</v>
      </c>
    </row>
    <row r="11406" outlineLevel="2" spans="1:6">
      <c r="A11406" t="s">
        <v>70</v>
      </c>
      <c r="B11406" t="s">
        <v>71</v>
      </c>
      <c r="C11406" t="s">
        <v>3878</v>
      </c>
      <c r="D11406">
        <f t="shared" si="325"/>
        <v>2020</v>
      </c>
      <c r="E11406">
        <v>1112733802.83</v>
      </c>
      <c r="F11406" t="s">
        <v>59</v>
      </c>
    </row>
    <row r="11407" outlineLevel="2" spans="1:6">
      <c r="A11407" t="s">
        <v>72</v>
      </c>
      <c r="B11407" t="s">
        <v>73</v>
      </c>
      <c r="C11407" t="s">
        <v>3878</v>
      </c>
      <c r="D11407">
        <f t="shared" si="325"/>
        <v>2020</v>
      </c>
      <c r="E11407">
        <v>4216290067.68</v>
      </c>
      <c r="F11407" t="s">
        <v>59</v>
      </c>
    </row>
    <row r="11408" outlineLevel="2" spans="1:6">
      <c r="A11408" t="s">
        <v>74</v>
      </c>
      <c r="B11408" t="s">
        <v>75</v>
      </c>
      <c r="C11408" t="s">
        <v>3878</v>
      </c>
      <c r="D11408">
        <f t="shared" si="325"/>
        <v>2020</v>
      </c>
      <c r="E11408">
        <v>3624338125.03</v>
      </c>
      <c r="F11408" t="s">
        <v>59</v>
      </c>
    </row>
    <row r="11409" outlineLevel="2" spans="1:6">
      <c r="A11409" t="s">
        <v>76</v>
      </c>
      <c r="B11409" t="s">
        <v>77</v>
      </c>
      <c r="C11409" t="s">
        <v>3878</v>
      </c>
      <c r="D11409">
        <f t="shared" si="325"/>
        <v>2020</v>
      </c>
      <c r="E11409">
        <v>21730373038.52</v>
      </c>
      <c r="F11409" t="s">
        <v>59</v>
      </c>
    </row>
    <row r="11410" outlineLevel="2" spans="1:6">
      <c r="A11410" t="s">
        <v>78</v>
      </c>
      <c r="B11410" t="s">
        <v>79</v>
      </c>
      <c r="C11410" t="s">
        <v>3878</v>
      </c>
      <c r="D11410">
        <f t="shared" si="325"/>
        <v>2020</v>
      </c>
      <c r="E11410">
        <v>2182895355.92</v>
      </c>
      <c r="F11410" t="s">
        <v>59</v>
      </c>
    </row>
    <row r="11411" outlineLevel="2" spans="1:6">
      <c r="A11411" t="s">
        <v>80</v>
      </c>
      <c r="B11411" t="s">
        <v>81</v>
      </c>
      <c r="C11411" t="s">
        <v>3878</v>
      </c>
      <c r="D11411">
        <f t="shared" si="325"/>
        <v>2020</v>
      </c>
      <c r="E11411">
        <v>1555160536.99</v>
      </c>
      <c r="F11411" t="s">
        <v>59</v>
      </c>
    </row>
    <row r="11412" outlineLevel="2" spans="1:6">
      <c r="A11412" t="s">
        <v>82</v>
      </c>
      <c r="B11412" t="s">
        <v>2977</v>
      </c>
      <c r="C11412" t="s">
        <v>3878</v>
      </c>
      <c r="D11412">
        <f t="shared" si="325"/>
        <v>2020</v>
      </c>
      <c r="E11412">
        <v>6056043031.2</v>
      </c>
      <c r="F11412" t="s">
        <v>59</v>
      </c>
    </row>
    <row r="11413" outlineLevel="2" spans="1:6">
      <c r="A11413" t="s">
        <v>84</v>
      </c>
      <c r="B11413" t="s">
        <v>85</v>
      </c>
      <c r="C11413" t="s">
        <v>3878</v>
      </c>
      <c r="D11413">
        <f t="shared" si="325"/>
        <v>2020</v>
      </c>
      <c r="E11413">
        <v>1635074795.03</v>
      </c>
      <c r="F11413" t="s">
        <v>59</v>
      </c>
    </row>
    <row r="11414" outlineLevel="2" spans="1:6">
      <c r="A11414" t="s">
        <v>86</v>
      </c>
      <c r="B11414" t="s">
        <v>87</v>
      </c>
      <c r="C11414" t="s">
        <v>3878</v>
      </c>
      <c r="D11414">
        <f t="shared" si="325"/>
        <v>2020</v>
      </c>
      <c r="E11414">
        <v>4310826485.88</v>
      </c>
      <c r="F11414" t="s">
        <v>59</v>
      </c>
    </row>
    <row r="11415" outlineLevel="2" spans="1:6">
      <c r="A11415" t="s">
        <v>1886</v>
      </c>
      <c r="B11415" t="s">
        <v>1887</v>
      </c>
      <c r="C11415" t="s">
        <v>3878</v>
      </c>
      <c r="D11415">
        <f t="shared" si="325"/>
        <v>2020</v>
      </c>
      <c r="E11415">
        <v>1212795137.12</v>
      </c>
      <c r="F11415" t="s">
        <v>59</v>
      </c>
    </row>
    <row r="11416" outlineLevel="2" spans="1:6">
      <c r="A11416" t="s">
        <v>1888</v>
      </c>
      <c r="B11416" t="s">
        <v>3903</v>
      </c>
      <c r="C11416" t="s">
        <v>3878</v>
      </c>
      <c r="D11416">
        <f t="shared" si="325"/>
        <v>2020</v>
      </c>
      <c r="E11416">
        <v>440530501.16</v>
      </c>
      <c r="F11416" t="s">
        <v>59</v>
      </c>
    </row>
    <row r="11417" outlineLevel="2" spans="1:6">
      <c r="A11417" t="s">
        <v>2163</v>
      </c>
      <c r="B11417" t="s">
        <v>2164</v>
      </c>
      <c r="C11417" t="s">
        <v>3878</v>
      </c>
      <c r="D11417">
        <f t="shared" si="325"/>
        <v>2020</v>
      </c>
      <c r="E11417">
        <v>1275709822.53</v>
      </c>
      <c r="F11417" t="s">
        <v>59</v>
      </c>
    </row>
    <row r="11418" outlineLevel="2" spans="1:6">
      <c r="A11418" t="s">
        <v>2345</v>
      </c>
      <c r="B11418" t="s">
        <v>3570</v>
      </c>
      <c r="C11418" t="s">
        <v>3878</v>
      </c>
      <c r="D11418">
        <f t="shared" si="325"/>
        <v>2020</v>
      </c>
      <c r="E11418">
        <v>3782688912.3</v>
      </c>
      <c r="F11418" t="s">
        <v>59</v>
      </c>
    </row>
    <row r="11419" outlineLevel="2" spans="1:6">
      <c r="A11419" t="s">
        <v>2633</v>
      </c>
      <c r="B11419" t="s">
        <v>2634</v>
      </c>
      <c r="C11419" t="s">
        <v>3878</v>
      </c>
      <c r="D11419">
        <f t="shared" si="325"/>
        <v>2020</v>
      </c>
      <c r="E11419">
        <v>685407527.85</v>
      </c>
      <c r="F11419" t="s">
        <v>59</v>
      </c>
    </row>
    <row r="11420" outlineLevel="2" spans="1:6">
      <c r="A11420" t="s">
        <v>2978</v>
      </c>
      <c r="B11420" t="s">
        <v>2979</v>
      </c>
      <c r="C11420" t="s">
        <v>3878</v>
      </c>
      <c r="D11420">
        <f t="shared" si="325"/>
        <v>2020</v>
      </c>
      <c r="E11420">
        <v>951568490.47</v>
      </c>
      <c r="F11420" t="s">
        <v>59</v>
      </c>
    </row>
    <row r="11421" outlineLevel="2" spans="1:6">
      <c r="A11421" t="s">
        <v>3571</v>
      </c>
      <c r="B11421" t="s">
        <v>3572</v>
      </c>
      <c r="C11421" t="s">
        <v>3878</v>
      </c>
      <c r="D11421">
        <f t="shared" si="325"/>
        <v>2020</v>
      </c>
      <c r="E11421">
        <v>3993644812.01</v>
      </c>
      <c r="F11421" t="s">
        <v>59</v>
      </c>
    </row>
    <row r="11422" outlineLevel="2" spans="1:6">
      <c r="A11422" t="s">
        <v>88</v>
      </c>
      <c r="B11422" t="s">
        <v>89</v>
      </c>
      <c r="C11422" t="s">
        <v>3878</v>
      </c>
      <c r="D11422">
        <f t="shared" si="325"/>
        <v>2020</v>
      </c>
      <c r="E11422">
        <v>8038667540.97</v>
      </c>
      <c r="F11422" t="s">
        <v>59</v>
      </c>
    </row>
    <row r="11423" outlineLevel="2" spans="1:6">
      <c r="A11423" t="s">
        <v>90</v>
      </c>
      <c r="B11423" t="s">
        <v>91</v>
      </c>
      <c r="C11423" t="s">
        <v>3878</v>
      </c>
      <c r="D11423">
        <f t="shared" si="325"/>
        <v>2020</v>
      </c>
      <c r="E11423">
        <v>827337626.08</v>
      </c>
      <c r="F11423" t="s">
        <v>59</v>
      </c>
    </row>
    <row r="11424" outlineLevel="2" spans="1:6">
      <c r="A11424" t="s">
        <v>92</v>
      </c>
      <c r="B11424" t="s">
        <v>93</v>
      </c>
      <c r="C11424" t="s">
        <v>3878</v>
      </c>
      <c r="D11424">
        <f t="shared" si="325"/>
        <v>2020</v>
      </c>
      <c r="E11424">
        <v>1584951960.28</v>
      </c>
      <c r="F11424" t="s">
        <v>59</v>
      </c>
    </row>
    <row r="11425" outlineLevel="2" spans="1:6">
      <c r="A11425" t="s">
        <v>94</v>
      </c>
      <c r="B11425" t="s">
        <v>95</v>
      </c>
      <c r="C11425" t="s">
        <v>3878</v>
      </c>
      <c r="D11425">
        <f t="shared" si="325"/>
        <v>2020</v>
      </c>
      <c r="E11425">
        <v>645075495.41</v>
      </c>
      <c r="F11425" t="s">
        <v>59</v>
      </c>
    </row>
    <row r="11426" outlineLevel="2" spans="1:6">
      <c r="A11426" t="s">
        <v>96</v>
      </c>
      <c r="B11426" t="s">
        <v>2635</v>
      </c>
      <c r="C11426" t="s">
        <v>3878</v>
      </c>
      <c r="D11426">
        <f t="shared" si="325"/>
        <v>2020</v>
      </c>
      <c r="E11426">
        <v>1256569347.18</v>
      </c>
      <c r="F11426" t="s">
        <v>59</v>
      </c>
    </row>
    <row r="11427" outlineLevel="2" spans="1:6">
      <c r="A11427" t="s">
        <v>98</v>
      </c>
      <c r="B11427" t="s">
        <v>99</v>
      </c>
      <c r="C11427" t="s">
        <v>3878</v>
      </c>
      <c r="D11427">
        <f t="shared" si="325"/>
        <v>2020</v>
      </c>
      <c r="E11427">
        <v>870931039.56</v>
      </c>
      <c r="F11427" t="s">
        <v>59</v>
      </c>
    </row>
    <row r="11428" outlineLevel="2" spans="1:6">
      <c r="A11428" t="s">
        <v>100</v>
      </c>
      <c r="B11428" t="s">
        <v>101</v>
      </c>
      <c r="C11428" t="s">
        <v>3878</v>
      </c>
      <c r="D11428">
        <f t="shared" si="325"/>
        <v>2020</v>
      </c>
      <c r="E11428">
        <v>3183317245.67</v>
      </c>
      <c r="F11428" t="s">
        <v>59</v>
      </c>
    </row>
    <row r="11429" outlineLevel="2" spans="1:6">
      <c r="A11429" t="s">
        <v>102</v>
      </c>
      <c r="B11429" t="s">
        <v>2980</v>
      </c>
      <c r="C11429" t="s">
        <v>3878</v>
      </c>
      <c r="D11429">
        <f t="shared" si="325"/>
        <v>2020</v>
      </c>
      <c r="E11429">
        <v>986667922.96</v>
      </c>
      <c r="F11429" t="s">
        <v>59</v>
      </c>
    </row>
    <row r="11430" outlineLevel="2" spans="1:6">
      <c r="A11430" t="s">
        <v>104</v>
      </c>
      <c r="B11430" t="s">
        <v>2347</v>
      </c>
      <c r="C11430" t="s">
        <v>3878</v>
      </c>
      <c r="D11430">
        <f t="shared" si="325"/>
        <v>2020</v>
      </c>
      <c r="E11430">
        <v>184753312.33</v>
      </c>
      <c r="F11430" t="s">
        <v>59</v>
      </c>
    </row>
    <row r="11431" outlineLevel="2" spans="1:6">
      <c r="A11431" t="s">
        <v>108</v>
      </c>
      <c r="B11431" t="s">
        <v>109</v>
      </c>
      <c r="C11431" t="s">
        <v>3878</v>
      </c>
      <c r="D11431">
        <f t="shared" si="325"/>
        <v>2020</v>
      </c>
      <c r="E11431">
        <v>425212063.31</v>
      </c>
      <c r="F11431" t="s">
        <v>59</v>
      </c>
    </row>
    <row r="11432" outlineLevel="2" spans="1:6">
      <c r="A11432" t="s">
        <v>110</v>
      </c>
      <c r="B11432" t="s">
        <v>111</v>
      </c>
      <c r="C11432" t="s">
        <v>3878</v>
      </c>
      <c r="D11432">
        <f t="shared" si="325"/>
        <v>2020</v>
      </c>
      <c r="E11432">
        <v>961493584.91</v>
      </c>
      <c r="F11432" t="s">
        <v>59</v>
      </c>
    </row>
    <row r="11433" outlineLevel="2" spans="1:6">
      <c r="A11433" t="s">
        <v>112</v>
      </c>
      <c r="B11433" t="s">
        <v>113</v>
      </c>
      <c r="C11433" t="s">
        <v>3878</v>
      </c>
      <c r="D11433">
        <f t="shared" si="325"/>
        <v>2020</v>
      </c>
      <c r="E11433">
        <v>2169801108.34</v>
      </c>
      <c r="F11433" t="s">
        <v>59</v>
      </c>
    </row>
    <row r="11434" outlineLevel="2" spans="1:6">
      <c r="A11434" t="s">
        <v>114</v>
      </c>
      <c r="B11434" t="s">
        <v>3398</v>
      </c>
      <c r="C11434" t="s">
        <v>3878</v>
      </c>
      <c r="D11434">
        <f t="shared" si="325"/>
        <v>2020</v>
      </c>
      <c r="E11434">
        <v>357243565.01</v>
      </c>
      <c r="F11434" t="s">
        <v>59</v>
      </c>
    </row>
    <row r="11435" outlineLevel="2" spans="1:6">
      <c r="A11435" t="s">
        <v>116</v>
      </c>
      <c r="B11435" t="s">
        <v>117</v>
      </c>
      <c r="C11435" t="s">
        <v>3878</v>
      </c>
      <c r="D11435">
        <f t="shared" si="325"/>
        <v>2020</v>
      </c>
      <c r="E11435">
        <v>471510962.68</v>
      </c>
      <c r="F11435" t="s">
        <v>59</v>
      </c>
    </row>
    <row r="11436" outlineLevel="2" spans="1:6">
      <c r="A11436" t="s">
        <v>1890</v>
      </c>
      <c r="B11436" t="s">
        <v>1891</v>
      </c>
      <c r="C11436" t="s">
        <v>3878</v>
      </c>
      <c r="D11436">
        <f t="shared" si="325"/>
        <v>2020</v>
      </c>
      <c r="E11436">
        <v>6633666880.42</v>
      </c>
      <c r="F11436" t="s">
        <v>59</v>
      </c>
    </row>
    <row r="11437" outlineLevel="2" spans="1:6">
      <c r="A11437" t="s">
        <v>118</v>
      </c>
      <c r="B11437" t="s">
        <v>119</v>
      </c>
      <c r="C11437" t="s">
        <v>3878</v>
      </c>
      <c r="D11437">
        <f t="shared" si="325"/>
        <v>2020</v>
      </c>
      <c r="E11437">
        <v>738717388.06</v>
      </c>
      <c r="F11437" t="s">
        <v>59</v>
      </c>
    </row>
    <row r="11438" outlineLevel="2" spans="1:6">
      <c r="A11438" t="s">
        <v>1892</v>
      </c>
      <c r="B11438" t="s">
        <v>2348</v>
      </c>
      <c r="C11438" t="s">
        <v>3878</v>
      </c>
      <c r="D11438">
        <f t="shared" si="325"/>
        <v>2020</v>
      </c>
      <c r="E11438">
        <v>1693665455.5</v>
      </c>
      <c r="F11438" t="s">
        <v>59</v>
      </c>
    </row>
    <row r="11439" outlineLevel="2" spans="1:6">
      <c r="A11439" t="s">
        <v>1894</v>
      </c>
      <c r="B11439" t="s">
        <v>1895</v>
      </c>
      <c r="C11439" t="s">
        <v>3878</v>
      </c>
      <c r="D11439">
        <f t="shared" si="325"/>
        <v>2020</v>
      </c>
      <c r="E11439">
        <v>534959995.61</v>
      </c>
      <c r="F11439" t="s">
        <v>59</v>
      </c>
    </row>
    <row r="11440" outlineLevel="2" spans="1:6">
      <c r="A11440" t="s">
        <v>2060</v>
      </c>
      <c r="B11440" t="s">
        <v>3904</v>
      </c>
      <c r="C11440" t="s">
        <v>3878</v>
      </c>
      <c r="D11440">
        <f t="shared" si="325"/>
        <v>2020</v>
      </c>
      <c r="E11440">
        <v>276403032.8</v>
      </c>
      <c r="F11440" t="s">
        <v>59</v>
      </c>
    </row>
    <row r="11441" outlineLevel="2" spans="1:6">
      <c r="A11441" t="s">
        <v>2166</v>
      </c>
      <c r="B11441" t="s">
        <v>3905</v>
      </c>
      <c r="C11441" t="s">
        <v>3878</v>
      </c>
      <c r="D11441">
        <f t="shared" si="325"/>
        <v>2020</v>
      </c>
      <c r="E11441">
        <v>991428263.97</v>
      </c>
      <c r="F11441" t="s">
        <v>59</v>
      </c>
    </row>
    <row r="11442" outlineLevel="2" spans="1:6">
      <c r="A11442" t="s">
        <v>2168</v>
      </c>
      <c r="B11442" t="s">
        <v>2169</v>
      </c>
      <c r="C11442" t="s">
        <v>3878</v>
      </c>
      <c r="D11442">
        <f t="shared" si="325"/>
        <v>2020</v>
      </c>
      <c r="E11442">
        <v>848118493.1</v>
      </c>
      <c r="F11442" t="s">
        <v>59</v>
      </c>
    </row>
    <row r="11443" outlineLevel="2" spans="1:6">
      <c r="A11443" t="s">
        <v>2349</v>
      </c>
      <c r="B11443" t="s">
        <v>2350</v>
      </c>
      <c r="C11443" t="s">
        <v>3878</v>
      </c>
      <c r="D11443">
        <f t="shared" si="325"/>
        <v>2020</v>
      </c>
      <c r="E11443">
        <v>764426897.86</v>
      </c>
      <c r="F11443" t="s">
        <v>59</v>
      </c>
    </row>
    <row r="11444" outlineLevel="2" spans="1:6">
      <c r="A11444" t="s">
        <v>2351</v>
      </c>
      <c r="B11444" t="s">
        <v>2352</v>
      </c>
      <c r="C11444" t="s">
        <v>3878</v>
      </c>
      <c r="D11444">
        <f t="shared" si="325"/>
        <v>2020</v>
      </c>
      <c r="E11444">
        <v>1231348377.96</v>
      </c>
      <c r="F11444" t="s">
        <v>59</v>
      </c>
    </row>
    <row r="11445" outlineLevel="2" spans="1:6">
      <c r="A11445" t="s">
        <v>2353</v>
      </c>
      <c r="B11445" t="s">
        <v>2354</v>
      </c>
      <c r="C11445" t="s">
        <v>3878</v>
      </c>
      <c r="D11445">
        <f t="shared" si="325"/>
        <v>2020</v>
      </c>
      <c r="E11445">
        <v>289141156.94</v>
      </c>
      <c r="F11445" t="s">
        <v>59</v>
      </c>
    </row>
    <row r="11446" outlineLevel="2" spans="1:6">
      <c r="A11446" t="s">
        <v>2355</v>
      </c>
      <c r="B11446" t="s">
        <v>2356</v>
      </c>
      <c r="C11446" t="s">
        <v>3878</v>
      </c>
      <c r="D11446">
        <f t="shared" si="325"/>
        <v>2020</v>
      </c>
      <c r="E11446">
        <v>423878084.01</v>
      </c>
      <c r="F11446" t="s">
        <v>59</v>
      </c>
    </row>
    <row r="11447" outlineLevel="2" spans="1:6">
      <c r="A11447" t="s">
        <v>2357</v>
      </c>
      <c r="B11447" t="s">
        <v>2358</v>
      </c>
      <c r="C11447" t="s">
        <v>3878</v>
      </c>
      <c r="D11447">
        <f t="shared" si="325"/>
        <v>2020</v>
      </c>
      <c r="E11447">
        <v>1135171972.39</v>
      </c>
      <c r="F11447" t="s">
        <v>59</v>
      </c>
    </row>
    <row r="11448" outlineLevel="2" spans="1:6">
      <c r="A11448" t="s">
        <v>2359</v>
      </c>
      <c r="B11448" t="s">
        <v>3906</v>
      </c>
      <c r="C11448" t="s">
        <v>3878</v>
      </c>
      <c r="D11448">
        <f t="shared" si="325"/>
        <v>2020</v>
      </c>
      <c r="E11448">
        <v>765006087.93</v>
      </c>
      <c r="F11448" t="s">
        <v>59</v>
      </c>
    </row>
    <row r="11449" outlineLevel="2" spans="1:6">
      <c r="A11449" t="s">
        <v>2361</v>
      </c>
      <c r="B11449" t="s">
        <v>2362</v>
      </c>
      <c r="C11449" t="s">
        <v>3878</v>
      </c>
      <c r="D11449">
        <f t="shared" si="325"/>
        <v>2020</v>
      </c>
      <c r="E11449">
        <v>442756052.26</v>
      </c>
      <c r="F11449" t="s">
        <v>59</v>
      </c>
    </row>
    <row r="11450" outlineLevel="2" spans="1:6">
      <c r="A11450" t="s">
        <v>2363</v>
      </c>
      <c r="B11450" t="s">
        <v>2364</v>
      </c>
      <c r="C11450" t="s">
        <v>3878</v>
      </c>
      <c r="D11450">
        <f t="shared" si="325"/>
        <v>2020</v>
      </c>
      <c r="E11450">
        <v>1299550004.16</v>
      </c>
      <c r="F11450" t="s">
        <v>59</v>
      </c>
    </row>
    <row r="11451" outlineLevel="2" spans="1:6">
      <c r="A11451" t="s">
        <v>2365</v>
      </c>
      <c r="B11451" t="s">
        <v>2366</v>
      </c>
      <c r="C11451" t="s">
        <v>3878</v>
      </c>
      <c r="D11451">
        <f t="shared" si="325"/>
        <v>2020</v>
      </c>
      <c r="E11451">
        <v>1094225280.4</v>
      </c>
      <c r="F11451" t="s">
        <v>59</v>
      </c>
    </row>
    <row r="11452" outlineLevel="2" spans="1:6">
      <c r="A11452" t="s">
        <v>2636</v>
      </c>
      <c r="B11452" t="s">
        <v>2637</v>
      </c>
      <c r="C11452" t="s">
        <v>3878</v>
      </c>
      <c r="D11452">
        <f t="shared" si="325"/>
        <v>2020</v>
      </c>
      <c r="E11452">
        <v>842624313.17</v>
      </c>
      <c r="F11452" t="s">
        <v>59</v>
      </c>
    </row>
    <row r="11453" outlineLevel="2" spans="1:6">
      <c r="A11453" t="s">
        <v>2981</v>
      </c>
      <c r="B11453" t="s">
        <v>2982</v>
      </c>
      <c r="C11453" t="s">
        <v>3878</v>
      </c>
      <c r="D11453">
        <f t="shared" si="325"/>
        <v>2020</v>
      </c>
      <c r="E11453">
        <v>1196546817.33</v>
      </c>
      <c r="F11453" t="s">
        <v>59</v>
      </c>
    </row>
    <row r="11454" outlineLevel="2" spans="1:6">
      <c r="A11454" t="s">
        <v>2983</v>
      </c>
      <c r="B11454" t="s">
        <v>2984</v>
      </c>
      <c r="C11454" t="s">
        <v>3878</v>
      </c>
      <c r="D11454">
        <f t="shared" si="325"/>
        <v>2020</v>
      </c>
      <c r="E11454">
        <v>770573536.2</v>
      </c>
      <c r="F11454" t="s">
        <v>59</v>
      </c>
    </row>
    <row r="11455" outlineLevel="2" spans="1:6">
      <c r="A11455" t="s">
        <v>3907</v>
      </c>
      <c r="B11455" t="s">
        <v>3908</v>
      </c>
      <c r="C11455" t="s">
        <v>3878</v>
      </c>
      <c r="D11455">
        <f t="shared" si="325"/>
        <v>2020</v>
      </c>
      <c r="E11455">
        <v>709290197</v>
      </c>
      <c r="F11455" t="s">
        <v>59</v>
      </c>
    </row>
    <row r="11456" outlineLevel="2" spans="1:6">
      <c r="A11456" t="s">
        <v>3909</v>
      </c>
      <c r="B11456" t="s">
        <v>3910</v>
      </c>
      <c r="C11456" t="s">
        <v>3878</v>
      </c>
      <c r="D11456">
        <f t="shared" si="325"/>
        <v>2020</v>
      </c>
      <c r="E11456">
        <v>213710100.39</v>
      </c>
      <c r="F11456" t="s">
        <v>59</v>
      </c>
    </row>
    <row r="11457" outlineLevel="2" spans="1:6">
      <c r="A11457" t="s">
        <v>2638</v>
      </c>
      <c r="B11457" t="s">
        <v>2639</v>
      </c>
      <c r="C11457" t="s">
        <v>3878</v>
      </c>
      <c r="D11457">
        <f t="shared" si="325"/>
        <v>2020</v>
      </c>
      <c r="E11457">
        <v>41438572.59</v>
      </c>
      <c r="F11457" t="s">
        <v>59</v>
      </c>
    </row>
    <row r="11458" outlineLevel="2" spans="1:6">
      <c r="A11458" t="s">
        <v>120</v>
      </c>
      <c r="B11458" t="s">
        <v>121</v>
      </c>
      <c r="C11458" t="s">
        <v>3878</v>
      </c>
      <c r="D11458">
        <f t="shared" si="325"/>
        <v>2020</v>
      </c>
      <c r="E11458">
        <v>19224603589.3</v>
      </c>
      <c r="F11458" t="s">
        <v>59</v>
      </c>
    </row>
    <row r="11459" outlineLevel="2" spans="1:6">
      <c r="A11459" t="s">
        <v>122</v>
      </c>
      <c r="B11459" t="s">
        <v>123</v>
      </c>
      <c r="C11459" t="s">
        <v>3878</v>
      </c>
      <c r="D11459">
        <f t="shared" si="325"/>
        <v>2020</v>
      </c>
      <c r="E11459">
        <v>169439187471</v>
      </c>
      <c r="F11459" t="s">
        <v>59</v>
      </c>
    </row>
    <row r="11460" outlineLevel="2" spans="1:6">
      <c r="A11460" t="s">
        <v>124</v>
      </c>
      <c r="B11460" t="s">
        <v>125</v>
      </c>
      <c r="C11460" t="s">
        <v>3878</v>
      </c>
      <c r="D11460">
        <f t="shared" si="325"/>
        <v>2020</v>
      </c>
      <c r="E11460">
        <v>1131904792.4</v>
      </c>
      <c r="F11460" t="s">
        <v>59</v>
      </c>
    </row>
    <row r="11461" outlineLevel="2" spans="1:6">
      <c r="A11461" t="s">
        <v>126</v>
      </c>
      <c r="B11461" t="s">
        <v>1897</v>
      </c>
      <c r="C11461" t="s">
        <v>3878</v>
      </c>
      <c r="D11461">
        <f t="shared" si="325"/>
        <v>2020</v>
      </c>
      <c r="E11461">
        <v>8503938229.78</v>
      </c>
      <c r="F11461" t="s">
        <v>59</v>
      </c>
    </row>
    <row r="11462" outlineLevel="2" spans="1:6">
      <c r="A11462" t="s">
        <v>128</v>
      </c>
      <c r="B11462" t="s">
        <v>129</v>
      </c>
      <c r="C11462" t="s">
        <v>3878</v>
      </c>
      <c r="D11462">
        <f t="shared" si="325"/>
        <v>2020</v>
      </c>
      <c r="E11462">
        <v>12825879050.96</v>
      </c>
      <c r="F11462" t="s">
        <v>59</v>
      </c>
    </row>
    <row r="11463" outlineLevel="2" spans="1:6">
      <c r="A11463" t="s">
        <v>130</v>
      </c>
      <c r="B11463" t="s">
        <v>131</v>
      </c>
      <c r="C11463" t="s">
        <v>3878</v>
      </c>
      <c r="D11463">
        <f t="shared" si="325"/>
        <v>2020</v>
      </c>
      <c r="E11463">
        <v>25907048214.04</v>
      </c>
      <c r="F11463" t="s">
        <v>59</v>
      </c>
    </row>
    <row r="11464" outlineLevel="2" spans="1:6">
      <c r="A11464" t="s">
        <v>132</v>
      </c>
      <c r="B11464" t="s">
        <v>133</v>
      </c>
      <c r="C11464" t="s">
        <v>3878</v>
      </c>
      <c r="D11464">
        <f t="shared" ref="D11464:D11521" si="326">YEAR(C11464)</f>
        <v>2020</v>
      </c>
      <c r="E11464">
        <v>7007404413.07</v>
      </c>
      <c r="F11464" t="s">
        <v>59</v>
      </c>
    </row>
    <row r="11465" outlineLevel="2" spans="1:6">
      <c r="A11465" t="s">
        <v>134</v>
      </c>
      <c r="B11465" t="s">
        <v>135</v>
      </c>
      <c r="C11465" t="s">
        <v>3878</v>
      </c>
      <c r="D11465">
        <f t="shared" si="326"/>
        <v>2020</v>
      </c>
      <c r="E11465">
        <v>3445594865.12</v>
      </c>
      <c r="F11465" t="s">
        <v>59</v>
      </c>
    </row>
    <row r="11466" outlineLevel="2" spans="1:6">
      <c r="A11466" t="s">
        <v>136</v>
      </c>
      <c r="B11466" t="s">
        <v>2367</v>
      </c>
      <c r="C11466" t="s">
        <v>3878</v>
      </c>
      <c r="D11466">
        <f t="shared" si="326"/>
        <v>2020</v>
      </c>
      <c r="E11466">
        <v>11666196819.43</v>
      </c>
      <c r="F11466" t="s">
        <v>59</v>
      </c>
    </row>
    <row r="11467" outlineLevel="2" spans="1:6">
      <c r="A11467" t="s">
        <v>138</v>
      </c>
      <c r="B11467" t="s">
        <v>139</v>
      </c>
      <c r="C11467" t="s">
        <v>3878</v>
      </c>
      <c r="D11467">
        <f t="shared" si="326"/>
        <v>2020</v>
      </c>
      <c r="E11467">
        <v>4998683678.48</v>
      </c>
      <c r="F11467" t="s">
        <v>59</v>
      </c>
    </row>
    <row r="11468" outlineLevel="2" spans="1:6">
      <c r="A11468" t="s">
        <v>140</v>
      </c>
      <c r="B11468" t="s">
        <v>141</v>
      </c>
      <c r="C11468" t="s">
        <v>3878</v>
      </c>
      <c r="D11468">
        <f t="shared" si="326"/>
        <v>2020</v>
      </c>
      <c r="E11468">
        <v>1207211485.29</v>
      </c>
      <c r="F11468" t="s">
        <v>59</v>
      </c>
    </row>
    <row r="11469" outlineLevel="2" spans="1:6">
      <c r="A11469" t="s">
        <v>142</v>
      </c>
      <c r="B11469" t="s">
        <v>2170</v>
      </c>
      <c r="C11469" t="s">
        <v>3878</v>
      </c>
      <c r="D11469">
        <f t="shared" si="326"/>
        <v>2020</v>
      </c>
      <c r="E11469">
        <v>12969038953.96</v>
      </c>
      <c r="F11469" t="s">
        <v>59</v>
      </c>
    </row>
    <row r="11470" outlineLevel="2" spans="1:6">
      <c r="A11470" t="s">
        <v>144</v>
      </c>
      <c r="B11470" t="s">
        <v>145</v>
      </c>
      <c r="C11470" t="s">
        <v>3878</v>
      </c>
      <c r="D11470">
        <f t="shared" si="326"/>
        <v>2020</v>
      </c>
      <c r="E11470">
        <v>21812692364.86</v>
      </c>
      <c r="F11470" t="s">
        <v>59</v>
      </c>
    </row>
    <row r="11471" outlineLevel="2" spans="1:6">
      <c r="A11471" t="s">
        <v>146</v>
      </c>
      <c r="B11471" t="s">
        <v>147</v>
      </c>
      <c r="C11471" t="s">
        <v>3878</v>
      </c>
      <c r="D11471">
        <f t="shared" si="326"/>
        <v>2020</v>
      </c>
      <c r="E11471">
        <v>2315175744.25</v>
      </c>
      <c r="F11471" t="s">
        <v>59</v>
      </c>
    </row>
    <row r="11472" outlineLevel="2" spans="1:6">
      <c r="A11472" t="s">
        <v>148</v>
      </c>
      <c r="B11472" t="s">
        <v>2368</v>
      </c>
      <c r="C11472" t="s">
        <v>3878</v>
      </c>
      <c r="D11472">
        <f t="shared" si="326"/>
        <v>2020</v>
      </c>
      <c r="E11472">
        <v>11910430976</v>
      </c>
      <c r="F11472" t="s">
        <v>59</v>
      </c>
    </row>
    <row r="11473" outlineLevel="2" spans="1:6">
      <c r="A11473" t="s">
        <v>150</v>
      </c>
      <c r="B11473" t="s">
        <v>151</v>
      </c>
      <c r="C11473" t="s">
        <v>3878</v>
      </c>
      <c r="D11473">
        <f t="shared" si="326"/>
        <v>2020</v>
      </c>
      <c r="E11473">
        <v>9548681528.16</v>
      </c>
      <c r="F11473" t="s">
        <v>59</v>
      </c>
    </row>
    <row r="11474" outlineLevel="2" spans="1:6">
      <c r="A11474" t="s">
        <v>152</v>
      </c>
      <c r="B11474" t="s">
        <v>153</v>
      </c>
      <c r="C11474" t="s">
        <v>3878</v>
      </c>
      <c r="D11474">
        <f t="shared" si="326"/>
        <v>2020</v>
      </c>
      <c r="E11474">
        <v>1215709742.85</v>
      </c>
      <c r="F11474" t="s">
        <v>59</v>
      </c>
    </row>
    <row r="11475" outlineLevel="2" spans="1:6">
      <c r="A11475" t="s">
        <v>154</v>
      </c>
      <c r="B11475" t="s">
        <v>1899</v>
      </c>
      <c r="C11475" t="s">
        <v>3878</v>
      </c>
      <c r="D11475">
        <f t="shared" si="326"/>
        <v>2020</v>
      </c>
      <c r="E11475">
        <v>3005940079.34</v>
      </c>
      <c r="F11475" t="s">
        <v>59</v>
      </c>
    </row>
    <row r="11476" outlineLevel="2" spans="1:6">
      <c r="A11476" t="s">
        <v>156</v>
      </c>
      <c r="B11476" t="s">
        <v>3573</v>
      </c>
      <c r="C11476" t="s">
        <v>3878</v>
      </c>
      <c r="D11476">
        <f t="shared" si="326"/>
        <v>2020</v>
      </c>
      <c r="E11476">
        <v>202087967.51</v>
      </c>
      <c r="F11476" t="s">
        <v>59</v>
      </c>
    </row>
    <row r="11477" outlineLevel="2" spans="1:6">
      <c r="A11477" t="s">
        <v>158</v>
      </c>
      <c r="B11477" t="s">
        <v>159</v>
      </c>
      <c r="C11477" t="s">
        <v>3878</v>
      </c>
      <c r="D11477">
        <f t="shared" si="326"/>
        <v>2020</v>
      </c>
      <c r="E11477">
        <v>695880459.48</v>
      </c>
      <c r="F11477" t="s">
        <v>59</v>
      </c>
    </row>
    <row r="11478" outlineLevel="2" spans="1:6">
      <c r="A11478" t="s">
        <v>160</v>
      </c>
      <c r="B11478" t="s">
        <v>2062</v>
      </c>
      <c r="C11478" t="s">
        <v>3878</v>
      </c>
      <c r="D11478">
        <f t="shared" si="326"/>
        <v>2020</v>
      </c>
      <c r="E11478">
        <v>20097478839.34</v>
      </c>
      <c r="F11478" t="s">
        <v>59</v>
      </c>
    </row>
    <row r="11479" outlineLevel="2" spans="1:6">
      <c r="A11479" t="s">
        <v>162</v>
      </c>
      <c r="B11479" t="s">
        <v>163</v>
      </c>
      <c r="C11479" t="s">
        <v>3878</v>
      </c>
      <c r="D11479">
        <f t="shared" si="326"/>
        <v>2020</v>
      </c>
      <c r="E11479">
        <v>20552402513</v>
      </c>
      <c r="F11479" t="s">
        <v>59</v>
      </c>
    </row>
    <row r="11480" outlineLevel="2" spans="1:6">
      <c r="A11480" t="s">
        <v>164</v>
      </c>
      <c r="B11480" t="s">
        <v>3400</v>
      </c>
      <c r="C11480" t="s">
        <v>3878</v>
      </c>
      <c r="D11480">
        <f t="shared" si="326"/>
        <v>2020</v>
      </c>
      <c r="E11480">
        <v>4669646918.06</v>
      </c>
      <c r="F11480" t="s">
        <v>59</v>
      </c>
    </row>
    <row r="11481" outlineLevel="2" spans="1:6">
      <c r="A11481" t="s">
        <v>166</v>
      </c>
      <c r="B11481" t="s">
        <v>167</v>
      </c>
      <c r="C11481" t="s">
        <v>3878</v>
      </c>
      <c r="D11481">
        <f t="shared" si="326"/>
        <v>2020</v>
      </c>
      <c r="E11481">
        <v>2763054509.04</v>
      </c>
      <c r="F11481" t="s">
        <v>59</v>
      </c>
    </row>
    <row r="11482" outlineLevel="2" spans="1:6">
      <c r="A11482" t="s">
        <v>168</v>
      </c>
      <c r="B11482" t="s">
        <v>2173</v>
      </c>
      <c r="C11482" t="s">
        <v>3878</v>
      </c>
      <c r="D11482">
        <f t="shared" si="326"/>
        <v>2020</v>
      </c>
      <c r="E11482">
        <v>1088296501.51</v>
      </c>
      <c r="F11482" t="s">
        <v>59</v>
      </c>
    </row>
    <row r="11483" outlineLevel="2" spans="1:6">
      <c r="A11483" t="s">
        <v>170</v>
      </c>
      <c r="B11483" t="s">
        <v>171</v>
      </c>
      <c r="C11483" t="s">
        <v>3878</v>
      </c>
      <c r="D11483">
        <f t="shared" si="326"/>
        <v>2020</v>
      </c>
      <c r="E11483">
        <v>57783367039.83</v>
      </c>
      <c r="F11483" t="s">
        <v>59</v>
      </c>
    </row>
    <row r="11484" outlineLevel="2" spans="1:6">
      <c r="A11484" t="s">
        <v>172</v>
      </c>
      <c r="B11484" t="s">
        <v>2640</v>
      </c>
      <c r="C11484" t="s">
        <v>3878</v>
      </c>
      <c r="D11484">
        <f t="shared" si="326"/>
        <v>2020</v>
      </c>
      <c r="E11484">
        <v>546040482.64</v>
      </c>
      <c r="F11484" t="s">
        <v>59</v>
      </c>
    </row>
    <row r="11485" outlineLevel="2" spans="1:6">
      <c r="A11485" t="s">
        <v>2174</v>
      </c>
      <c r="B11485" t="s">
        <v>2175</v>
      </c>
      <c r="C11485" t="s">
        <v>3878</v>
      </c>
      <c r="D11485">
        <f t="shared" si="326"/>
        <v>2020</v>
      </c>
      <c r="E11485">
        <v>2667213251.32</v>
      </c>
      <c r="F11485" t="s">
        <v>59</v>
      </c>
    </row>
    <row r="11486" outlineLevel="2" spans="1:6">
      <c r="A11486" t="s">
        <v>174</v>
      </c>
      <c r="B11486" t="s">
        <v>175</v>
      </c>
      <c r="C11486" t="s">
        <v>3878</v>
      </c>
      <c r="D11486">
        <f t="shared" si="326"/>
        <v>2020</v>
      </c>
      <c r="E11486">
        <v>3863193917.52</v>
      </c>
      <c r="F11486" t="s">
        <v>59</v>
      </c>
    </row>
    <row r="11487" outlineLevel="2" spans="1:6">
      <c r="A11487" t="s">
        <v>178</v>
      </c>
      <c r="B11487" t="s">
        <v>179</v>
      </c>
      <c r="C11487" t="s">
        <v>3878</v>
      </c>
      <c r="D11487">
        <f t="shared" si="326"/>
        <v>2020</v>
      </c>
      <c r="E11487">
        <v>185994253000</v>
      </c>
      <c r="F11487" t="s">
        <v>59</v>
      </c>
    </row>
    <row r="11488" outlineLevel="2" spans="1:6">
      <c r="A11488" t="s">
        <v>180</v>
      </c>
      <c r="B11488" t="s">
        <v>181</v>
      </c>
      <c r="C11488" t="s">
        <v>3878</v>
      </c>
      <c r="D11488">
        <f t="shared" si="326"/>
        <v>2020</v>
      </c>
      <c r="E11488">
        <v>4056197809.39</v>
      </c>
      <c r="F11488" t="s">
        <v>59</v>
      </c>
    </row>
    <row r="11489" outlineLevel="2" spans="1:6">
      <c r="A11489" t="s">
        <v>2370</v>
      </c>
      <c r="B11489" t="s">
        <v>2371</v>
      </c>
      <c r="C11489" t="s">
        <v>3878</v>
      </c>
      <c r="D11489">
        <f t="shared" si="326"/>
        <v>2020</v>
      </c>
      <c r="E11489">
        <v>52276451960.21</v>
      </c>
      <c r="F11489" t="s">
        <v>59</v>
      </c>
    </row>
    <row r="11490" outlineLevel="2" spans="1:6">
      <c r="A11490" t="s">
        <v>182</v>
      </c>
      <c r="B11490" t="s">
        <v>183</v>
      </c>
      <c r="C11490" t="s">
        <v>3878</v>
      </c>
      <c r="D11490">
        <f t="shared" si="326"/>
        <v>2020</v>
      </c>
      <c r="E11490">
        <v>95614422000</v>
      </c>
      <c r="F11490" t="s">
        <v>59</v>
      </c>
    </row>
    <row r="11491" outlineLevel="2" spans="1:6">
      <c r="A11491" t="s">
        <v>184</v>
      </c>
      <c r="B11491" t="s">
        <v>3402</v>
      </c>
      <c r="C11491" t="s">
        <v>3878</v>
      </c>
      <c r="D11491">
        <f t="shared" si="326"/>
        <v>2020</v>
      </c>
      <c r="E11491">
        <v>108004884351.35</v>
      </c>
      <c r="F11491" t="s">
        <v>59</v>
      </c>
    </row>
    <row r="11492" outlineLevel="2" spans="1:6">
      <c r="A11492" t="s">
        <v>2372</v>
      </c>
      <c r="B11492" t="s">
        <v>2373</v>
      </c>
      <c r="C11492" t="s">
        <v>3878</v>
      </c>
      <c r="D11492">
        <f t="shared" si="326"/>
        <v>2020</v>
      </c>
      <c r="E11492">
        <v>832533320.34</v>
      </c>
      <c r="F11492" t="s">
        <v>59</v>
      </c>
    </row>
    <row r="11493" outlineLevel="2" spans="1:6">
      <c r="A11493" t="s">
        <v>3911</v>
      </c>
      <c r="B11493" t="s">
        <v>3912</v>
      </c>
      <c r="C11493" t="s">
        <v>3878</v>
      </c>
      <c r="D11493">
        <f t="shared" si="326"/>
        <v>2020</v>
      </c>
      <c r="E11493">
        <v>3361881875.15</v>
      </c>
      <c r="F11493" t="s">
        <v>59</v>
      </c>
    </row>
    <row r="11494" outlineLevel="2" spans="1:6">
      <c r="A11494" t="s">
        <v>3574</v>
      </c>
      <c r="B11494" t="s">
        <v>3575</v>
      </c>
      <c r="C11494" t="s">
        <v>3878</v>
      </c>
      <c r="D11494">
        <f t="shared" si="326"/>
        <v>2020</v>
      </c>
      <c r="E11494">
        <v>1700035358.09</v>
      </c>
      <c r="F11494" t="s">
        <v>59</v>
      </c>
    </row>
    <row r="11495" outlineLevel="2" spans="1:6">
      <c r="A11495" t="s">
        <v>3913</v>
      </c>
      <c r="B11495" t="s">
        <v>3914</v>
      </c>
      <c r="C11495" t="s">
        <v>3878</v>
      </c>
      <c r="D11495">
        <f t="shared" si="326"/>
        <v>2020</v>
      </c>
      <c r="E11495">
        <v>2354256829.93</v>
      </c>
      <c r="F11495" t="s">
        <v>59</v>
      </c>
    </row>
    <row r="11496" outlineLevel="2" spans="1:6">
      <c r="A11496" t="s">
        <v>2985</v>
      </c>
      <c r="B11496" t="s">
        <v>2986</v>
      </c>
      <c r="C11496" t="s">
        <v>3878</v>
      </c>
      <c r="D11496">
        <f t="shared" si="326"/>
        <v>2020</v>
      </c>
      <c r="E11496">
        <v>482603631.76</v>
      </c>
      <c r="F11496" t="s">
        <v>59</v>
      </c>
    </row>
    <row r="11497" outlineLevel="2" spans="1:6">
      <c r="A11497" t="s">
        <v>3403</v>
      </c>
      <c r="B11497" t="s">
        <v>3404</v>
      </c>
      <c r="C11497" t="s">
        <v>3878</v>
      </c>
      <c r="D11497">
        <f t="shared" si="326"/>
        <v>2020</v>
      </c>
      <c r="E11497">
        <v>808643947.92</v>
      </c>
      <c r="F11497" t="s">
        <v>59</v>
      </c>
    </row>
    <row r="11498" outlineLevel="2" spans="1:6">
      <c r="A11498" t="s">
        <v>2374</v>
      </c>
      <c r="B11498" t="s">
        <v>2375</v>
      </c>
      <c r="C11498" t="s">
        <v>3878</v>
      </c>
      <c r="D11498">
        <f t="shared" si="326"/>
        <v>2020</v>
      </c>
      <c r="E11498">
        <v>976941574.39</v>
      </c>
      <c r="F11498" t="s">
        <v>59</v>
      </c>
    </row>
    <row r="11499" outlineLevel="2" spans="1:6">
      <c r="A11499" t="s">
        <v>2987</v>
      </c>
      <c r="B11499" t="s">
        <v>2988</v>
      </c>
      <c r="C11499" t="s">
        <v>3878</v>
      </c>
      <c r="D11499">
        <f t="shared" si="326"/>
        <v>2020</v>
      </c>
      <c r="E11499">
        <v>1724266490.43</v>
      </c>
      <c r="F11499" t="s">
        <v>59</v>
      </c>
    </row>
    <row r="11500" outlineLevel="2" spans="1:6">
      <c r="A11500" t="s">
        <v>2641</v>
      </c>
      <c r="B11500" t="s">
        <v>2642</v>
      </c>
      <c r="C11500" t="s">
        <v>3878</v>
      </c>
      <c r="D11500">
        <f t="shared" si="326"/>
        <v>2020</v>
      </c>
      <c r="E11500">
        <v>4496894867.81</v>
      </c>
      <c r="F11500" t="s">
        <v>59</v>
      </c>
    </row>
    <row r="11501" outlineLevel="2" spans="1:6">
      <c r="A11501" t="s">
        <v>3576</v>
      </c>
      <c r="B11501" t="s">
        <v>3577</v>
      </c>
      <c r="C11501" t="s">
        <v>3878</v>
      </c>
      <c r="D11501">
        <f t="shared" si="326"/>
        <v>2020</v>
      </c>
      <c r="E11501">
        <v>241831705.19</v>
      </c>
      <c r="F11501" t="s">
        <v>59</v>
      </c>
    </row>
    <row r="11502" outlineLevel="2" spans="1:6">
      <c r="A11502" t="s">
        <v>3915</v>
      </c>
      <c r="B11502" t="s">
        <v>3916</v>
      </c>
      <c r="C11502" t="s">
        <v>3878</v>
      </c>
      <c r="D11502">
        <f t="shared" si="326"/>
        <v>2020</v>
      </c>
      <c r="E11502">
        <v>273048714.72</v>
      </c>
      <c r="F11502" t="s">
        <v>59</v>
      </c>
    </row>
    <row r="11503" outlineLevel="2" spans="1:6">
      <c r="A11503" t="s">
        <v>3917</v>
      </c>
      <c r="B11503" t="s">
        <v>3918</v>
      </c>
      <c r="C11503" t="s">
        <v>3878</v>
      </c>
      <c r="D11503">
        <f t="shared" si="326"/>
        <v>2020</v>
      </c>
      <c r="E11503">
        <v>348604853.01</v>
      </c>
      <c r="F11503" t="s">
        <v>59</v>
      </c>
    </row>
    <row r="11504" outlineLevel="2" spans="1:6">
      <c r="A11504" t="s">
        <v>3578</v>
      </c>
      <c r="B11504" t="s">
        <v>3579</v>
      </c>
      <c r="C11504" t="s">
        <v>3878</v>
      </c>
      <c r="D11504">
        <f t="shared" si="326"/>
        <v>2020</v>
      </c>
      <c r="E11504">
        <v>513533629.7</v>
      </c>
      <c r="F11504" t="s">
        <v>59</v>
      </c>
    </row>
    <row r="11505" outlineLevel="2" spans="1:6">
      <c r="A11505" t="s">
        <v>3580</v>
      </c>
      <c r="B11505" t="s">
        <v>3581</v>
      </c>
      <c r="C11505" t="s">
        <v>3878</v>
      </c>
      <c r="D11505">
        <f t="shared" si="326"/>
        <v>2020</v>
      </c>
      <c r="E11505">
        <v>310813765</v>
      </c>
      <c r="F11505" t="s">
        <v>59</v>
      </c>
    </row>
    <row r="11506" outlineLevel="2" spans="1:6">
      <c r="A11506" t="s">
        <v>3582</v>
      </c>
      <c r="B11506" t="s">
        <v>3583</v>
      </c>
      <c r="C11506" t="s">
        <v>3878</v>
      </c>
      <c r="D11506">
        <f t="shared" si="326"/>
        <v>2020</v>
      </c>
      <c r="E11506">
        <v>4530438736</v>
      </c>
      <c r="F11506" t="s">
        <v>59</v>
      </c>
    </row>
    <row r="11507" outlineLevel="2" spans="1:6">
      <c r="A11507" t="s">
        <v>3584</v>
      </c>
      <c r="B11507" t="s">
        <v>3585</v>
      </c>
      <c r="C11507" t="s">
        <v>3878</v>
      </c>
      <c r="D11507">
        <f t="shared" si="326"/>
        <v>2020</v>
      </c>
      <c r="E11507">
        <v>648683828.66</v>
      </c>
      <c r="F11507" t="s">
        <v>59</v>
      </c>
    </row>
    <row r="11508" outlineLevel="2" spans="1:6">
      <c r="A11508" t="s">
        <v>3586</v>
      </c>
      <c r="B11508" t="s">
        <v>3587</v>
      </c>
      <c r="C11508" t="s">
        <v>3878</v>
      </c>
      <c r="D11508">
        <f t="shared" si="326"/>
        <v>2020</v>
      </c>
      <c r="E11508">
        <v>181917903.34</v>
      </c>
      <c r="F11508" t="s">
        <v>59</v>
      </c>
    </row>
    <row r="11509" outlineLevel="2" spans="1:6">
      <c r="A11509" t="s">
        <v>3588</v>
      </c>
      <c r="B11509" t="s">
        <v>3589</v>
      </c>
      <c r="C11509" t="s">
        <v>3878</v>
      </c>
      <c r="D11509">
        <f t="shared" si="326"/>
        <v>2020</v>
      </c>
      <c r="E11509">
        <v>397484397.41</v>
      </c>
      <c r="F11509" t="s">
        <v>59</v>
      </c>
    </row>
    <row r="11510" outlineLevel="2" spans="1:6">
      <c r="A11510" t="s">
        <v>3919</v>
      </c>
      <c r="B11510" t="s">
        <v>3920</v>
      </c>
      <c r="C11510" t="s">
        <v>3878</v>
      </c>
      <c r="D11510">
        <f t="shared" si="326"/>
        <v>2020</v>
      </c>
      <c r="E11510">
        <v>135909532.98</v>
      </c>
      <c r="F11510" t="s">
        <v>59</v>
      </c>
    </row>
    <row r="11511" outlineLevel="2" spans="1:6">
      <c r="A11511" t="s">
        <v>3921</v>
      </c>
      <c r="B11511" t="s">
        <v>3922</v>
      </c>
      <c r="C11511" t="s">
        <v>3878</v>
      </c>
      <c r="D11511">
        <f t="shared" si="326"/>
        <v>2020</v>
      </c>
      <c r="E11511">
        <v>222398393.41</v>
      </c>
      <c r="F11511" t="s">
        <v>59</v>
      </c>
    </row>
    <row r="11512" outlineLevel="2" spans="1:6">
      <c r="A11512" t="s">
        <v>3923</v>
      </c>
      <c r="B11512" t="s">
        <v>3924</v>
      </c>
      <c r="C11512" t="s">
        <v>3878</v>
      </c>
      <c r="D11512">
        <f t="shared" si="326"/>
        <v>2020</v>
      </c>
      <c r="E11512">
        <v>572292866.35</v>
      </c>
      <c r="F11512" t="s">
        <v>59</v>
      </c>
    </row>
    <row r="11513" outlineLevel="2" spans="1:6">
      <c r="A11513" t="s">
        <v>3925</v>
      </c>
      <c r="B11513" t="s">
        <v>3926</v>
      </c>
      <c r="C11513" t="s">
        <v>3878</v>
      </c>
      <c r="D11513">
        <f t="shared" si="326"/>
        <v>2020</v>
      </c>
      <c r="E11513">
        <v>328165.08</v>
      </c>
      <c r="F11513" t="s">
        <v>59</v>
      </c>
    </row>
    <row r="11514" outlineLevel="2" spans="1:6">
      <c r="A11514" t="s">
        <v>3927</v>
      </c>
      <c r="B11514" t="s">
        <v>3928</v>
      </c>
      <c r="C11514" t="s">
        <v>3878</v>
      </c>
      <c r="D11514">
        <f t="shared" si="326"/>
        <v>2020</v>
      </c>
      <c r="E11514">
        <v>4338949010.43</v>
      </c>
      <c r="F11514" t="s">
        <v>59</v>
      </c>
    </row>
    <row r="11515" outlineLevel="2" spans="1:6">
      <c r="A11515" t="s">
        <v>3929</v>
      </c>
      <c r="B11515" t="s">
        <v>3930</v>
      </c>
      <c r="C11515" t="s">
        <v>3878</v>
      </c>
      <c r="D11515">
        <f t="shared" si="326"/>
        <v>2020</v>
      </c>
      <c r="E11515">
        <v>862053007.26</v>
      </c>
      <c r="F11515" t="s">
        <v>59</v>
      </c>
    </row>
    <row r="11516" outlineLevel="2" spans="1:6">
      <c r="A11516" t="s">
        <v>3405</v>
      </c>
      <c r="B11516" t="s">
        <v>3406</v>
      </c>
      <c r="C11516" t="s">
        <v>3878</v>
      </c>
      <c r="D11516">
        <f t="shared" si="326"/>
        <v>2020</v>
      </c>
      <c r="E11516">
        <v>212338765.18</v>
      </c>
      <c r="F11516" t="s">
        <v>59</v>
      </c>
    </row>
    <row r="11517" outlineLevel="2" spans="1:6">
      <c r="A11517" t="s">
        <v>3590</v>
      </c>
      <c r="B11517" t="s">
        <v>3591</v>
      </c>
      <c r="C11517" t="s">
        <v>3878</v>
      </c>
      <c r="D11517">
        <f t="shared" si="326"/>
        <v>2020</v>
      </c>
      <c r="E11517">
        <v>86084.51</v>
      </c>
      <c r="F11517" t="s">
        <v>59</v>
      </c>
    </row>
    <row r="11518" outlineLevel="2" spans="1:6">
      <c r="A11518" t="s">
        <v>2376</v>
      </c>
      <c r="B11518" t="s">
        <v>2377</v>
      </c>
      <c r="C11518" t="s">
        <v>3878</v>
      </c>
      <c r="D11518">
        <f t="shared" si="326"/>
        <v>2020</v>
      </c>
      <c r="E11518">
        <v>163525061.92</v>
      </c>
      <c r="F11518" t="s">
        <v>59</v>
      </c>
    </row>
    <row r="11519" outlineLevel="2" spans="1:6">
      <c r="A11519" t="s">
        <v>2989</v>
      </c>
      <c r="B11519" t="s">
        <v>2990</v>
      </c>
      <c r="C11519" t="s">
        <v>3878</v>
      </c>
      <c r="D11519">
        <f t="shared" si="326"/>
        <v>2020</v>
      </c>
      <c r="E11519">
        <v>183827367.9</v>
      </c>
      <c r="F11519" t="s">
        <v>59</v>
      </c>
    </row>
    <row r="11520" outlineLevel="2" spans="1:6">
      <c r="A11520" t="s">
        <v>2991</v>
      </c>
      <c r="B11520" t="s">
        <v>2992</v>
      </c>
      <c r="C11520" t="s">
        <v>3878</v>
      </c>
      <c r="D11520">
        <f t="shared" si="326"/>
        <v>2020</v>
      </c>
      <c r="E11520">
        <v>347946571.19</v>
      </c>
      <c r="F11520" t="s">
        <v>59</v>
      </c>
    </row>
    <row r="11521" outlineLevel="2" spans="1:6">
      <c r="A11521" t="s">
        <v>2993</v>
      </c>
      <c r="B11521" t="s">
        <v>2994</v>
      </c>
      <c r="C11521" t="s">
        <v>3878</v>
      </c>
      <c r="D11521">
        <f t="shared" si="326"/>
        <v>2020</v>
      </c>
      <c r="E11521">
        <v>335352306.85</v>
      </c>
      <c r="F11521" t="s">
        <v>59</v>
      </c>
    </row>
    <row r="11522" outlineLevel="1" spans="5:6">
      <c r="E11522">
        <f>SUBTOTAL(9,E11400:E11521)</f>
        <v>1244624753854.9</v>
      </c>
      <c r="F11522" s="2" t="s">
        <v>186</v>
      </c>
    </row>
    <row r="11523" outlineLevel="2" spans="1:6">
      <c r="A11523" t="s">
        <v>187</v>
      </c>
      <c r="B11523" t="s">
        <v>3931</v>
      </c>
      <c r="C11523" t="s">
        <v>3878</v>
      </c>
      <c r="D11523">
        <f t="shared" ref="D11523:D11579" si="327">YEAR(C11523)</f>
        <v>2020</v>
      </c>
      <c r="E11523">
        <v>2193873141.33</v>
      </c>
      <c r="F11523" t="s">
        <v>189</v>
      </c>
    </row>
    <row r="11524" outlineLevel="2" spans="1:6">
      <c r="A11524" t="s">
        <v>190</v>
      </c>
      <c r="B11524" t="s">
        <v>2378</v>
      </c>
      <c r="C11524" t="s">
        <v>3878</v>
      </c>
      <c r="D11524">
        <f t="shared" si="327"/>
        <v>2020</v>
      </c>
      <c r="E11524">
        <v>4246553566.86</v>
      </c>
      <c r="F11524" t="s">
        <v>189</v>
      </c>
    </row>
    <row r="11525" outlineLevel="2" spans="1:6">
      <c r="A11525" t="s">
        <v>192</v>
      </c>
      <c r="B11525" t="s">
        <v>193</v>
      </c>
      <c r="C11525" t="s">
        <v>3878</v>
      </c>
      <c r="D11525">
        <f t="shared" si="327"/>
        <v>2020</v>
      </c>
      <c r="E11525">
        <v>369419936.2</v>
      </c>
      <c r="F11525" t="s">
        <v>189</v>
      </c>
    </row>
    <row r="11526" outlineLevel="2" spans="1:6">
      <c r="A11526" t="s">
        <v>194</v>
      </c>
      <c r="B11526" t="s">
        <v>3407</v>
      </c>
      <c r="C11526" t="s">
        <v>3878</v>
      </c>
      <c r="D11526">
        <f t="shared" si="327"/>
        <v>2020</v>
      </c>
      <c r="E11526">
        <v>12841679568.72</v>
      </c>
      <c r="F11526" t="s">
        <v>189</v>
      </c>
    </row>
    <row r="11527" outlineLevel="2" spans="1:6">
      <c r="A11527" t="s">
        <v>196</v>
      </c>
      <c r="B11527" t="s">
        <v>197</v>
      </c>
      <c r="C11527" t="s">
        <v>3878</v>
      </c>
      <c r="D11527">
        <f t="shared" si="327"/>
        <v>2020</v>
      </c>
      <c r="E11527">
        <v>546455792.73</v>
      </c>
      <c r="F11527" t="s">
        <v>189</v>
      </c>
    </row>
    <row r="11528" outlineLevel="2" spans="1:6">
      <c r="A11528" t="s">
        <v>198</v>
      </c>
      <c r="B11528" t="s">
        <v>199</v>
      </c>
      <c r="C11528" t="s">
        <v>3878</v>
      </c>
      <c r="D11528">
        <f t="shared" si="327"/>
        <v>2020</v>
      </c>
      <c r="E11528">
        <v>7941460113.63</v>
      </c>
      <c r="F11528" t="s">
        <v>189</v>
      </c>
    </row>
    <row r="11529" outlineLevel="2" spans="1:6">
      <c r="A11529" t="s">
        <v>200</v>
      </c>
      <c r="B11529" t="s">
        <v>201</v>
      </c>
      <c r="C11529" t="s">
        <v>3878</v>
      </c>
      <c r="D11529">
        <f t="shared" si="327"/>
        <v>2020</v>
      </c>
      <c r="E11529">
        <v>4167587617.58</v>
      </c>
      <c r="F11529" t="s">
        <v>189</v>
      </c>
    </row>
    <row r="11530" outlineLevel="2" spans="1:6">
      <c r="A11530" t="s">
        <v>202</v>
      </c>
      <c r="B11530" t="s">
        <v>203</v>
      </c>
      <c r="C11530" t="s">
        <v>3878</v>
      </c>
      <c r="D11530">
        <f t="shared" si="327"/>
        <v>2020</v>
      </c>
      <c r="E11530">
        <v>10304234309.56</v>
      </c>
      <c r="F11530" t="s">
        <v>189</v>
      </c>
    </row>
    <row r="11531" outlineLevel="2" spans="1:6">
      <c r="A11531" t="s">
        <v>206</v>
      </c>
      <c r="B11531" t="s">
        <v>3932</v>
      </c>
      <c r="C11531" t="s">
        <v>3878</v>
      </c>
      <c r="D11531">
        <f t="shared" si="327"/>
        <v>2020</v>
      </c>
      <c r="E11531">
        <v>300313663.58</v>
      </c>
      <c r="F11531" t="s">
        <v>189</v>
      </c>
    </row>
    <row r="11532" outlineLevel="2" spans="1:6">
      <c r="A11532" t="s">
        <v>208</v>
      </c>
      <c r="B11532" t="s">
        <v>209</v>
      </c>
      <c r="C11532" t="s">
        <v>3878</v>
      </c>
      <c r="D11532">
        <f t="shared" si="327"/>
        <v>2020</v>
      </c>
      <c r="E11532">
        <v>1593188731.45</v>
      </c>
      <c r="F11532" t="s">
        <v>189</v>
      </c>
    </row>
    <row r="11533" outlineLevel="2" spans="1:6">
      <c r="A11533" t="s">
        <v>210</v>
      </c>
      <c r="B11533" t="s">
        <v>2995</v>
      </c>
      <c r="C11533" t="s">
        <v>3878</v>
      </c>
      <c r="D11533">
        <f t="shared" si="327"/>
        <v>2020</v>
      </c>
      <c r="E11533">
        <v>7049158351.67</v>
      </c>
      <c r="F11533" t="s">
        <v>189</v>
      </c>
    </row>
    <row r="11534" outlineLevel="2" spans="1:6">
      <c r="A11534" t="s">
        <v>212</v>
      </c>
      <c r="B11534" t="s">
        <v>213</v>
      </c>
      <c r="C11534" t="s">
        <v>3878</v>
      </c>
      <c r="D11534">
        <f t="shared" si="327"/>
        <v>2020</v>
      </c>
      <c r="E11534">
        <v>1458378294.45</v>
      </c>
      <c r="F11534" t="s">
        <v>189</v>
      </c>
    </row>
    <row r="11535" outlineLevel="2" spans="1:6">
      <c r="A11535" t="s">
        <v>2178</v>
      </c>
      <c r="B11535" t="s">
        <v>2179</v>
      </c>
      <c r="C11535" t="s">
        <v>3878</v>
      </c>
      <c r="D11535">
        <f t="shared" si="327"/>
        <v>2020</v>
      </c>
      <c r="E11535">
        <v>169195010.59</v>
      </c>
      <c r="F11535" t="s">
        <v>189</v>
      </c>
    </row>
    <row r="11536" outlineLevel="2" spans="1:6">
      <c r="A11536" t="s">
        <v>2379</v>
      </c>
      <c r="B11536" t="s">
        <v>2380</v>
      </c>
      <c r="C11536" t="s">
        <v>3878</v>
      </c>
      <c r="D11536">
        <f t="shared" si="327"/>
        <v>2020</v>
      </c>
      <c r="E11536">
        <v>949875152.07</v>
      </c>
      <c r="F11536" t="s">
        <v>189</v>
      </c>
    </row>
    <row r="11537" outlineLevel="2" spans="1:6">
      <c r="A11537" t="s">
        <v>2996</v>
      </c>
      <c r="B11537" t="s">
        <v>2997</v>
      </c>
      <c r="C11537" t="s">
        <v>3878</v>
      </c>
      <c r="D11537">
        <f t="shared" si="327"/>
        <v>2020</v>
      </c>
      <c r="E11537">
        <v>308145259.54</v>
      </c>
      <c r="F11537" t="s">
        <v>189</v>
      </c>
    </row>
    <row r="11538" outlineLevel="2" spans="1:6">
      <c r="A11538" t="s">
        <v>2998</v>
      </c>
      <c r="B11538" t="s">
        <v>2999</v>
      </c>
      <c r="C11538" t="s">
        <v>3878</v>
      </c>
      <c r="D11538">
        <f t="shared" si="327"/>
        <v>2020</v>
      </c>
      <c r="E11538">
        <v>1586860209.21</v>
      </c>
      <c r="F11538" t="s">
        <v>189</v>
      </c>
    </row>
    <row r="11539" outlineLevel="2" spans="1:6">
      <c r="A11539" t="s">
        <v>3000</v>
      </c>
      <c r="B11539" t="s">
        <v>3001</v>
      </c>
      <c r="C11539" t="s">
        <v>3878</v>
      </c>
      <c r="D11539">
        <f t="shared" si="327"/>
        <v>2020</v>
      </c>
      <c r="E11539">
        <v>5310252592.77</v>
      </c>
      <c r="F11539" t="s">
        <v>189</v>
      </c>
    </row>
    <row r="11540" outlineLevel="2" spans="1:6">
      <c r="A11540" t="s">
        <v>3933</v>
      </c>
      <c r="B11540" t="s">
        <v>3934</v>
      </c>
      <c r="C11540" t="s">
        <v>3878</v>
      </c>
      <c r="D11540">
        <f t="shared" si="327"/>
        <v>2020</v>
      </c>
      <c r="E11540">
        <v>1193656060.29</v>
      </c>
      <c r="F11540" t="s">
        <v>189</v>
      </c>
    </row>
    <row r="11541" outlineLevel="2" spans="1:6">
      <c r="A11541" t="s">
        <v>214</v>
      </c>
      <c r="B11541" t="s">
        <v>215</v>
      </c>
      <c r="C11541" t="s">
        <v>3878</v>
      </c>
      <c r="D11541">
        <f t="shared" si="327"/>
        <v>2020</v>
      </c>
      <c r="E11541">
        <v>2144181738.33</v>
      </c>
      <c r="F11541" t="s">
        <v>189</v>
      </c>
    </row>
    <row r="11542" outlineLevel="2" spans="1:6">
      <c r="A11542" t="s">
        <v>216</v>
      </c>
      <c r="B11542" t="s">
        <v>3935</v>
      </c>
      <c r="C11542" t="s">
        <v>3878</v>
      </c>
      <c r="D11542">
        <f t="shared" si="327"/>
        <v>2020</v>
      </c>
      <c r="E11542">
        <v>1824388662.57</v>
      </c>
      <c r="F11542" t="s">
        <v>189</v>
      </c>
    </row>
    <row r="11543" outlineLevel="2" spans="1:6">
      <c r="A11543" t="s">
        <v>218</v>
      </c>
      <c r="B11543" t="s">
        <v>219</v>
      </c>
      <c r="C11543" t="s">
        <v>3878</v>
      </c>
      <c r="D11543">
        <f t="shared" si="327"/>
        <v>2020</v>
      </c>
      <c r="E11543">
        <v>949974459.86</v>
      </c>
      <c r="F11543" t="s">
        <v>189</v>
      </c>
    </row>
    <row r="11544" outlineLevel="2" spans="1:6">
      <c r="A11544" t="s">
        <v>220</v>
      </c>
      <c r="B11544" t="s">
        <v>221</v>
      </c>
      <c r="C11544" t="s">
        <v>3878</v>
      </c>
      <c r="D11544">
        <f t="shared" si="327"/>
        <v>2020</v>
      </c>
      <c r="E11544">
        <v>1315719833.58</v>
      </c>
      <c r="F11544" t="s">
        <v>189</v>
      </c>
    </row>
    <row r="11545" outlineLevel="2" spans="1:6">
      <c r="A11545" t="s">
        <v>1902</v>
      </c>
      <c r="B11545" t="s">
        <v>3592</v>
      </c>
      <c r="C11545" t="s">
        <v>3878</v>
      </c>
      <c r="D11545">
        <f t="shared" si="327"/>
        <v>2020</v>
      </c>
      <c r="E11545">
        <v>1186600559.29</v>
      </c>
      <c r="F11545" t="s">
        <v>189</v>
      </c>
    </row>
    <row r="11546" outlineLevel="2" spans="1:6">
      <c r="A11546" t="s">
        <v>2381</v>
      </c>
      <c r="B11546" t="s">
        <v>3409</v>
      </c>
      <c r="C11546" t="s">
        <v>3878</v>
      </c>
      <c r="D11546">
        <f t="shared" si="327"/>
        <v>2020</v>
      </c>
      <c r="E11546">
        <v>1211020960.79</v>
      </c>
      <c r="F11546" t="s">
        <v>189</v>
      </c>
    </row>
    <row r="11547" outlineLevel="2" spans="1:6">
      <c r="A11547" t="s">
        <v>2383</v>
      </c>
      <c r="B11547" t="s">
        <v>2384</v>
      </c>
      <c r="C11547" t="s">
        <v>3878</v>
      </c>
      <c r="D11547">
        <f t="shared" si="327"/>
        <v>2020</v>
      </c>
      <c r="E11547">
        <v>368489433.97</v>
      </c>
      <c r="F11547" t="s">
        <v>189</v>
      </c>
    </row>
    <row r="11548" outlineLevel="2" spans="1:6">
      <c r="A11548" t="s">
        <v>3002</v>
      </c>
      <c r="B11548" t="s">
        <v>3003</v>
      </c>
      <c r="C11548" t="s">
        <v>3878</v>
      </c>
      <c r="D11548">
        <f t="shared" si="327"/>
        <v>2020</v>
      </c>
      <c r="E11548">
        <v>2754286083.78</v>
      </c>
      <c r="F11548" t="s">
        <v>189</v>
      </c>
    </row>
    <row r="11549" outlineLevel="2" spans="1:6">
      <c r="A11549" t="s">
        <v>3004</v>
      </c>
      <c r="B11549" t="s">
        <v>3005</v>
      </c>
      <c r="C11549" t="s">
        <v>3878</v>
      </c>
      <c r="D11549">
        <f t="shared" si="327"/>
        <v>2020</v>
      </c>
      <c r="E11549">
        <v>964224705.19</v>
      </c>
      <c r="F11549" t="s">
        <v>189</v>
      </c>
    </row>
    <row r="11550" outlineLevel="2" spans="1:6">
      <c r="A11550" t="s">
        <v>3006</v>
      </c>
      <c r="B11550" t="s">
        <v>3007</v>
      </c>
      <c r="C11550" t="s">
        <v>3878</v>
      </c>
      <c r="D11550">
        <f t="shared" si="327"/>
        <v>2020</v>
      </c>
      <c r="E11550">
        <v>574856965.5</v>
      </c>
      <c r="F11550" t="s">
        <v>189</v>
      </c>
    </row>
    <row r="11551" outlineLevel="2" spans="1:6">
      <c r="A11551" t="s">
        <v>3008</v>
      </c>
      <c r="B11551" t="s">
        <v>3009</v>
      </c>
      <c r="C11551" t="s">
        <v>3878</v>
      </c>
      <c r="D11551">
        <f t="shared" si="327"/>
        <v>2020</v>
      </c>
      <c r="E11551">
        <v>2645208340.72</v>
      </c>
      <c r="F11551" t="s">
        <v>189</v>
      </c>
    </row>
    <row r="11552" outlineLevel="2" spans="1:6">
      <c r="A11552" t="s">
        <v>3010</v>
      </c>
      <c r="B11552" t="s">
        <v>3011</v>
      </c>
      <c r="C11552" t="s">
        <v>3878</v>
      </c>
      <c r="D11552">
        <f t="shared" si="327"/>
        <v>2020</v>
      </c>
      <c r="E11552">
        <v>728390555.97</v>
      </c>
      <c r="F11552" t="s">
        <v>189</v>
      </c>
    </row>
    <row r="11553" outlineLevel="2" spans="1:6">
      <c r="A11553" t="s">
        <v>3410</v>
      </c>
      <c r="B11553" t="s">
        <v>3411</v>
      </c>
      <c r="C11553" t="s">
        <v>3878</v>
      </c>
      <c r="D11553">
        <f t="shared" si="327"/>
        <v>2020</v>
      </c>
      <c r="E11553">
        <v>50319487697.2</v>
      </c>
      <c r="F11553" t="s">
        <v>189</v>
      </c>
    </row>
    <row r="11554" outlineLevel="2" spans="1:6">
      <c r="A11554" t="s">
        <v>3936</v>
      </c>
      <c r="B11554" t="s">
        <v>3937</v>
      </c>
      <c r="C11554" t="s">
        <v>3878</v>
      </c>
      <c r="D11554">
        <f t="shared" si="327"/>
        <v>2020</v>
      </c>
      <c r="E11554">
        <v>777900203.81</v>
      </c>
      <c r="F11554" t="s">
        <v>189</v>
      </c>
    </row>
    <row r="11555" outlineLevel="2" spans="1:6">
      <c r="A11555" t="s">
        <v>3938</v>
      </c>
      <c r="B11555" t="s">
        <v>3939</v>
      </c>
      <c r="C11555" t="s">
        <v>3878</v>
      </c>
      <c r="D11555">
        <f t="shared" si="327"/>
        <v>2020</v>
      </c>
      <c r="E11555">
        <v>275789559.69</v>
      </c>
      <c r="F11555" t="s">
        <v>189</v>
      </c>
    </row>
    <row r="11556" outlineLevel="2" spans="1:6">
      <c r="A11556" t="s">
        <v>222</v>
      </c>
      <c r="B11556" t="s">
        <v>2644</v>
      </c>
      <c r="C11556" t="s">
        <v>3878</v>
      </c>
      <c r="D11556">
        <f t="shared" si="327"/>
        <v>2020</v>
      </c>
      <c r="E11556">
        <v>1252012734.94</v>
      </c>
      <c r="F11556" t="s">
        <v>189</v>
      </c>
    </row>
    <row r="11557" outlineLevel="2" spans="1:6">
      <c r="A11557" t="s">
        <v>224</v>
      </c>
      <c r="B11557" t="s">
        <v>1904</v>
      </c>
      <c r="C11557" t="s">
        <v>3878</v>
      </c>
      <c r="D11557">
        <f t="shared" si="327"/>
        <v>2020</v>
      </c>
      <c r="E11557">
        <v>13034413340.58</v>
      </c>
      <c r="F11557" t="s">
        <v>189</v>
      </c>
    </row>
    <row r="11558" outlineLevel="2" spans="1:6">
      <c r="A11558" t="s">
        <v>226</v>
      </c>
      <c r="B11558" t="s">
        <v>227</v>
      </c>
      <c r="C11558" t="s">
        <v>3878</v>
      </c>
      <c r="D11558">
        <f t="shared" si="327"/>
        <v>2020</v>
      </c>
      <c r="E11558">
        <v>10180764557.17</v>
      </c>
      <c r="F11558" t="s">
        <v>189</v>
      </c>
    </row>
    <row r="11559" outlineLevel="2" spans="1:6">
      <c r="A11559" t="s">
        <v>228</v>
      </c>
      <c r="B11559" t="s">
        <v>229</v>
      </c>
      <c r="C11559" t="s">
        <v>3878</v>
      </c>
      <c r="D11559">
        <f t="shared" si="327"/>
        <v>2020</v>
      </c>
      <c r="E11559">
        <v>6510781957.23</v>
      </c>
      <c r="F11559" t="s">
        <v>189</v>
      </c>
    </row>
    <row r="11560" outlineLevel="2" spans="1:6">
      <c r="A11560" t="s">
        <v>230</v>
      </c>
      <c r="B11560" t="s">
        <v>2180</v>
      </c>
      <c r="C11560" t="s">
        <v>3878</v>
      </c>
      <c r="D11560">
        <f t="shared" si="327"/>
        <v>2020</v>
      </c>
      <c r="E11560">
        <v>9557434792.03</v>
      </c>
      <c r="F11560" t="s">
        <v>189</v>
      </c>
    </row>
    <row r="11561" outlineLevel="2" spans="1:6">
      <c r="A11561" t="s">
        <v>232</v>
      </c>
      <c r="B11561" t="s">
        <v>233</v>
      </c>
      <c r="C11561" t="s">
        <v>3878</v>
      </c>
      <c r="D11561">
        <f t="shared" si="327"/>
        <v>2020</v>
      </c>
      <c r="E11561">
        <v>18963748093.8</v>
      </c>
      <c r="F11561" t="s">
        <v>189</v>
      </c>
    </row>
    <row r="11562" outlineLevel="2" spans="1:6">
      <c r="A11562" t="s">
        <v>234</v>
      </c>
      <c r="B11562" t="s">
        <v>235</v>
      </c>
      <c r="C11562" t="s">
        <v>3878</v>
      </c>
      <c r="D11562">
        <f t="shared" si="327"/>
        <v>2020</v>
      </c>
      <c r="E11562">
        <v>1890574260.67</v>
      </c>
      <c r="F11562" t="s">
        <v>189</v>
      </c>
    </row>
    <row r="11563" outlineLevel="2" spans="1:6">
      <c r="A11563" t="s">
        <v>236</v>
      </c>
      <c r="B11563" t="s">
        <v>237</v>
      </c>
      <c r="C11563" t="s">
        <v>3878</v>
      </c>
      <c r="D11563">
        <f t="shared" si="327"/>
        <v>2020</v>
      </c>
      <c r="E11563">
        <v>1158705322.14</v>
      </c>
      <c r="F11563" t="s">
        <v>189</v>
      </c>
    </row>
    <row r="11564" outlineLevel="2" spans="1:6">
      <c r="A11564" t="s">
        <v>238</v>
      </c>
      <c r="B11564" t="s">
        <v>239</v>
      </c>
      <c r="C11564" t="s">
        <v>3878</v>
      </c>
      <c r="D11564">
        <f t="shared" si="327"/>
        <v>2020</v>
      </c>
      <c r="E11564">
        <v>19906593468</v>
      </c>
      <c r="F11564" t="s">
        <v>189</v>
      </c>
    </row>
    <row r="11565" outlineLevel="2" spans="1:6">
      <c r="A11565" t="s">
        <v>240</v>
      </c>
      <c r="B11565" t="s">
        <v>3940</v>
      </c>
      <c r="C11565" t="s">
        <v>3878</v>
      </c>
      <c r="D11565">
        <f t="shared" si="327"/>
        <v>2020</v>
      </c>
      <c r="E11565">
        <v>1151473160.46</v>
      </c>
      <c r="F11565" t="s">
        <v>189</v>
      </c>
    </row>
    <row r="11566" outlineLevel="2" spans="1:6">
      <c r="A11566" t="s">
        <v>242</v>
      </c>
      <c r="B11566" t="s">
        <v>243</v>
      </c>
      <c r="C11566" t="s">
        <v>3878</v>
      </c>
      <c r="D11566">
        <f t="shared" si="327"/>
        <v>2020</v>
      </c>
      <c r="E11566">
        <v>2960467154.23</v>
      </c>
      <c r="F11566" t="s">
        <v>189</v>
      </c>
    </row>
    <row r="11567" outlineLevel="2" spans="1:6">
      <c r="A11567" t="s">
        <v>244</v>
      </c>
      <c r="B11567" t="s">
        <v>3012</v>
      </c>
      <c r="C11567" t="s">
        <v>3878</v>
      </c>
      <c r="D11567">
        <f t="shared" si="327"/>
        <v>2020</v>
      </c>
      <c r="E11567">
        <v>1920119497.55</v>
      </c>
      <c r="F11567" t="s">
        <v>189</v>
      </c>
    </row>
    <row r="11568" outlineLevel="2" spans="1:6">
      <c r="A11568" t="s">
        <v>246</v>
      </c>
      <c r="B11568" t="s">
        <v>247</v>
      </c>
      <c r="C11568" t="s">
        <v>3878</v>
      </c>
      <c r="D11568">
        <f t="shared" si="327"/>
        <v>2020</v>
      </c>
      <c r="E11568">
        <v>8505794.08</v>
      </c>
      <c r="F11568" t="s">
        <v>189</v>
      </c>
    </row>
    <row r="11569" outlineLevel="2" spans="1:6">
      <c r="A11569" t="s">
        <v>2645</v>
      </c>
      <c r="B11569" t="s">
        <v>2646</v>
      </c>
      <c r="C11569" t="s">
        <v>3878</v>
      </c>
      <c r="D11569">
        <f t="shared" si="327"/>
        <v>2020</v>
      </c>
      <c r="E11569">
        <v>733112875.56</v>
      </c>
      <c r="F11569" t="s">
        <v>189</v>
      </c>
    </row>
    <row r="11570" outlineLevel="2" spans="1:6">
      <c r="A11570" t="s">
        <v>2181</v>
      </c>
      <c r="B11570" t="s">
        <v>2182</v>
      </c>
      <c r="C11570" t="s">
        <v>3878</v>
      </c>
      <c r="D11570">
        <f t="shared" si="327"/>
        <v>2020</v>
      </c>
      <c r="E11570">
        <v>3656246816.16</v>
      </c>
      <c r="F11570" t="s">
        <v>189</v>
      </c>
    </row>
    <row r="11571" outlineLevel="2" spans="1:6">
      <c r="A11571" t="s">
        <v>2183</v>
      </c>
      <c r="B11571" t="s">
        <v>2184</v>
      </c>
      <c r="C11571" t="s">
        <v>3878</v>
      </c>
      <c r="D11571">
        <f t="shared" si="327"/>
        <v>2020</v>
      </c>
      <c r="E11571">
        <v>5443356242.64</v>
      </c>
      <c r="F11571" t="s">
        <v>189</v>
      </c>
    </row>
    <row r="11572" outlineLevel="2" spans="1:6">
      <c r="A11572" t="s">
        <v>2647</v>
      </c>
      <c r="B11572" t="s">
        <v>2648</v>
      </c>
      <c r="C11572" t="s">
        <v>3878</v>
      </c>
      <c r="D11572">
        <f t="shared" si="327"/>
        <v>2020</v>
      </c>
      <c r="E11572">
        <v>732802128.7</v>
      </c>
      <c r="F11572" t="s">
        <v>189</v>
      </c>
    </row>
    <row r="11573" outlineLevel="2" spans="1:6">
      <c r="A11573" t="s">
        <v>3013</v>
      </c>
      <c r="B11573" t="s">
        <v>3014</v>
      </c>
      <c r="C11573" t="s">
        <v>3878</v>
      </c>
      <c r="D11573">
        <f t="shared" si="327"/>
        <v>2020</v>
      </c>
      <c r="E11573">
        <v>749891528.58</v>
      </c>
      <c r="F11573" t="s">
        <v>189</v>
      </c>
    </row>
    <row r="11574" outlineLevel="2" spans="1:6">
      <c r="A11574" t="s">
        <v>3593</v>
      </c>
      <c r="B11574" t="s">
        <v>3594</v>
      </c>
      <c r="C11574" t="s">
        <v>3878</v>
      </c>
      <c r="D11574">
        <f t="shared" si="327"/>
        <v>2020</v>
      </c>
      <c r="E11574">
        <v>1863387214.1</v>
      </c>
      <c r="F11574" t="s">
        <v>189</v>
      </c>
    </row>
    <row r="11575" outlineLevel="2" spans="1:6">
      <c r="A11575" t="s">
        <v>3015</v>
      </c>
      <c r="B11575" t="s">
        <v>3016</v>
      </c>
      <c r="C11575" t="s">
        <v>3878</v>
      </c>
      <c r="D11575">
        <f t="shared" si="327"/>
        <v>2020</v>
      </c>
      <c r="E11575">
        <v>1496989207.58</v>
      </c>
      <c r="F11575" t="s">
        <v>189</v>
      </c>
    </row>
    <row r="11576" outlineLevel="2" spans="1:6">
      <c r="A11576" t="s">
        <v>3941</v>
      </c>
      <c r="B11576" t="s">
        <v>3942</v>
      </c>
      <c r="C11576" t="s">
        <v>3878</v>
      </c>
      <c r="D11576">
        <f t="shared" si="327"/>
        <v>2020</v>
      </c>
      <c r="E11576">
        <v>417052976.5</v>
      </c>
      <c r="F11576" t="s">
        <v>189</v>
      </c>
    </row>
    <row r="11577" outlineLevel="2" spans="1:6">
      <c r="A11577" t="s">
        <v>3595</v>
      </c>
      <c r="B11577" t="s">
        <v>3596</v>
      </c>
      <c r="C11577" t="s">
        <v>3878</v>
      </c>
      <c r="D11577">
        <f t="shared" si="327"/>
        <v>2020</v>
      </c>
      <c r="E11577">
        <v>587549634.41</v>
      </c>
      <c r="F11577" t="s">
        <v>189</v>
      </c>
    </row>
    <row r="11578" outlineLevel="2" spans="1:6">
      <c r="A11578" t="s">
        <v>3597</v>
      </c>
      <c r="B11578" t="s">
        <v>3598</v>
      </c>
      <c r="C11578" t="s">
        <v>3878</v>
      </c>
      <c r="D11578">
        <f t="shared" si="327"/>
        <v>2020</v>
      </c>
      <c r="E11578">
        <v>793934304.42</v>
      </c>
      <c r="F11578" t="s">
        <v>189</v>
      </c>
    </row>
    <row r="11579" outlineLevel="2" spans="1:6">
      <c r="A11579" t="s">
        <v>3599</v>
      </c>
      <c r="B11579" t="s">
        <v>3600</v>
      </c>
      <c r="C11579" t="s">
        <v>3878</v>
      </c>
      <c r="D11579">
        <f t="shared" si="327"/>
        <v>2020</v>
      </c>
      <c r="E11579">
        <v>516196825.03</v>
      </c>
      <c r="F11579" t="s">
        <v>189</v>
      </c>
    </row>
    <row r="11580" outlineLevel="1" spans="5:6">
      <c r="E11580">
        <f>SUBTOTAL(9,E11523:E11579)</f>
        <v>236056921019.04</v>
      </c>
      <c r="F11580" s="2" t="s">
        <v>248</v>
      </c>
    </row>
    <row r="11581" outlineLevel="2" spans="1:6">
      <c r="A11581" t="s">
        <v>249</v>
      </c>
      <c r="B11581" t="s">
        <v>2065</v>
      </c>
      <c r="C11581" t="s">
        <v>3878</v>
      </c>
      <c r="D11581">
        <f t="shared" ref="D11581:D11592" si="328">YEAR(C11581)</f>
        <v>2020</v>
      </c>
      <c r="E11581">
        <v>6432292239.1</v>
      </c>
      <c r="F11581" t="s">
        <v>251</v>
      </c>
    </row>
    <row r="11582" outlineLevel="2" spans="1:6">
      <c r="A11582" t="s">
        <v>252</v>
      </c>
      <c r="B11582" t="s">
        <v>1905</v>
      </c>
      <c r="C11582" t="s">
        <v>3878</v>
      </c>
      <c r="D11582">
        <f t="shared" si="328"/>
        <v>2020</v>
      </c>
      <c r="E11582">
        <v>2264927665.23</v>
      </c>
      <c r="F11582" t="s">
        <v>251</v>
      </c>
    </row>
    <row r="11583" outlineLevel="2" spans="1:6">
      <c r="A11583" t="s">
        <v>254</v>
      </c>
      <c r="B11583" t="s">
        <v>255</v>
      </c>
      <c r="C11583" t="s">
        <v>3878</v>
      </c>
      <c r="D11583">
        <f t="shared" si="328"/>
        <v>2020</v>
      </c>
      <c r="E11583">
        <v>8382084225</v>
      </c>
      <c r="F11583" t="s">
        <v>251</v>
      </c>
    </row>
    <row r="11584" outlineLevel="2" spans="1:6">
      <c r="A11584" t="s">
        <v>256</v>
      </c>
      <c r="B11584" t="s">
        <v>257</v>
      </c>
      <c r="C11584" t="s">
        <v>3878</v>
      </c>
      <c r="D11584">
        <f t="shared" si="328"/>
        <v>2020</v>
      </c>
      <c r="E11584">
        <v>668051013.92</v>
      </c>
      <c r="F11584" t="s">
        <v>251</v>
      </c>
    </row>
    <row r="11585" outlineLevel="2" spans="1:6">
      <c r="A11585" t="s">
        <v>2649</v>
      </c>
      <c r="B11585" t="s">
        <v>2650</v>
      </c>
      <c r="C11585" t="s">
        <v>3878</v>
      </c>
      <c r="D11585">
        <f t="shared" si="328"/>
        <v>2020</v>
      </c>
      <c r="E11585">
        <v>254899757.57</v>
      </c>
      <c r="F11585" t="s">
        <v>251</v>
      </c>
    </row>
    <row r="11586" outlineLevel="2" spans="1:6">
      <c r="A11586" t="s">
        <v>258</v>
      </c>
      <c r="B11586" t="s">
        <v>259</v>
      </c>
      <c r="C11586" t="s">
        <v>3878</v>
      </c>
      <c r="D11586">
        <f t="shared" si="328"/>
        <v>2020</v>
      </c>
      <c r="E11586">
        <v>2064729162.73</v>
      </c>
      <c r="F11586" t="s">
        <v>251</v>
      </c>
    </row>
    <row r="11587" outlineLevel="2" spans="1:6">
      <c r="A11587" t="s">
        <v>260</v>
      </c>
      <c r="B11587" t="s">
        <v>261</v>
      </c>
      <c r="C11587" t="s">
        <v>3878</v>
      </c>
      <c r="D11587">
        <f t="shared" si="328"/>
        <v>2020</v>
      </c>
      <c r="E11587">
        <v>3539172251.49</v>
      </c>
      <c r="F11587" t="s">
        <v>251</v>
      </c>
    </row>
    <row r="11588" outlineLevel="2" spans="1:6">
      <c r="A11588" t="s">
        <v>262</v>
      </c>
      <c r="B11588" t="s">
        <v>263</v>
      </c>
      <c r="C11588" t="s">
        <v>3878</v>
      </c>
      <c r="D11588">
        <f t="shared" si="328"/>
        <v>2020</v>
      </c>
      <c r="E11588">
        <v>7811714726.83</v>
      </c>
      <c r="F11588" t="s">
        <v>251</v>
      </c>
    </row>
    <row r="11589" outlineLevel="2" spans="1:6">
      <c r="A11589" t="s">
        <v>264</v>
      </c>
      <c r="B11589" t="s">
        <v>265</v>
      </c>
      <c r="C11589" t="s">
        <v>3878</v>
      </c>
      <c r="D11589">
        <f t="shared" si="328"/>
        <v>2020</v>
      </c>
      <c r="E11589">
        <v>39320364093.66</v>
      </c>
      <c r="F11589" t="s">
        <v>251</v>
      </c>
    </row>
    <row r="11590" outlineLevel="2" spans="1:6">
      <c r="A11590" t="s">
        <v>2651</v>
      </c>
      <c r="B11590" t="s">
        <v>2652</v>
      </c>
      <c r="C11590" t="s">
        <v>3878</v>
      </c>
      <c r="D11590">
        <f t="shared" si="328"/>
        <v>2020</v>
      </c>
      <c r="E11590">
        <v>61422700839.27</v>
      </c>
      <c r="F11590" t="s">
        <v>251</v>
      </c>
    </row>
    <row r="11591" outlineLevel="2" spans="1:6">
      <c r="A11591" t="s">
        <v>266</v>
      </c>
      <c r="B11591" t="s">
        <v>267</v>
      </c>
      <c r="C11591" t="s">
        <v>3878</v>
      </c>
      <c r="D11591">
        <f t="shared" si="328"/>
        <v>2020</v>
      </c>
      <c r="E11591">
        <v>1180110913.29</v>
      </c>
      <c r="F11591" t="s">
        <v>251</v>
      </c>
    </row>
    <row r="11592" outlineLevel="2" spans="1:6">
      <c r="A11592" t="s">
        <v>2185</v>
      </c>
      <c r="B11592" t="s">
        <v>2186</v>
      </c>
      <c r="C11592" t="s">
        <v>3878</v>
      </c>
      <c r="D11592">
        <f t="shared" si="328"/>
        <v>2020</v>
      </c>
      <c r="E11592">
        <v>2900840838.71</v>
      </c>
      <c r="F11592" t="s">
        <v>251</v>
      </c>
    </row>
    <row r="11593" outlineLevel="1" spans="5:6">
      <c r="E11593">
        <f>SUBTOTAL(9,E11581:E11592)</f>
        <v>136241887726.8</v>
      </c>
      <c r="F11593" s="2" t="s">
        <v>268</v>
      </c>
    </row>
    <row r="11594" outlineLevel="2" spans="1:6">
      <c r="A11594" t="s">
        <v>269</v>
      </c>
      <c r="B11594" t="s">
        <v>270</v>
      </c>
      <c r="C11594" t="s">
        <v>3878</v>
      </c>
      <c r="D11594">
        <f t="shared" ref="D11594:D11657" si="329">YEAR(C11594)</f>
        <v>2020</v>
      </c>
      <c r="E11594">
        <v>10671253445</v>
      </c>
      <c r="F11594" t="s">
        <v>271</v>
      </c>
    </row>
    <row r="11595" outlineLevel="2" spans="1:6">
      <c r="A11595" t="s">
        <v>272</v>
      </c>
      <c r="B11595" t="s">
        <v>273</v>
      </c>
      <c r="C11595" t="s">
        <v>3878</v>
      </c>
      <c r="D11595">
        <f t="shared" si="329"/>
        <v>2020</v>
      </c>
      <c r="E11595">
        <v>50351836554.87</v>
      </c>
      <c r="F11595" t="s">
        <v>271</v>
      </c>
    </row>
    <row r="11596" outlineLevel="2" spans="1:6">
      <c r="A11596" t="s">
        <v>274</v>
      </c>
      <c r="B11596" t="s">
        <v>275</v>
      </c>
      <c r="C11596" t="s">
        <v>3878</v>
      </c>
      <c r="D11596">
        <f t="shared" si="329"/>
        <v>2020</v>
      </c>
      <c r="E11596">
        <v>691742269.12</v>
      </c>
      <c r="F11596" t="s">
        <v>271</v>
      </c>
    </row>
    <row r="11597" outlineLevel="2" spans="1:6">
      <c r="A11597" t="s">
        <v>276</v>
      </c>
      <c r="B11597" t="s">
        <v>2387</v>
      </c>
      <c r="C11597" t="s">
        <v>3878</v>
      </c>
      <c r="D11597">
        <f t="shared" si="329"/>
        <v>2020</v>
      </c>
      <c r="E11597">
        <v>14967234846.43</v>
      </c>
      <c r="F11597" t="s">
        <v>271</v>
      </c>
    </row>
    <row r="11598" outlineLevel="2" spans="1:6">
      <c r="A11598" t="s">
        <v>278</v>
      </c>
      <c r="B11598" t="s">
        <v>279</v>
      </c>
      <c r="C11598" t="s">
        <v>3878</v>
      </c>
      <c r="D11598">
        <f t="shared" si="329"/>
        <v>2020</v>
      </c>
      <c r="E11598">
        <v>1783181437.28</v>
      </c>
      <c r="F11598" t="s">
        <v>271</v>
      </c>
    </row>
    <row r="11599" outlineLevel="2" spans="1:6">
      <c r="A11599" t="s">
        <v>280</v>
      </c>
      <c r="B11599" t="s">
        <v>281</v>
      </c>
      <c r="C11599" t="s">
        <v>3878</v>
      </c>
      <c r="D11599">
        <f t="shared" si="329"/>
        <v>2020</v>
      </c>
      <c r="E11599">
        <v>20454506141.89</v>
      </c>
      <c r="F11599" t="s">
        <v>271</v>
      </c>
    </row>
    <row r="11600" outlineLevel="2" spans="1:6">
      <c r="A11600" t="s">
        <v>282</v>
      </c>
      <c r="B11600" t="s">
        <v>283</v>
      </c>
      <c r="C11600" t="s">
        <v>3878</v>
      </c>
      <c r="D11600">
        <f t="shared" si="329"/>
        <v>2020</v>
      </c>
      <c r="E11600">
        <v>985253831.58</v>
      </c>
      <c r="F11600" t="s">
        <v>271</v>
      </c>
    </row>
    <row r="11601" outlineLevel="2" spans="1:6">
      <c r="A11601" t="s">
        <v>284</v>
      </c>
      <c r="B11601" t="s">
        <v>2654</v>
      </c>
      <c r="C11601" t="s">
        <v>3878</v>
      </c>
      <c r="D11601">
        <f t="shared" si="329"/>
        <v>2020</v>
      </c>
      <c r="E11601">
        <v>3471428437.98</v>
      </c>
      <c r="F11601" t="s">
        <v>271</v>
      </c>
    </row>
    <row r="11602" outlineLevel="2" spans="1:6">
      <c r="A11602" t="s">
        <v>286</v>
      </c>
      <c r="B11602" t="s">
        <v>287</v>
      </c>
      <c r="C11602" t="s">
        <v>3878</v>
      </c>
      <c r="D11602">
        <f t="shared" si="329"/>
        <v>2020</v>
      </c>
      <c r="E11602">
        <v>2108964687.8</v>
      </c>
      <c r="F11602" t="s">
        <v>271</v>
      </c>
    </row>
    <row r="11603" outlineLevel="2" spans="1:6">
      <c r="A11603" t="s">
        <v>288</v>
      </c>
      <c r="B11603" t="s">
        <v>289</v>
      </c>
      <c r="C11603" t="s">
        <v>3878</v>
      </c>
      <c r="D11603">
        <f t="shared" si="329"/>
        <v>2020</v>
      </c>
      <c r="E11603">
        <v>19397824463.66</v>
      </c>
      <c r="F11603" t="s">
        <v>271</v>
      </c>
    </row>
    <row r="11604" outlineLevel="2" spans="1:6">
      <c r="A11604" t="s">
        <v>290</v>
      </c>
      <c r="B11604" t="s">
        <v>291</v>
      </c>
      <c r="C11604" t="s">
        <v>3878</v>
      </c>
      <c r="D11604">
        <f t="shared" si="329"/>
        <v>2020</v>
      </c>
      <c r="E11604">
        <v>29232745052.03</v>
      </c>
      <c r="F11604" t="s">
        <v>271</v>
      </c>
    </row>
    <row r="11605" outlineLevel="2" spans="1:6">
      <c r="A11605" t="s">
        <v>292</v>
      </c>
      <c r="B11605" t="s">
        <v>293</v>
      </c>
      <c r="C11605" t="s">
        <v>3878</v>
      </c>
      <c r="D11605">
        <f t="shared" si="329"/>
        <v>2020</v>
      </c>
      <c r="E11605">
        <v>30226130783.3</v>
      </c>
      <c r="F11605" t="s">
        <v>271</v>
      </c>
    </row>
    <row r="11606" outlineLevel="2" spans="1:6">
      <c r="A11606" t="s">
        <v>294</v>
      </c>
      <c r="B11606" t="s">
        <v>295</v>
      </c>
      <c r="C11606" t="s">
        <v>3878</v>
      </c>
      <c r="D11606">
        <f t="shared" si="329"/>
        <v>2020</v>
      </c>
      <c r="E11606">
        <v>101450670000</v>
      </c>
      <c r="F11606" t="s">
        <v>271</v>
      </c>
    </row>
    <row r="11607" outlineLevel="2" spans="1:6">
      <c r="A11607" t="s">
        <v>296</v>
      </c>
      <c r="B11607" t="s">
        <v>3017</v>
      </c>
      <c r="C11607" t="s">
        <v>3878</v>
      </c>
      <c r="D11607">
        <f t="shared" si="329"/>
        <v>2020</v>
      </c>
      <c r="E11607">
        <v>14446088072.53</v>
      </c>
      <c r="F11607" t="s">
        <v>271</v>
      </c>
    </row>
    <row r="11608" outlineLevel="2" spans="1:6">
      <c r="A11608" t="s">
        <v>298</v>
      </c>
      <c r="B11608" t="s">
        <v>299</v>
      </c>
      <c r="C11608" t="s">
        <v>3878</v>
      </c>
      <c r="D11608">
        <f t="shared" si="329"/>
        <v>2020</v>
      </c>
      <c r="E11608">
        <v>4722428257.52</v>
      </c>
      <c r="F11608" t="s">
        <v>271</v>
      </c>
    </row>
    <row r="11609" outlineLevel="2" spans="1:6">
      <c r="A11609" t="s">
        <v>300</v>
      </c>
      <c r="B11609" t="s">
        <v>3943</v>
      </c>
      <c r="C11609" t="s">
        <v>3878</v>
      </c>
      <c r="D11609">
        <f t="shared" si="329"/>
        <v>2020</v>
      </c>
      <c r="E11609">
        <v>76677238000</v>
      </c>
      <c r="F11609" t="s">
        <v>271</v>
      </c>
    </row>
    <row r="11610" outlineLevel="2" spans="1:6">
      <c r="A11610" t="s">
        <v>2066</v>
      </c>
      <c r="B11610" t="s">
        <v>2067</v>
      </c>
      <c r="C11610" t="s">
        <v>3878</v>
      </c>
      <c r="D11610">
        <f t="shared" si="329"/>
        <v>2020</v>
      </c>
      <c r="E11610">
        <v>284221249000</v>
      </c>
      <c r="F11610" t="s">
        <v>271</v>
      </c>
    </row>
    <row r="11611" outlineLevel="2" spans="1:6">
      <c r="A11611" t="s">
        <v>302</v>
      </c>
      <c r="B11611" t="s">
        <v>303</v>
      </c>
      <c r="C11611" t="s">
        <v>3878</v>
      </c>
      <c r="D11611">
        <f t="shared" si="329"/>
        <v>2020</v>
      </c>
      <c r="E11611">
        <v>10520409842.01</v>
      </c>
      <c r="F11611" t="s">
        <v>271</v>
      </c>
    </row>
    <row r="11612" outlineLevel="2" spans="1:6">
      <c r="A11612" t="s">
        <v>308</v>
      </c>
      <c r="B11612" t="s">
        <v>309</v>
      </c>
      <c r="C11612" t="s">
        <v>3878</v>
      </c>
      <c r="D11612">
        <f t="shared" si="329"/>
        <v>2020</v>
      </c>
      <c r="E11612">
        <v>3462000879.71</v>
      </c>
      <c r="F11612" t="s">
        <v>271</v>
      </c>
    </row>
    <row r="11613" outlineLevel="2" spans="1:6">
      <c r="A11613" t="s">
        <v>310</v>
      </c>
      <c r="B11613" t="s">
        <v>3602</v>
      </c>
      <c r="C11613" t="s">
        <v>3878</v>
      </c>
      <c r="D11613">
        <f t="shared" si="329"/>
        <v>2020</v>
      </c>
      <c r="E11613">
        <v>1477674933.94</v>
      </c>
      <c r="F11613" t="s">
        <v>271</v>
      </c>
    </row>
    <row r="11614" outlineLevel="2" spans="1:6">
      <c r="A11614" t="s">
        <v>312</v>
      </c>
      <c r="B11614" t="s">
        <v>313</v>
      </c>
      <c r="C11614" t="s">
        <v>3878</v>
      </c>
      <c r="D11614">
        <f t="shared" si="329"/>
        <v>2020</v>
      </c>
      <c r="E11614">
        <v>552561979.41</v>
      </c>
      <c r="F11614" t="s">
        <v>271</v>
      </c>
    </row>
    <row r="11615" outlineLevel="2" spans="1:6">
      <c r="A11615" t="s">
        <v>314</v>
      </c>
      <c r="B11615" t="s">
        <v>315</v>
      </c>
      <c r="C11615" t="s">
        <v>3878</v>
      </c>
      <c r="D11615">
        <f t="shared" si="329"/>
        <v>2020</v>
      </c>
      <c r="E11615">
        <v>28329065391</v>
      </c>
      <c r="F11615" t="s">
        <v>271</v>
      </c>
    </row>
    <row r="11616" outlineLevel="2" spans="1:6">
      <c r="A11616" t="s">
        <v>316</v>
      </c>
      <c r="B11616" t="s">
        <v>317</v>
      </c>
      <c r="C11616" t="s">
        <v>3878</v>
      </c>
      <c r="D11616">
        <f t="shared" si="329"/>
        <v>2020</v>
      </c>
      <c r="E11616">
        <v>3744914452.72</v>
      </c>
      <c r="F11616" t="s">
        <v>271</v>
      </c>
    </row>
    <row r="11617" outlineLevel="2" spans="1:6">
      <c r="A11617" t="s">
        <v>318</v>
      </c>
      <c r="B11617" t="s">
        <v>3944</v>
      </c>
      <c r="C11617" t="s">
        <v>3878</v>
      </c>
      <c r="D11617">
        <f t="shared" si="329"/>
        <v>2020</v>
      </c>
      <c r="E11617">
        <v>514783192.92</v>
      </c>
      <c r="F11617" t="s">
        <v>271</v>
      </c>
    </row>
    <row r="11618" outlineLevel="2" spans="1:6">
      <c r="A11618" t="s">
        <v>320</v>
      </c>
      <c r="B11618" t="s">
        <v>321</v>
      </c>
      <c r="C11618" t="s">
        <v>3878</v>
      </c>
      <c r="D11618">
        <f t="shared" si="329"/>
        <v>2020</v>
      </c>
      <c r="E11618">
        <v>4959273052.84</v>
      </c>
      <c r="F11618" t="s">
        <v>271</v>
      </c>
    </row>
    <row r="11619" outlineLevel="2" spans="1:6">
      <c r="A11619" t="s">
        <v>324</v>
      </c>
      <c r="B11619" t="s">
        <v>325</v>
      </c>
      <c r="C11619" t="s">
        <v>3878</v>
      </c>
      <c r="D11619">
        <f t="shared" si="329"/>
        <v>2020</v>
      </c>
      <c r="E11619">
        <v>4331979621.51</v>
      </c>
      <c r="F11619" t="s">
        <v>271</v>
      </c>
    </row>
    <row r="11620" outlineLevel="2" spans="1:6">
      <c r="A11620" t="s">
        <v>326</v>
      </c>
      <c r="B11620" t="s">
        <v>327</v>
      </c>
      <c r="C11620" t="s">
        <v>3878</v>
      </c>
      <c r="D11620">
        <f t="shared" si="329"/>
        <v>2020</v>
      </c>
      <c r="E11620">
        <v>168199204404.53</v>
      </c>
      <c r="F11620" t="s">
        <v>271</v>
      </c>
    </row>
    <row r="11621" outlineLevel="2" spans="1:6">
      <c r="A11621" t="s">
        <v>328</v>
      </c>
      <c r="B11621" t="s">
        <v>329</v>
      </c>
      <c r="C11621" t="s">
        <v>3878</v>
      </c>
      <c r="D11621">
        <f t="shared" si="329"/>
        <v>2020</v>
      </c>
      <c r="E11621">
        <v>2183314219.64</v>
      </c>
      <c r="F11621" t="s">
        <v>271</v>
      </c>
    </row>
    <row r="11622" outlineLevel="2" spans="1:6">
      <c r="A11622" t="s">
        <v>330</v>
      </c>
      <c r="B11622" t="s">
        <v>331</v>
      </c>
      <c r="C11622" t="s">
        <v>3878</v>
      </c>
      <c r="D11622">
        <f t="shared" si="329"/>
        <v>2020</v>
      </c>
      <c r="E11622">
        <v>7159672229.83</v>
      </c>
      <c r="F11622" t="s">
        <v>271</v>
      </c>
    </row>
    <row r="11623" outlineLevel="2" spans="1:6">
      <c r="A11623" t="s">
        <v>332</v>
      </c>
      <c r="B11623" t="s">
        <v>333</v>
      </c>
      <c r="C11623" t="s">
        <v>3878</v>
      </c>
      <c r="D11623">
        <f t="shared" si="329"/>
        <v>2020</v>
      </c>
      <c r="E11623">
        <v>2349811159.92</v>
      </c>
      <c r="F11623" t="s">
        <v>271</v>
      </c>
    </row>
    <row r="11624" outlineLevel="2" spans="1:6">
      <c r="A11624" t="s">
        <v>334</v>
      </c>
      <c r="B11624" t="s">
        <v>335</v>
      </c>
      <c r="C11624" t="s">
        <v>3878</v>
      </c>
      <c r="D11624">
        <f t="shared" si="329"/>
        <v>2020</v>
      </c>
      <c r="E11624">
        <v>5168552776.03</v>
      </c>
      <c r="F11624" t="s">
        <v>271</v>
      </c>
    </row>
    <row r="11625" outlineLevel="2" spans="1:6">
      <c r="A11625" t="s">
        <v>336</v>
      </c>
      <c r="B11625" t="s">
        <v>3413</v>
      </c>
      <c r="C11625" t="s">
        <v>3878</v>
      </c>
      <c r="D11625">
        <f t="shared" si="329"/>
        <v>2020</v>
      </c>
      <c r="E11625">
        <v>48392870703.11</v>
      </c>
      <c r="F11625" t="s">
        <v>271</v>
      </c>
    </row>
    <row r="11626" outlineLevel="2" spans="1:6">
      <c r="A11626" t="s">
        <v>338</v>
      </c>
      <c r="B11626" t="s">
        <v>339</v>
      </c>
      <c r="C11626" t="s">
        <v>3878</v>
      </c>
      <c r="D11626">
        <f t="shared" si="329"/>
        <v>2020</v>
      </c>
      <c r="E11626">
        <v>13637258153.77</v>
      </c>
      <c r="F11626" t="s">
        <v>271</v>
      </c>
    </row>
    <row r="11627" outlineLevel="2" spans="1:6">
      <c r="A11627" t="s">
        <v>340</v>
      </c>
      <c r="B11627" t="s">
        <v>3945</v>
      </c>
      <c r="C11627" t="s">
        <v>3878</v>
      </c>
      <c r="D11627">
        <f t="shared" si="329"/>
        <v>2020</v>
      </c>
      <c r="E11627">
        <v>2216002596.15</v>
      </c>
      <c r="F11627" t="s">
        <v>271</v>
      </c>
    </row>
    <row r="11628" outlineLevel="2" spans="1:6">
      <c r="A11628" t="s">
        <v>342</v>
      </c>
      <c r="B11628" t="s">
        <v>343</v>
      </c>
      <c r="C11628" t="s">
        <v>3878</v>
      </c>
      <c r="D11628">
        <f t="shared" si="329"/>
        <v>2020</v>
      </c>
      <c r="E11628">
        <v>11942482605.94</v>
      </c>
      <c r="F11628" t="s">
        <v>271</v>
      </c>
    </row>
    <row r="11629" outlineLevel="2" spans="1:6">
      <c r="A11629" t="s">
        <v>344</v>
      </c>
      <c r="B11629" t="s">
        <v>345</v>
      </c>
      <c r="C11629" t="s">
        <v>3878</v>
      </c>
      <c r="D11629">
        <f t="shared" si="329"/>
        <v>2020</v>
      </c>
      <c r="E11629">
        <v>1062684714.42</v>
      </c>
      <c r="F11629" t="s">
        <v>271</v>
      </c>
    </row>
    <row r="11630" outlineLevel="2" spans="1:6">
      <c r="A11630" t="s">
        <v>346</v>
      </c>
      <c r="B11630" t="s">
        <v>347</v>
      </c>
      <c r="C11630" t="s">
        <v>3878</v>
      </c>
      <c r="D11630">
        <f t="shared" si="329"/>
        <v>2020</v>
      </c>
      <c r="E11630">
        <v>5341209627.83</v>
      </c>
      <c r="F11630" t="s">
        <v>271</v>
      </c>
    </row>
    <row r="11631" outlineLevel="2" spans="1:6">
      <c r="A11631" t="s">
        <v>348</v>
      </c>
      <c r="B11631" t="s">
        <v>2388</v>
      </c>
      <c r="C11631" t="s">
        <v>3878</v>
      </c>
      <c r="D11631">
        <f t="shared" si="329"/>
        <v>2020</v>
      </c>
      <c r="E11631">
        <v>1678113239.98</v>
      </c>
      <c r="F11631" t="s">
        <v>271</v>
      </c>
    </row>
    <row r="11632" outlineLevel="2" spans="1:6">
      <c r="A11632" t="s">
        <v>350</v>
      </c>
      <c r="B11632" t="s">
        <v>351</v>
      </c>
      <c r="C11632" t="s">
        <v>3878</v>
      </c>
      <c r="D11632">
        <f t="shared" si="329"/>
        <v>2020</v>
      </c>
      <c r="E11632">
        <v>4360467123.9</v>
      </c>
      <c r="F11632" t="s">
        <v>271</v>
      </c>
    </row>
    <row r="11633" outlineLevel="2" spans="1:6">
      <c r="A11633" t="s">
        <v>352</v>
      </c>
      <c r="B11633" t="s">
        <v>1908</v>
      </c>
      <c r="C11633" t="s">
        <v>3878</v>
      </c>
      <c r="D11633">
        <f t="shared" si="329"/>
        <v>2020</v>
      </c>
      <c r="E11633">
        <v>4254027904.41</v>
      </c>
      <c r="F11633" t="s">
        <v>271</v>
      </c>
    </row>
    <row r="11634" outlineLevel="2" spans="1:6">
      <c r="A11634" t="s">
        <v>354</v>
      </c>
      <c r="B11634" t="s">
        <v>3946</v>
      </c>
      <c r="C11634" t="s">
        <v>3878</v>
      </c>
      <c r="D11634">
        <f t="shared" si="329"/>
        <v>2020</v>
      </c>
      <c r="E11634">
        <v>288468801.88</v>
      </c>
      <c r="F11634" t="s">
        <v>271</v>
      </c>
    </row>
    <row r="11635" outlineLevel="2" spans="1:6">
      <c r="A11635" t="s">
        <v>356</v>
      </c>
      <c r="B11635" t="s">
        <v>357</v>
      </c>
      <c r="C11635" t="s">
        <v>3878</v>
      </c>
      <c r="D11635">
        <f t="shared" si="329"/>
        <v>2020</v>
      </c>
      <c r="E11635">
        <v>7272228518.21</v>
      </c>
      <c r="F11635" t="s">
        <v>271</v>
      </c>
    </row>
    <row r="11636" outlineLevel="2" spans="1:6">
      <c r="A11636" t="s">
        <v>358</v>
      </c>
      <c r="B11636" t="s">
        <v>3947</v>
      </c>
      <c r="C11636" t="s">
        <v>3878</v>
      </c>
      <c r="D11636">
        <f t="shared" si="329"/>
        <v>2020</v>
      </c>
      <c r="E11636">
        <v>334296653.42</v>
      </c>
      <c r="F11636" t="s">
        <v>271</v>
      </c>
    </row>
    <row r="11637" outlineLevel="2" spans="1:6">
      <c r="A11637" t="s">
        <v>360</v>
      </c>
      <c r="B11637" t="s">
        <v>361</v>
      </c>
      <c r="C11637" t="s">
        <v>3878</v>
      </c>
      <c r="D11637">
        <f t="shared" si="329"/>
        <v>2020</v>
      </c>
      <c r="E11637">
        <v>6751529408.36</v>
      </c>
      <c r="F11637" t="s">
        <v>271</v>
      </c>
    </row>
    <row r="11638" outlineLevel="2" spans="1:6">
      <c r="A11638" t="s">
        <v>362</v>
      </c>
      <c r="B11638" t="s">
        <v>3948</v>
      </c>
      <c r="C11638" t="s">
        <v>3878</v>
      </c>
      <c r="D11638">
        <f t="shared" si="329"/>
        <v>2020</v>
      </c>
      <c r="E11638">
        <v>3337288927.25</v>
      </c>
      <c r="F11638" t="s">
        <v>271</v>
      </c>
    </row>
    <row r="11639" outlineLevel="2" spans="1:6">
      <c r="A11639" t="s">
        <v>364</v>
      </c>
      <c r="B11639" t="s">
        <v>365</v>
      </c>
      <c r="C11639" t="s">
        <v>3878</v>
      </c>
      <c r="D11639">
        <f t="shared" si="329"/>
        <v>2020</v>
      </c>
      <c r="E11639">
        <v>4094777696.64</v>
      </c>
      <c r="F11639" t="s">
        <v>271</v>
      </c>
    </row>
    <row r="11640" outlineLevel="2" spans="1:6">
      <c r="A11640" t="s">
        <v>366</v>
      </c>
      <c r="B11640" t="s">
        <v>2389</v>
      </c>
      <c r="C11640" t="s">
        <v>3878</v>
      </c>
      <c r="D11640">
        <f t="shared" si="329"/>
        <v>2020</v>
      </c>
      <c r="E11640">
        <v>783665952.91</v>
      </c>
      <c r="F11640" t="s">
        <v>271</v>
      </c>
    </row>
    <row r="11641" outlineLevel="2" spans="1:6">
      <c r="A11641" t="s">
        <v>368</v>
      </c>
      <c r="B11641" t="s">
        <v>369</v>
      </c>
      <c r="C11641" t="s">
        <v>3878</v>
      </c>
      <c r="D11641">
        <f t="shared" si="329"/>
        <v>2020</v>
      </c>
      <c r="E11641">
        <v>3476609084.59</v>
      </c>
      <c r="F11641" t="s">
        <v>271</v>
      </c>
    </row>
    <row r="11642" outlineLevel="2" spans="1:6">
      <c r="A11642" t="s">
        <v>370</v>
      </c>
      <c r="B11642" t="s">
        <v>371</v>
      </c>
      <c r="C11642" t="s">
        <v>3878</v>
      </c>
      <c r="D11642">
        <f t="shared" si="329"/>
        <v>2020</v>
      </c>
      <c r="E11642">
        <v>5560182998.21</v>
      </c>
      <c r="F11642" t="s">
        <v>271</v>
      </c>
    </row>
    <row r="11643" outlineLevel="2" spans="1:6">
      <c r="A11643" t="s">
        <v>372</v>
      </c>
      <c r="B11643" t="s">
        <v>3018</v>
      </c>
      <c r="C11643" t="s">
        <v>3878</v>
      </c>
      <c r="D11643">
        <f t="shared" si="329"/>
        <v>2020</v>
      </c>
      <c r="E11643">
        <v>963661415.21</v>
      </c>
      <c r="F11643" t="s">
        <v>271</v>
      </c>
    </row>
    <row r="11644" outlineLevel="2" spans="1:6">
      <c r="A11644" t="s">
        <v>374</v>
      </c>
      <c r="B11644" t="s">
        <v>375</v>
      </c>
      <c r="C11644" t="s">
        <v>3878</v>
      </c>
      <c r="D11644">
        <f t="shared" si="329"/>
        <v>2020</v>
      </c>
      <c r="E11644">
        <v>6410765033.61</v>
      </c>
      <c r="F11644" t="s">
        <v>271</v>
      </c>
    </row>
    <row r="11645" outlineLevel="2" spans="1:6">
      <c r="A11645" t="s">
        <v>376</v>
      </c>
      <c r="B11645" t="s">
        <v>377</v>
      </c>
      <c r="C11645" t="s">
        <v>3878</v>
      </c>
      <c r="D11645">
        <f t="shared" si="329"/>
        <v>2020</v>
      </c>
      <c r="E11645">
        <v>474018962.54</v>
      </c>
      <c r="F11645" t="s">
        <v>271</v>
      </c>
    </row>
    <row r="11646" outlineLevel="2" spans="1:6">
      <c r="A11646" t="s">
        <v>378</v>
      </c>
      <c r="B11646" t="s">
        <v>379</v>
      </c>
      <c r="C11646" t="s">
        <v>3878</v>
      </c>
      <c r="D11646">
        <f t="shared" si="329"/>
        <v>2020</v>
      </c>
      <c r="E11646">
        <v>767802628.75</v>
      </c>
      <c r="F11646" t="s">
        <v>271</v>
      </c>
    </row>
    <row r="11647" outlineLevel="2" spans="1:6">
      <c r="A11647" t="s">
        <v>380</v>
      </c>
      <c r="B11647" t="s">
        <v>381</v>
      </c>
      <c r="C11647" t="s">
        <v>3878</v>
      </c>
      <c r="D11647">
        <f t="shared" si="329"/>
        <v>2020</v>
      </c>
      <c r="E11647">
        <v>2142571270.66</v>
      </c>
      <c r="F11647" t="s">
        <v>271</v>
      </c>
    </row>
    <row r="11648" outlineLevel="2" spans="1:6">
      <c r="A11648" t="s">
        <v>382</v>
      </c>
      <c r="B11648" t="s">
        <v>383</v>
      </c>
      <c r="C11648" t="s">
        <v>3878</v>
      </c>
      <c r="D11648">
        <f t="shared" si="329"/>
        <v>2020</v>
      </c>
      <c r="E11648">
        <v>182349931.14</v>
      </c>
      <c r="F11648" t="s">
        <v>271</v>
      </c>
    </row>
    <row r="11649" outlineLevel="2" spans="1:6">
      <c r="A11649" t="s">
        <v>384</v>
      </c>
      <c r="B11649" t="s">
        <v>3019</v>
      </c>
      <c r="C11649" t="s">
        <v>3878</v>
      </c>
      <c r="D11649">
        <f t="shared" si="329"/>
        <v>2020</v>
      </c>
      <c r="E11649">
        <v>19585185042.24</v>
      </c>
      <c r="F11649" t="s">
        <v>271</v>
      </c>
    </row>
    <row r="11650" outlineLevel="2" spans="1:6">
      <c r="A11650" t="s">
        <v>386</v>
      </c>
      <c r="B11650" t="s">
        <v>387</v>
      </c>
      <c r="C11650" t="s">
        <v>3878</v>
      </c>
      <c r="D11650">
        <f t="shared" si="329"/>
        <v>2020</v>
      </c>
      <c r="E11650">
        <v>544728979.12</v>
      </c>
      <c r="F11650" t="s">
        <v>271</v>
      </c>
    </row>
    <row r="11651" outlineLevel="2" spans="1:6">
      <c r="A11651" t="s">
        <v>388</v>
      </c>
      <c r="B11651" t="s">
        <v>389</v>
      </c>
      <c r="C11651" t="s">
        <v>3878</v>
      </c>
      <c r="D11651">
        <f t="shared" si="329"/>
        <v>2020</v>
      </c>
      <c r="E11651">
        <v>929609998</v>
      </c>
      <c r="F11651" t="s">
        <v>271</v>
      </c>
    </row>
    <row r="11652" outlineLevel="2" spans="1:6">
      <c r="A11652" t="s">
        <v>390</v>
      </c>
      <c r="B11652" t="s">
        <v>391</v>
      </c>
      <c r="C11652" t="s">
        <v>3878</v>
      </c>
      <c r="D11652">
        <f t="shared" si="329"/>
        <v>2020</v>
      </c>
      <c r="E11652">
        <v>1360533506.75</v>
      </c>
      <c r="F11652" t="s">
        <v>271</v>
      </c>
    </row>
    <row r="11653" outlineLevel="2" spans="1:6">
      <c r="A11653" t="s">
        <v>392</v>
      </c>
      <c r="B11653" t="s">
        <v>393</v>
      </c>
      <c r="C11653" t="s">
        <v>3878</v>
      </c>
      <c r="D11653">
        <f t="shared" si="329"/>
        <v>2020</v>
      </c>
      <c r="E11653">
        <v>323121675.27</v>
      </c>
      <c r="F11653" t="s">
        <v>271</v>
      </c>
    </row>
    <row r="11654" outlineLevel="2" spans="1:6">
      <c r="A11654" t="s">
        <v>394</v>
      </c>
      <c r="B11654" t="s">
        <v>395</v>
      </c>
      <c r="C11654" t="s">
        <v>3878</v>
      </c>
      <c r="D11654">
        <f t="shared" si="329"/>
        <v>2020</v>
      </c>
      <c r="E11654">
        <v>7046663031.11</v>
      </c>
      <c r="F11654" t="s">
        <v>271</v>
      </c>
    </row>
    <row r="11655" outlineLevel="2" spans="1:6">
      <c r="A11655" t="s">
        <v>396</v>
      </c>
      <c r="B11655" t="s">
        <v>3949</v>
      </c>
      <c r="C11655" t="s">
        <v>3878</v>
      </c>
      <c r="D11655">
        <f t="shared" si="329"/>
        <v>2020</v>
      </c>
      <c r="E11655">
        <v>1790515112.93</v>
      </c>
      <c r="F11655" t="s">
        <v>271</v>
      </c>
    </row>
    <row r="11656" outlineLevel="2" spans="1:6">
      <c r="A11656" t="s">
        <v>398</v>
      </c>
      <c r="B11656" t="s">
        <v>399</v>
      </c>
      <c r="C11656" t="s">
        <v>3878</v>
      </c>
      <c r="D11656">
        <f t="shared" si="329"/>
        <v>2020</v>
      </c>
      <c r="E11656">
        <v>7776465601.53</v>
      </c>
      <c r="F11656" t="s">
        <v>271</v>
      </c>
    </row>
    <row r="11657" outlineLevel="2" spans="1:6">
      <c r="A11657" t="s">
        <v>400</v>
      </c>
      <c r="B11657" t="s">
        <v>3950</v>
      </c>
      <c r="C11657" t="s">
        <v>3878</v>
      </c>
      <c r="D11657">
        <f t="shared" si="329"/>
        <v>2020</v>
      </c>
      <c r="E11657">
        <v>414477237.41</v>
      </c>
      <c r="F11657" t="s">
        <v>271</v>
      </c>
    </row>
    <row r="11658" outlineLevel="2" spans="1:6">
      <c r="A11658" t="s">
        <v>402</v>
      </c>
      <c r="B11658" t="s">
        <v>3414</v>
      </c>
      <c r="C11658" t="s">
        <v>3878</v>
      </c>
      <c r="D11658">
        <f t="shared" ref="D11658:D11721" si="330">YEAR(C11658)</f>
        <v>2020</v>
      </c>
      <c r="E11658">
        <v>502699199.89</v>
      </c>
      <c r="F11658" t="s">
        <v>271</v>
      </c>
    </row>
    <row r="11659" outlineLevel="2" spans="1:6">
      <c r="A11659" t="s">
        <v>404</v>
      </c>
      <c r="B11659" t="s">
        <v>405</v>
      </c>
      <c r="C11659" t="s">
        <v>3878</v>
      </c>
      <c r="D11659">
        <f t="shared" si="330"/>
        <v>2020</v>
      </c>
      <c r="E11659">
        <v>1277778377.89</v>
      </c>
      <c r="F11659" t="s">
        <v>271</v>
      </c>
    </row>
    <row r="11660" outlineLevel="2" spans="1:6">
      <c r="A11660" t="s">
        <v>406</v>
      </c>
      <c r="B11660" t="s">
        <v>3951</v>
      </c>
      <c r="C11660" t="s">
        <v>3878</v>
      </c>
      <c r="D11660">
        <f t="shared" si="330"/>
        <v>2020</v>
      </c>
      <c r="E11660">
        <v>139420849.38</v>
      </c>
      <c r="F11660" t="s">
        <v>271</v>
      </c>
    </row>
    <row r="11661" outlineLevel="2" spans="1:6">
      <c r="A11661" t="s">
        <v>408</v>
      </c>
      <c r="B11661" t="s">
        <v>409</v>
      </c>
      <c r="C11661" t="s">
        <v>3878</v>
      </c>
      <c r="D11661">
        <f t="shared" si="330"/>
        <v>2020</v>
      </c>
      <c r="E11661">
        <v>2738562296.09</v>
      </c>
      <c r="F11661" t="s">
        <v>271</v>
      </c>
    </row>
    <row r="11662" outlineLevel="2" spans="1:6">
      <c r="A11662" t="s">
        <v>410</v>
      </c>
      <c r="B11662" t="s">
        <v>411</v>
      </c>
      <c r="C11662" t="s">
        <v>3878</v>
      </c>
      <c r="D11662">
        <f t="shared" si="330"/>
        <v>2020</v>
      </c>
      <c r="E11662">
        <v>5432264257.41</v>
      </c>
      <c r="F11662" t="s">
        <v>271</v>
      </c>
    </row>
    <row r="11663" outlineLevel="2" spans="1:6">
      <c r="A11663" t="s">
        <v>412</v>
      </c>
      <c r="B11663" t="s">
        <v>413</v>
      </c>
      <c r="C11663" t="s">
        <v>3878</v>
      </c>
      <c r="D11663">
        <f t="shared" si="330"/>
        <v>2020</v>
      </c>
      <c r="E11663">
        <v>640838989.91</v>
      </c>
      <c r="F11663" t="s">
        <v>271</v>
      </c>
    </row>
    <row r="11664" outlineLevel="2" spans="1:6">
      <c r="A11664" t="s">
        <v>414</v>
      </c>
      <c r="B11664" t="s">
        <v>3415</v>
      </c>
      <c r="C11664" t="s">
        <v>3878</v>
      </c>
      <c r="D11664">
        <f t="shared" si="330"/>
        <v>2020</v>
      </c>
      <c r="E11664">
        <v>3940145054.7</v>
      </c>
      <c r="F11664" t="s">
        <v>271</v>
      </c>
    </row>
    <row r="11665" outlineLevel="2" spans="1:6">
      <c r="A11665" t="s">
        <v>416</v>
      </c>
      <c r="B11665" t="s">
        <v>417</v>
      </c>
      <c r="C11665" t="s">
        <v>3878</v>
      </c>
      <c r="D11665">
        <f t="shared" si="330"/>
        <v>2020</v>
      </c>
      <c r="E11665">
        <v>1895823560.84</v>
      </c>
      <c r="F11665" t="s">
        <v>271</v>
      </c>
    </row>
    <row r="11666" outlineLevel="2" spans="1:6">
      <c r="A11666" t="s">
        <v>418</v>
      </c>
      <c r="B11666" t="s">
        <v>419</v>
      </c>
      <c r="C11666" t="s">
        <v>3878</v>
      </c>
      <c r="D11666">
        <f t="shared" si="330"/>
        <v>2020</v>
      </c>
      <c r="E11666">
        <v>2286434216.33</v>
      </c>
      <c r="F11666" t="s">
        <v>271</v>
      </c>
    </row>
    <row r="11667" outlineLevel="2" spans="1:6">
      <c r="A11667" t="s">
        <v>420</v>
      </c>
      <c r="B11667" t="s">
        <v>421</v>
      </c>
      <c r="C11667" t="s">
        <v>3878</v>
      </c>
      <c r="D11667">
        <f t="shared" si="330"/>
        <v>2020</v>
      </c>
      <c r="E11667">
        <v>1934181462.09</v>
      </c>
      <c r="F11667" t="s">
        <v>271</v>
      </c>
    </row>
    <row r="11668" outlineLevel="2" spans="1:6">
      <c r="A11668" t="s">
        <v>422</v>
      </c>
      <c r="B11668" t="s">
        <v>423</v>
      </c>
      <c r="C11668" t="s">
        <v>3878</v>
      </c>
      <c r="D11668">
        <f t="shared" si="330"/>
        <v>2020</v>
      </c>
      <c r="E11668">
        <v>3040626182.23</v>
      </c>
      <c r="F11668" t="s">
        <v>271</v>
      </c>
    </row>
    <row r="11669" outlineLevel="2" spans="1:6">
      <c r="A11669" t="s">
        <v>424</v>
      </c>
      <c r="B11669" t="s">
        <v>3416</v>
      </c>
      <c r="C11669" t="s">
        <v>3878</v>
      </c>
      <c r="D11669">
        <f t="shared" si="330"/>
        <v>2020</v>
      </c>
      <c r="E11669">
        <v>3434331072.15</v>
      </c>
      <c r="F11669" t="s">
        <v>271</v>
      </c>
    </row>
    <row r="11670" outlineLevel="2" spans="1:6">
      <c r="A11670" t="s">
        <v>426</v>
      </c>
      <c r="B11670" t="s">
        <v>427</v>
      </c>
      <c r="C11670" t="s">
        <v>3878</v>
      </c>
      <c r="D11670">
        <f t="shared" si="330"/>
        <v>2020</v>
      </c>
      <c r="E11670">
        <v>2009043421.37</v>
      </c>
      <c r="F11670" t="s">
        <v>271</v>
      </c>
    </row>
    <row r="11671" outlineLevel="2" spans="1:6">
      <c r="A11671" t="s">
        <v>428</v>
      </c>
      <c r="B11671" t="s">
        <v>429</v>
      </c>
      <c r="C11671" t="s">
        <v>3878</v>
      </c>
      <c r="D11671">
        <f t="shared" si="330"/>
        <v>2020</v>
      </c>
      <c r="E11671">
        <v>5332074875.27</v>
      </c>
      <c r="F11671" t="s">
        <v>271</v>
      </c>
    </row>
    <row r="11672" outlineLevel="2" spans="1:6">
      <c r="A11672" t="s">
        <v>430</v>
      </c>
      <c r="B11672" t="s">
        <v>431</v>
      </c>
      <c r="C11672" t="s">
        <v>3878</v>
      </c>
      <c r="D11672">
        <f t="shared" si="330"/>
        <v>2020</v>
      </c>
      <c r="E11672">
        <v>4665677222.29</v>
      </c>
      <c r="F11672" t="s">
        <v>271</v>
      </c>
    </row>
    <row r="11673" outlineLevel="2" spans="1:6">
      <c r="A11673" t="s">
        <v>432</v>
      </c>
      <c r="B11673" t="s">
        <v>433</v>
      </c>
      <c r="C11673" t="s">
        <v>3878</v>
      </c>
      <c r="D11673">
        <f t="shared" si="330"/>
        <v>2020</v>
      </c>
      <c r="E11673">
        <v>20186226599.09</v>
      </c>
      <c r="F11673" t="s">
        <v>271</v>
      </c>
    </row>
    <row r="11674" outlineLevel="2" spans="1:6">
      <c r="A11674" t="s">
        <v>434</v>
      </c>
      <c r="B11674" t="s">
        <v>435</v>
      </c>
      <c r="C11674" t="s">
        <v>3878</v>
      </c>
      <c r="D11674">
        <f t="shared" si="330"/>
        <v>2020</v>
      </c>
      <c r="E11674">
        <v>3581948583.92</v>
      </c>
      <c r="F11674" t="s">
        <v>271</v>
      </c>
    </row>
    <row r="11675" outlineLevel="2" spans="1:6">
      <c r="A11675" t="s">
        <v>436</v>
      </c>
      <c r="B11675" t="s">
        <v>437</v>
      </c>
      <c r="C11675" t="s">
        <v>3878</v>
      </c>
      <c r="D11675">
        <f t="shared" si="330"/>
        <v>2020</v>
      </c>
      <c r="E11675">
        <v>4034655205.99</v>
      </c>
      <c r="F11675" t="s">
        <v>271</v>
      </c>
    </row>
    <row r="11676" outlineLevel="2" spans="1:6">
      <c r="A11676" t="s">
        <v>438</v>
      </c>
      <c r="B11676" t="s">
        <v>439</v>
      </c>
      <c r="C11676" t="s">
        <v>3878</v>
      </c>
      <c r="D11676">
        <f t="shared" si="330"/>
        <v>2020</v>
      </c>
      <c r="E11676">
        <v>1145364149.09</v>
      </c>
      <c r="F11676" t="s">
        <v>271</v>
      </c>
    </row>
    <row r="11677" outlineLevel="2" spans="1:6">
      <c r="A11677" t="s">
        <v>440</v>
      </c>
      <c r="B11677" t="s">
        <v>441</v>
      </c>
      <c r="C11677" t="s">
        <v>3878</v>
      </c>
      <c r="D11677">
        <f t="shared" si="330"/>
        <v>2020</v>
      </c>
      <c r="E11677">
        <v>3263270351.87</v>
      </c>
      <c r="F11677" t="s">
        <v>271</v>
      </c>
    </row>
    <row r="11678" outlineLevel="2" spans="1:6">
      <c r="A11678" t="s">
        <v>442</v>
      </c>
      <c r="B11678" t="s">
        <v>443</v>
      </c>
      <c r="C11678" t="s">
        <v>3878</v>
      </c>
      <c r="D11678">
        <f t="shared" si="330"/>
        <v>2020</v>
      </c>
      <c r="E11678">
        <v>48349701025.62</v>
      </c>
      <c r="F11678" t="s">
        <v>271</v>
      </c>
    </row>
    <row r="11679" outlineLevel="2" spans="1:6">
      <c r="A11679" t="s">
        <v>444</v>
      </c>
      <c r="B11679" t="s">
        <v>445</v>
      </c>
      <c r="C11679" t="s">
        <v>3878</v>
      </c>
      <c r="D11679">
        <f t="shared" si="330"/>
        <v>2020</v>
      </c>
      <c r="E11679">
        <v>5122064843.56</v>
      </c>
      <c r="F11679" t="s">
        <v>271</v>
      </c>
    </row>
    <row r="11680" outlineLevel="2" spans="1:6">
      <c r="A11680" t="s">
        <v>446</v>
      </c>
      <c r="B11680" t="s">
        <v>447</v>
      </c>
      <c r="C11680" t="s">
        <v>3878</v>
      </c>
      <c r="D11680">
        <f t="shared" si="330"/>
        <v>2020</v>
      </c>
      <c r="E11680">
        <v>92501259211.54</v>
      </c>
      <c r="F11680" t="s">
        <v>271</v>
      </c>
    </row>
    <row r="11681" outlineLevel="2" spans="1:6">
      <c r="A11681" t="s">
        <v>448</v>
      </c>
      <c r="B11681" t="s">
        <v>449</v>
      </c>
      <c r="C11681" t="s">
        <v>3878</v>
      </c>
      <c r="D11681">
        <f t="shared" si="330"/>
        <v>2020</v>
      </c>
      <c r="E11681">
        <v>2114908524.08</v>
      </c>
      <c r="F11681" t="s">
        <v>271</v>
      </c>
    </row>
    <row r="11682" outlineLevel="2" spans="1:6">
      <c r="A11682" t="s">
        <v>450</v>
      </c>
      <c r="B11682" t="s">
        <v>451</v>
      </c>
      <c r="C11682" t="s">
        <v>3878</v>
      </c>
      <c r="D11682">
        <f t="shared" si="330"/>
        <v>2020</v>
      </c>
      <c r="E11682">
        <v>2422548801.93</v>
      </c>
      <c r="F11682" t="s">
        <v>271</v>
      </c>
    </row>
    <row r="11683" outlineLevel="2" spans="1:6">
      <c r="A11683" t="s">
        <v>452</v>
      </c>
      <c r="B11683" t="s">
        <v>453</v>
      </c>
      <c r="C11683" t="s">
        <v>3878</v>
      </c>
      <c r="D11683">
        <f t="shared" si="330"/>
        <v>2020</v>
      </c>
      <c r="E11683">
        <v>5195916646.84</v>
      </c>
      <c r="F11683" t="s">
        <v>271</v>
      </c>
    </row>
    <row r="11684" outlineLevel="2" spans="1:6">
      <c r="A11684" t="s">
        <v>454</v>
      </c>
      <c r="B11684" t="s">
        <v>455</v>
      </c>
      <c r="C11684" t="s">
        <v>3878</v>
      </c>
      <c r="D11684">
        <f t="shared" si="330"/>
        <v>2020</v>
      </c>
      <c r="E11684">
        <v>6269742205.88</v>
      </c>
      <c r="F11684" t="s">
        <v>271</v>
      </c>
    </row>
    <row r="11685" outlineLevel="2" spans="1:6">
      <c r="A11685" t="s">
        <v>456</v>
      </c>
      <c r="B11685" t="s">
        <v>457</v>
      </c>
      <c r="C11685" t="s">
        <v>3878</v>
      </c>
      <c r="D11685">
        <f t="shared" si="330"/>
        <v>2020</v>
      </c>
      <c r="E11685">
        <v>2267293874.51</v>
      </c>
      <c r="F11685" t="s">
        <v>271</v>
      </c>
    </row>
    <row r="11686" outlineLevel="2" spans="1:6">
      <c r="A11686" t="s">
        <v>458</v>
      </c>
      <c r="B11686" t="s">
        <v>459</v>
      </c>
      <c r="C11686" t="s">
        <v>3878</v>
      </c>
      <c r="D11686">
        <f t="shared" si="330"/>
        <v>2020</v>
      </c>
      <c r="E11686">
        <v>450098659.05</v>
      </c>
      <c r="F11686" t="s">
        <v>271</v>
      </c>
    </row>
    <row r="11687" outlineLevel="2" spans="1:6">
      <c r="A11687" t="s">
        <v>460</v>
      </c>
      <c r="B11687" t="s">
        <v>461</v>
      </c>
      <c r="C11687" t="s">
        <v>3878</v>
      </c>
      <c r="D11687">
        <f t="shared" si="330"/>
        <v>2020</v>
      </c>
      <c r="E11687">
        <v>2339657837.8</v>
      </c>
      <c r="F11687" t="s">
        <v>271</v>
      </c>
    </row>
    <row r="11688" outlineLevel="2" spans="1:6">
      <c r="A11688" t="s">
        <v>462</v>
      </c>
      <c r="B11688" t="s">
        <v>463</v>
      </c>
      <c r="C11688" t="s">
        <v>3878</v>
      </c>
      <c r="D11688">
        <f t="shared" si="330"/>
        <v>2020</v>
      </c>
      <c r="E11688">
        <v>6109220863.51</v>
      </c>
      <c r="F11688" t="s">
        <v>271</v>
      </c>
    </row>
    <row r="11689" outlineLevel="2" spans="1:6">
      <c r="A11689" t="s">
        <v>464</v>
      </c>
      <c r="B11689" t="s">
        <v>465</v>
      </c>
      <c r="C11689" t="s">
        <v>3878</v>
      </c>
      <c r="D11689">
        <f t="shared" si="330"/>
        <v>2020</v>
      </c>
      <c r="E11689">
        <v>819531945.33</v>
      </c>
      <c r="F11689" t="s">
        <v>271</v>
      </c>
    </row>
    <row r="11690" outlineLevel="2" spans="1:6">
      <c r="A11690" t="s">
        <v>466</v>
      </c>
      <c r="B11690" t="s">
        <v>3417</v>
      </c>
      <c r="C11690" t="s">
        <v>3878</v>
      </c>
      <c r="D11690">
        <f t="shared" si="330"/>
        <v>2020</v>
      </c>
      <c r="E11690">
        <v>28142547990.05</v>
      </c>
      <c r="F11690" t="s">
        <v>271</v>
      </c>
    </row>
    <row r="11691" outlineLevel="2" spans="1:6">
      <c r="A11691" t="s">
        <v>468</v>
      </c>
      <c r="B11691" t="s">
        <v>469</v>
      </c>
      <c r="C11691" t="s">
        <v>3878</v>
      </c>
      <c r="D11691">
        <f t="shared" si="330"/>
        <v>2020</v>
      </c>
      <c r="E11691">
        <v>2916270143.13</v>
      </c>
      <c r="F11691" t="s">
        <v>271</v>
      </c>
    </row>
    <row r="11692" outlineLevel="2" spans="1:6">
      <c r="A11692" t="s">
        <v>470</v>
      </c>
      <c r="B11692" t="s">
        <v>471</v>
      </c>
      <c r="C11692" t="s">
        <v>3878</v>
      </c>
      <c r="D11692">
        <f t="shared" si="330"/>
        <v>2020</v>
      </c>
      <c r="E11692">
        <v>48724451.45</v>
      </c>
      <c r="F11692" t="s">
        <v>271</v>
      </c>
    </row>
    <row r="11693" outlineLevel="2" spans="1:6">
      <c r="A11693" t="s">
        <v>472</v>
      </c>
      <c r="B11693" t="s">
        <v>3952</v>
      </c>
      <c r="C11693" t="s">
        <v>3878</v>
      </c>
      <c r="D11693">
        <f t="shared" si="330"/>
        <v>2020</v>
      </c>
      <c r="E11693">
        <v>995447143.89</v>
      </c>
      <c r="F11693" t="s">
        <v>271</v>
      </c>
    </row>
    <row r="11694" outlineLevel="2" spans="1:6">
      <c r="A11694" t="s">
        <v>1909</v>
      </c>
      <c r="B11694" t="s">
        <v>1910</v>
      </c>
      <c r="C11694" t="s">
        <v>3878</v>
      </c>
      <c r="D11694">
        <f t="shared" si="330"/>
        <v>2020</v>
      </c>
      <c r="E11694">
        <v>1234958706.7</v>
      </c>
      <c r="F11694" t="s">
        <v>271</v>
      </c>
    </row>
    <row r="11695" outlineLevel="2" spans="1:6">
      <c r="A11695" t="s">
        <v>1911</v>
      </c>
      <c r="B11695" t="s">
        <v>1912</v>
      </c>
      <c r="C11695" t="s">
        <v>3878</v>
      </c>
      <c r="D11695">
        <f t="shared" si="330"/>
        <v>2020</v>
      </c>
      <c r="E11695">
        <v>8345133628.27</v>
      </c>
      <c r="F11695" t="s">
        <v>271</v>
      </c>
    </row>
    <row r="11696" outlineLevel="2" spans="1:6">
      <c r="A11696" t="s">
        <v>1913</v>
      </c>
      <c r="B11696" t="s">
        <v>3953</v>
      </c>
      <c r="C11696" t="s">
        <v>3878</v>
      </c>
      <c r="D11696">
        <f t="shared" si="330"/>
        <v>2020</v>
      </c>
      <c r="E11696">
        <v>3537728683.41</v>
      </c>
      <c r="F11696" t="s">
        <v>271</v>
      </c>
    </row>
    <row r="11697" outlineLevel="2" spans="1:6">
      <c r="A11697" t="s">
        <v>1915</v>
      </c>
      <c r="B11697" t="s">
        <v>3954</v>
      </c>
      <c r="C11697" t="s">
        <v>3878</v>
      </c>
      <c r="D11697">
        <f t="shared" si="330"/>
        <v>2020</v>
      </c>
      <c r="E11697">
        <v>1093286873.23</v>
      </c>
      <c r="F11697" t="s">
        <v>271</v>
      </c>
    </row>
    <row r="11698" outlineLevel="2" spans="1:6">
      <c r="A11698" t="s">
        <v>2070</v>
      </c>
      <c r="B11698" t="s">
        <v>2071</v>
      </c>
      <c r="C11698" t="s">
        <v>3878</v>
      </c>
      <c r="D11698">
        <f t="shared" si="330"/>
        <v>2020</v>
      </c>
      <c r="E11698">
        <v>13191047852.54</v>
      </c>
      <c r="F11698" t="s">
        <v>271</v>
      </c>
    </row>
    <row r="11699" outlineLevel="2" spans="1:6">
      <c r="A11699" t="s">
        <v>2072</v>
      </c>
      <c r="B11699" t="s">
        <v>2073</v>
      </c>
      <c r="C11699" t="s">
        <v>3878</v>
      </c>
      <c r="D11699">
        <f t="shared" si="330"/>
        <v>2020</v>
      </c>
      <c r="E11699">
        <v>1089212931.35</v>
      </c>
      <c r="F11699" t="s">
        <v>271</v>
      </c>
    </row>
    <row r="11700" outlineLevel="2" spans="1:6">
      <c r="A11700" t="s">
        <v>2188</v>
      </c>
      <c r="B11700" t="s">
        <v>2189</v>
      </c>
      <c r="C11700" t="s">
        <v>3878</v>
      </c>
      <c r="D11700">
        <f t="shared" si="330"/>
        <v>2020</v>
      </c>
      <c r="E11700">
        <v>1704303041.56</v>
      </c>
      <c r="F11700" t="s">
        <v>271</v>
      </c>
    </row>
    <row r="11701" outlineLevel="2" spans="1:6">
      <c r="A11701" t="s">
        <v>2190</v>
      </c>
      <c r="B11701" t="s">
        <v>2657</v>
      </c>
      <c r="C11701" t="s">
        <v>3878</v>
      </c>
      <c r="D11701">
        <f t="shared" si="330"/>
        <v>2020</v>
      </c>
      <c r="E11701">
        <v>632695186.75</v>
      </c>
      <c r="F11701" t="s">
        <v>271</v>
      </c>
    </row>
    <row r="11702" outlineLevel="2" spans="1:6">
      <c r="A11702" t="s">
        <v>2192</v>
      </c>
      <c r="B11702" t="s">
        <v>2193</v>
      </c>
      <c r="C11702" t="s">
        <v>3878</v>
      </c>
      <c r="D11702">
        <f t="shared" si="330"/>
        <v>2020</v>
      </c>
      <c r="E11702">
        <v>2546623812.71</v>
      </c>
      <c r="F11702" t="s">
        <v>271</v>
      </c>
    </row>
    <row r="11703" outlineLevel="2" spans="1:6">
      <c r="A11703" t="s">
        <v>2194</v>
      </c>
      <c r="B11703" t="s">
        <v>2195</v>
      </c>
      <c r="C11703" t="s">
        <v>3878</v>
      </c>
      <c r="D11703">
        <f t="shared" si="330"/>
        <v>2020</v>
      </c>
      <c r="E11703">
        <v>17381307066.41</v>
      </c>
      <c r="F11703" t="s">
        <v>271</v>
      </c>
    </row>
    <row r="11704" outlineLevel="2" spans="1:6">
      <c r="A11704" t="s">
        <v>2391</v>
      </c>
      <c r="B11704" t="s">
        <v>3605</v>
      </c>
      <c r="C11704" t="s">
        <v>3878</v>
      </c>
      <c r="D11704">
        <f t="shared" si="330"/>
        <v>2020</v>
      </c>
      <c r="E11704">
        <v>2132920290.43</v>
      </c>
      <c r="F11704" t="s">
        <v>271</v>
      </c>
    </row>
    <row r="11705" outlineLevel="2" spans="1:6">
      <c r="A11705" t="s">
        <v>2393</v>
      </c>
      <c r="B11705" t="s">
        <v>2394</v>
      </c>
      <c r="C11705" t="s">
        <v>3878</v>
      </c>
      <c r="D11705">
        <f t="shared" si="330"/>
        <v>2020</v>
      </c>
      <c r="E11705">
        <v>742829810.73</v>
      </c>
      <c r="F11705" t="s">
        <v>271</v>
      </c>
    </row>
    <row r="11706" outlineLevel="2" spans="1:6">
      <c r="A11706" t="s">
        <v>2395</v>
      </c>
      <c r="B11706" t="s">
        <v>3955</v>
      </c>
      <c r="C11706" t="s">
        <v>3878</v>
      </c>
      <c r="D11706">
        <f t="shared" si="330"/>
        <v>2020</v>
      </c>
      <c r="E11706">
        <v>1026450917.61</v>
      </c>
      <c r="F11706" t="s">
        <v>271</v>
      </c>
    </row>
    <row r="11707" outlineLevel="2" spans="1:6">
      <c r="A11707" t="s">
        <v>3022</v>
      </c>
      <c r="B11707" t="s">
        <v>3023</v>
      </c>
      <c r="C11707" t="s">
        <v>3878</v>
      </c>
      <c r="D11707">
        <f t="shared" si="330"/>
        <v>2020</v>
      </c>
      <c r="E11707">
        <v>939331820.53</v>
      </c>
      <c r="F11707" t="s">
        <v>271</v>
      </c>
    </row>
    <row r="11708" outlineLevel="2" spans="1:6">
      <c r="A11708" t="s">
        <v>2397</v>
      </c>
      <c r="B11708" t="s">
        <v>2398</v>
      </c>
      <c r="C11708" t="s">
        <v>3878</v>
      </c>
      <c r="D11708">
        <f t="shared" si="330"/>
        <v>2020</v>
      </c>
      <c r="E11708">
        <v>1279890651.44</v>
      </c>
      <c r="F11708" t="s">
        <v>271</v>
      </c>
    </row>
    <row r="11709" outlineLevel="2" spans="1:6">
      <c r="A11709" t="s">
        <v>2399</v>
      </c>
      <c r="B11709" t="s">
        <v>2400</v>
      </c>
      <c r="C11709" t="s">
        <v>3878</v>
      </c>
      <c r="D11709">
        <f t="shared" si="330"/>
        <v>2020</v>
      </c>
      <c r="E11709">
        <v>3242156267.7</v>
      </c>
      <c r="F11709" t="s">
        <v>271</v>
      </c>
    </row>
    <row r="11710" outlineLevel="2" spans="1:6">
      <c r="A11710" t="s">
        <v>2401</v>
      </c>
      <c r="B11710" t="s">
        <v>2402</v>
      </c>
      <c r="C11710" t="s">
        <v>3878</v>
      </c>
      <c r="D11710">
        <f t="shared" si="330"/>
        <v>2020</v>
      </c>
      <c r="E11710">
        <v>1509463141.36</v>
      </c>
      <c r="F11710" t="s">
        <v>271</v>
      </c>
    </row>
    <row r="11711" outlineLevel="2" spans="1:6">
      <c r="A11711" t="s">
        <v>2658</v>
      </c>
      <c r="B11711" t="s">
        <v>2659</v>
      </c>
      <c r="C11711" t="s">
        <v>3878</v>
      </c>
      <c r="D11711">
        <f t="shared" si="330"/>
        <v>2020</v>
      </c>
      <c r="E11711">
        <v>440268107.95</v>
      </c>
      <c r="F11711" t="s">
        <v>271</v>
      </c>
    </row>
    <row r="11712" outlineLevel="2" spans="1:6">
      <c r="A11712" t="s">
        <v>2660</v>
      </c>
      <c r="B11712" t="s">
        <v>2661</v>
      </c>
      <c r="C11712" t="s">
        <v>3878</v>
      </c>
      <c r="D11712">
        <f t="shared" si="330"/>
        <v>2020</v>
      </c>
      <c r="E11712">
        <v>492663142.86</v>
      </c>
      <c r="F11712" t="s">
        <v>271</v>
      </c>
    </row>
    <row r="11713" outlineLevel="2" spans="1:6">
      <c r="A11713" t="s">
        <v>2662</v>
      </c>
      <c r="B11713" t="s">
        <v>2663</v>
      </c>
      <c r="C11713" t="s">
        <v>3878</v>
      </c>
      <c r="D11713">
        <f t="shared" si="330"/>
        <v>2020</v>
      </c>
      <c r="E11713">
        <v>4367714599.51</v>
      </c>
      <c r="F11713" t="s">
        <v>271</v>
      </c>
    </row>
    <row r="11714" outlineLevel="2" spans="1:6">
      <c r="A11714" t="s">
        <v>2664</v>
      </c>
      <c r="B11714" t="s">
        <v>2665</v>
      </c>
      <c r="C11714" t="s">
        <v>3878</v>
      </c>
      <c r="D11714">
        <f t="shared" si="330"/>
        <v>2020</v>
      </c>
      <c r="E11714">
        <v>150424926.5</v>
      </c>
      <c r="F11714" t="s">
        <v>271</v>
      </c>
    </row>
    <row r="11715" outlineLevel="2" spans="1:6">
      <c r="A11715" t="s">
        <v>2666</v>
      </c>
      <c r="B11715" t="s">
        <v>2667</v>
      </c>
      <c r="C11715" t="s">
        <v>3878</v>
      </c>
      <c r="D11715">
        <f t="shared" si="330"/>
        <v>2020</v>
      </c>
      <c r="E11715">
        <v>1920648565.28</v>
      </c>
      <c r="F11715" t="s">
        <v>271</v>
      </c>
    </row>
    <row r="11716" outlineLevel="2" spans="1:6">
      <c r="A11716" t="s">
        <v>2668</v>
      </c>
      <c r="B11716" t="s">
        <v>2669</v>
      </c>
      <c r="C11716" t="s">
        <v>3878</v>
      </c>
      <c r="D11716">
        <f t="shared" si="330"/>
        <v>2020</v>
      </c>
      <c r="E11716">
        <v>1484493575.73</v>
      </c>
      <c r="F11716" t="s">
        <v>271</v>
      </c>
    </row>
    <row r="11717" outlineLevel="2" spans="1:6">
      <c r="A11717" t="s">
        <v>2670</v>
      </c>
      <c r="B11717" t="s">
        <v>2671</v>
      </c>
      <c r="C11717" t="s">
        <v>3878</v>
      </c>
      <c r="D11717">
        <f t="shared" si="330"/>
        <v>2020</v>
      </c>
      <c r="E11717">
        <v>1689291861.88</v>
      </c>
      <c r="F11717" t="s">
        <v>271</v>
      </c>
    </row>
    <row r="11718" outlineLevel="2" spans="1:6">
      <c r="A11718" t="s">
        <v>2672</v>
      </c>
      <c r="B11718" t="s">
        <v>2673</v>
      </c>
      <c r="C11718" t="s">
        <v>3878</v>
      </c>
      <c r="D11718">
        <f t="shared" si="330"/>
        <v>2020</v>
      </c>
      <c r="E11718">
        <v>788394128.45</v>
      </c>
      <c r="F11718" t="s">
        <v>271</v>
      </c>
    </row>
    <row r="11719" outlineLevel="2" spans="1:6">
      <c r="A11719" t="s">
        <v>2674</v>
      </c>
      <c r="B11719" t="s">
        <v>2675</v>
      </c>
      <c r="C11719" t="s">
        <v>3878</v>
      </c>
      <c r="D11719">
        <f t="shared" si="330"/>
        <v>2020</v>
      </c>
      <c r="E11719">
        <v>1703335763.28</v>
      </c>
      <c r="F11719" t="s">
        <v>271</v>
      </c>
    </row>
    <row r="11720" outlineLevel="2" spans="1:6">
      <c r="A11720" t="s">
        <v>2676</v>
      </c>
      <c r="B11720" t="s">
        <v>2677</v>
      </c>
      <c r="C11720" t="s">
        <v>3878</v>
      </c>
      <c r="D11720">
        <f t="shared" si="330"/>
        <v>2020</v>
      </c>
      <c r="E11720">
        <v>17129315322.12</v>
      </c>
      <c r="F11720" t="s">
        <v>271</v>
      </c>
    </row>
    <row r="11721" outlineLevel="2" spans="1:6">
      <c r="A11721" t="s">
        <v>2678</v>
      </c>
      <c r="B11721" t="s">
        <v>2679</v>
      </c>
      <c r="C11721" t="s">
        <v>3878</v>
      </c>
      <c r="D11721">
        <f t="shared" si="330"/>
        <v>2020</v>
      </c>
      <c r="E11721">
        <v>1290408755.92</v>
      </c>
      <c r="F11721" t="s">
        <v>271</v>
      </c>
    </row>
    <row r="11722" outlineLevel="2" spans="1:6">
      <c r="A11722" t="s">
        <v>2680</v>
      </c>
      <c r="B11722" t="s">
        <v>2681</v>
      </c>
      <c r="C11722" t="s">
        <v>3878</v>
      </c>
      <c r="D11722">
        <f t="shared" ref="D11722:D11785" si="331">YEAR(C11722)</f>
        <v>2020</v>
      </c>
      <c r="E11722">
        <v>10601084867.69</v>
      </c>
      <c r="F11722" t="s">
        <v>271</v>
      </c>
    </row>
    <row r="11723" outlineLevel="2" spans="1:6">
      <c r="A11723" t="s">
        <v>3024</v>
      </c>
      <c r="B11723" t="s">
        <v>3025</v>
      </c>
      <c r="C11723" t="s">
        <v>3878</v>
      </c>
      <c r="D11723">
        <f t="shared" si="331"/>
        <v>2020</v>
      </c>
      <c r="E11723">
        <v>3376442661.13</v>
      </c>
      <c r="F11723" t="s">
        <v>271</v>
      </c>
    </row>
    <row r="11724" outlineLevel="2" spans="1:6">
      <c r="A11724" t="s">
        <v>3026</v>
      </c>
      <c r="B11724" t="s">
        <v>3027</v>
      </c>
      <c r="C11724" t="s">
        <v>3878</v>
      </c>
      <c r="D11724">
        <f t="shared" si="331"/>
        <v>2020</v>
      </c>
      <c r="E11724">
        <v>2822937926.4</v>
      </c>
      <c r="F11724" t="s">
        <v>271</v>
      </c>
    </row>
    <row r="11725" outlineLevel="2" spans="1:6">
      <c r="A11725" t="s">
        <v>3028</v>
      </c>
      <c r="B11725" t="s">
        <v>3029</v>
      </c>
      <c r="C11725" t="s">
        <v>3878</v>
      </c>
      <c r="D11725">
        <f t="shared" si="331"/>
        <v>2020</v>
      </c>
      <c r="E11725">
        <v>1563646033.41</v>
      </c>
      <c r="F11725" t="s">
        <v>271</v>
      </c>
    </row>
    <row r="11726" outlineLevel="2" spans="1:6">
      <c r="A11726" t="s">
        <v>3030</v>
      </c>
      <c r="B11726" t="s">
        <v>3031</v>
      </c>
      <c r="C11726" t="s">
        <v>3878</v>
      </c>
      <c r="D11726">
        <f t="shared" si="331"/>
        <v>2020</v>
      </c>
      <c r="E11726">
        <v>1905103947.8</v>
      </c>
      <c r="F11726" t="s">
        <v>271</v>
      </c>
    </row>
    <row r="11727" outlineLevel="2" spans="1:6">
      <c r="A11727" t="s">
        <v>3032</v>
      </c>
      <c r="B11727" t="s">
        <v>3033</v>
      </c>
      <c r="C11727" t="s">
        <v>3878</v>
      </c>
      <c r="D11727">
        <f t="shared" si="331"/>
        <v>2020</v>
      </c>
      <c r="E11727">
        <v>904564669.8</v>
      </c>
      <c r="F11727" t="s">
        <v>271</v>
      </c>
    </row>
    <row r="11728" outlineLevel="2" spans="1:6">
      <c r="A11728" t="s">
        <v>3034</v>
      </c>
      <c r="B11728" t="s">
        <v>3035</v>
      </c>
      <c r="C11728" t="s">
        <v>3878</v>
      </c>
      <c r="D11728">
        <f t="shared" si="331"/>
        <v>2020</v>
      </c>
      <c r="E11728">
        <v>1120845596.78</v>
      </c>
      <c r="F11728" t="s">
        <v>271</v>
      </c>
    </row>
    <row r="11729" outlineLevel="2" spans="1:6">
      <c r="A11729" t="s">
        <v>3036</v>
      </c>
      <c r="B11729" t="s">
        <v>3037</v>
      </c>
      <c r="C11729" t="s">
        <v>3878</v>
      </c>
      <c r="D11729">
        <f t="shared" si="331"/>
        <v>2020</v>
      </c>
      <c r="E11729">
        <v>3199364015.01</v>
      </c>
      <c r="F11729" t="s">
        <v>271</v>
      </c>
    </row>
    <row r="11730" outlineLevel="2" spans="1:6">
      <c r="A11730" t="s">
        <v>3038</v>
      </c>
      <c r="B11730" t="s">
        <v>3039</v>
      </c>
      <c r="C11730" t="s">
        <v>3878</v>
      </c>
      <c r="D11730">
        <f t="shared" si="331"/>
        <v>2020</v>
      </c>
      <c r="E11730">
        <v>1435395208.86</v>
      </c>
      <c r="F11730" t="s">
        <v>271</v>
      </c>
    </row>
    <row r="11731" outlineLevel="2" spans="1:6">
      <c r="A11731" t="s">
        <v>3040</v>
      </c>
      <c r="B11731" t="s">
        <v>3041</v>
      </c>
      <c r="C11731" t="s">
        <v>3878</v>
      </c>
      <c r="D11731">
        <f t="shared" si="331"/>
        <v>2020</v>
      </c>
      <c r="E11731">
        <v>1313750643.23</v>
      </c>
      <c r="F11731" t="s">
        <v>271</v>
      </c>
    </row>
    <row r="11732" outlineLevel="2" spans="1:6">
      <c r="A11732" t="s">
        <v>3042</v>
      </c>
      <c r="B11732" t="s">
        <v>3043</v>
      </c>
      <c r="C11732" t="s">
        <v>3878</v>
      </c>
      <c r="D11732">
        <f t="shared" si="331"/>
        <v>2020</v>
      </c>
      <c r="E11732">
        <v>265579263.85</v>
      </c>
      <c r="F11732" t="s">
        <v>271</v>
      </c>
    </row>
    <row r="11733" outlineLevel="2" spans="1:6">
      <c r="A11733" t="s">
        <v>3044</v>
      </c>
      <c r="B11733" t="s">
        <v>3045</v>
      </c>
      <c r="C11733" t="s">
        <v>3878</v>
      </c>
      <c r="D11733">
        <f t="shared" si="331"/>
        <v>2020</v>
      </c>
      <c r="E11733">
        <v>120684285.67</v>
      </c>
      <c r="F11733" t="s">
        <v>271</v>
      </c>
    </row>
    <row r="11734" outlineLevel="2" spans="1:6">
      <c r="A11734" t="s">
        <v>3046</v>
      </c>
      <c r="B11734" t="s">
        <v>3047</v>
      </c>
      <c r="C11734" t="s">
        <v>3878</v>
      </c>
      <c r="D11734">
        <f t="shared" si="331"/>
        <v>2020</v>
      </c>
      <c r="E11734">
        <v>1688902719.23</v>
      </c>
      <c r="F11734" t="s">
        <v>271</v>
      </c>
    </row>
    <row r="11735" outlineLevel="2" spans="1:6">
      <c r="A11735" t="s">
        <v>3048</v>
      </c>
      <c r="B11735" t="s">
        <v>3049</v>
      </c>
      <c r="C11735" t="s">
        <v>3878</v>
      </c>
      <c r="D11735">
        <f t="shared" si="331"/>
        <v>2020</v>
      </c>
      <c r="E11735">
        <v>3374433984.59</v>
      </c>
      <c r="F11735" t="s">
        <v>271</v>
      </c>
    </row>
    <row r="11736" outlineLevel="2" spans="1:6">
      <c r="A11736" t="s">
        <v>3050</v>
      </c>
      <c r="B11736" t="s">
        <v>3956</v>
      </c>
      <c r="C11736" t="s">
        <v>3878</v>
      </c>
      <c r="D11736">
        <f t="shared" si="331"/>
        <v>2020</v>
      </c>
      <c r="E11736">
        <v>7514573052.9</v>
      </c>
      <c r="F11736" t="s">
        <v>271</v>
      </c>
    </row>
    <row r="11737" outlineLevel="2" spans="1:6">
      <c r="A11737" t="s">
        <v>3052</v>
      </c>
      <c r="B11737" t="s">
        <v>3053</v>
      </c>
      <c r="C11737" t="s">
        <v>3878</v>
      </c>
      <c r="D11737">
        <f t="shared" si="331"/>
        <v>2020</v>
      </c>
      <c r="E11737">
        <v>11600456950.24</v>
      </c>
      <c r="F11737" t="s">
        <v>271</v>
      </c>
    </row>
    <row r="11738" outlineLevel="2" spans="1:6">
      <c r="A11738" t="s">
        <v>3054</v>
      </c>
      <c r="B11738" t="s">
        <v>3055</v>
      </c>
      <c r="C11738" t="s">
        <v>3878</v>
      </c>
      <c r="D11738">
        <f t="shared" si="331"/>
        <v>2020</v>
      </c>
      <c r="E11738">
        <v>4863848561.83</v>
      </c>
      <c r="F11738" t="s">
        <v>271</v>
      </c>
    </row>
    <row r="11739" outlineLevel="2" spans="1:6">
      <c r="A11739" t="s">
        <v>3056</v>
      </c>
      <c r="B11739" t="s">
        <v>3057</v>
      </c>
      <c r="C11739" t="s">
        <v>3878</v>
      </c>
      <c r="D11739">
        <f t="shared" si="331"/>
        <v>2020</v>
      </c>
      <c r="E11739">
        <v>1406042508.54</v>
      </c>
      <c r="F11739" t="s">
        <v>271</v>
      </c>
    </row>
    <row r="11740" outlineLevel="2" spans="1:6">
      <c r="A11740" t="s">
        <v>3058</v>
      </c>
      <c r="B11740" t="s">
        <v>3059</v>
      </c>
      <c r="C11740" t="s">
        <v>3878</v>
      </c>
      <c r="D11740">
        <f t="shared" si="331"/>
        <v>2020</v>
      </c>
      <c r="E11740">
        <v>1252630836.95</v>
      </c>
      <c r="F11740" t="s">
        <v>271</v>
      </c>
    </row>
    <row r="11741" outlineLevel="2" spans="1:6">
      <c r="A11741" t="s">
        <v>3418</v>
      </c>
      <c r="B11741" t="s">
        <v>3419</v>
      </c>
      <c r="C11741" t="s">
        <v>3878</v>
      </c>
      <c r="D11741">
        <f t="shared" si="331"/>
        <v>2020</v>
      </c>
      <c r="E11741">
        <v>29851314480.5</v>
      </c>
      <c r="F11741" t="s">
        <v>271</v>
      </c>
    </row>
    <row r="11742" outlineLevel="2" spans="1:6">
      <c r="A11742" t="s">
        <v>3607</v>
      </c>
      <c r="B11742" t="s">
        <v>3608</v>
      </c>
      <c r="C11742" t="s">
        <v>3878</v>
      </c>
      <c r="D11742">
        <f t="shared" si="331"/>
        <v>2020</v>
      </c>
      <c r="E11742">
        <v>1628943070.43</v>
      </c>
      <c r="F11742" t="s">
        <v>271</v>
      </c>
    </row>
    <row r="11743" outlineLevel="2" spans="1:6">
      <c r="A11743" t="s">
        <v>3609</v>
      </c>
      <c r="B11743" t="s">
        <v>3610</v>
      </c>
      <c r="C11743" t="s">
        <v>3878</v>
      </c>
      <c r="D11743">
        <f t="shared" si="331"/>
        <v>2020</v>
      </c>
      <c r="E11743">
        <v>2014349383.34</v>
      </c>
      <c r="F11743" t="s">
        <v>271</v>
      </c>
    </row>
    <row r="11744" outlineLevel="2" spans="1:6">
      <c r="A11744" t="s">
        <v>3611</v>
      </c>
      <c r="B11744" t="s">
        <v>3612</v>
      </c>
      <c r="C11744" t="s">
        <v>3878</v>
      </c>
      <c r="D11744">
        <f t="shared" si="331"/>
        <v>2020</v>
      </c>
      <c r="E11744">
        <v>3659948367.01</v>
      </c>
      <c r="F11744" t="s">
        <v>271</v>
      </c>
    </row>
    <row r="11745" outlineLevel="2" spans="1:6">
      <c r="A11745" t="s">
        <v>3613</v>
      </c>
      <c r="B11745" t="s">
        <v>3614</v>
      </c>
      <c r="C11745" t="s">
        <v>3878</v>
      </c>
      <c r="D11745">
        <f t="shared" si="331"/>
        <v>2020</v>
      </c>
      <c r="E11745">
        <v>360548160.92</v>
      </c>
      <c r="F11745" t="s">
        <v>271</v>
      </c>
    </row>
    <row r="11746" outlineLevel="2" spans="1:6">
      <c r="A11746" t="s">
        <v>3615</v>
      </c>
      <c r="B11746" t="s">
        <v>3616</v>
      </c>
      <c r="C11746" t="s">
        <v>3878</v>
      </c>
      <c r="D11746">
        <f t="shared" si="331"/>
        <v>2020</v>
      </c>
      <c r="E11746">
        <v>1375964707.52</v>
      </c>
      <c r="F11746" t="s">
        <v>271</v>
      </c>
    </row>
    <row r="11747" outlineLevel="2" spans="1:6">
      <c r="A11747" t="s">
        <v>3957</v>
      </c>
      <c r="B11747" t="s">
        <v>3958</v>
      </c>
      <c r="C11747" t="s">
        <v>3878</v>
      </c>
      <c r="D11747">
        <f t="shared" si="331"/>
        <v>2020</v>
      </c>
      <c r="E11747">
        <v>946426258.88</v>
      </c>
      <c r="F11747" t="s">
        <v>271</v>
      </c>
    </row>
    <row r="11748" outlineLevel="2" spans="1:6">
      <c r="A11748" t="s">
        <v>3959</v>
      </c>
      <c r="B11748" t="s">
        <v>3960</v>
      </c>
      <c r="C11748" t="s">
        <v>3878</v>
      </c>
      <c r="D11748">
        <f t="shared" si="331"/>
        <v>2020</v>
      </c>
      <c r="E11748">
        <v>962660824.57</v>
      </c>
      <c r="F11748" t="s">
        <v>271</v>
      </c>
    </row>
    <row r="11749" outlineLevel="2" spans="1:6">
      <c r="A11749" t="s">
        <v>3961</v>
      </c>
      <c r="B11749" t="s">
        <v>3962</v>
      </c>
      <c r="C11749" t="s">
        <v>3878</v>
      </c>
      <c r="D11749">
        <f t="shared" si="331"/>
        <v>2020</v>
      </c>
      <c r="E11749">
        <v>904715193.7</v>
      </c>
      <c r="F11749" t="s">
        <v>271</v>
      </c>
    </row>
    <row r="11750" outlineLevel="2" spans="1:6">
      <c r="A11750" t="s">
        <v>3963</v>
      </c>
      <c r="B11750" t="s">
        <v>3964</v>
      </c>
      <c r="C11750" t="s">
        <v>3878</v>
      </c>
      <c r="D11750">
        <f t="shared" si="331"/>
        <v>2020</v>
      </c>
      <c r="E11750">
        <v>3437139446.6</v>
      </c>
      <c r="F11750" t="s">
        <v>271</v>
      </c>
    </row>
    <row r="11751" outlineLevel="2" spans="1:6">
      <c r="A11751" t="s">
        <v>3965</v>
      </c>
      <c r="B11751" t="s">
        <v>3966</v>
      </c>
      <c r="C11751" t="s">
        <v>3878</v>
      </c>
      <c r="D11751">
        <f t="shared" si="331"/>
        <v>2020</v>
      </c>
      <c r="E11751">
        <v>1378393381.42</v>
      </c>
      <c r="F11751" t="s">
        <v>271</v>
      </c>
    </row>
    <row r="11752" outlineLevel="2" spans="1:6">
      <c r="A11752" t="s">
        <v>3967</v>
      </c>
      <c r="B11752" t="s">
        <v>3968</v>
      </c>
      <c r="C11752" t="s">
        <v>3878</v>
      </c>
      <c r="D11752">
        <f t="shared" si="331"/>
        <v>2020</v>
      </c>
      <c r="E11752">
        <v>2945202862.22</v>
      </c>
      <c r="F11752" t="s">
        <v>271</v>
      </c>
    </row>
    <row r="11753" outlineLevel="2" spans="1:6">
      <c r="A11753" t="s">
        <v>3969</v>
      </c>
      <c r="B11753" t="s">
        <v>3970</v>
      </c>
      <c r="C11753" t="s">
        <v>3878</v>
      </c>
      <c r="D11753">
        <f t="shared" si="331"/>
        <v>2020</v>
      </c>
      <c r="E11753">
        <v>7158313368.95</v>
      </c>
      <c r="F11753" t="s">
        <v>271</v>
      </c>
    </row>
    <row r="11754" outlineLevel="2" spans="1:6">
      <c r="A11754" t="s">
        <v>3971</v>
      </c>
      <c r="B11754" t="s">
        <v>3972</v>
      </c>
      <c r="C11754" t="s">
        <v>3878</v>
      </c>
      <c r="D11754">
        <f t="shared" si="331"/>
        <v>2020</v>
      </c>
      <c r="E11754">
        <v>1195088656.75</v>
      </c>
      <c r="F11754" t="s">
        <v>271</v>
      </c>
    </row>
    <row r="11755" outlineLevel="2" spans="1:6">
      <c r="A11755" t="s">
        <v>3973</v>
      </c>
      <c r="B11755" t="s">
        <v>3974</v>
      </c>
      <c r="C11755" t="s">
        <v>3878</v>
      </c>
      <c r="D11755">
        <f t="shared" si="331"/>
        <v>2020</v>
      </c>
      <c r="E11755">
        <v>994186704.54</v>
      </c>
      <c r="F11755" t="s">
        <v>271</v>
      </c>
    </row>
    <row r="11756" outlineLevel="2" spans="1:6">
      <c r="A11756" t="s">
        <v>3975</v>
      </c>
      <c r="B11756" t="s">
        <v>3976</v>
      </c>
      <c r="C11756" t="s">
        <v>3878</v>
      </c>
      <c r="D11756">
        <f t="shared" si="331"/>
        <v>2020</v>
      </c>
      <c r="E11756">
        <v>7151520839.7</v>
      </c>
      <c r="F11756" t="s">
        <v>271</v>
      </c>
    </row>
    <row r="11757" outlineLevel="2" spans="1:6">
      <c r="A11757" t="s">
        <v>3977</v>
      </c>
      <c r="B11757" t="s">
        <v>3978</v>
      </c>
      <c r="C11757" t="s">
        <v>3878</v>
      </c>
      <c r="D11757">
        <f t="shared" si="331"/>
        <v>2020</v>
      </c>
      <c r="E11757">
        <v>1234195158.08</v>
      </c>
      <c r="F11757" t="s">
        <v>271</v>
      </c>
    </row>
    <row r="11758" outlineLevel="2" spans="1:6">
      <c r="A11758" t="s">
        <v>3979</v>
      </c>
      <c r="B11758" t="s">
        <v>3980</v>
      </c>
      <c r="C11758" t="s">
        <v>3878</v>
      </c>
      <c r="D11758">
        <f t="shared" si="331"/>
        <v>2020</v>
      </c>
      <c r="E11758">
        <v>1025155857.95</v>
      </c>
      <c r="F11758" t="s">
        <v>271</v>
      </c>
    </row>
    <row r="11759" outlineLevel="2" spans="1:6">
      <c r="A11759" t="s">
        <v>3617</v>
      </c>
      <c r="B11759" t="s">
        <v>3618</v>
      </c>
      <c r="C11759" t="s">
        <v>3878</v>
      </c>
      <c r="D11759">
        <f t="shared" si="331"/>
        <v>2020</v>
      </c>
      <c r="E11759">
        <v>70584710557.13</v>
      </c>
      <c r="F11759" t="s">
        <v>271</v>
      </c>
    </row>
    <row r="11760" outlineLevel="2" spans="1:6">
      <c r="A11760" t="s">
        <v>474</v>
      </c>
      <c r="B11760" t="s">
        <v>475</v>
      </c>
      <c r="C11760" t="s">
        <v>3878</v>
      </c>
      <c r="D11760">
        <f t="shared" si="331"/>
        <v>2020</v>
      </c>
      <c r="E11760">
        <v>798608043.63</v>
      </c>
      <c r="F11760" t="s">
        <v>271</v>
      </c>
    </row>
    <row r="11761" outlineLevel="2" spans="1:6">
      <c r="A11761" t="s">
        <v>476</v>
      </c>
      <c r="B11761" t="s">
        <v>477</v>
      </c>
      <c r="C11761" t="s">
        <v>3878</v>
      </c>
      <c r="D11761">
        <f t="shared" si="331"/>
        <v>2020</v>
      </c>
      <c r="E11761">
        <v>8161806164.32</v>
      </c>
      <c r="F11761" t="s">
        <v>271</v>
      </c>
    </row>
    <row r="11762" outlineLevel="2" spans="1:6">
      <c r="A11762" t="s">
        <v>478</v>
      </c>
      <c r="B11762" t="s">
        <v>479</v>
      </c>
      <c r="C11762" t="s">
        <v>3878</v>
      </c>
      <c r="D11762">
        <f t="shared" si="331"/>
        <v>2020</v>
      </c>
      <c r="E11762">
        <v>919225503.69</v>
      </c>
      <c r="F11762" t="s">
        <v>271</v>
      </c>
    </row>
    <row r="11763" outlineLevel="2" spans="1:6">
      <c r="A11763" t="s">
        <v>480</v>
      </c>
      <c r="B11763" t="s">
        <v>481</v>
      </c>
      <c r="C11763" t="s">
        <v>3878</v>
      </c>
      <c r="D11763">
        <f t="shared" si="331"/>
        <v>2020</v>
      </c>
      <c r="E11763">
        <v>1490916555.94</v>
      </c>
      <c r="F11763" t="s">
        <v>271</v>
      </c>
    </row>
    <row r="11764" outlineLevel="2" spans="1:6">
      <c r="A11764" t="s">
        <v>482</v>
      </c>
      <c r="B11764" t="s">
        <v>483</v>
      </c>
      <c r="C11764" t="s">
        <v>3878</v>
      </c>
      <c r="D11764">
        <f t="shared" si="331"/>
        <v>2020</v>
      </c>
      <c r="E11764">
        <v>869831525.64</v>
      </c>
      <c r="F11764" t="s">
        <v>271</v>
      </c>
    </row>
    <row r="11765" outlineLevel="2" spans="1:6">
      <c r="A11765" t="s">
        <v>484</v>
      </c>
      <c r="B11765" t="s">
        <v>3619</v>
      </c>
      <c r="C11765" t="s">
        <v>3878</v>
      </c>
      <c r="D11765">
        <f t="shared" si="331"/>
        <v>2020</v>
      </c>
      <c r="E11765">
        <v>5068584855.26</v>
      </c>
      <c r="F11765" t="s">
        <v>271</v>
      </c>
    </row>
    <row r="11766" outlineLevel="2" spans="1:6">
      <c r="A11766" t="s">
        <v>486</v>
      </c>
      <c r="B11766" t="s">
        <v>487</v>
      </c>
      <c r="C11766" t="s">
        <v>3878</v>
      </c>
      <c r="D11766">
        <f t="shared" si="331"/>
        <v>2020</v>
      </c>
      <c r="E11766">
        <v>379707203.3</v>
      </c>
      <c r="F11766" t="s">
        <v>271</v>
      </c>
    </row>
    <row r="11767" outlineLevel="2" spans="1:6">
      <c r="A11767" t="s">
        <v>488</v>
      </c>
      <c r="B11767" t="s">
        <v>3981</v>
      </c>
      <c r="C11767" t="s">
        <v>3878</v>
      </c>
      <c r="D11767">
        <f t="shared" si="331"/>
        <v>2020</v>
      </c>
      <c r="E11767">
        <v>3425648626.02</v>
      </c>
      <c r="F11767" t="s">
        <v>271</v>
      </c>
    </row>
    <row r="11768" outlineLevel="2" spans="1:6">
      <c r="A11768" t="s">
        <v>490</v>
      </c>
      <c r="B11768" t="s">
        <v>2403</v>
      </c>
      <c r="C11768" t="s">
        <v>3878</v>
      </c>
      <c r="D11768">
        <f t="shared" si="331"/>
        <v>2020</v>
      </c>
      <c r="E11768">
        <v>126552542.02</v>
      </c>
      <c r="F11768" t="s">
        <v>271</v>
      </c>
    </row>
    <row r="11769" outlineLevel="2" spans="1:6">
      <c r="A11769" t="s">
        <v>492</v>
      </c>
      <c r="B11769" t="s">
        <v>493</v>
      </c>
      <c r="C11769" t="s">
        <v>3878</v>
      </c>
      <c r="D11769">
        <f t="shared" si="331"/>
        <v>2020</v>
      </c>
      <c r="E11769">
        <v>329294717.09</v>
      </c>
      <c r="F11769" t="s">
        <v>271</v>
      </c>
    </row>
    <row r="11770" outlineLevel="2" spans="1:6">
      <c r="A11770" t="s">
        <v>494</v>
      </c>
      <c r="B11770" t="s">
        <v>495</v>
      </c>
      <c r="C11770" t="s">
        <v>3878</v>
      </c>
      <c r="D11770">
        <f t="shared" si="331"/>
        <v>2020</v>
      </c>
      <c r="E11770">
        <v>732202203.62</v>
      </c>
      <c r="F11770" t="s">
        <v>271</v>
      </c>
    </row>
    <row r="11771" outlineLevel="2" spans="1:6">
      <c r="A11771" t="s">
        <v>496</v>
      </c>
      <c r="B11771" t="s">
        <v>497</v>
      </c>
      <c r="C11771" t="s">
        <v>3878</v>
      </c>
      <c r="D11771">
        <f t="shared" si="331"/>
        <v>2020</v>
      </c>
      <c r="E11771">
        <v>9797911444.51</v>
      </c>
      <c r="F11771" t="s">
        <v>271</v>
      </c>
    </row>
    <row r="11772" outlineLevel="2" spans="1:6">
      <c r="A11772" t="s">
        <v>498</v>
      </c>
      <c r="B11772" t="s">
        <v>499</v>
      </c>
      <c r="C11772" t="s">
        <v>3878</v>
      </c>
      <c r="D11772">
        <f t="shared" si="331"/>
        <v>2020</v>
      </c>
      <c r="E11772">
        <v>11511316766.18</v>
      </c>
      <c r="F11772" t="s">
        <v>271</v>
      </c>
    </row>
    <row r="11773" outlineLevel="2" spans="1:6">
      <c r="A11773" t="s">
        <v>500</v>
      </c>
      <c r="B11773" t="s">
        <v>501</v>
      </c>
      <c r="C11773" t="s">
        <v>3878</v>
      </c>
      <c r="D11773">
        <f t="shared" si="331"/>
        <v>2020</v>
      </c>
      <c r="E11773">
        <v>2632361743.29</v>
      </c>
      <c r="F11773" t="s">
        <v>271</v>
      </c>
    </row>
    <row r="11774" outlineLevel="2" spans="1:6">
      <c r="A11774" t="s">
        <v>502</v>
      </c>
      <c r="B11774" t="s">
        <v>503</v>
      </c>
      <c r="C11774" t="s">
        <v>3878</v>
      </c>
      <c r="D11774">
        <f t="shared" si="331"/>
        <v>2020</v>
      </c>
      <c r="E11774">
        <v>2185546100.5</v>
      </c>
      <c r="F11774" t="s">
        <v>271</v>
      </c>
    </row>
    <row r="11775" outlineLevel="2" spans="1:6">
      <c r="A11775" t="s">
        <v>504</v>
      </c>
      <c r="B11775" t="s">
        <v>505</v>
      </c>
      <c r="C11775" t="s">
        <v>3878</v>
      </c>
      <c r="D11775">
        <f t="shared" si="331"/>
        <v>2020</v>
      </c>
      <c r="E11775">
        <v>6393638346.03</v>
      </c>
      <c r="F11775" t="s">
        <v>271</v>
      </c>
    </row>
    <row r="11776" outlineLevel="2" spans="1:6">
      <c r="A11776" t="s">
        <v>506</v>
      </c>
      <c r="B11776" t="s">
        <v>507</v>
      </c>
      <c r="C11776" t="s">
        <v>3878</v>
      </c>
      <c r="D11776">
        <f t="shared" si="331"/>
        <v>2020</v>
      </c>
      <c r="E11776">
        <v>3072090655.97</v>
      </c>
      <c r="F11776" t="s">
        <v>271</v>
      </c>
    </row>
    <row r="11777" outlineLevel="2" spans="1:6">
      <c r="A11777" t="s">
        <v>508</v>
      </c>
      <c r="B11777" t="s">
        <v>509</v>
      </c>
      <c r="C11777" t="s">
        <v>3878</v>
      </c>
      <c r="D11777">
        <f t="shared" si="331"/>
        <v>2020</v>
      </c>
      <c r="E11777">
        <v>1118018432.98</v>
      </c>
      <c r="F11777" t="s">
        <v>271</v>
      </c>
    </row>
    <row r="11778" outlineLevel="2" spans="1:6">
      <c r="A11778" t="s">
        <v>510</v>
      </c>
      <c r="B11778" t="s">
        <v>511</v>
      </c>
      <c r="C11778" t="s">
        <v>3878</v>
      </c>
      <c r="D11778">
        <f t="shared" si="331"/>
        <v>2020</v>
      </c>
      <c r="E11778">
        <v>555630652.71</v>
      </c>
      <c r="F11778" t="s">
        <v>271</v>
      </c>
    </row>
    <row r="11779" outlineLevel="2" spans="1:6">
      <c r="A11779" t="s">
        <v>512</v>
      </c>
      <c r="B11779" t="s">
        <v>513</v>
      </c>
      <c r="C11779" t="s">
        <v>3878</v>
      </c>
      <c r="D11779">
        <f t="shared" si="331"/>
        <v>2020</v>
      </c>
      <c r="E11779">
        <v>937307627.18</v>
      </c>
      <c r="F11779" t="s">
        <v>271</v>
      </c>
    </row>
    <row r="11780" outlineLevel="2" spans="1:6">
      <c r="A11780" t="s">
        <v>514</v>
      </c>
      <c r="B11780" t="s">
        <v>515</v>
      </c>
      <c r="C11780" t="s">
        <v>3878</v>
      </c>
      <c r="D11780">
        <f t="shared" si="331"/>
        <v>2020</v>
      </c>
      <c r="E11780">
        <v>818833110.5</v>
      </c>
      <c r="F11780" t="s">
        <v>271</v>
      </c>
    </row>
    <row r="11781" outlineLevel="2" spans="1:6">
      <c r="A11781" t="s">
        <v>516</v>
      </c>
      <c r="B11781" t="s">
        <v>3982</v>
      </c>
      <c r="C11781" t="s">
        <v>3878</v>
      </c>
      <c r="D11781">
        <f t="shared" si="331"/>
        <v>2020</v>
      </c>
      <c r="E11781">
        <v>609202967.5</v>
      </c>
      <c r="F11781" t="s">
        <v>271</v>
      </c>
    </row>
    <row r="11782" outlineLevel="2" spans="1:6">
      <c r="A11782" t="s">
        <v>518</v>
      </c>
      <c r="B11782" t="s">
        <v>519</v>
      </c>
      <c r="C11782" t="s">
        <v>3878</v>
      </c>
      <c r="D11782">
        <f t="shared" si="331"/>
        <v>2020</v>
      </c>
      <c r="E11782">
        <v>1773058819.12</v>
      </c>
      <c r="F11782" t="s">
        <v>271</v>
      </c>
    </row>
    <row r="11783" outlineLevel="2" spans="1:6">
      <c r="A11783" t="s">
        <v>522</v>
      </c>
      <c r="B11783" t="s">
        <v>523</v>
      </c>
      <c r="C11783" t="s">
        <v>3878</v>
      </c>
      <c r="D11783">
        <f t="shared" si="331"/>
        <v>2020</v>
      </c>
      <c r="E11783">
        <v>1020262386.15</v>
      </c>
      <c r="F11783" t="s">
        <v>271</v>
      </c>
    </row>
    <row r="11784" outlineLevel="2" spans="1:6">
      <c r="A11784" t="s">
        <v>524</v>
      </c>
      <c r="B11784" t="s">
        <v>525</v>
      </c>
      <c r="C11784" t="s">
        <v>3878</v>
      </c>
      <c r="D11784">
        <f t="shared" si="331"/>
        <v>2020</v>
      </c>
      <c r="E11784">
        <v>721723507.86</v>
      </c>
      <c r="F11784" t="s">
        <v>271</v>
      </c>
    </row>
    <row r="11785" outlineLevel="2" spans="1:6">
      <c r="A11785" t="s">
        <v>526</v>
      </c>
      <c r="B11785" t="s">
        <v>527</v>
      </c>
      <c r="C11785" t="s">
        <v>3878</v>
      </c>
      <c r="D11785">
        <f t="shared" si="331"/>
        <v>2020</v>
      </c>
      <c r="E11785">
        <v>2318604231.57</v>
      </c>
      <c r="F11785" t="s">
        <v>271</v>
      </c>
    </row>
    <row r="11786" outlineLevel="2" spans="1:6">
      <c r="A11786" t="s">
        <v>528</v>
      </c>
      <c r="B11786" t="s">
        <v>529</v>
      </c>
      <c r="C11786" t="s">
        <v>3878</v>
      </c>
      <c r="D11786">
        <f t="shared" ref="D11786:D11849" si="332">YEAR(C11786)</f>
        <v>2020</v>
      </c>
      <c r="E11786">
        <v>29692307885.29</v>
      </c>
      <c r="F11786" t="s">
        <v>271</v>
      </c>
    </row>
    <row r="11787" outlineLevel="2" spans="1:6">
      <c r="A11787" t="s">
        <v>530</v>
      </c>
      <c r="B11787" t="s">
        <v>2682</v>
      </c>
      <c r="C11787" t="s">
        <v>3878</v>
      </c>
      <c r="D11787">
        <f t="shared" si="332"/>
        <v>2020</v>
      </c>
      <c r="E11787">
        <v>3124346497.76</v>
      </c>
      <c r="F11787" t="s">
        <v>271</v>
      </c>
    </row>
    <row r="11788" outlineLevel="2" spans="1:6">
      <c r="A11788" t="s">
        <v>532</v>
      </c>
      <c r="B11788" t="s">
        <v>533</v>
      </c>
      <c r="C11788" t="s">
        <v>3878</v>
      </c>
      <c r="D11788">
        <f t="shared" si="332"/>
        <v>2020</v>
      </c>
      <c r="E11788">
        <v>887233686.87</v>
      </c>
      <c r="F11788" t="s">
        <v>271</v>
      </c>
    </row>
    <row r="11789" outlineLevel="2" spans="1:6">
      <c r="A11789" t="s">
        <v>534</v>
      </c>
      <c r="B11789" t="s">
        <v>535</v>
      </c>
      <c r="C11789" t="s">
        <v>3878</v>
      </c>
      <c r="D11789">
        <f t="shared" si="332"/>
        <v>2020</v>
      </c>
      <c r="E11789">
        <v>4961806228.18</v>
      </c>
      <c r="F11789" t="s">
        <v>271</v>
      </c>
    </row>
    <row r="11790" outlineLevel="2" spans="1:6">
      <c r="A11790" t="s">
        <v>536</v>
      </c>
      <c r="B11790" t="s">
        <v>537</v>
      </c>
      <c r="C11790" t="s">
        <v>3878</v>
      </c>
      <c r="D11790">
        <f t="shared" si="332"/>
        <v>2020</v>
      </c>
      <c r="E11790">
        <v>436957168.89</v>
      </c>
      <c r="F11790" t="s">
        <v>271</v>
      </c>
    </row>
    <row r="11791" outlineLevel="2" spans="1:6">
      <c r="A11791" t="s">
        <v>538</v>
      </c>
      <c r="B11791" t="s">
        <v>539</v>
      </c>
      <c r="C11791" t="s">
        <v>3878</v>
      </c>
      <c r="D11791">
        <f t="shared" si="332"/>
        <v>2020</v>
      </c>
      <c r="E11791">
        <v>1232910531.1</v>
      </c>
      <c r="F11791" t="s">
        <v>271</v>
      </c>
    </row>
    <row r="11792" outlineLevel="2" spans="1:6">
      <c r="A11792" t="s">
        <v>540</v>
      </c>
      <c r="B11792" t="s">
        <v>541</v>
      </c>
      <c r="C11792" t="s">
        <v>3878</v>
      </c>
      <c r="D11792">
        <f t="shared" si="332"/>
        <v>2020</v>
      </c>
      <c r="E11792">
        <v>1396013572.16</v>
      </c>
      <c r="F11792" t="s">
        <v>271</v>
      </c>
    </row>
    <row r="11793" outlineLevel="2" spans="1:6">
      <c r="A11793" t="s">
        <v>542</v>
      </c>
      <c r="B11793" t="s">
        <v>543</v>
      </c>
      <c r="C11793" t="s">
        <v>3878</v>
      </c>
      <c r="D11793">
        <f t="shared" si="332"/>
        <v>2020</v>
      </c>
      <c r="E11793">
        <v>1960518737.45</v>
      </c>
      <c r="F11793" t="s">
        <v>271</v>
      </c>
    </row>
    <row r="11794" outlineLevel="2" spans="1:6">
      <c r="A11794" t="s">
        <v>544</v>
      </c>
      <c r="B11794" t="s">
        <v>3983</v>
      </c>
      <c r="C11794" t="s">
        <v>3878</v>
      </c>
      <c r="D11794">
        <f t="shared" si="332"/>
        <v>2020</v>
      </c>
      <c r="E11794">
        <v>930236041.5</v>
      </c>
      <c r="F11794" t="s">
        <v>271</v>
      </c>
    </row>
    <row r="11795" outlineLevel="2" spans="1:6">
      <c r="A11795" t="s">
        <v>546</v>
      </c>
      <c r="B11795" t="s">
        <v>547</v>
      </c>
      <c r="C11795" t="s">
        <v>3878</v>
      </c>
      <c r="D11795">
        <f t="shared" si="332"/>
        <v>2020</v>
      </c>
      <c r="E11795">
        <v>406543713.95</v>
      </c>
      <c r="F11795" t="s">
        <v>271</v>
      </c>
    </row>
    <row r="11796" outlineLevel="2" spans="1:6">
      <c r="A11796" t="s">
        <v>1917</v>
      </c>
      <c r="B11796" t="s">
        <v>2683</v>
      </c>
      <c r="C11796" t="s">
        <v>3878</v>
      </c>
      <c r="D11796">
        <f t="shared" si="332"/>
        <v>2020</v>
      </c>
      <c r="E11796">
        <v>1302857482.94</v>
      </c>
      <c r="F11796" t="s">
        <v>271</v>
      </c>
    </row>
    <row r="11797" outlineLevel="2" spans="1:6">
      <c r="A11797" t="s">
        <v>1919</v>
      </c>
      <c r="B11797" t="s">
        <v>1920</v>
      </c>
      <c r="C11797" t="s">
        <v>3878</v>
      </c>
      <c r="D11797">
        <f t="shared" si="332"/>
        <v>2020</v>
      </c>
      <c r="E11797">
        <v>2351118040.8</v>
      </c>
      <c r="F11797" t="s">
        <v>271</v>
      </c>
    </row>
    <row r="11798" outlineLevel="2" spans="1:6">
      <c r="A11798" t="s">
        <v>1921</v>
      </c>
      <c r="B11798" t="s">
        <v>3420</v>
      </c>
      <c r="C11798" t="s">
        <v>3878</v>
      </c>
      <c r="D11798">
        <f t="shared" si="332"/>
        <v>2020</v>
      </c>
      <c r="E11798">
        <v>799979100.23</v>
      </c>
      <c r="F11798" t="s">
        <v>271</v>
      </c>
    </row>
    <row r="11799" outlineLevel="2" spans="1:6">
      <c r="A11799" t="s">
        <v>1923</v>
      </c>
      <c r="B11799" t="s">
        <v>1924</v>
      </c>
      <c r="C11799" t="s">
        <v>3878</v>
      </c>
      <c r="D11799">
        <f t="shared" si="332"/>
        <v>2020</v>
      </c>
      <c r="E11799">
        <v>2329193999.76</v>
      </c>
      <c r="F11799" t="s">
        <v>271</v>
      </c>
    </row>
    <row r="11800" outlineLevel="2" spans="1:6">
      <c r="A11800" t="s">
        <v>1925</v>
      </c>
      <c r="B11800" t="s">
        <v>1926</v>
      </c>
      <c r="C11800" t="s">
        <v>3878</v>
      </c>
      <c r="D11800">
        <f t="shared" si="332"/>
        <v>2020</v>
      </c>
      <c r="E11800">
        <v>1845932829.62</v>
      </c>
      <c r="F11800" t="s">
        <v>271</v>
      </c>
    </row>
    <row r="11801" outlineLevel="2" spans="1:6">
      <c r="A11801" t="s">
        <v>1927</v>
      </c>
      <c r="B11801" t="s">
        <v>1928</v>
      </c>
      <c r="C11801" t="s">
        <v>3878</v>
      </c>
      <c r="D11801">
        <f t="shared" si="332"/>
        <v>2020</v>
      </c>
      <c r="E11801">
        <v>1562624073.93</v>
      </c>
      <c r="F11801" t="s">
        <v>271</v>
      </c>
    </row>
    <row r="11802" outlineLevel="2" spans="1:6">
      <c r="A11802" t="s">
        <v>1929</v>
      </c>
      <c r="B11802" t="s">
        <v>1930</v>
      </c>
      <c r="C11802" t="s">
        <v>3878</v>
      </c>
      <c r="D11802">
        <f t="shared" si="332"/>
        <v>2020</v>
      </c>
      <c r="E11802">
        <v>1646469671.19</v>
      </c>
      <c r="F11802" t="s">
        <v>271</v>
      </c>
    </row>
    <row r="11803" outlineLevel="2" spans="1:6">
      <c r="A11803" t="s">
        <v>2074</v>
      </c>
      <c r="B11803" t="s">
        <v>2075</v>
      </c>
      <c r="C11803" t="s">
        <v>3878</v>
      </c>
      <c r="D11803">
        <f t="shared" si="332"/>
        <v>2020</v>
      </c>
      <c r="E11803">
        <v>4170812857.23</v>
      </c>
      <c r="F11803" t="s">
        <v>271</v>
      </c>
    </row>
    <row r="11804" outlineLevel="2" spans="1:6">
      <c r="A11804" t="s">
        <v>2076</v>
      </c>
      <c r="B11804" t="s">
        <v>2077</v>
      </c>
      <c r="C11804" t="s">
        <v>3878</v>
      </c>
      <c r="D11804">
        <f t="shared" si="332"/>
        <v>2020</v>
      </c>
      <c r="E11804">
        <v>1914764458.88</v>
      </c>
      <c r="F11804" t="s">
        <v>271</v>
      </c>
    </row>
    <row r="11805" outlineLevel="2" spans="1:6">
      <c r="A11805" t="s">
        <v>2197</v>
      </c>
      <c r="B11805" t="s">
        <v>2198</v>
      </c>
      <c r="C11805" t="s">
        <v>3878</v>
      </c>
      <c r="D11805">
        <f t="shared" si="332"/>
        <v>2020</v>
      </c>
      <c r="E11805">
        <v>1642114686.24</v>
      </c>
      <c r="F11805" t="s">
        <v>271</v>
      </c>
    </row>
    <row r="11806" outlineLevel="2" spans="1:6">
      <c r="A11806" t="s">
        <v>2199</v>
      </c>
      <c r="B11806" t="s">
        <v>2200</v>
      </c>
      <c r="C11806" t="s">
        <v>3878</v>
      </c>
      <c r="D11806">
        <f t="shared" si="332"/>
        <v>2020</v>
      </c>
      <c r="E11806">
        <v>883796809.8</v>
      </c>
      <c r="F11806" t="s">
        <v>271</v>
      </c>
    </row>
    <row r="11807" outlineLevel="2" spans="1:6">
      <c r="A11807" t="s">
        <v>2201</v>
      </c>
      <c r="B11807" t="s">
        <v>3421</v>
      </c>
      <c r="C11807" t="s">
        <v>3878</v>
      </c>
      <c r="D11807">
        <f t="shared" si="332"/>
        <v>2020</v>
      </c>
      <c r="E11807">
        <v>938390104.99</v>
      </c>
      <c r="F11807" t="s">
        <v>271</v>
      </c>
    </row>
    <row r="11808" outlineLevel="2" spans="1:6">
      <c r="A11808" t="s">
        <v>2203</v>
      </c>
      <c r="B11808" t="s">
        <v>2204</v>
      </c>
      <c r="C11808" t="s">
        <v>3878</v>
      </c>
      <c r="D11808">
        <f t="shared" si="332"/>
        <v>2020</v>
      </c>
      <c r="E11808">
        <v>3993974641.28</v>
      </c>
      <c r="F11808" t="s">
        <v>271</v>
      </c>
    </row>
    <row r="11809" outlineLevel="2" spans="1:6">
      <c r="A11809" t="s">
        <v>2205</v>
      </c>
      <c r="B11809" t="s">
        <v>2206</v>
      </c>
      <c r="C11809" t="s">
        <v>3878</v>
      </c>
      <c r="D11809">
        <f t="shared" si="332"/>
        <v>2020</v>
      </c>
      <c r="E11809">
        <v>3314724365.87</v>
      </c>
      <c r="F11809" t="s">
        <v>271</v>
      </c>
    </row>
    <row r="11810" outlineLevel="2" spans="1:6">
      <c r="A11810" t="s">
        <v>2207</v>
      </c>
      <c r="B11810" t="s">
        <v>2208</v>
      </c>
      <c r="C11810" t="s">
        <v>3878</v>
      </c>
      <c r="D11810">
        <f t="shared" si="332"/>
        <v>2020</v>
      </c>
      <c r="E11810">
        <v>1197272061.32</v>
      </c>
      <c r="F11810" t="s">
        <v>271</v>
      </c>
    </row>
    <row r="11811" outlineLevel="2" spans="1:6">
      <c r="A11811" t="s">
        <v>2209</v>
      </c>
      <c r="B11811" t="s">
        <v>2210</v>
      </c>
      <c r="C11811" t="s">
        <v>3878</v>
      </c>
      <c r="D11811">
        <f t="shared" si="332"/>
        <v>2020</v>
      </c>
      <c r="E11811">
        <v>2718203896.35</v>
      </c>
      <c r="F11811" t="s">
        <v>271</v>
      </c>
    </row>
    <row r="11812" outlineLevel="2" spans="1:6">
      <c r="A11812" t="s">
        <v>2211</v>
      </c>
      <c r="B11812" t="s">
        <v>2212</v>
      </c>
      <c r="C11812" t="s">
        <v>3878</v>
      </c>
      <c r="D11812">
        <f t="shared" si="332"/>
        <v>2020</v>
      </c>
      <c r="E11812">
        <v>311639478.55</v>
      </c>
      <c r="F11812" t="s">
        <v>271</v>
      </c>
    </row>
    <row r="11813" outlineLevel="2" spans="1:6">
      <c r="A11813" t="s">
        <v>2406</v>
      </c>
      <c r="B11813" t="s">
        <v>2407</v>
      </c>
      <c r="C11813" t="s">
        <v>3878</v>
      </c>
      <c r="D11813">
        <f t="shared" si="332"/>
        <v>2020</v>
      </c>
      <c r="E11813">
        <v>3642225979.02</v>
      </c>
      <c r="F11813" t="s">
        <v>271</v>
      </c>
    </row>
    <row r="11814" outlineLevel="2" spans="1:6">
      <c r="A11814" t="s">
        <v>2408</v>
      </c>
      <c r="B11814" t="s">
        <v>2409</v>
      </c>
      <c r="C11814" t="s">
        <v>3878</v>
      </c>
      <c r="D11814">
        <f t="shared" si="332"/>
        <v>2020</v>
      </c>
      <c r="E11814">
        <v>2384713369.75</v>
      </c>
      <c r="F11814" t="s">
        <v>271</v>
      </c>
    </row>
    <row r="11815" outlineLevel="2" spans="1:6">
      <c r="A11815" t="s">
        <v>2410</v>
      </c>
      <c r="B11815" t="s">
        <v>2411</v>
      </c>
      <c r="C11815" t="s">
        <v>3878</v>
      </c>
      <c r="D11815">
        <f t="shared" si="332"/>
        <v>2020</v>
      </c>
      <c r="E11815">
        <v>1505485852.54</v>
      </c>
      <c r="F11815" t="s">
        <v>271</v>
      </c>
    </row>
    <row r="11816" outlineLevel="2" spans="1:6">
      <c r="A11816" t="s">
        <v>2412</v>
      </c>
      <c r="B11816" t="s">
        <v>2413</v>
      </c>
      <c r="C11816" t="s">
        <v>3878</v>
      </c>
      <c r="D11816">
        <f t="shared" si="332"/>
        <v>2020</v>
      </c>
      <c r="E11816">
        <v>387840492.09</v>
      </c>
      <c r="F11816" t="s">
        <v>271</v>
      </c>
    </row>
    <row r="11817" outlineLevel="2" spans="1:6">
      <c r="A11817" t="s">
        <v>2414</v>
      </c>
      <c r="B11817" t="s">
        <v>2415</v>
      </c>
      <c r="C11817" t="s">
        <v>3878</v>
      </c>
      <c r="D11817">
        <f t="shared" si="332"/>
        <v>2020</v>
      </c>
      <c r="E11817">
        <v>5599607086.45</v>
      </c>
      <c r="F11817" t="s">
        <v>271</v>
      </c>
    </row>
    <row r="11818" outlineLevel="2" spans="1:6">
      <c r="A11818" t="s">
        <v>2416</v>
      </c>
      <c r="B11818" t="s">
        <v>2417</v>
      </c>
      <c r="C11818" t="s">
        <v>3878</v>
      </c>
      <c r="D11818">
        <f t="shared" si="332"/>
        <v>2020</v>
      </c>
      <c r="E11818">
        <v>2810841254.41</v>
      </c>
      <c r="F11818" t="s">
        <v>271</v>
      </c>
    </row>
    <row r="11819" outlineLevel="2" spans="1:6">
      <c r="A11819" t="s">
        <v>2418</v>
      </c>
      <c r="B11819" t="s">
        <v>2419</v>
      </c>
      <c r="C11819" t="s">
        <v>3878</v>
      </c>
      <c r="D11819">
        <f t="shared" si="332"/>
        <v>2020</v>
      </c>
      <c r="E11819">
        <v>400700586.07</v>
      </c>
      <c r="F11819" t="s">
        <v>271</v>
      </c>
    </row>
    <row r="11820" outlineLevel="2" spans="1:6">
      <c r="A11820" t="s">
        <v>2420</v>
      </c>
      <c r="B11820" t="s">
        <v>2421</v>
      </c>
      <c r="C11820" t="s">
        <v>3878</v>
      </c>
      <c r="D11820">
        <f t="shared" si="332"/>
        <v>2020</v>
      </c>
      <c r="E11820">
        <v>1228232281.86</v>
      </c>
      <c r="F11820" t="s">
        <v>271</v>
      </c>
    </row>
    <row r="11821" outlineLevel="2" spans="1:6">
      <c r="A11821" t="s">
        <v>2684</v>
      </c>
      <c r="B11821" t="s">
        <v>2685</v>
      </c>
      <c r="C11821" t="s">
        <v>3878</v>
      </c>
      <c r="D11821">
        <f t="shared" si="332"/>
        <v>2020</v>
      </c>
      <c r="E11821">
        <v>874376903.61</v>
      </c>
      <c r="F11821" t="s">
        <v>271</v>
      </c>
    </row>
    <row r="11822" outlineLevel="2" spans="1:6">
      <c r="A11822" t="s">
        <v>3061</v>
      </c>
      <c r="B11822" t="s">
        <v>3062</v>
      </c>
      <c r="C11822" t="s">
        <v>3878</v>
      </c>
      <c r="D11822">
        <f t="shared" si="332"/>
        <v>2020</v>
      </c>
      <c r="E11822">
        <v>659720984.2</v>
      </c>
      <c r="F11822" t="s">
        <v>271</v>
      </c>
    </row>
    <row r="11823" outlineLevel="2" spans="1:6">
      <c r="A11823" t="s">
        <v>2686</v>
      </c>
      <c r="B11823" t="s">
        <v>2687</v>
      </c>
      <c r="C11823" t="s">
        <v>3878</v>
      </c>
      <c r="D11823">
        <f t="shared" si="332"/>
        <v>2020</v>
      </c>
      <c r="E11823">
        <v>136439924.92</v>
      </c>
      <c r="F11823" t="s">
        <v>271</v>
      </c>
    </row>
    <row r="11824" outlineLevel="2" spans="1:6">
      <c r="A11824" t="s">
        <v>2688</v>
      </c>
      <c r="B11824" t="s">
        <v>2689</v>
      </c>
      <c r="C11824" t="s">
        <v>3878</v>
      </c>
      <c r="D11824">
        <f t="shared" si="332"/>
        <v>2020</v>
      </c>
      <c r="E11824">
        <v>166848202.68</v>
      </c>
      <c r="F11824" t="s">
        <v>271</v>
      </c>
    </row>
    <row r="11825" outlineLevel="2" spans="1:6">
      <c r="A11825" t="s">
        <v>2690</v>
      </c>
      <c r="B11825" t="s">
        <v>2691</v>
      </c>
      <c r="C11825" t="s">
        <v>3878</v>
      </c>
      <c r="D11825">
        <f t="shared" si="332"/>
        <v>2020</v>
      </c>
      <c r="E11825">
        <v>1950780490.05</v>
      </c>
      <c r="F11825" t="s">
        <v>271</v>
      </c>
    </row>
    <row r="11826" outlineLevel="2" spans="1:6">
      <c r="A11826" t="s">
        <v>2692</v>
      </c>
      <c r="B11826" t="s">
        <v>2693</v>
      </c>
      <c r="C11826" t="s">
        <v>3878</v>
      </c>
      <c r="D11826">
        <f t="shared" si="332"/>
        <v>2020</v>
      </c>
      <c r="E11826">
        <v>1159288508.98</v>
      </c>
      <c r="F11826" t="s">
        <v>271</v>
      </c>
    </row>
    <row r="11827" outlineLevel="2" spans="1:6">
      <c r="A11827" t="s">
        <v>2694</v>
      </c>
      <c r="B11827" t="s">
        <v>2695</v>
      </c>
      <c r="C11827" t="s">
        <v>3878</v>
      </c>
      <c r="D11827">
        <f t="shared" si="332"/>
        <v>2020</v>
      </c>
      <c r="E11827">
        <v>1663240767.46</v>
      </c>
      <c r="F11827" t="s">
        <v>271</v>
      </c>
    </row>
    <row r="11828" outlineLevel="2" spans="1:6">
      <c r="A11828" t="s">
        <v>2696</v>
      </c>
      <c r="B11828" t="s">
        <v>2697</v>
      </c>
      <c r="C11828" t="s">
        <v>3878</v>
      </c>
      <c r="D11828">
        <f t="shared" si="332"/>
        <v>2020</v>
      </c>
      <c r="E11828">
        <v>782191786.36</v>
      </c>
      <c r="F11828" t="s">
        <v>271</v>
      </c>
    </row>
    <row r="11829" outlineLevel="2" spans="1:6">
      <c r="A11829" t="s">
        <v>2698</v>
      </c>
      <c r="B11829" t="s">
        <v>2699</v>
      </c>
      <c r="C11829" t="s">
        <v>3878</v>
      </c>
      <c r="D11829">
        <f t="shared" si="332"/>
        <v>2020</v>
      </c>
      <c r="E11829">
        <v>403991533.97</v>
      </c>
      <c r="F11829" t="s">
        <v>271</v>
      </c>
    </row>
    <row r="11830" outlineLevel="2" spans="1:6">
      <c r="A11830" t="s">
        <v>2700</v>
      </c>
      <c r="B11830" t="s">
        <v>2701</v>
      </c>
      <c r="C11830" t="s">
        <v>3878</v>
      </c>
      <c r="D11830">
        <f t="shared" si="332"/>
        <v>2020</v>
      </c>
      <c r="E11830">
        <v>1336748072.32</v>
      </c>
      <c r="F11830" t="s">
        <v>271</v>
      </c>
    </row>
    <row r="11831" outlineLevel="2" spans="1:6">
      <c r="A11831" t="s">
        <v>2702</v>
      </c>
      <c r="B11831" t="s">
        <v>2703</v>
      </c>
      <c r="C11831" t="s">
        <v>3878</v>
      </c>
      <c r="D11831">
        <f t="shared" si="332"/>
        <v>2020</v>
      </c>
      <c r="E11831">
        <v>789786591.74</v>
      </c>
      <c r="F11831" t="s">
        <v>271</v>
      </c>
    </row>
    <row r="11832" outlineLevel="2" spans="1:6">
      <c r="A11832" t="s">
        <v>2704</v>
      </c>
      <c r="B11832" t="s">
        <v>2705</v>
      </c>
      <c r="C11832" t="s">
        <v>3878</v>
      </c>
      <c r="D11832">
        <f t="shared" si="332"/>
        <v>2020</v>
      </c>
      <c r="E11832">
        <v>573637499.01</v>
      </c>
      <c r="F11832" t="s">
        <v>271</v>
      </c>
    </row>
    <row r="11833" outlineLevel="2" spans="1:6">
      <c r="A11833" t="s">
        <v>2706</v>
      </c>
      <c r="B11833" t="s">
        <v>2707</v>
      </c>
      <c r="C11833" t="s">
        <v>3878</v>
      </c>
      <c r="D11833">
        <f t="shared" si="332"/>
        <v>2020</v>
      </c>
      <c r="E11833">
        <v>914690791.01</v>
      </c>
      <c r="F11833" t="s">
        <v>271</v>
      </c>
    </row>
    <row r="11834" outlineLevel="2" spans="1:6">
      <c r="A11834" t="s">
        <v>2708</v>
      </c>
      <c r="B11834" t="s">
        <v>2709</v>
      </c>
      <c r="C11834" t="s">
        <v>3878</v>
      </c>
      <c r="D11834">
        <f t="shared" si="332"/>
        <v>2020</v>
      </c>
      <c r="E11834">
        <v>2261177379.57</v>
      </c>
      <c r="F11834" t="s">
        <v>271</v>
      </c>
    </row>
    <row r="11835" outlineLevel="2" spans="1:6">
      <c r="A11835" t="s">
        <v>2710</v>
      </c>
      <c r="B11835" t="s">
        <v>2711</v>
      </c>
      <c r="C11835" t="s">
        <v>3878</v>
      </c>
      <c r="D11835">
        <f t="shared" si="332"/>
        <v>2020</v>
      </c>
      <c r="E11835">
        <v>2929338604.14</v>
      </c>
      <c r="F11835" t="s">
        <v>271</v>
      </c>
    </row>
    <row r="11836" outlineLevel="2" spans="1:6">
      <c r="A11836" t="s">
        <v>2712</v>
      </c>
      <c r="B11836" t="s">
        <v>2713</v>
      </c>
      <c r="C11836" t="s">
        <v>3878</v>
      </c>
      <c r="D11836">
        <f t="shared" si="332"/>
        <v>2020</v>
      </c>
      <c r="E11836">
        <v>414905858.59</v>
      </c>
      <c r="F11836" t="s">
        <v>271</v>
      </c>
    </row>
    <row r="11837" outlineLevel="2" spans="1:6">
      <c r="A11837" t="s">
        <v>2714</v>
      </c>
      <c r="B11837" t="s">
        <v>2715</v>
      </c>
      <c r="C11837" t="s">
        <v>3878</v>
      </c>
      <c r="D11837">
        <f t="shared" si="332"/>
        <v>2020</v>
      </c>
      <c r="E11837">
        <v>2755439646.69</v>
      </c>
      <c r="F11837" t="s">
        <v>271</v>
      </c>
    </row>
    <row r="11838" outlineLevel="2" spans="1:6">
      <c r="A11838" t="s">
        <v>2716</v>
      </c>
      <c r="B11838" t="s">
        <v>2717</v>
      </c>
      <c r="C11838" t="s">
        <v>3878</v>
      </c>
      <c r="D11838">
        <f t="shared" si="332"/>
        <v>2020</v>
      </c>
      <c r="E11838">
        <v>224827601.41</v>
      </c>
      <c r="F11838" t="s">
        <v>271</v>
      </c>
    </row>
    <row r="11839" outlineLevel="2" spans="1:6">
      <c r="A11839" t="s">
        <v>3063</v>
      </c>
      <c r="B11839" t="s">
        <v>3064</v>
      </c>
      <c r="C11839" t="s">
        <v>3878</v>
      </c>
      <c r="D11839">
        <f t="shared" si="332"/>
        <v>2020</v>
      </c>
      <c r="E11839">
        <v>594180827.04</v>
      </c>
      <c r="F11839" t="s">
        <v>271</v>
      </c>
    </row>
    <row r="11840" outlineLevel="2" spans="1:6">
      <c r="A11840" t="s">
        <v>3065</v>
      </c>
      <c r="B11840" t="s">
        <v>3066</v>
      </c>
      <c r="C11840" t="s">
        <v>3878</v>
      </c>
      <c r="D11840">
        <f t="shared" si="332"/>
        <v>2020</v>
      </c>
      <c r="E11840">
        <v>491604127.64</v>
      </c>
      <c r="F11840" t="s">
        <v>271</v>
      </c>
    </row>
    <row r="11841" outlineLevel="2" spans="1:6">
      <c r="A11841" t="s">
        <v>3067</v>
      </c>
      <c r="B11841" t="s">
        <v>3068</v>
      </c>
      <c r="C11841" t="s">
        <v>3878</v>
      </c>
      <c r="D11841">
        <f t="shared" si="332"/>
        <v>2020</v>
      </c>
      <c r="E11841">
        <v>2341821449.45</v>
      </c>
      <c r="F11841" t="s">
        <v>271</v>
      </c>
    </row>
    <row r="11842" outlineLevel="2" spans="1:6">
      <c r="A11842" t="s">
        <v>3069</v>
      </c>
      <c r="B11842" t="s">
        <v>3070</v>
      </c>
      <c r="C11842" t="s">
        <v>3878</v>
      </c>
      <c r="D11842">
        <f t="shared" si="332"/>
        <v>2020</v>
      </c>
      <c r="E11842">
        <v>318378577.63</v>
      </c>
      <c r="F11842" t="s">
        <v>271</v>
      </c>
    </row>
    <row r="11843" outlineLevel="2" spans="1:6">
      <c r="A11843" t="s">
        <v>2718</v>
      </c>
      <c r="B11843" t="s">
        <v>2719</v>
      </c>
      <c r="C11843" t="s">
        <v>3878</v>
      </c>
      <c r="D11843">
        <f t="shared" si="332"/>
        <v>2020</v>
      </c>
      <c r="E11843">
        <v>1163081869.82</v>
      </c>
      <c r="F11843" t="s">
        <v>271</v>
      </c>
    </row>
    <row r="11844" outlineLevel="2" spans="1:6">
      <c r="A11844" t="s">
        <v>3071</v>
      </c>
      <c r="B11844" t="s">
        <v>3072</v>
      </c>
      <c r="C11844" t="s">
        <v>3878</v>
      </c>
      <c r="D11844">
        <f t="shared" si="332"/>
        <v>2020</v>
      </c>
      <c r="E11844">
        <v>2743578210.41</v>
      </c>
      <c r="F11844" t="s">
        <v>271</v>
      </c>
    </row>
    <row r="11845" outlineLevel="2" spans="1:6">
      <c r="A11845" t="s">
        <v>3073</v>
      </c>
      <c r="B11845" t="s">
        <v>3074</v>
      </c>
      <c r="C11845" t="s">
        <v>3878</v>
      </c>
      <c r="D11845">
        <f t="shared" si="332"/>
        <v>2020</v>
      </c>
      <c r="E11845">
        <v>1354496759.29</v>
      </c>
      <c r="F11845" t="s">
        <v>271</v>
      </c>
    </row>
    <row r="11846" outlineLevel="2" spans="1:6">
      <c r="A11846" t="s">
        <v>3075</v>
      </c>
      <c r="B11846" t="s">
        <v>3076</v>
      </c>
      <c r="C11846" t="s">
        <v>3878</v>
      </c>
      <c r="D11846">
        <f t="shared" si="332"/>
        <v>2020</v>
      </c>
      <c r="E11846">
        <v>609339026.14</v>
      </c>
      <c r="F11846" t="s">
        <v>271</v>
      </c>
    </row>
    <row r="11847" outlineLevel="2" spans="1:6">
      <c r="A11847" t="s">
        <v>3077</v>
      </c>
      <c r="B11847" t="s">
        <v>3078</v>
      </c>
      <c r="C11847" t="s">
        <v>3878</v>
      </c>
      <c r="D11847">
        <f t="shared" si="332"/>
        <v>2020</v>
      </c>
      <c r="E11847">
        <v>403210033.23</v>
      </c>
      <c r="F11847" t="s">
        <v>271</v>
      </c>
    </row>
    <row r="11848" outlineLevel="2" spans="1:6">
      <c r="A11848" t="s">
        <v>3079</v>
      </c>
      <c r="B11848" t="s">
        <v>3080</v>
      </c>
      <c r="C11848" t="s">
        <v>3878</v>
      </c>
      <c r="D11848">
        <f t="shared" si="332"/>
        <v>2020</v>
      </c>
      <c r="E11848">
        <v>2592481522.44</v>
      </c>
      <c r="F11848" t="s">
        <v>271</v>
      </c>
    </row>
    <row r="11849" outlineLevel="2" spans="1:6">
      <c r="A11849" t="s">
        <v>3081</v>
      </c>
      <c r="B11849" t="s">
        <v>3082</v>
      </c>
      <c r="C11849" t="s">
        <v>3878</v>
      </c>
      <c r="D11849">
        <f t="shared" si="332"/>
        <v>2020</v>
      </c>
      <c r="E11849">
        <v>420966854.79</v>
      </c>
      <c r="F11849" t="s">
        <v>271</v>
      </c>
    </row>
    <row r="11850" outlineLevel="2" spans="1:6">
      <c r="A11850" t="s">
        <v>3083</v>
      </c>
      <c r="B11850" t="s">
        <v>3084</v>
      </c>
      <c r="C11850" t="s">
        <v>3878</v>
      </c>
      <c r="D11850">
        <f t="shared" ref="D11850:D11913" si="333">YEAR(C11850)</f>
        <v>2020</v>
      </c>
      <c r="E11850">
        <v>2322012271.99</v>
      </c>
      <c r="F11850" t="s">
        <v>271</v>
      </c>
    </row>
    <row r="11851" outlineLevel="2" spans="1:6">
      <c r="A11851" t="s">
        <v>3085</v>
      </c>
      <c r="B11851" t="s">
        <v>3086</v>
      </c>
      <c r="C11851" t="s">
        <v>3878</v>
      </c>
      <c r="D11851">
        <f t="shared" si="333"/>
        <v>2020</v>
      </c>
      <c r="E11851">
        <v>349029365.88</v>
      </c>
      <c r="F11851" t="s">
        <v>271</v>
      </c>
    </row>
    <row r="11852" outlineLevel="2" spans="1:6">
      <c r="A11852" t="s">
        <v>3087</v>
      </c>
      <c r="B11852" t="s">
        <v>3088</v>
      </c>
      <c r="C11852" t="s">
        <v>3878</v>
      </c>
      <c r="D11852">
        <f t="shared" si="333"/>
        <v>2020</v>
      </c>
      <c r="E11852">
        <v>1288261602.5</v>
      </c>
      <c r="F11852" t="s">
        <v>271</v>
      </c>
    </row>
    <row r="11853" outlineLevel="2" spans="1:6">
      <c r="A11853" t="s">
        <v>3089</v>
      </c>
      <c r="B11853" t="s">
        <v>3090</v>
      </c>
      <c r="C11853" t="s">
        <v>3878</v>
      </c>
      <c r="D11853">
        <f t="shared" si="333"/>
        <v>2020</v>
      </c>
      <c r="E11853">
        <v>771354983.07</v>
      </c>
      <c r="F11853" t="s">
        <v>271</v>
      </c>
    </row>
    <row r="11854" outlineLevel="2" spans="1:6">
      <c r="A11854" t="s">
        <v>3091</v>
      </c>
      <c r="B11854" t="s">
        <v>3092</v>
      </c>
      <c r="C11854" t="s">
        <v>3878</v>
      </c>
      <c r="D11854">
        <f t="shared" si="333"/>
        <v>2020</v>
      </c>
      <c r="E11854">
        <v>308327748.28</v>
      </c>
      <c r="F11854" t="s">
        <v>271</v>
      </c>
    </row>
    <row r="11855" outlineLevel="2" spans="1:6">
      <c r="A11855" t="s">
        <v>3093</v>
      </c>
      <c r="B11855" t="s">
        <v>3094</v>
      </c>
      <c r="C11855" t="s">
        <v>3878</v>
      </c>
      <c r="D11855">
        <f t="shared" si="333"/>
        <v>2020</v>
      </c>
      <c r="E11855">
        <v>265649877.86</v>
      </c>
      <c r="F11855" t="s">
        <v>271</v>
      </c>
    </row>
    <row r="11856" outlineLevel="2" spans="1:6">
      <c r="A11856" t="s">
        <v>3095</v>
      </c>
      <c r="B11856" t="s">
        <v>3096</v>
      </c>
      <c r="C11856" t="s">
        <v>3878</v>
      </c>
      <c r="D11856">
        <f t="shared" si="333"/>
        <v>2020</v>
      </c>
      <c r="E11856">
        <v>218264445</v>
      </c>
      <c r="F11856" t="s">
        <v>271</v>
      </c>
    </row>
    <row r="11857" outlineLevel="2" spans="1:6">
      <c r="A11857" t="s">
        <v>3097</v>
      </c>
      <c r="B11857" t="s">
        <v>3098</v>
      </c>
      <c r="C11857" t="s">
        <v>3878</v>
      </c>
      <c r="D11857">
        <f t="shared" si="333"/>
        <v>2020</v>
      </c>
      <c r="E11857">
        <v>1675417058.94</v>
      </c>
      <c r="F11857" t="s">
        <v>271</v>
      </c>
    </row>
    <row r="11858" outlineLevel="2" spans="1:6">
      <c r="A11858" t="s">
        <v>3422</v>
      </c>
      <c r="B11858" t="s">
        <v>3423</v>
      </c>
      <c r="C11858" t="s">
        <v>3878</v>
      </c>
      <c r="D11858">
        <f t="shared" si="333"/>
        <v>2020</v>
      </c>
      <c r="E11858">
        <v>4044249652.71</v>
      </c>
      <c r="F11858" t="s">
        <v>271</v>
      </c>
    </row>
    <row r="11859" outlineLevel="2" spans="1:6">
      <c r="A11859" t="s">
        <v>3099</v>
      </c>
      <c r="B11859" t="s">
        <v>3100</v>
      </c>
      <c r="C11859" t="s">
        <v>3878</v>
      </c>
      <c r="D11859">
        <f t="shared" si="333"/>
        <v>2020</v>
      </c>
      <c r="E11859">
        <v>2285413345.46</v>
      </c>
      <c r="F11859" t="s">
        <v>271</v>
      </c>
    </row>
    <row r="11860" outlineLevel="2" spans="1:6">
      <c r="A11860" t="s">
        <v>3101</v>
      </c>
      <c r="B11860" t="s">
        <v>3102</v>
      </c>
      <c r="C11860" t="s">
        <v>3878</v>
      </c>
      <c r="D11860">
        <f t="shared" si="333"/>
        <v>2020</v>
      </c>
      <c r="E11860">
        <v>6237878504.62</v>
      </c>
      <c r="F11860" t="s">
        <v>271</v>
      </c>
    </row>
    <row r="11861" outlineLevel="2" spans="1:6">
      <c r="A11861" t="s">
        <v>3103</v>
      </c>
      <c r="B11861" t="s">
        <v>3104</v>
      </c>
      <c r="C11861" t="s">
        <v>3878</v>
      </c>
      <c r="D11861">
        <f t="shared" si="333"/>
        <v>2020</v>
      </c>
      <c r="E11861">
        <v>1291142880.34</v>
      </c>
      <c r="F11861" t="s">
        <v>271</v>
      </c>
    </row>
    <row r="11862" outlineLevel="2" spans="1:6">
      <c r="A11862" t="s">
        <v>3424</v>
      </c>
      <c r="B11862" t="s">
        <v>3425</v>
      </c>
      <c r="C11862" t="s">
        <v>3878</v>
      </c>
      <c r="D11862">
        <f t="shared" si="333"/>
        <v>2020</v>
      </c>
      <c r="E11862">
        <v>2012343285.76</v>
      </c>
      <c r="F11862" t="s">
        <v>271</v>
      </c>
    </row>
    <row r="11863" outlineLevel="2" spans="1:6">
      <c r="A11863" t="s">
        <v>3426</v>
      </c>
      <c r="B11863" t="s">
        <v>3427</v>
      </c>
      <c r="C11863" t="s">
        <v>3878</v>
      </c>
      <c r="D11863">
        <f t="shared" si="333"/>
        <v>2020</v>
      </c>
      <c r="E11863">
        <v>21025846389</v>
      </c>
      <c r="F11863" t="s">
        <v>271</v>
      </c>
    </row>
    <row r="11864" outlineLevel="2" spans="1:6">
      <c r="A11864" t="s">
        <v>3620</v>
      </c>
      <c r="B11864" t="s">
        <v>3621</v>
      </c>
      <c r="C11864" t="s">
        <v>3878</v>
      </c>
      <c r="D11864">
        <f t="shared" si="333"/>
        <v>2020</v>
      </c>
      <c r="E11864">
        <v>942128306.07</v>
      </c>
      <c r="F11864" t="s">
        <v>271</v>
      </c>
    </row>
    <row r="11865" outlineLevel="2" spans="1:6">
      <c r="A11865" t="s">
        <v>3622</v>
      </c>
      <c r="B11865" t="s">
        <v>3623</v>
      </c>
      <c r="C11865" t="s">
        <v>3878</v>
      </c>
      <c r="D11865">
        <f t="shared" si="333"/>
        <v>2020</v>
      </c>
      <c r="E11865">
        <v>1028183929.29</v>
      </c>
      <c r="F11865" t="s">
        <v>271</v>
      </c>
    </row>
    <row r="11866" outlineLevel="2" spans="1:6">
      <c r="A11866" t="s">
        <v>3624</v>
      </c>
      <c r="B11866" t="s">
        <v>3625</v>
      </c>
      <c r="C11866" t="s">
        <v>3878</v>
      </c>
      <c r="D11866">
        <f t="shared" si="333"/>
        <v>2020</v>
      </c>
      <c r="E11866">
        <v>1471470802.02</v>
      </c>
      <c r="F11866" t="s">
        <v>271</v>
      </c>
    </row>
    <row r="11867" outlineLevel="2" spans="1:6">
      <c r="A11867" t="s">
        <v>3626</v>
      </c>
      <c r="B11867" t="s">
        <v>3627</v>
      </c>
      <c r="C11867" t="s">
        <v>3878</v>
      </c>
      <c r="D11867">
        <f t="shared" si="333"/>
        <v>2020</v>
      </c>
      <c r="E11867">
        <v>2653350108.93</v>
      </c>
      <c r="F11867" t="s">
        <v>271</v>
      </c>
    </row>
    <row r="11868" outlineLevel="2" spans="1:6">
      <c r="A11868" t="s">
        <v>3628</v>
      </c>
      <c r="B11868" t="s">
        <v>3629</v>
      </c>
      <c r="C11868" t="s">
        <v>3878</v>
      </c>
      <c r="D11868">
        <f t="shared" si="333"/>
        <v>2020</v>
      </c>
      <c r="E11868">
        <v>705548042.18</v>
      </c>
      <c r="F11868" t="s">
        <v>271</v>
      </c>
    </row>
    <row r="11869" outlineLevel="2" spans="1:6">
      <c r="A11869" t="s">
        <v>3630</v>
      </c>
      <c r="B11869" t="s">
        <v>3631</v>
      </c>
      <c r="C11869" t="s">
        <v>3878</v>
      </c>
      <c r="D11869">
        <f t="shared" si="333"/>
        <v>2020</v>
      </c>
      <c r="E11869">
        <v>496826091.73</v>
      </c>
      <c r="F11869" t="s">
        <v>271</v>
      </c>
    </row>
    <row r="11870" outlineLevel="2" spans="1:6">
      <c r="A11870" t="s">
        <v>3632</v>
      </c>
      <c r="B11870" t="s">
        <v>3633</v>
      </c>
      <c r="C11870" t="s">
        <v>3878</v>
      </c>
      <c r="D11870">
        <f t="shared" si="333"/>
        <v>2020</v>
      </c>
      <c r="E11870">
        <v>430278600.54</v>
      </c>
      <c r="F11870" t="s">
        <v>271</v>
      </c>
    </row>
    <row r="11871" outlineLevel="2" spans="1:6">
      <c r="A11871" t="s">
        <v>3984</v>
      </c>
      <c r="B11871" t="s">
        <v>3985</v>
      </c>
      <c r="C11871" t="s">
        <v>3878</v>
      </c>
      <c r="D11871">
        <f t="shared" si="333"/>
        <v>2020</v>
      </c>
      <c r="E11871">
        <v>885805409.95</v>
      </c>
      <c r="F11871" t="s">
        <v>271</v>
      </c>
    </row>
    <row r="11872" outlineLevel="2" spans="1:6">
      <c r="A11872" t="s">
        <v>3986</v>
      </c>
      <c r="B11872" t="s">
        <v>3987</v>
      </c>
      <c r="C11872" t="s">
        <v>3878</v>
      </c>
      <c r="D11872">
        <f t="shared" si="333"/>
        <v>2020</v>
      </c>
      <c r="E11872">
        <v>700875386.58</v>
      </c>
      <c r="F11872" t="s">
        <v>271</v>
      </c>
    </row>
    <row r="11873" outlineLevel="2" spans="1:6">
      <c r="A11873" t="s">
        <v>3988</v>
      </c>
      <c r="B11873" t="s">
        <v>3989</v>
      </c>
      <c r="C11873" t="s">
        <v>3878</v>
      </c>
      <c r="D11873">
        <f t="shared" si="333"/>
        <v>2020</v>
      </c>
      <c r="E11873">
        <v>2194966537.25</v>
      </c>
      <c r="F11873" t="s">
        <v>271</v>
      </c>
    </row>
    <row r="11874" outlineLevel="2" spans="1:6">
      <c r="A11874" t="s">
        <v>3990</v>
      </c>
      <c r="B11874" t="s">
        <v>3991</v>
      </c>
      <c r="C11874" t="s">
        <v>3878</v>
      </c>
      <c r="D11874">
        <f t="shared" si="333"/>
        <v>2020</v>
      </c>
      <c r="E11874">
        <v>399686012.7</v>
      </c>
      <c r="F11874" t="s">
        <v>271</v>
      </c>
    </row>
    <row r="11875" outlineLevel="2" spans="1:6">
      <c r="A11875" t="s">
        <v>3992</v>
      </c>
      <c r="B11875" t="s">
        <v>3993</v>
      </c>
      <c r="C11875" t="s">
        <v>3878</v>
      </c>
      <c r="D11875">
        <f t="shared" si="333"/>
        <v>2020</v>
      </c>
      <c r="E11875">
        <v>914842786.49</v>
      </c>
      <c r="F11875" t="s">
        <v>271</v>
      </c>
    </row>
    <row r="11876" outlineLevel="2" spans="1:6">
      <c r="A11876" t="s">
        <v>3994</v>
      </c>
      <c r="B11876" t="s">
        <v>3995</v>
      </c>
      <c r="C11876" t="s">
        <v>3878</v>
      </c>
      <c r="D11876">
        <f t="shared" si="333"/>
        <v>2020</v>
      </c>
      <c r="E11876">
        <v>650210428.32</v>
      </c>
      <c r="F11876" t="s">
        <v>271</v>
      </c>
    </row>
    <row r="11877" outlineLevel="2" spans="1:6">
      <c r="A11877" t="s">
        <v>3996</v>
      </c>
      <c r="B11877" t="s">
        <v>3997</v>
      </c>
      <c r="C11877" t="s">
        <v>3878</v>
      </c>
      <c r="D11877">
        <f t="shared" si="333"/>
        <v>2020</v>
      </c>
      <c r="E11877">
        <v>2249013028.38</v>
      </c>
      <c r="F11877" t="s">
        <v>271</v>
      </c>
    </row>
    <row r="11878" outlineLevel="2" spans="1:6">
      <c r="A11878" t="s">
        <v>3998</v>
      </c>
      <c r="B11878" t="s">
        <v>3999</v>
      </c>
      <c r="C11878" t="s">
        <v>3878</v>
      </c>
      <c r="D11878">
        <f t="shared" si="333"/>
        <v>2020</v>
      </c>
      <c r="E11878">
        <v>2083473150.73</v>
      </c>
      <c r="F11878" t="s">
        <v>271</v>
      </c>
    </row>
    <row r="11879" outlineLevel="2" spans="1:6">
      <c r="A11879" t="s">
        <v>4000</v>
      </c>
      <c r="B11879" t="s">
        <v>4001</v>
      </c>
      <c r="C11879" t="s">
        <v>3878</v>
      </c>
      <c r="D11879">
        <f t="shared" si="333"/>
        <v>2020</v>
      </c>
      <c r="E11879">
        <v>369726515.77</v>
      </c>
      <c r="F11879" t="s">
        <v>271</v>
      </c>
    </row>
    <row r="11880" outlineLevel="2" spans="1:6">
      <c r="A11880" t="s">
        <v>4002</v>
      </c>
      <c r="B11880" t="s">
        <v>4003</v>
      </c>
      <c r="C11880" t="s">
        <v>3878</v>
      </c>
      <c r="D11880">
        <f t="shared" si="333"/>
        <v>2020</v>
      </c>
      <c r="E11880">
        <v>993975779.12</v>
      </c>
      <c r="F11880" t="s">
        <v>271</v>
      </c>
    </row>
    <row r="11881" outlineLevel="2" spans="1:6">
      <c r="A11881" t="s">
        <v>4004</v>
      </c>
      <c r="B11881" t="s">
        <v>4005</v>
      </c>
      <c r="C11881" t="s">
        <v>3878</v>
      </c>
      <c r="D11881">
        <f t="shared" si="333"/>
        <v>2020</v>
      </c>
      <c r="E11881">
        <v>416038788.91</v>
      </c>
      <c r="F11881" t="s">
        <v>271</v>
      </c>
    </row>
    <row r="11882" outlineLevel="2" spans="1:6">
      <c r="A11882" t="s">
        <v>4006</v>
      </c>
      <c r="B11882" t="s">
        <v>4007</v>
      </c>
      <c r="C11882" t="s">
        <v>3878</v>
      </c>
      <c r="D11882">
        <f t="shared" si="333"/>
        <v>2020</v>
      </c>
      <c r="E11882">
        <v>1602150265.49</v>
      </c>
      <c r="F11882" t="s">
        <v>271</v>
      </c>
    </row>
    <row r="11883" outlineLevel="2" spans="1:6">
      <c r="A11883" t="s">
        <v>4008</v>
      </c>
      <c r="B11883" t="s">
        <v>4009</v>
      </c>
      <c r="C11883" t="s">
        <v>3878</v>
      </c>
      <c r="D11883">
        <f t="shared" si="333"/>
        <v>2020</v>
      </c>
      <c r="E11883">
        <v>608699349.21</v>
      </c>
      <c r="F11883" t="s">
        <v>271</v>
      </c>
    </row>
    <row r="11884" outlineLevel="2" spans="1:6">
      <c r="A11884" t="s">
        <v>4010</v>
      </c>
      <c r="B11884" t="s">
        <v>4011</v>
      </c>
      <c r="C11884" t="s">
        <v>3878</v>
      </c>
      <c r="D11884">
        <f t="shared" si="333"/>
        <v>2020</v>
      </c>
      <c r="E11884">
        <v>774427445.71</v>
      </c>
      <c r="F11884" t="s">
        <v>271</v>
      </c>
    </row>
    <row r="11885" outlineLevel="2" spans="1:6">
      <c r="A11885" t="s">
        <v>4012</v>
      </c>
      <c r="B11885" t="s">
        <v>4013</v>
      </c>
      <c r="C11885" t="s">
        <v>3878</v>
      </c>
      <c r="D11885">
        <f t="shared" si="333"/>
        <v>2020</v>
      </c>
      <c r="E11885">
        <v>1311609533.76</v>
      </c>
      <c r="F11885" t="s">
        <v>271</v>
      </c>
    </row>
    <row r="11886" outlineLevel="2" spans="1:6">
      <c r="A11886" t="s">
        <v>4014</v>
      </c>
      <c r="B11886" t="s">
        <v>4015</v>
      </c>
      <c r="C11886" t="s">
        <v>3878</v>
      </c>
      <c r="D11886">
        <f t="shared" si="333"/>
        <v>2020</v>
      </c>
      <c r="E11886">
        <v>824064138.71</v>
      </c>
      <c r="F11886" t="s">
        <v>271</v>
      </c>
    </row>
    <row r="11887" outlineLevel="2" spans="1:6">
      <c r="A11887" t="s">
        <v>4016</v>
      </c>
      <c r="B11887" t="s">
        <v>4017</v>
      </c>
      <c r="C11887" t="s">
        <v>3878</v>
      </c>
      <c r="D11887">
        <f t="shared" si="333"/>
        <v>2020</v>
      </c>
      <c r="E11887">
        <v>1058114321.42</v>
      </c>
      <c r="F11887" t="s">
        <v>271</v>
      </c>
    </row>
    <row r="11888" outlineLevel="2" spans="1:6">
      <c r="A11888" t="s">
        <v>4018</v>
      </c>
      <c r="B11888" t="s">
        <v>4019</v>
      </c>
      <c r="C11888" t="s">
        <v>3878</v>
      </c>
      <c r="D11888">
        <f t="shared" si="333"/>
        <v>2020</v>
      </c>
      <c r="E11888">
        <v>258455671.51</v>
      </c>
      <c r="F11888" t="s">
        <v>271</v>
      </c>
    </row>
    <row r="11889" outlineLevel="2" spans="1:6">
      <c r="A11889" t="s">
        <v>4020</v>
      </c>
      <c r="B11889" t="s">
        <v>4021</v>
      </c>
      <c r="C11889" t="s">
        <v>3878</v>
      </c>
      <c r="D11889">
        <f t="shared" si="333"/>
        <v>2020</v>
      </c>
      <c r="E11889">
        <v>686402214.45</v>
      </c>
      <c r="F11889" t="s">
        <v>271</v>
      </c>
    </row>
    <row r="11890" outlineLevel="2" spans="1:6">
      <c r="A11890" t="s">
        <v>4022</v>
      </c>
      <c r="B11890" t="s">
        <v>4023</v>
      </c>
      <c r="C11890" t="s">
        <v>3878</v>
      </c>
      <c r="D11890">
        <f t="shared" si="333"/>
        <v>2020</v>
      </c>
      <c r="E11890">
        <v>1758288441.32</v>
      </c>
      <c r="F11890" t="s">
        <v>271</v>
      </c>
    </row>
    <row r="11891" outlineLevel="2" spans="1:6">
      <c r="A11891" t="s">
        <v>4024</v>
      </c>
      <c r="B11891" t="s">
        <v>4025</v>
      </c>
      <c r="C11891" t="s">
        <v>3878</v>
      </c>
      <c r="D11891">
        <f t="shared" si="333"/>
        <v>2020</v>
      </c>
      <c r="E11891">
        <v>959479778.19</v>
      </c>
      <c r="F11891" t="s">
        <v>271</v>
      </c>
    </row>
    <row r="11892" outlineLevel="2" spans="1:6">
      <c r="A11892" t="s">
        <v>3634</v>
      </c>
      <c r="B11892" t="s">
        <v>3635</v>
      </c>
      <c r="C11892" t="s">
        <v>3878</v>
      </c>
      <c r="D11892">
        <f t="shared" si="333"/>
        <v>2020</v>
      </c>
      <c r="E11892">
        <v>292043535.5</v>
      </c>
      <c r="F11892" t="s">
        <v>271</v>
      </c>
    </row>
    <row r="11893" outlineLevel="2" spans="1:6">
      <c r="A11893" t="s">
        <v>548</v>
      </c>
      <c r="B11893" t="s">
        <v>1931</v>
      </c>
      <c r="C11893" t="s">
        <v>3878</v>
      </c>
      <c r="D11893">
        <f t="shared" si="333"/>
        <v>2020</v>
      </c>
      <c r="E11893">
        <v>31645123124.53</v>
      </c>
      <c r="F11893" t="s">
        <v>271</v>
      </c>
    </row>
    <row r="11894" outlineLevel="2" spans="1:6">
      <c r="A11894" t="s">
        <v>550</v>
      </c>
      <c r="B11894" t="s">
        <v>551</v>
      </c>
      <c r="C11894" t="s">
        <v>3878</v>
      </c>
      <c r="D11894">
        <f t="shared" si="333"/>
        <v>2020</v>
      </c>
      <c r="E11894">
        <v>14687341460.15</v>
      </c>
      <c r="F11894" t="s">
        <v>271</v>
      </c>
    </row>
    <row r="11895" outlineLevel="2" spans="1:6">
      <c r="A11895" t="s">
        <v>552</v>
      </c>
      <c r="B11895" t="s">
        <v>2078</v>
      </c>
      <c r="C11895" t="s">
        <v>3878</v>
      </c>
      <c r="D11895">
        <f t="shared" si="333"/>
        <v>2020</v>
      </c>
      <c r="E11895">
        <v>61673702450.01</v>
      </c>
      <c r="F11895" t="s">
        <v>271</v>
      </c>
    </row>
    <row r="11896" outlineLevel="2" spans="1:6">
      <c r="A11896" t="s">
        <v>554</v>
      </c>
      <c r="B11896" t="s">
        <v>555</v>
      </c>
      <c r="C11896" t="s">
        <v>3878</v>
      </c>
      <c r="D11896">
        <f t="shared" si="333"/>
        <v>2020</v>
      </c>
      <c r="E11896">
        <v>13521605768.2</v>
      </c>
      <c r="F11896" t="s">
        <v>271</v>
      </c>
    </row>
    <row r="11897" outlineLevel="2" spans="1:6">
      <c r="A11897" t="s">
        <v>556</v>
      </c>
      <c r="B11897" t="s">
        <v>4026</v>
      </c>
      <c r="C11897" t="s">
        <v>3878</v>
      </c>
      <c r="D11897">
        <f t="shared" si="333"/>
        <v>2020</v>
      </c>
      <c r="E11897">
        <v>7389731428.44</v>
      </c>
      <c r="F11897" t="s">
        <v>271</v>
      </c>
    </row>
    <row r="11898" outlineLevel="2" spans="1:6">
      <c r="A11898" t="s">
        <v>558</v>
      </c>
      <c r="B11898" t="s">
        <v>3636</v>
      </c>
      <c r="C11898" t="s">
        <v>3878</v>
      </c>
      <c r="D11898">
        <f t="shared" si="333"/>
        <v>2020</v>
      </c>
      <c r="E11898">
        <v>5412007961.66</v>
      </c>
      <c r="F11898" t="s">
        <v>271</v>
      </c>
    </row>
    <row r="11899" outlineLevel="2" spans="1:6">
      <c r="A11899" t="s">
        <v>560</v>
      </c>
      <c r="B11899" t="s">
        <v>561</v>
      </c>
      <c r="C11899" t="s">
        <v>3878</v>
      </c>
      <c r="D11899">
        <f t="shared" si="333"/>
        <v>2020</v>
      </c>
      <c r="E11899">
        <v>6187689673.13</v>
      </c>
      <c r="F11899" t="s">
        <v>271</v>
      </c>
    </row>
    <row r="11900" outlineLevel="2" spans="1:6">
      <c r="A11900" t="s">
        <v>562</v>
      </c>
      <c r="B11900" t="s">
        <v>1932</v>
      </c>
      <c r="C11900" t="s">
        <v>3878</v>
      </c>
      <c r="D11900">
        <f t="shared" si="333"/>
        <v>2020</v>
      </c>
      <c r="E11900">
        <v>182029495.87</v>
      </c>
      <c r="F11900" t="s">
        <v>271</v>
      </c>
    </row>
    <row r="11901" outlineLevel="2" spans="1:6">
      <c r="A11901" t="s">
        <v>564</v>
      </c>
      <c r="B11901" t="s">
        <v>1933</v>
      </c>
      <c r="C11901" t="s">
        <v>3878</v>
      </c>
      <c r="D11901">
        <f t="shared" si="333"/>
        <v>2020</v>
      </c>
      <c r="E11901">
        <v>6773440608.17</v>
      </c>
      <c r="F11901" t="s">
        <v>271</v>
      </c>
    </row>
    <row r="11902" outlineLevel="2" spans="1:6">
      <c r="A11902" t="s">
        <v>3428</v>
      </c>
      <c r="B11902" t="s">
        <v>3429</v>
      </c>
      <c r="C11902" t="s">
        <v>3878</v>
      </c>
      <c r="D11902">
        <f t="shared" si="333"/>
        <v>2020</v>
      </c>
      <c r="E11902">
        <v>431785888000</v>
      </c>
      <c r="F11902" t="s">
        <v>271</v>
      </c>
    </row>
    <row r="11903" outlineLevel="2" spans="1:6">
      <c r="A11903" t="s">
        <v>566</v>
      </c>
      <c r="B11903" t="s">
        <v>567</v>
      </c>
      <c r="C11903" t="s">
        <v>3878</v>
      </c>
      <c r="D11903">
        <f t="shared" si="333"/>
        <v>2020</v>
      </c>
      <c r="E11903">
        <v>15014814569.43</v>
      </c>
      <c r="F11903" t="s">
        <v>271</v>
      </c>
    </row>
    <row r="11904" outlineLevel="2" spans="1:6">
      <c r="A11904" t="s">
        <v>3430</v>
      </c>
      <c r="B11904" t="s">
        <v>3431</v>
      </c>
      <c r="C11904" t="s">
        <v>3878</v>
      </c>
      <c r="D11904">
        <f t="shared" si="333"/>
        <v>2020</v>
      </c>
      <c r="E11904">
        <v>22456987361.3</v>
      </c>
      <c r="F11904" t="s">
        <v>271</v>
      </c>
    </row>
    <row r="11905" outlineLevel="2" spans="1:6">
      <c r="A11905" t="s">
        <v>1934</v>
      </c>
      <c r="B11905" t="s">
        <v>1935</v>
      </c>
      <c r="C11905" t="s">
        <v>3878</v>
      </c>
      <c r="D11905">
        <f t="shared" si="333"/>
        <v>2020</v>
      </c>
      <c r="E11905">
        <v>2504199868.15</v>
      </c>
      <c r="F11905" t="s">
        <v>271</v>
      </c>
    </row>
    <row r="11906" outlineLevel="2" spans="1:6">
      <c r="A11906" t="s">
        <v>3105</v>
      </c>
      <c r="B11906" t="s">
        <v>3106</v>
      </c>
      <c r="C11906" t="s">
        <v>3878</v>
      </c>
      <c r="D11906">
        <f t="shared" si="333"/>
        <v>2020</v>
      </c>
      <c r="E11906">
        <v>2338516544.74</v>
      </c>
      <c r="F11906" t="s">
        <v>271</v>
      </c>
    </row>
    <row r="11907" outlineLevel="2" spans="1:6">
      <c r="A11907" t="s">
        <v>2422</v>
      </c>
      <c r="B11907" t="s">
        <v>2423</v>
      </c>
      <c r="C11907" t="s">
        <v>3878</v>
      </c>
      <c r="D11907">
        <f t="shared" si="333"/>
        <v>2020</v>
      </c>
      <c r="E11907">
        <v>8841982631.52</v>
      </c>
      <c r="F11907" t="s">
        <v>271</v>
      </c>
    </row>
    <row r="11908" outlineLevel="2" spans="1:6">
      <c r="A11908" t="s">
        <v>2720</v>
      </c>
      <c r="B11908" t="s">
        <v>2721</v>
      </c>
      <c r="C11908" t="s">
        <v>3878</v>
      </c>
      <c r="D11908">
        <f t="shared" si="333"/>
        <v>2020</v>
      </c>
      <c r="E11908">
        <v>6687275485.14</v>
      </c>
      <c r="F11908" t="s">
        <v>271</v>
      </c>
    </row>
    <row r="11909" outlineLevel="2" spans="1:6">
      <c r="A11909" t="s">
        <v>2722</v>
      </c>
      <c r="B11909" t="s">
        <v>2723</v>
      </c>
      <c r="C11909" t="s">
        <v>3878</v>
      </c>
      <c r="D11909">
        <f t="shared" si="333"/>
        <v>2020</v>
      </c>
      <c r="E11909">
        <v>7063588891.52</v>
      </c>
      <c r="F11909" t="s">
        <v>271</v>
      </c>
    </row>
    <row r="11910" outlineLevel="2" spans="1:6">
      <c r="A11910" t="s">
        <v>2424</v>
      </c>
      <c r="B11910" t="s">
        <v>2425</v>
      </c>
      <c r="C11910" t="s">
        <v>3878</v>
      </c>
      <c r="D11910">
        <f t="shared" si="333"/>
        <v>2020</v>
      </c>
      <c r="E11910">
        <v>446318598.99</v>
      </c>
      <c r="F11910" t="s">
        <v>271</v>
      </c>
    </row>
    <row r="11911" outlineLevel="2" spans="1:6">
      <c r="A11911" t="s">
        <v>2426</v>
      </c>
      <c r="B11911" t="s">
        <v>2427</v>
      </c>
      <c r="C11911" t="s">
        <v>3878</v>
      </c>
      <c r="D11911">
        <f t="shared" si="333"/>
        <v>2020</v>
      </c>
      <c r="E11911">
        <v>1130678809.88</v>
      </c>
      <c r="F11911" t="s">
        <v>271</v>
      </c>
    </row>
    <row r="11912" outlineLevel="2" spans="1:6">
      <c r="A11912" t="s">
        <v>2214</v>
      </c>
      <c r="B11912" t="s">
        <v>2215</v>
      </c>
      <c r="C11912" t="s">
        <v>3878</v>
      </c>
      <c r="D11912">
        <f t="shared" si="333"/>
        <v>2020</v>
      </c>
      <c r="E11912">
        <v>2583999444.94</v>
      </c>
      <c r="F11912" t="s">
        <v>271</v>
      </c>
    </row>
    <row r="11913" outlineLevel="2" spans="1:6">
      <c r="A11913" t="s">
        <v>3107</v>
      </c>
      <c r="B11913" t="s">
        <v>3108</v>
      </c>
      <c r="C11913" t="s">
        <v>3878</v>
      </c>
      <c r="D11913">
        <f t="shared" si="333"/>
        <v>2020</v>
      </c>
      <c r="E11913">
        <v>2065746952.43</v>
      </c>
      <c r="F11913" t="s">
        <v>271</v>
      </c>
    </row>
    <row r="11914" outlineLevel="2" spans="1:6">
      <c r="A11914" t="s">
        <v>3637</v>
      </c>
      <c r="B11914" t="s">
        <v>3638</v>
      </c>
      <c r="C11914" t="s">
        <v>3878</v>
      </c>
      <c r="D11914">
        <f t="shared" ref="D11914:D11963" si="334">YEAR(C11914)</f>
        <v>2020</v>
      </c>
      <c r="E11914">
        <v>641895029.92</v>
      </c>
      <c r="F11914" t="s">
        <v>271</v>
      </c>
    </row>
    <row r="11915" outlineLevel="2" spans="1:6">
      <c r="A11915" t="s">
        <v>3109</v>
      </c>
      <c r="B11915" t="s">
        <v>3110</v>
      </c>
      <c r="C11915" t="s">
        <v>3878</v>
      </c>
      <c r="D11915">
        <f t="shared" si="334"/>
        <v>2020</v>
      </c>
      <c r="E11915">
        <v>869214571.12</v>
      </c>
      <c r="F11915" t="s">
        <v>271</v>
      </c>
    </row>
    <row r="11916" outlineLevel="2" spans="1:6">
      <c r="A11916" t="s">
        <v>2428</v>
      </c>
      <c r="B11916" t="s">
        <v>2429</v>
      </c>
      <c r="C11916" t="s">
        <v>3878</v>
      </c>
      <c r="D11916">
        <f t="shared" si="334"/>
        <v>2020</v>
      </c>
      <c r="E11916">
        <v>292627320.44</v>
      </c>
      <c r="F11916" t="s">
        <v>271</v>
      </c>
    </row>
    <row r="11917" outlineLevel="2" spans="1:6">
      <c r="A11917" t="s">
        <v>2724</v>
      </c>
      <c r="B11917" t="s">
        <v>2725</v>
      </c>
      <c r="C11917" t="s">
        <v>3878</v>
      </c>
      <c r="D11917">
        <f t="shared" si="334"/>
        <v>2020</v>
      </c>
      <c r="E11917">
        <v>3028376259.97</v>
      </c>
      <c r="F11917" t="s">
        <v>271</v>
      </c>
    </row>
    <row r="11918" outlineLevel="2" spans="1:6">
      <c r="A11918" t="s">
        <v>3111</v>
      </c>
      <c r="B11918" t="s">
        <v>3112</v>
      </c>
      <c r="C11918" t="s">
        <v>3878</v>
      </c>
      <c r="D11918">
        <f t="shared" si="334"/>
        <v>2020</v>
      </c>
      <c r="E11918">
        <v>2535989616.36</v>
      </c>
      <c r="F11918" t="s">
        <v>271</v>
      </c>
    </row>
    <row r="11919" outlineLevel="2" spans="1:6">
      <c r="A11919" t="s">
        <v>2430</v>
      </c>
      <c r="B11919" t="s">
        <v>2431</v>
      </c>
      <c r="C11919" t="s">
        <v>3878</v>
      </c>
      <c r="D11919">
        <f t="shared" si="334"/>
        <v>2020</v>
      </c>
      <c r="E11919">
        <v>2785506052.16</v>
      </c>
      <c r="F11919" t="s">
        <v>271</v>
      </c>
    </row>
    <row r="11920" outlineLevel="2" spans="1:6">
      <c r="A11920" t="s">
        <v>3113</v>
      </c>
      <c r="B11920" t="s">
        <v>3114</v>
      </c>
      <c r="C11920" t="s">
        <v>3878</v>
      </c>
      <c r="D11920">
        <f t="shared" si="334"/>
        <v>2020</v>
      </c>
      <c r="E11920">
        <v>986094240.62</v>
      </c>
      <c r="F11920" t="s">
        <v>271</v>
      </c>
    </row>
    <row r="11921" outlineLevel="2" spans="1:6">
      <c r="A11921" t="s">
        <v>3639</v>
      </c>
      <c r="B11921" t="s">
        <v>3640</v>
      </c>
      <c r="C11921" t="s">
        <v>3878</v>
      </c>
      <c r="D11921">
        <f t="shared" si="334"/>
        <v>2020</v>
      </c>
      <c r="E11921">
        <v>1948884176.83</v>
      </c>
      <c r="F11921" t="s">
        <v>271</v>
      </c>
    </row>
    <row r="11922" outlineLevel="2" spans="1:6">
      <c r="A11922" t="s">
        <v>3641</v>
      </c>
      <c r="B11922" t="s">
        <v>3642</v>
      </c>
      <c r="C11922" t="s">
        <v>3878</v>
      </c>
      <c r="D11922">
        <f t="shared" si="334"/>
        <v>2020</v>
      </c>
      <c r="E11922">
        <v>288386726</v>
      </c>
      <c r="F11922" t="s">
        <v>271</v>
      </c>
    </row>
    <row r="11923" outlineLevel="2" spans="1:6">
      <c r="A11923" t="s">
        <v>3643</v>
      </c>
      <c r="B11923" t="s">
        <v>3644</v>
      </c>
      <c r="C11923" t="s">
        <v>3878</v>
      </c>
      <c r="D11923">
        <f t="shared" si="334"/>
        <v>2020</v>
      </c>
      <c r="E11923">
        <v>853627173.24</v>
      </c>
      <c r="F11923" t="s">
        <v>271</v>
      </c>
    </row>
    <row r="11924" outlineLevel="2" spans="1:6">
      <c r="A11924" t="s">
        <v>3645</v>
      </c>
      <c r="B11924" t="s">
        <v>3646</v>
      </c>
      <c r="C11924" t="s">
        <v>3878</v>
      </c>
      <c r="D11924">
        <f t="shared" si="334"/>
        <v>2020</v>
      </c>
      <c r="E11924">
        <v>37791888885.74</v>
      </c>
      <c r="F11924" t="s">
        <v>271</v>
      </c>
    </row>
    <row r="11925" outlineLevel="2" spans="1:6">
      <c r="A11925" t="s">
        <v>3647</v>
      </c>
      <c r="B11925" t="s">
        <v>3648</v>
      </c>
      <c r="C11925" t="s">
        <v>3878</v>
      </c>
      <c r="D11925">
        <f t="shared" si="334"/>
        <v>2020</v>
      </c>
      <c r="E11925">
        <v>490780729.36</v>
      </c>
      <c r="F11925" t="s">
        <v>271</v>
      </c>
    </row>
    <row r="11926" outlineLevel="2" spans="1:6">
      <c r="A11926" t="s">
        <v>3649</v>
      </c>
      <c r="B11926" t="s">
        <v>3650</v>
      </c>
      <c r="C11926" t="s">
        <v>3878</v>
      </c>
      <c r="D11926">
        <f t="shared" si="334"/>
        <v>2020</v>
      </c>
      <c r="E11926">
        <v>798906310.35</v>
      </c>
      <c r="F11926" t="s">
        <v>271</v>
      </c>
    </row>
    <row r="11927" outlineLevel="2" spans="1:6">
      <c r="A11927" t="s">
        <v>3651</v>
      </c>
      <c r="B11927" t="s">
        <v>3652</v>
      </c>
      <c r="C11927" t="s">
        <v>3878</v>
      </c>
      <c r="D11927">
        <f t="shared" si="334"/>
        <v>2020</v>
      </c>
      <c r="E11927">
        <v>2519647245.94</v>
      </c>
      <c r="F11927" t="s">
        <v>271</v>
      </c>
    </row>
    <row r="11928" outlineLevel="2" spans="1:6">
      <c r="A11928" t="s">
        <v>4027</v>
      </c>
      <c r="B11928" t="s">
        <v>4028</v>
      </c>
      <c r="C11928" t="s">
        <v>3878</v>
      </c>
      <c r="D11928">
        <f t="shared" si="334"/>
        <v>2020</v>
      </c>
      <c r="E11928">
        <v>252825408.92</v>
      </c>
      <c r="F11928" t="s">
        <v>271</v>
      </c>
    </row>
    <row r="11929" outlineLevel="2" spans="1:6">
      <c r="A11929" t="s">
        <v>3653</v>
      </c>
      <c r="B11929" t="s">
        <v>3654</v>
      </c>
      <c r="C11929" t="s">
        <v>3878</v>
      </c>
      <c r="D11929">
        <f t="shared" si="334"/>
        <v>2020</v>
      </c>
      <c r="E11929">
        <v>487192557.45</v>
      </c>
      <c r="F11929" t="s">
        <v>271</v>
      </c>
    </row>
    <row r="11930" outlineLevel="2" spans="1:6">
      <c r="A11930" t="s">
        <v>3655</v>
      </c>
      <c r="B11930" t="s">
        <v>3656</v>
      </c>
      <c r="C11930" t="s">
        <v>3878</v>
      </c>
      <c r="D11930">
        <f t="shared" si="334"/>
        <v>2020</v>
      </c>
      <c r="E11930">
        <v>573615812.03</v>
      </c>
      <c r="F11930" t="s">
        <v>271</v>
      </c>
    </row>
    <row r="11931" outlineLevel="2" spans="1:6">
      <c r="A11931" t="s">
        <v>3657</v>
      </c>
      <c r="B11931" t="s">
        <v>3658</v>
      </c>
      <c r="C11931" t="s">
        <v>3878</v>
      </c>
      <c r="D11931">
        <f t="shared" si="334"/>
        <v>2020</v>
      </c>
      <c r="E11931">
        <v>184989902.44</v>
      </c>
      <c r="F11931" t="s">
        <v>271</v>
      </c>
    </row>
    <row r="11932" outlineLevel="2" spans="1:6">
      <c r="A11932" t="s">
        <v>4029</v>
      </c>
      <c r="B11932" t="s">
        <v>4030</v>
      </c>
      <c r="C11932" t="s">
        <v>3878</v>
      </c>
      <c r="D11932">
        <f t="shared" si="334"/>
        <v>2020</v>
      </c>
      <c r="E11932">
        <v>3633501932.99</v>
      </c>
      <c r="F11932" t="s">
        <v>271</v>
      </c>
    </row>
    <row r="11933" outlineLevel="2" spans="1:6">
      <c r="A11933" t="s">
        <v>3659</v>
      </c>
      <c r="B11933" t="s">
        <v>3660</v>
      </c>
      <c r="C11933" t="s">
        <v>3878</v>
      </c>
      <c r="D11933">
        <f t="shared" si="334"/>
        <v>2020</v>
      </c>
      <c r="E11933">
        <v>1577775103.9</v>
      </c>
      <c r="F11933" t="s">
        <v>271</v>
      </c>
    </row>
    <row r="11934" outlineLevel="2" spans="1:6">
      <c r="A11934" t="s">
        <v>4031</v>
      </c>
      <c r="B11934" t="s">
        <v>4032</v>
      </c>
      <c r="C11934" t="s">
        <v>3878</v>
      </c>
      <c r="D11934">
        <f t="shared" si="334"/>
        <v>2020</v>
      </c>
      <c r="E11934">
        <v>350363861.94</v>
      </c>
      <c r="F11934" t="s">
        <v>271</v>
      </c>
    </row>
    <row r="11935" outlineLevel="2" spans="1:6">
      <c r="A11935" t="s">
        <v>3661</v>
      </c>
      <c r="B11935" t="s">
        <v>3662</v>
      </c>
      <c r="C11935" t="s">
        <v>3878</v>
      </c>
      <c r="D11935">
        <f t="shared" si="334"/>
        <v>2020</v>
      </c>
      <c r="E11935">
        <v>269469784.74</v>
      </c>
      <c r="F11935" t="s">
        <v>271</v>
      </c>
    </row>
    <row r="11936" outlineLevel="2" spans="1:6">
      <c r="A11936" t="s">
        <v>4033</v>
      </c>
      <c r="B11936" t="s">
        <v>4034</v>
      </c>
      <c r="C11936" t="s">
        <v>3878</v>
      </c>
      <c r="D11936">
        <f t="shared" si="334"/>
        <v>2020</v>
      </c>
      <c r="E11936">
        <v>648023211.21</v>
      </c>
      <c r="F11936" t="s">
        <v>271</v>
      </c>
    </row>
    <row r="11937" outlineLevel="2" spans="1:6">
      <c r="A11937" t="s">
        <v>3663</v>
      </c>
      <c r="B11937" t="s">
        <v>3664</v>
      </c>
      <c r="C11937" t="s">
        <v>3878</v>
      </c>
      <c r="D11937">
        <f t="shared" si="334"/>
        <v>2020</v>
      </c>
      <c r="E11937">
        <v>1202178945.26</v>
      </c>
      <c r="F11937" t="s">
        <v>271</v>
      </c>
    </row>
    <row r="11938" outlineLevel="2" spans="1:6">
      <c r="A11938" t="s">
        <v>3665</v>
      </c>
      <c r="B11938" t="s">
        <v>3666</v>
      </c>
      <c r="C11938" t="s">
        <v>3878</v>
      </c>
      <c r="D11938">
        <f t="shared" si="334"/>
        <v>2020</v>
      </c>
      <c r="E11938">
        <v>553823040.26</v>
      </c>
      <c r="F11938" t="s">
        <v>271</v>
      </c>
    </row>
    <row r="11939" outlineLevel="2" spans="1:6">
      <c r="A11939" t="s">
        <v>4035</v>
      </c>
      <c r="B11939" t="s">
        <v>4036</v>
      </c>
      <c r="C11939" t="s">
        <v>3878</v>
      </c>
      <c r="D11939">
        <f t="shared" si="334"/>
        <v>2020</v>
      </c>
      <c r="E11939">
        <v>375433111.72</v>
      </c>
      <c r="F11939" t="s">
        <v>271</v>
      </c>
    </row>
    <row r="11940" outlineLevel="2" spans="1:6">
      <c r="A11940" t="s">
        <v>4037</v>
      </c>
      <c r="B11940" t="s">
        <v>4038</v>
      </c>
      <c r="C11940" t="s">
        <v>3878</v>
      </c>
      <c r="D11940">
        <f t="shared" si="334"/>
        <v>2020</v>
      </c>
      <c r="E11940">
        <v>499891186.51</v>
      </c>
      <c r="F11940" t="s">
        <v>271</v>
      </c>
    </row>
    <row r="11941" outlineLevel="2" spans="1:6">
      <c r="A11941" t="s">
        <v>4039</v>
      </c>
      <c r="B11941" t="s">
        <v>4040</v>
      </c>
      <c r="C11941" t="s">
        <v>3878</v>
      </c>
      <c r="D11941">
        <f t="shared" si="334"/>
        <v>2020</v>
      </c>
      <c r="E11941">
        <v>877925500.98</v>
      </c>
      <c r="F11941" t="s">
        <v>271</v>
      </c>
    </row>
    <row r="11942" outlineLevel="2" spans="1:6">
      <c r="A11942" t="s">
        <v>4041</v>
      </c>
      <c r="B11942" t="s">
        <v>4042</v>
      </c>
      <c r="C11942" t="s">
        <v>3878</v>
      </c>
      <c r="D11942">
        <f t="shared" si="334"/>
        <v>2020</v>
      </c>
      <c r="E11942">
        <v>1320590723.68</v>
      </c>
      <c r="F11942" t="s">
        <v>271</v>
      </c>
    </row>
    <row r="11943" outlineLevel="2" spans="1:6">
      <c r="A11943" t="s">
        <v>4043</v>
      </c>
      <c r="B11943" t="s">
        <v>4044</v>
      </c>
      <c r="C11943" t="s">
        <v>3878</v>
      </c>
      <c r="D11943">
        <f t="shared" si="334"/>
        <v>2020</v>
      </c>
      <c r="E11943">
        <v>362796004.01</v>
      </c>
      <c r="F11943" t="s">
        <v>271</v>
      </c>
    </row>
    <row r="11944" outlineLevel="2" spans="1:6">
      <c r="A11944" t="s">
        <v>4045</v>
      </c>
      <c r="B11944" t="s">
        <v>4046</v>
      </c>
      <c r="C11944" t="s">
        <v>3878</v>
      </c>
      <c r="D11944">
        <f t="shared" si="334"/>
        <v>2020</v>
      </c>
      <c r="E11944">
        <v>2027841564.91</v>
      </c>
      <c r="F11944" t="s">
        <v>271</v>
      </c>
    </row>
    <row r="11945" outlineLevel="2" spans="1:6">
      <c r="A11945" t="s">
        <v>4047</v>
      </c>
      <c r="B11945" t="s">
        <v>4048</v>
      </c>
      <c r="C11945" t="s">
        <v>3878</v>
      </c>
      <c r="D11945">
        <f t="shared" si="334"/>
        <v>2020</v>
      </c>
      <c r="E11945">
        <v>479436312.4</v>
      </c>
      <c r="F11945" t="s">
        <v>271</v>
      </c>
    </row>
    <row r="11946" outlineLevel="2" spans="1:6">
      <c r="A11946" t="s">
        <v>4049</v>
      </c>
      <c r="B11946" t="s">
        <v>4050</v>
      </c>
      <c r="C11946" t="s">
        <v>3878</v>
      </c>
      <c r="D11946">
        <f t="shared" si="334"/>
        <v>2020</v>
      </c>
      <c r="E11946">
        <v>209193068.15</v>
      </c>
      <c r="F11946" t="s">
        <v>271</v>
      </c>
    </row>
    <row r="11947" outlineLevel="2" spans="1:6">
      <c r="A11947" t="s">
        <v>4051</v>
      </c>
      <c r="B11947" t="s">
        <v>4052</v>
      </c>
      <c r="C11947" t="s">
        <v>3878</v>
      </c>
      <c r="D11947">
        <f t="shared" si="334"/>
        <v>2020</v>
      </c>
      <c r="E11947">
        <v>885563545.51</v>
      </c>
      <c r="F11947" t="s">
        <v>271</v>
      </c>
    </row>
    <row r="11948" outlineLevel="2" spans="1:6">
      <c r="A11948" t="s">
        <v>4053</v>
      </c>
      <c r="B11948" t="s">
        <v>4054</v>
      </c>
      <c r="C11948" t="s">
        <v>3878</v>
      </c>
      <c r="D11948">
        <f t="shared" si="334"/>
        <v>2020</v>
      </c>
      <c r="E11948">
        <v>357759133.14</v>
      </c>
      <c r="F11948" t="s">
        <v>271</v>
      </c>
    </row>
    <row r="11949" outlineLevel="2" spans="1:6">
      <c r="A11949" t="s">
        <v>4055</v>
      </c>
      <c r="B11949" t="s">
        <v>4056</v>
      </c>
      <c r="C11949" t="s">
        <v>3878</v>
      </c>
      <c r="D11949">
        <f t="shared" si="334"/>
        <v>2020</v>
      </c>
      <c r="E11949">
        <v>400831591.23</v>
      </c>
      <c r="F11949" t="s">
        <v>271</v>
      </c>
    </row>
    <row r="11950" outlineLevel="2" spans="1:6">
      <c r="A11950" t="s">
        <v>4057</v>
      </c>
      <c r="B11950" t="s">
        <v>4058</v>
      </c>
      <c r="C11950" t="s">
        <v>3878</v>
      </c>
      <c r="D11950">
        <f t="shared" si="334"/>
        <v>2020</v>
      </c>
      <c r="E11950">
        <v>642427321.77</v>
      </c>
      <c r="F11950" t="s">
        <v>271</v>
      </c>
    </row>
    <row r="11951" outlineLevel="2" spans="1:6">
      <c r="A11951" t="s">
        <v>4059</v>
      </c>
      <c r="B11951" t="s">
        <v>4060</v>
      </c>
      <c r="C11951" t="s">
        <v>3878</v>
      </c>
      <c r="D11951">
        <f t="shared" si="334"/>
        <v>2020</v>
      </c>
      <c r="E11951">
        <v>654927636.68</v>
      </c>
      <c r="F11951" t="s">
        <v>271</v>
      </c>
    </row>
    <row r="11952" outlineLevel="2" spans="1:6">
      <c r="A11952" t="s">
        <v>2216</v>
      </c>
      <c r="B11952" t="s">
        <v>2217</v>
      </c>
      <c r="C11952" t="s">
        <v>3878</v>
      </c>
      <c r="D11952">
        <f t="shared" si="334"/>
        <v>2020</v>
      </c>
      <c r="E11952">
        <v>619656448.5</v>
      </c>
      <c r="F11952" t="s">
        <v>271</v>
      </c>
    </row>
    <row r="11953" outlineLevel="2" spans="1:6">
      <c r="A11953" t="s">
        <v>2218</v>
      </c>
      <c r="B11953" t="s">
        <v>2219</v>
      </c>
      <c r="C11953" t="s">
        <v>3878</v>
      </c>
      <c r="D11953">
        <f t="shared" si="334"/>
        <v>2020</v>
      </c>
      <c r="E11953">
        <v>95008829.86</v>
      </c>
      <c r="F11953" t="s">
        <v>271</v>
      </c>
    </row>
    <row r="11954" outlineLevel="2" spans="1:6">
      <c r="A11954" t="s">
        <v>2432</v>
      </c>
      <c r="B11954" t="s">
        <v>2433</v>
      </c>
      <c r="C11954" t="s">
        <v>3878</v>
      </c>
      <c r="D11954">
        <f t="shared" si="334"/>
        <v>2020</v>
      </c>
      <c r="E11954">
        <v>335528656.86</v>
      </c>
      <c r="F11954" t="s">
        <v>271</v>
      </c>
    </row>
    <row r="11955" outlineLevel="2" spans="1:6">
      <c r="A11955" t="s">
        <v>2434</v>
      </c>
      <c r="B11955" t="s">
        <v>2435</v>
      </c>
      <c r="C11955" t="s">
        <v>3878</v>
      </c>
      <c r="D11955">
        <f t="shared" si="334"/>
        <v>2020</v>
      </c>
      <c r="E11955">
        <v>317027902.99</v>
      </c>
      <c r="F11955" t="s">
        <v>271</v>
      </c>
    </row>
    <row r="11956" outlineLevel="2" spans="1:6">
      <c r="A11956" t="s">
        <v>3115</v>
      </c>
      <c r="B11956" t="s">
        <v>3116</v>
      </c>
      <c r="C11956" t="s">
        <v>3878</v>
      </c>
      <c r="D11956">
        <f t="shared" si="334"/>
        <v>2020</v>
      </c>
      <c r="E11956">
        <v>174371048.91</v>
      </c>
      <c r="F11956" t="s">
        <v>271</v>
      </c>
    </row>
    <row r="11957" outlineLevel="2" spans="1:6">
      <c r="A11957" t="s">
        <v>2726</v>
      </c>
      <c r="B11957" t="s">
        <v>2727</v>
      </c>
      <c r="C11957" t="s">
        <v>3878</v>
      </c>
      <c r="D11957">
        <f t="shared" si="334"/>
        <v>2020</v>
      </c>
      <c r="E11957">
        <v>4451752877.06</v>
      </c>
      <c r="F11957" t="s">
        <v>271</v>
      </c>
    </row>
    <row r="11958" outlineLevel="2" spans="1:6">
      <c r="A11958" t="s">
        <v>3432</v>
      </c>
      <c r="B11958" t="s">
        <v>3433</v>
      </c>
      <c r="C11958" t="s">
        <v>3878</v>
      </c>
      <c r="D11958">
        <f t="shared" si="334"/>
        <v>2020</v>
      </c>
      <c r="E11958">
        <v>600084298.06</v>
      </c>
      <c r="F11958" t="s">
        <v>271</v>
      </c>
    </row>
    <row r="11959" outlineLevel="2" spans="1:6">
      <c r="A11959" t="s">
        <v>2728</v>
      </c>
      <c r="B11959" t="s">
        <v>2729</v>
      </c>
      <c r="C11959" t="s">
        <v>3878</v>
      </c>
      <c r="D11959">
        <f t="shared" si="334"/>
        <v>2020</v>
      </c>
      <c r="E11959">
        <v>242775723.86</v>
      </c>
      <c r="F11959" t="s">
        <v>271</v>
      </c>
    </row>
    <row r="11960" outlineLevel="2" spans="1:6">
      <c r="A11960" t="s">
        <v>2730</v>
      </c>
      <c r="B11960" t="s">
        <v>2731</v>
      </c>
      <c r="C11960" t="s">
        <v>3878</v>
      </c>
      <c r="D11960">
        <f t="shared" si="334"/>
        <v>2020</v>
      </c>
      <c r="E11960">
        <v>332589593.88</v>
      </c>
      <c r="F11960" t="s">
        <v>271</v>
      </c>
    </row>
    <row r="11961" outlineLevel="2" spans="1:6">
      <c r="A11961" t="s">
        <v>3117</v>
      </c>
      <c r="B11961" t="s">
        <v>3118</v>
      </c>
      <c r="C11961" t="s">
        <v>3878</v>
      </c>
      <c r="D11961">
        <f t="shared" si="334"/>
        <v>2020</v>
      </c>
      <c r="E11961">
        <v>137713569.84</v>
      </c>
      <c r="F11961" t="s">
        <v>271</v>
      </c>
    </row>
    <row r="11962" outlineLevel="2" spans="1:6">
      <c r="A11962" t="s">
        <v>3434</v>
      </c>
      <c r="B11962" t="s">
        <v>3435</v>
      </c>
      <c r="C11962" t="s">
        <v>3878</v>
      </c>
      <c r="D11962">
        <f t="shared" si="334"/>
        <v>2020</v>
      </c>
      <c r="E11962">
        <v>211480597.53</v>
      </c>
      <c r="F11962" t="s">
        <v>271</v>
      </c>
    </row>
    <row r="11963" outlineLevel="2" spans="1:6">
      <c r="A11963" t="s">
        <v>3436</v>
      </c>
      <c r="B11963" t="s">
        <v>3437</v>
      </c>
      <c r="C11963" t="s">
        <v>3878</v>
      </c>
      <c r="D11963">
        <f t="shared" si="334"/>
        <v>2020</v>
      </c>
      <c r="E11963">
        <v>194569425.13</v>
      </c>
      <c r="F11963" t="s">
        <v>271</v>
      </c>
    </row>
    <row r="11964" outlineLevel="1" spans="5:6">
      <c r="E11964">
        <f>SUBTOTAL(9,E11594:E11963)</f>
        <v>2657372891270.24</v>
      </c>
      <c r="F11964" s="2" t="s">
        <v>568</v>
      </c>
    </row>
    <row r="11965" outlineLevel="2" spans="1:6">
      <c r="A11965" t="s">
        <v>569</v>
      </c>
      <c r="B11965" t="s">
        <v>570</v>
      </c>
      <c r="C11965" t="s">
        <v>3878</v>
      </c>
      <c r="D11965">
        <f t="shared" ref="D11965:D11976" si="335">YEAR(C11965)</f>
        <v>2020</v>
      </c>
      <c r="E11965">
        <v>23002550045.37</v>
      </c>
      <c r="F11965" t="s">
        <v>571</v>
      </c>
    </row>
    <row r="11966" outlineLevel="2" spans="1:6">
      <c r="A11966" t="s">
        <v>572</v>
      </c>
      <c r="B11966" t="s">
        <v>573</v>
      </c>
      <c r="C11966" t="s">
        <v>3878</v>
      </c>
      <c r="D11966">
        <f t="shared" si="335"/>
        <v>2020</v>
      </c>
      <c r="E11966">
        <v>86429630191.87</v>
      </c>
      <c r="F11966" t="s">
        <v>571</v>
      </c>
    </row>
    <row r="11967" outlineLevel="2" spans="1:6">
      <c r="A11967" t="s">
        <v>574</v>
      </c>
      <c r="B11967" t="s">
        <v>1936</v>
      </c>
      <c r="C11967" t="s">
        <v>3878</v>
      </c>
      <c r="D11967">
        <f t="shared" si="335"/>
        <v>2020</v>
      </c>
      <c r="E11967">
        <v>1105975660.51</v>
      </c>
      <c r="F11967" t="s">
        <v>571</v>
      </c>
    </row>
    <row r="11968" outlineLevel="2" spans="1:6">
      <c r="A11968" t="s">
        <v>576</v>
      </c>
      <c r="B11968" t="s">
        <v>2080</v>
      </c>
      <c r="C11968" t="s">
        <v>3878</v>
      </c>
      <c r="D11968">
        <f t="shared" si="335"/>
        <v>2020</v>
      </c>
      <c r="E11968">
        <v>243512663.64</v>
      </c>
      <c r="F11968" t="s">
        <v>571</v>
      </c>
    </row>
    <row r="11969" outlineLevel="2" spans="1:6">
      <c r="A11969" t="s">
        <v>578</v>
      </c>
      <c r="B11969" t="s">
        <v>579</v>
      </c>
      <c r="C11969" t="s">
        <v>3878</v>
      </c>
      <c r="D11969">
        <f t="shared" si="335"/>
        <v>2020</v>
      </c>
      <c r="E11969">
        <v>783671413.74</v>
      </c>
      <c r="F11969" t="s">
        <v>571</v>
      </c>
    </row>
    <row r="11970" outlineLevel="2" spans="1:6">
      <c r="A11970" t="s">
        <v>580</v>
      </c>
      <c r="B11970" t="s">
        <v>4061</v>
      </c>
      <c r="C11970" t="s">
        <v>3878</v>
      </c>
      <c r="D11970">
        <f t="shared" si="335"/>
        <v>2020</v>
      </c>
      <c r="E11970">
        <v>211536040.51</v>
      </c>
      <c r="F11970" t="s">
        <v>571</v>
      </c>
    </row>
    <row r="11971" outlineLevel="2" spans="1:6">
      <c r="A11971" t="s">
        <v>582</v>
      </c>
      <c r="B11971" t="s">
        <v>583</v>
      </c>
      <c r="C11971" t="s">
        <v>3878</v>
      </c>
      <c r="D11971">
        <f t="shared" si="335"/>
        <v>2020</v>
      </c>
      <c r="E11971">
        <v>1566484673.44</v>
      </c>
      <c r="F11971" t="s">
        <v>571</v>
      </c>
    </row>
    <row r="11972" outlineLevel="2" spans="1:6">
      <c r="A11972" t="s">
        <v>584</v>
      </c>
      <c r="B11972" t="s">
        <v>585</v>
      </c>
      <c r="C11972" t="s">
        <v>3878</v>
      </c>
      <c r="D11972">
        <f t="shared" si="335"/>
        <v>2020</v>
      </c>
      <c r="E11972">
        <v>8973945293.43</v>
      </c>
      <c r="F11972" t="s">
        <v>571</v>
      </c>
    </row>
    <row r="11973" outlineLevel="2" spans="1:6">
      <c r="A11973" t="s">
        <v>586</v>
      </c>
      <c r="B11973" t="s">
        <v>587</v>
      </c>
      <c r="C11973" t="s">
        <v>3878</v>
      </c>
      <c r="D11973">
        <f t="shared" si="335"/>
        <v>2020</v>
      </c>
      <c r="E11973">
        <v>3676393702.92</v>
      </c>
      <c r="F11973" t="s">
        <v>571</v>
      </c>
    </row>
    <row r="11974" outlineLevel="2" spans="1:6">
      <c r="A11974" t="s">
        <v>588</v>
      </c>
      <c r="B11974" t="s">
        <v>589</v>
      </c>
      <c r="C11974" t="s">
        <v>3878</v>
      </c>
      <c r="D11974">
        <f t="shared" si="335"/>
        <v>2020</v>
      </c>
      <c r="E11974">
        <v>18753746273.85</v>
      </c>
      <c r="F11974" t="s">
        <v>571</v>
      </c>
    </row>
    <row r="11975" outlineLevel="2" spans="1:6">
      <c r="A11975" t="s">
        <v>2438</v>
      </c>
      <c r="B11975" t="s">
        <v>2439</v>
      </c>
      <c r="C11975" t="s">
        <v>3878</v>
      </c>
      <c r="D11975">
        <f t="shared" si="335"/>
        <v>2020</v>
      </c>
      <c r="E11975">
        <v>1543083503.21</v>
      </c>
      <c r="F11975" t="s">
        <v>571</v>
      </c>
    </row>
    <row r="11976" outlineLevel="2" spans="1:6">
      <c r="A11976" t="s">
        <v>3119</v>
      </c>
      <c r="B11976" t="s">
        <v>3120</v>
      </c>
      <c r="C11976" t="s">
        <v>3878</v>
      </c>
      <c r="D11976">
        <f t="shared" si="335"/>
        <v>2020</v>
      </c>
      <c r="E11976">
        <v>137099752.59</v>
      </c>
      <c r="F11976" t="s">
        <v>571</v>
      </c>
    </row>
    <row r="11977" outlineLevel="1" spans="5:6">
      <c r="E11977">
        <f>SUBTOTAL(9,E11965:E11976)</f>
        <v>146427629215.08</v>
      </c>
      <c r="F11977" s="2" t="s">
        <v>590</v>
      </c>
    </row>
    <row r="11978" outlineLevel="2" spans="1:6">
      <c r="A11978" t="s">
        <v>591</v>
      </c>
      <c r="B11978" t="s">
        <v>592</v>
      </c>
      <c r="C11978" t="s">
        <v>3878</v>
      </c>
      <c r="D11978">
        <f t="shared" ref="D11978:D11992" si="336">YEAR(C11978)</f>
        <v>2020</v>
      </c>
      <c r="E11978">
        <v>3949731031.6</v>
      </c>
      <c r="F11978" t="s">
        <v>593</v>
      </c>
    </row>
    <row r="11979" outlineLevel="2" spans="1:6">
      <c r="A11979" t="s">
        <v>594</v>
      </c>
      <c r="B11979" t="s">
        <v>595</v>
      </c>
      <c r="C11979" t="s">
        <v>3878</v>
      </c>
      <c r="D11979">
        <f t="shared" si="336"/>
        <v>2020</v>
      </c>
      <c r="E11979">
        <v>4218411903.38</v>
      </c>
      <c r="F11979" t="s">
        <v>593</v>
      </c>
    </row>
    <row r="11980" outlineLevel="2" spans="1:6">
      <c r="A11980" t="s">
        <v>596</v>
      </c>
      <c r="B11980" t="s">
        <v>597</v>
      </c>
      <c r="C11980" t="s">
        <v>3878</v>
      </c>
      <c r="D11980">
        <f t="shared" si="336"/>
        <v>2020</v>
      </c>
      <c r="E11980">
        <v>2650566472.01</v>
      </c>
      <c r="F11980" t="s">
        <v>593</v>
      </c>
    </row>
    <row r="11981" outlineLevel="2" spans="1:6">
      <c r="A11981" t="s">
        <v>598</v>
      </c>
      <c r="B11981" t="s">
        <v>599</v>
      </c>
      <c r="C11981" t="s">
        <v>3878</v>
      </c>
      <c r="D11981">
        <f t="shared" si="336"/>
        <v>2020</v>
      </c>
      <c r="E11981">
        <v>5845621525.69</v>
      </c>
      <c r="F11981" t="s">
        <v>593</v>
      </c>
    </row>
    <row r="11982" outlineLevel="2" spans="1:6">
      <c r="A11982" t="s">
        <v>600</v>
      </c>
      <c r="B11982" t="s">
        <v>601</v>
      </c>
      <c r="C11982" t="s">
        <v>3878</v>
      </c>
      <c r="D11982">
        <f t="shared" si="336"/>
        <v>2020</v>
      </c>
      <c r="E11982">
        <v>3087888201.57</v>
      </c>
      <c r="F11982" t="s">
        <v>593</v>
      </c>
    </row>
    <row r="11983" outlineLevel="2" spans="1:6">
      <c r="A11983" t="s">
        <v>3121</v>
      </c>
      <c r="B11983" t="s">
        <v>3122</v>
      </c>
      <c r="C11983" t="s">
        <v>3878</v>
      </c>
      <c r="D11983">
        <f t="shared" si="336"/>
        <v>2020</v>
      </c>
      <c r="E11983">
        <v>750946390.31</v>
      </c>
      <c r="F11983" t="s">
        <v>593</v>
      </c>
    </row>
    <row r="11984" outlineLevel="2" spans="1:6">
      <c r="A11984" t="s">
        <v>3123</v>
      </c>
      <c r="B11984" t="s">
        <v>3124</v>
      </c>
      <c r="C11984" t="s">
        <v>3878</v>
      </c>
      <c r="D11984">
        <f t="shared" si="336"/>
        <v>2020</v>
      </c>
      <c r="E11984">
        <v>779118593.56</v>
      </c>
      <c r="F11984" t="s">
        <v>593</v>
      </c>
    </row>
    <row r="11985" outlineLevel="2" spans="1:6">
      <c r="A11985" t="s">
        <v>4062</v>
      </c>
      <c r="B11985" t="s">
        <v>4063</v>
      </c>
      <c r="C11985" t="s">
        <v>3878</v>
      </c>
      <c r="D11985">
        <f t="shared" si="336"/>
        <v>2020</v>
      </c>
      <c r="E11985">
        <v>7439624072.44</v>
      </c>
      <c r="F11985" t="s">
        <v>593</v>
      </c>
    </row>
    <row r="11986" outlineLevel="2" spans="1:6">
      <c r="A11986" t="s">
        <v>602</v>
      </c>
      <c r="B11986" t="s">
        <v>3669</v>
      </c>
      <c r="C11986" t="s">
        <v>3878</v>
      </c>
      <c r="D11986">
        <f t="shared" si="336"/>
        <v>2020</v>
      </c>
      <c r="E11986">
        <v>140671786.88</v>
      </c>
      <c r="F11986" t="s">
        <v>593</v>
      </c>
    </row>
    <row r="11987" outlineLevel="2" spans="1:6">
      <c r="A11987" t="s">
        <v>604</v>
      </c>
      <c r="B11987" t="s">
        <v>2440</v>
      </c>
      <c r="C11987" t="s">
        <v>3878</v>
      </c>
      <c r="D11987">
        <f t="shared" si="336"/>
        <v>2020</v>
      </c>
      <c r="E11987">
        <v>3458721.17</v>
      </c>
      <c r="F11987" t="s">
        <v>593</v>
      </c>
    </row>
    <row r="11988" outlineLevel="2" spans="1:6">
      <c r="A11988" t="s">
        <v>606</v>
      </c>
      <c r="B11988" t="s">
        <v>3438</v>
      </c>
      <c r="C11988" t="s">
        <v>3878</v>
      </c>
      <c r="D11988">
        <f t="shared" si="336"/>
        <v>2020</v>
      </c>
      <c r="E11988">
        <v>1926852891.74</v>
      </c>
      <c r="F11988" t="s">
        <v>593</v>
      </c>
    </row>
    <row r="11989" outlineLevel="2" spans="1:6">
      <c r="A11989" t="s">
        <v>608</v>
      </c>
      <c r="B11989" t="s">
        <v>609</v>
      </c>
      <c r="C11989" t="s">
        <v>3878</v>
      </c>
      <c r="D11989">
        <f t="shared" si="336"/>
        <v>2020</v>
      </c>
      <c r="E11989">
        <v>3413192886.11</v>
      </c>
      <c r="F11989" t="s">
        <v>593</v>
      </c>
    </row>
    <row r="11990" outlineLevel="2" spans="1:6">
      <c r="A11990" t="s">
        <v>3125</v>
      </c>
      <c r="B11990" t="s">
        <v>3126</v>
      </c>
      <c r="C11990" t="s">
        <v>3878</v>
      </c>
      <c r="D11990">
        <f t="shared" si="336"/>
        <v>2020</v>
      </c>
      <c r="E11990">
        <v>4244104771.79</v>
      </c>
      <c r="F11990" t="s">
        <v>593</v>
      </c>
    </row>
    <row r="11991" outlineLevel="2" spans="1:6">
      <c r="A11991" t="s">
        <v>4064</v>
      </c>
      <c r="B11991" t="s">
        <v>4065</v>
      </c>
      <c r="C11991" t="s">
        <v>3878</v>
      </c>
      <c r="D11991">
        <f t="shared" si="336"/>
        <v>2020</v>
      </c>
      <c r="E11991">
        <v>630224958.06</v>
      </c>
      <c r="F11991" t="s">
        <v>593</v>
      </c>
    </row>
    <row r="11992" outlineLevel="2" spans="1:6">
      <c r="A11992" t="s">
        <v>3670</v>
      </c>
      <c r="B11992" t="s">
        <v>3671</v>
      </c>
      <c r="C11992" t="s">
        <v>3878</v>
      </c>
      <c r="D11992">
        <f t="shared" si="336"/>
        <v>2020</v>
      </c>
      <c r="E11992">
        <v>92605286.8</v>
      </c>
      <c r="F11992" t="s">
        <v>593</v>
      </c>
    </row>
    <row r="11993" outlineLevel="1" spans="5:6">
      <c r="E11993">
        <f>SUBTOTAL(9,E11978:E11992)</f>
        <v>39173019493.11</v>
      </c>
      <c r="F11993" s="2" t="s">
        <v>610</v>
      </c>
    </row>
    <row r="11994" outlineLevel="2" spans="1:6">
      <c r="A11994" t="s">
        <v>611</v>
      </c>
      <c r="B11994" t="s">
        <v>612</v>
      </c>
      <c r="C11994" t="s">
        <v>3878</v>
      </c>
      <c r="D11994">
        <f t="shared" ref="D11994:D12000" si="337">YEAR(C11994)</f>
        <v>2020</v>
      </c>
      <c r="E11994">
        <v>2200313977.32</v>
      </c>
      <c r="F11994" t="s">
        <v>613</v>
      </c>
    </row>
    <row r="11995" outlineLevel="2" spans="1:6">
      <c r="A11995" t="s">
        <v>614</v>
      </c>
      <c r="B11995" t="s">
        <v>2082</v>
      </c>
      <c r="C11995" t="s">
        <v>3878</v>
      </c>
      <c r="D11995">
        <f t="shared" si="337"/>
        <v>2020</v>
      </c>
      <c r="E11995">
        <v>9919458028.34</v>
      </c>
      <c r="F11995" t="s">
        <v>613</v>
      </c>
    </row>
    <row r="11996" outlineLevel="2" spans="1:6">
      <c r="A11996" t="s">
        <v>616</v>
      </c>
      <c r="B11996" t="s">
        <v>617</v>
      </c>
      <c r="C11996" t="s">
        <v>3878</v>
      </c>
      <c r="D11996">
        <f t="shared" si="337"/>
        <v>2020</v>
      </c>
      <c r="E11996">
        <v>2904059209.47</v>
      </c>
      <c r="F11996" t="s">
        <v>613</v>
      </c>
    </row>
    <row r="11997" outlineLevel="2" spans="1:6">
      <c r="A11997" t="s">
        <v>1938</v>
      </c>
      <c r="B11997" t="s">
        <v>1939</v>
      </c>
      <c r="C11997" t="s">
        <v>3878</v>
      </c>
      <c r="D11997">
        <f t="shared" si="337"/>
        <v>2020</v>
      </c>
      <c r="E11997">
        <v>269441762.99</v>
      </c>
      <c r="F11997" t="s">
        <v>613</v>
      </c>
    </row>
    <row r="11998" outlineLevel="2" spans="1:6">
      <c r="A11998" t="s">
        <v>618</v>
      </c>
      <c r="B11998" t="s">
        <v>619</v>
      </c>
      <c r="C11998" t="s">
        <v>3878</v>
      </c>
      <c r="D11998">
        <f t="shared" si="337"/>
        <v>2020</v>
      </c>
      <c r="E11998">
        <v>921642902.81</v>
      </c>
      <c r="F11998" t="s">
        <v>613</v>
      </c>
    </row>
    <row r="11999" outlineLevel="2" spans="1:6">
      <c r="A11999" t="s">
        <v>3127</v>
      </c>
      <c r="B11999" t="s">
        <v>3128</v>
      </c>
      <c r="C11999" t="s">
        <v>3878</v>
      </c>
      <c r="D11999">
        <f t="shared" si="337"/>
        <v>2020</v>
      </c>
      <c r="E11999">
        <v>1188603424.51</v>
      </c>
      <c r="F11999" t="s">
        <v>613</v>
      </c>
    </row>
    <row r="12000" outlineLevel="2" spans="1:6">
      <c r="A12000" t="s">
        <v>4066</v>
      </c>
      <c r="B12000" t="s">
        <v>4067</v>
      </c>
      <c r="C12000" t="s">
        <v>3878</v>
      </c>
      <c r="D12000">
        <f t="shared" si="337"/>
        <v>2020</v>
      </c>
      <c r="E12000">
        <v>1161705769.57</v>
      </c>
      <c r="F12000" t="s">
        <v>613</v>
      </c>
    </row>
    <row r="12001" outlineLevel="1" spans="5:6">
      <c r="E12001">
        <f>SUBTOTAL(9,E11994:E12000)</f>
        <v>18565225075.01</v>
      </c>
      <c r="F12001" s="2" t="s">
        <v>620</v>
      </c>
    </row>
    <row r="12002" outlineLevel="2" spans="1:6">
      <c r="A12002" t="s">
        <v>621</v>
      </c>
      <c r="B12002" t="s">
        <v>622</v>
      </c>
      <c r="C12002" t="s">
        <v>3878</v>
      </c>
      <c r="D12002">
        <f t="shared" ref="D12002:D12028" si="338">YEAR(C12002)</f>
        <v>2020</v>
      </c>
      <c r="E12002">
        <v>35479631343.47</v>
      </c>
      <c r="F12002" t="s">
        <v>623</v>
      </c>
    </row>
    <row r="12003" outlineLevel="2" spans="1:6">
      <c r="A12003" t="s">
        <v>624</v>
      </c>
      <c r="B12003" t="s">
        <v>2222</v>
      </c>
      <c r="C12003" t="s">
        <v>3878</v>
      </c>
      <c r="D12003">
        <f t="shared" si="338"/>
        <v>2020</v>
      </c>
      <c r="E12003">
        <v>7048745959.08</v>
      </c>
      <c r="F12003" t="s">
        <v>623</v>
      </c>
    </row>
    <row r="12004" outlineLevel="2" spans="1:6">
      <c r="A12004" t="s">
        <v>626</v>
      </c>
      <c r="B12004" t="s">
        <v>627</v>
      </c>
      <c r="C12004" t="s">
        <v>3878</v>
      </c>
      <c r="D12004">
        <f t="shared" si="338"/>
        <v>2020</v>
      </c>
      <c r="E12004">
        <v>14219347121.09</v>
      </c>
      <c r="F12004" t="s">
        <v>623</v>
      </c>
    </row>
    <row r="12005" outlineLevel="2" spans="1:6">
      <c r="A12005" t="s">
        <v>628</v>
      </c>
      <c r="B12005" t="s">
        <v>4068</v>
      </c>
      <c r="C12005" t="s">
        <v>3878</v>
      </c>
      <c r="D12005">
        <f t="shared" si="338"/>
        <v>2020</v>
      </c>
      <c r="E12005">
        <v>46695682.92</v>
      </c>
      <c r="F12005" t="s">
        <v>623</v>
      </c>
    </row>
    <row r="12006" outlineLevel="2" spans="1:6">
      <c r="A12006" t="s">
        <v>630</v>
      </c>
      <c r="B12006" t="s">
        <v>1940</v>
      </c>
      <c r="C12006" t="s">
        <v>3878</v>
      </c>
      <c r="D12006">
        <f t="shared" si="338"/>
        <v>2020</v>
      </c>
      <c r="E12006">
        <v>2652227344.31</v>
      </c>
      <c r="F12006" t="s">
        <v>623</v>
      </c>
    </row>
    <row r="12007" outlineLevel="2" spans="1:6">
      <c r="A12007" t="s">
        <v>632</v>
      </c>
      <c r="B12007" t="s">
        <v>3439</v>
      </c>
      <c r="C12007" t="s">
        <v>3878</v>
      </c>
      <c r="D12007">
        <f t="shared" si="338"/>
        <v>2020</v>
      </c>
      <c r="E12007">
        <v>3270255229.79</v>
      </c>
      <c r="F12007" t="s">
        <v>623</v>
      </c>
    </row>
    <row r="12008" outlineLevel="2" spans="1:6">
      <c r="A12008" t="s">
        <v>634</v>
      </c>
      <c r="B12008" t="s">
        <v>3672</v>
      </c>
      <c r="C12008" t="s">
        <v>3878</v>
      </c>
      <c r="D12008">
        <f t="shared" si="338"/>
        <v>2020</v>
      </c>
      <c r="E12008">
        <v>1292337965.78</v>
      </c>
      <c r="F12008" t="s">
        <v>623</v>
      </c>
    </row>
    <row r="12009" outlineLevel="2" spans="1:6">
      <c r="A12009" t="s">
        <v>636</v>
      </c>
      <c r="B12009" t="s">
        <v>3673</v>
      </c>
      <c r="C12009" t="s">
        <v>3878</v>
      </c>
      <c r="D12009">
        <f t="shared" si="338"/>
        <v>2020</v>
      </c>
      <c r="E12009">
        <v>25846520912.72</v>
      </c>
      <c r="F12009" t="s">
        <v>623</v>
      </c>
    </row>
    <row r="12010" outlineLevel="2" spans="1:6">
      <c r="A12010" t="s">
        <v>638</v>
      </c>
      <c r="B12010" t="s">
        <v>639</v>
      </c>
      <c r="C12010" t="s">
        <v>3878</v>
      </c>
      <c r="D12010">
        <f t="shared" si="338"/>
        <v>2020</v>
      </c>
      <c r="E12010">
        <v>8782479676.66</v>
      </c>
      <c r="F12010" t="s">
        <v>623</v>
      </c>
    </row>
    <row r="12011" outlineLevel="2" spans="1:6">
      <c r="A12011" t="s">
        <v>1942</v>
      </c>
      <c r="B12011" t="s">
        <v>2442</v>
      </c>
      <c r="C12011" t="s">
        <v>3878</v>
      </c>
      <c r="D12011">
        <f t="shared" si="338"/>
        <v>2020</v>
      </c>
      <c r="E12011">
        <v>240867674.57</v>
      </c>
      <c r="F12011" t="s">
        <v>623</v>
      </c>
    </row>
    <row r="12012" outlineLevel="2" spans="1:6">
      <c r="A12012" t="s">
        <v>3674</v>
      </c>
      <c r="B12012" t="s">
        <v>3675</v>
      </c>
      <c r="C12012" t="s">
        <v>3878</v>
      </c>
      <c r="D12012">
        <f t="shared" si="338"/>
        <v>2020</v>
      </c>
      <c r="E12012">
        <v>2524621624.16</v>
      </c>
      <c r="F12012" t="s">
        <v>623</v>
      </c>
    </row>
    <row r="12013" outlineLevel="2" spans="1:6">
      <c r="A12013" t="s">
        <v>4069</v>
      </c>
      <c r="B12013" t="s">
        <v>4070</v>
      </c>
      <c r="C12013" t="s">
        <v>3878</v>
      </c>
      <c r="D12013">
        <f t="shared" si="338"/>
        <v>2020</v>
      </c>
      <c r="E12013">
        <v>816162728.09</v>
      </c>
      <c r="F12013" t="s">
        <v>623</v>
      </c>
    </row>
    <row r="12014" outlineLevel="2" spans="1:6">
      <c r="A12014" t="s">
        <v>640</v>
      </c>
      <c r="B12014" t="s">
        <v>641</v>
      </c>
      <c r="C12014" t="s">
        <v>3878</v>
      </c>
      <c r="D12014">
        <f t="shared" si="338"/>
        <v>2020</v>
      </c>
      <c r="E12014">
        <v>1248100875.6</v>
      </c>
      <c r="F12014" t="s">
        <v>623</v>
      </c>
    </row>
    <row r="12015" outlineLevel="2" spans="1:6">
      <c r="A12015" t="s">
        <v>642</v>
      </c>
      <c r="B12015" t="s">
        <v>643</v>
      </c>
      <c r="C12015" t="s">
        <v>3878</v>
      </c>
      <c r="D12015">
        <f t="shared" si="338"/>
        <v>2020</v>
      </c>
      <c r="E12015">
        <v>2363785855.34</v>
      </c>
      <c r="F12015" t="s">
        <v>623</v>
      </c>
    </row>
    <row r="12016" outlineLevel="2" spans="1:6">
      <c r="A12016" t="s">
        <v>2085</v>
      </c>
      <c r="B12016" t="s">
        <v>2086</v>
      </c>
      <c r="C12016" t="s">
        <v>3878</v>
      </c>
      <c r="D12016">
        <f t="shared" si="338"/>
        <v>2020</v>
      </c>
      <c r="E12016">
        <v>1359149249.46</v>
      </c>
      <c r="F12016" t="s">
        <v>623</v>
      </c>
    </row>
    <row r="12017" outlineLevel="2" spans="1:6">
      <c r="A12017" t="s">
        <v>2087</v>
      </c>
      <c r="B12017" t="s">
        <v>2088</v>
      </c>
      <c r="C12017" t="s">
        <v>3878</v>
      </c>
      <c r="D12017">
        <f t="shared" si="338"/>
        <v>2020</v>
      </c>
      <c r="E12017">
        <v>425210340.96</v>
      </c>
      <c r="F12017" t="s">
        <v>623</v>
      </c>
    </row>
    <row r="12018" outlineLevel="2" spans="1:6">
      <c r="A12018" t="s">
        <v>2443</v>
      </c>
      <c r="B12018" t="s">
        <v>2444</v>
      </c>
      <c r="C12018" t="s">
        <v>3878</v>
      </c>
      <c r="D12018">
        <f t="shared" si="338"/>
        <v>2020</v>
      </c>
      <c r="E12018">
        <v>320586339.11</v>
      </c>
      <c r="F12018" t="s">
        <v>623</v>
      </c>
    </row>
    <row r="12019" outlineLevel="2" spans="1:6">
      <c r="A12019" t="s">
        <v>4071</v>
      </c>
      <c r="B12019" t="s">
        <v>4072</v>
      </c>
      <c r="C12019" t="s">
        <v>3878</v>
      </c>
      <c r="D12019">
        <f t="shared" si="338"/>
        <v>2020</v>
      </c>
      <c r="E12019">
        <v>874295201.97</v>
      </c>
      <c r="F12019" t="s">
        <v>623</v>
      </c>
    </row>
    <row r="12020" outlineLevel="2" spans="1:6">
      <c r="A12020" t="s">
        <v>4073</v>
      </c>
      <c r="B12020" t="s">
        <v>4074</v>
      </c>
      <c r="C12020" t="s">
        <v>3878</v>
      </c>
      <c r="D12020">
        <f t="shared" si="338"/>
        <v>2020</v>
      </c>
      <c r="E12020">
        <v>1401225344.22</v>
      </c>
      <c r="F12020" t="s">
        <v>623</v>
      </c>
    </row>
    <row r="12021" outlineLevel="2" spans="1:6">
      <c r="A12021" t="s">
        <v>644</v>
      </c>
      <c r="B12021" t="s">
        <v>3440</v>
      </c>
      <c r="C12021" t="s">
        <v>3878</v>
      </c>
      <c r="D12021">
        <f t="shared" si="338"/>
        <v>2020</v>
      </c>
      <c r="E12021">
        <v>196979597.65</v>
      </c>
      <c r="F12021" t="s">
        <v>623</v>
      </c>
    </row>
    <row r="12022" outlineLevel="2" spans="1:6">
      <c r="A12022" t="s">
        <v>646</v>
      </c>
      <c r="B12022" t="s">
        <v>2445</v>
      </c>
      <c r="C12022" t="s">
        <v>3878</v>
      </c>
      <c r="D12022">
        <f t="shared" si="338"/>
        <v>2020</v>
      </c>
      <c r="E12022">
        <v>4084568682.78</v>
      </c>
      <c r="F12022" t="s">
        <v>623</v>
      </c>
    </row>
    <row r="12023" outlineLevel="2" spans="1:6">
      <c r="A12023" t="s">
        <v>648</v>
      </c>
      <c r="B12023" t="s">
        <v>2446</v>
      </c>
      <c r="C12023" t="s">
        <v>3878</v>
      </c>
      <c r="D12023">
        <f t="shared" si="338"/>
        <v>2020</v>
      </c>
      <c r="E12023">
        <v>88098770000</v>
      </c>
      <c r="F12023" t="s">
        <v>623</v>
      </c>
    </row>
    <row r="12024" outlineLevel="2" spans="1:6">
      <c r="A12024" t="s">
        <v>650</v>
      </c>
      <c r="B12024" t="s">
        <v>651</v>
      </c>
      <c r="C12024" t="s">
        <v>3878</v>
      </c>
      <c r="D12024">
        <f t="shared" si="338"/>
        <v>2020</v>
      </c>
      <c r="E12024">
        <v>11492504163.48</v>
      </c>
      <c r="F12024" t="s">
        <v>623</v>
      </c>
    </row>
    <row r="12025" outlineLevel="2" spans="1:6">
      <c r="A12025" t="s">
        <v>4075</v>
      </c>
      <c r="B12025" t="s">
        <v>4076</v>
      </c>
      <c r="C12025" t="s">
        <v>3878</v>
      </c>
      <c r="D12025">
        <f t="shared" si="338"/>
        <v>2020</v>
      </c>
      <c r="E12025">
        <v>12510885312.89</v>
      </c>
      <c r="F12025" t="s">
        <v>623</v>
      </c>
    </row>
    <row r="12026" outlineLevel="2" spans="1:6">
      <c r="A12026" t="s">
        <v>3130</v>
      </c>
      <c r="B12026" t="s">
        <v>3131</v>
      </c>
      <c r="C12026" t="s">
        <v>3878</v>
      </c>
      <c r="D12026">
        <f t="shared" si="338"/>
        <v>2020</v>
      </c>
      <c r="E12026">
        <v>1753241917.7</v>
      </c>
      <c r="F12026" t="s">
        <v>623</v>
      </c>
    </row>
    <row r="12027" outlineLevel="2" spans="1:6">
      <c r="A12027" t="s">
        <v>3132</v>
      </c>
      <c r="B12027" t="s">
        <v>3133</v>
      </c>
      <c r="C12027" t="s">
        <v>3878</v>
      </c>
      <c r="D12027">
        <f t="shared" si="338"/>
        <v>2020</v>
      </c>
      <c r="E12027">
        <v>3217809031.75</v>
      </c>
      <c r="F12027" t="s">
        <v>623</v>
      </c>
    </row>
    <row r="12028" outlineLevel="2" spans="1:6">
      <c r="A12028" t="s">
        <v>2447</v>
      </c>
      <c r="B12028" t="s">
        <v>2448</v>
      </c>
      <c r="C12028" t="s">
        <v>3878</v>
      </c>
      <c r="D12028">
        <f t="shared" si="338"/>
        <v>2020</v>
      </c>
      <c r="E12028">
        <v>2649683751</v>
      </c>
      <c r="F12028" t="s">
        <v>623</v>
      </c>
    </row>
    <row r="12029" outlineLevel="1" spans="5:6">
      <c r="E12029">
        <f>SUBTOTAL(9,E12002:E12028)</f>
        <v>234216688926.55</v>
      </c>
      <c r="F12029" s="2" t="s">
        <v>652</v>
      </c>
    </row>
    <row r="12030" outlineLevel="2" spans="1:6">
      <c r="A12030" t="s">
        <v>653</v>
      </c>
      <c r="B12030" t="s">
        <v>654</v>
      </c>
      <c r="C12030" t="s">
        <v>3878</v>
      </c>
      <c r="D12030">
        <f t="shared" ref="D12030:D12078" si="339">YEAR(C12030)</f>
        <v>2020</v>
      </c>
      <c r="E12030">
        <v>11191201681.05</v>
      </c>
      <c r="F12030" t="s">
        <v>655</v>
      </c>
    </row>
    <row r="12031" outlineLevel="2" spans="1:6">
      <c r="A12031" t="s">
        <v>656</v>
      </c>
      <c r="B12031" t="s">
        <v>657</v>
      </c>
      <c r="C12031" t="s">
        <v>3878</v>
      </c>
      <c r="D12031">
        <f t="shared" si="339"/>
        <v>2020</v>
      </c>
      <c r="E12031">
        <v>2149746278.73</v>
      </c>
      <c r="F12031" t="s">
        <v>655</v>
      </c>
    </row>
    <row r="12032" outlineLevel="2" spans="1:6">
      <c r="A12032" t="s">
        <v>658</v>
      </c>
      <c r="B12032" t="s">
        <v>659</v>
      </c>
      <c r="C12032" t="s">
        <v>3878</v>
      </c>
      <c r="D12032">
        <f t="shared" si="339"/>
        <v>2020</v>
      </c>
      <c r="E12032">
        <v>4744064718.26</v>
      </c>
      <c r="F12032" t="s">
        <v>655</v>
      </c>
    </row>
    <row r="12033" outlineLevel="2" spans="1:6">
      <c r="A12033" t="s">
        <v>660</v>
      </c>
      <c r="B12033" t="s">
        <v>661</v>
      </c>
      <c r="C12033" t="s">
        <v>3878</v>
      </c>
      <c r="D12033">
        <f t="shared" si="339"/>
        <v>2020</v>
      </c>
      <c r="E12033">
        <v>18809234330.43</v>
      </c>
      <c r="F12033" t="s">
        <v>655</v>
      </c>
    </row>
    <row r="12034" outlineLevel="2" spans="1:6">
      <c r="A12034" t="s">
        <v>662</v>
      </c>
      <c r="B12034" t="s">
        <v>663</v>
      </c>
      <c r="C12034" t="s">
        <v>3878</v>
      </c>
      <c r="D12034">
        <f t="shared" si="339"/>
        <v>2020</v>
      </c>
      <c r="E12034">
        <v>4476509577.05</v>
      </c>
      <c r="F12034" t="s">
        <v>655</v>
      </c>
    </row>
    <row r="12035" outlineLevel="2" spans="1:6">
      <c r="A12035" t="s">
        <v>664</v>
      </c>
      <c r="B12035" t="s">
        <v>665</v>
      </c>
      <c r="C12035" t="s">
        <v>3878</v>
      </c>
      <c r="D12035">
        <f t="shared" si="339"/>
        <v>2020</v>
      </c>
      <c r="E12035">
        <v>8680912573.21</v>
      </c>
      <c r="F12035" t="s">
        <v>655</v>
      </c>
    </row>
    <row r="12036" outlineLevel="2" spans="1:6">
      <c r="A12036" t="s">
        <v>666</v>
      </c>
      <c r="B12036" t="s">
        <v>667</v>
      </c>
      <c r="C12036" t="s">
        <v>3878</v>
      </c>
      <c r="D12036">
        <f t="shared" si="339"/>
        <v>2020</v>
      </c>
      <c r="E12036">
        <v>5023206263.4</v>
      </c>
      <c r="F12036" t="s">
        <v>655</v>
      </c>
    </row>
    <row r="12037" outlineLevel="2" spans="1:6">
      <c r="A12037" t="s">
        <v>668</v>
      </c>
      <c r="B12037" t="s">
        <v>4077</v>
      </c>
      <c r="C12037" t="s">
        <v>3878</v>
      </c>
      <c r="D12037">
        <f t="shared" si="339"/>
        <v>2020</v>
      </c>
      <c r="E12037">
        <v>2355123651.04</v>
      </c>
      <c r="F12037" t="s">
        <v>655</v>
      </c>
    </row>
    <row r="12038" outlineLevel="2" spans="1:6">
      <c r="A12038" t="s">
        <v>670</v>
      </c>
      <c r="B12038" t="s">
        <v>671</v>
      </c>
      <c r="C12038" t="s">
        <v>3878</v>
      </c>
      <c r="D12038">
        <f t="shared" si="339"/>
        <v>2020</v>
      </c>
      <c r="E12038">
        <v>10305222374.39</v>
      </c>
      <c r="F12038" t="s">
        <v>655</v>
      </c>
    </row>
    <row r="12039" outlineLevel="2" spans="1:6">
      <c r="A12039" t="s">
        <v>672</v>
      </c>
      <c r="B12039" t="s">
        <v>3676</v>
      </c>
      <c r="C12039" t="s">
        <v>3878</v>
      </c>
      <c r="D12039">
        <f t="shared" si="339"/>
        <v>2020</v>
      </c>
      <c r="E12039">
        <v>3332969078.73</v>
      </c>
      <c r="F12039" t="s">
        <v>655</v>
      </c>
    </row>
    <row r="12040" outlineLevel="2" spans="1:6">
      <c r="A12040" t="s">
        <v>674</v>
      </c>
      <c r="B12040" t="s">
        <v>675</v>
      </c>
      <c r="C12040" t="s">
        <v>3878</v>
      </c>
      <c r="D12040">
        <f t="shared" si="339"/>
        <v>2020</v>
      </c>
      <c r="E12040">
        <v>4174177333.37</v>
      </c>
      <c r="F12040" t="s">
        <v>655</v>
      </c>
    </row>
    <row r="12041" outlineLevel="2" spans="1:6">
      <c r="A12041" t="s">
        <v>676</v>
      </c>
      <c r="B12041" t="s">
        <v>677</v>
      </c>
      <c r="C12041" t="s">
        <v>3878</v>
      </c>
      <c r="D12041">
        <f t="shared" si="339"/>
        <v>2020</v>
      </c>
      <c r="E12041">
        <v>637661580.01</v>
      </c>
      <c r="F12041" t="s">
        <v>655</v>
      </c>
    </row>
    <row r="12042" outlineLevel="2" spans="1:6">
      <c r="A12042" t="s">
        <v>678</v>
      </c>
      <c r="B12042" t="s">
        <v>679</v>
      </c>
      <c r="C12042" t="s">
        <v>3878</v>
      </c>
      <c r="D12042">
        <f t="shared" si="339"/>
        <v>2020</v>
      </c>
      <c r="E12042">
        <v>1649914528.27</v>
      </c>
      <c r="F12042" t="s">
        <v>655</v>
      </c>
    </row>
    <row r="12043" outlineLevel="2" spans="1:6">
      <c r="A12043" t="s">
        <v>680</v>
      </c>
      <c r="B12043" t="s">
        <v>4078</v>
      </c>
      <c r="C12043" t="s">
        <v>3878</v>
      </c>
      <c r="D12043">
        <f t="shared" si="339"/>
        <v>2020</v>
      </c>
      <c r="E12043">
        <v>904974628.02</v>
      </c>
      <c r="F12043" t="s">
        <v>655</v>
      </c>
    </row>
    <row r="12044" outlineLevel="2" spans="1:6">
      <c r="A12044" t="s">
        <v>682</v>
      </c>
      <c r="B12044" t="s">
        <v>683</v>
      </c>
      <c r="C12044" t="s">
        <v>3878</v>
      </c>
      <c r="D12044">
        <f t="shared" si="339"/>
        <v>2020</v>
      </c>
      <c r="E12044">
        <v>1927858004.24</v>
      </c>
      <c r="F12044" t="s">
        <v>655</v>
      </c>
    </row>
    <row r="12045" outlineLevel="2" spans="1:6">
      <c r="A12045" t="s">
        <v>684</v>
      </c>
      <c r="B12045" t="s">
        <v>685</v>
      </c>
      <c r="C12045" t="s">
        <v>3878</v>
      </c>
      <c r="D12045">
        <f t="shared" si="339"/>
        <v>2020</v>
      </c>
      <c r="E12045">
        <v>1065336556.88</v>
      </c>
      <c r="F12045" t="s">
        <v>655</v>
      </c>
    </row>
    <row r="12046" outlineLevel="2" spans="1:6">
      <c r="A12046" t="s">
        <v>2735</v>
      </c>
      <c r="B12046" t="s">
        <v>2736</v>
      </c>
      <c r="C12046" t="s">
        <v>3878</v>
      </c>
      <c r="D12046">
        <f t="shared" si="339"/>
        <v>2020</v>
      </c>
      <c r="E12046">
        <v>211728010.6</v>
      </c>
      <c r="F12046" t="s">
        <v>655</v>
      </c>
    </row>
    <row r="12047" outlineLevel="2" spans="1:6">
      <c r="A12047" t="s">
        <v>686</v>
      </c>
      <c r="B12047" t="s">
        <v>3134</v>
      </c>
      <c r="C12047" t="s">
        <v>3878</v>
      </c>
      <c r="D12047">
        <f t="shared" si="339"/>
        <v>2020</v>
      </c>
      <c r="E12047">
        <v>1941168910.89</v>
      </c>
      <c r="F12047" t="s">
        <v>655</v>
      </c>
    </row>
    <row r="12048" outlineLevel="2" spans="1:6">
      <c r="A12048" t="s">
        <v>688</v>
      </c>
      <c r="B12048" t="s">
        <v>4079</v>
      </c>
      <c r="C12048" t="s">
        <v>3878</v>
      </c>
      <c r="D12048">
        <f t="shared" si="339"/>
        <v>2020</v>
      </c>
      <c r="E12048">
        <v>478374496.91</v>
      </c>
      <c r="F12048" t="s">
        <v>655</v>
      </c>
    </row>
    <row r="12049" outlineLevel="2" spans="1:6">
      <c r="A12049" t="s">
        <v>690</v>
      </c>
      <c r="B12049" t="s">
        <v>2449</v>
      </c>
      <c r="C12049" t="s">
        <v>3878</v>
      </c>
      <c r="D12049">
        <f t="shared" si="339"/>
        <v>2020</v>
      </c>
      <c r="E12049">
        <v>3968500794.05</v>
      </c>
      <c r="F12049" t="s">
        <v>655</v>
      </c>
    </row>
    <row r="12050" outlineLevel="2" spans="1:6">
      <c r="A12050" t="s">
        <v>692</v>
      </c>
      <c r="B12050" t="s">
        <v>693</v>
      </c>
      <c r="C12050" t="s">
        <v>3878</v>
      </c>
      <c r="D12050">
        <f t="shared" si="339"/>
        <v>2020</v>
      </c>
      <c r="E12050">
        <v>318476418.3</v>
      </c>
      <c r="F12050" t="s">
        <v>655</v>
      </c>
    </row>
    <row r="12051" outlineLevel="2" spans="1:6">
      <c r="A12051" t="s">
        <v>694</v>
      </c>
      <c r="B12051" t="s">
        <v>695</v>
      </c>
      <c r="C12051" t="s">
        <v>3878</v>
      </c>
      <c r="D12051">
        <f t="shared" si="339"/>
        <v>2020</v>
      </c>
      <c r="E12051">
        <v>1194503677.25</v>
      </c>
      <c r="F12051" t="s">
        <v>655</v>
      </c>
    </row>
    <row r="12052" outlineLevel="2" spans="1:6">
      <c r="A12052" t="s">
        <v>696</v>
      </c>
      <c r="B12052" t="s">
        <v>3441</v>
      </c>
      <c r="C12052" t="s">
        <v>3878</v>
      </c>
      <c r="D12052">
        <f t="shared" si="339"/>
        <v>2020</v>
      </c>
      <c r="E12052">
        <v>1824187516.39</v>
      </c>
      <c r="F12052" t="s">
        <v>655</v>
      </c>
    </row>
    <row r="12053" outlineLevel="2" spans="1:6">
      <c r="A12053" t="s">
        <v>2450</v>
      </c>
      <c r="B12053" t="s">
        <v>2451</v>
      </c>
      <c r="C12053" t="s">
        <v>3878</v>
      </c>
      <c r="D12053">
        <f t="shared" si="339"/>
        <v>2020</v>
      </c>
      <c r="E12053">
        <v>311304368.15</v>
      </c>
      <c r="F12053" t="s">
        <v>655</v>
      </c>
    </row>
    <row r="12054" outlineLevel="2" spans="1:6">
      <c r="A12054" t="s">
        <v>3135</v>
      </c>
      <c r="B12054" t="s">
        <v>3442</v>
      </c>
      <c r="C12054" t="s">
        <v>3878</v>
      </c>
      <c r="D12054">
        <f t="shared" si="339"/>
        <v>2020</v>
      </c>
      <c r="E12054">
        <v>344496984.1</v>
      </c>
      <c r="F12054" t="s">
        <v>655</v>
      </c>
    </row>
    <row r="12055" outlineLevel="2" spans="1:6">
      <c r="A12055" t="s">
        <v>3677</v>
      </c>
      <c r="B12055" t="s">
        <v>3678</v>
      </c>
      <c r="C12055" t="s">
        <v>3878</v>
      </c>
      <c r="D12055">
        <f t="shared" si="339"/>
        <v>2020</v>
      </c>
      <c r="E12055">
        <v>216002483</v>
      </c>
      <c r="F12055" t="s">
        <v>655</v>
      </c>
    </row>
    <row r="12056" outlineLevel="2" spans="1:6">
      <c r="A12056" t="s">
        <v>4080</v>
      </c>
      <c r="B12056" t="s">
        <v>4081</v>
      </c>
      <c r="C12056" t="s">
        <v>3878</v>
      </c>
      <c r="D12056">
        <f t="shared" si="339"/>
        <v>2020</v>
      </c>
      <c r="E12056">
        <v>2064401044.11</v>
      </c>
      <c r="F12056" t="s">
        <v>655</v>
      </c>
    </row>
    <row r="12057" outlineLevel="2" spans="1:6">
      <c r="A12057" t="s">
        <v>698</v>
      </c>
      <c r="B12057" t="s">
        <v>699</v>
      </c>
      <c r="C12057" t="s">
        <v>3878</v>
      </c>
      <c r="D12057">
        <f t="shared" si="339"/>
        <v>2020</v>
      </c>
      <c r="E12057">
        <v>2450502580.91</v>
      </c>
      <c r="F12057" t="s">
        <v>655</v>
      </c>
    </row>
    <row r="12058" outlineLevel="2" spans="1:6">
      <c r="A12058" t="s">
        <v>700</v>
      </c>
      <c r="B12058" t="s">
        <v>1945</v>
      </c>
      <c r="C12058" t="s">
        <v>3878</v>
      </c>
      <c r="D12058">
        <f t="shared" si="339"/>
        <v>2020</v>
      </c>
      <c r="E12058">
        <v>2290768888.73</v>
      </c>
      <c r="F12058" t="s">
        <v>655</v>
      </c>
    </row>
    <row r="12059" outlineLevel="2" spans="1:6">
      <c r="A12059" t="s">
        <v>702</v>
      </c>
      <c r="B12059" t="s">
        <v>703</v>
      </c>
      <c r="C12059" t="s">
        <v>3878</v>
      </c>
      <c r="D12059">
        <f t="shared" si="339"/>
        <v>2020</v>
      </c>
      <c r="E12059">
        <v>1417097311.59</v>
      </c>
      <c r="F12059" t="s">
        <v>655</v>
      </c>
    </row>
    <row r="12060" outlineLevel="2" spans="1:6">
      <c r="A12060" t="s">
        <v>706</v>
      </c>
      <c r="B12060" t="s">
        <v>707</v>
      </c>
      <c r="C12060" t="s">
        <v>3878</v>
      </c>
      <c r="D12060">
        <f t="shared" si="339"/>
        <v>2020</v>
      </c>
      <c r="E12060">
        <v>2331577446.95</v>
      </c>
      <c r="F12060" t="s">
        <v>655</v>
      </c>
    </row>
    <row r="12061" outlineLevel="2" spans="1:6">
      <c r="A12061" t="s">
        <v>708</v>
      </c>
      <c r="B12061" t="s">
        <v>709</v>
      </c>
      <c r="C12061" t="s">
        <v>3878</v>
      </c>
      <c r="D12061">
        <f t="shared" si="339"/>
        <v>2020</v>
      </c>
      <c r="E12061">
        <v>9781065124.63</v>
      </c>
      <c r="F12061" t="s">
        <v>655</v>
      </c>
    </row>
    <row r="12062" outlineLevel="2" spans="1:6">
      <c r="A12062" t="s">
        <v>710</v>
      </c>
      <c r="B12062" t="s">
        <v>711</v>
      </c>
      <c r="C12062" t="s">
        <v>3878</v>
      </c>
      <c r="D12062">
        <f t="shared" si="339"/>
        <v>2020</v>
      </c>
      <c r="E12062">
        <v>20237854902.08</v>
      </c>
      <c r="F12062" t="s">
        <v>655</v>
      </c>
    </row>
    <row r="12063" outlineLevel="2" spans="1:6">
      <c r="A12063" t="s">
        <v>712</v>
      </c>
      <c r="B12063" t="s">
        <v>3679</v>
      </c>
      <c r="C12063" t="s">
        <v>3878</v>
      </c>
      <c r="D12063">
        <f t="shared" si="339"/>
        <v>2020</v>
      </c>
      <c r="E12063">
        <v>8180407197.16</v>
      </c>
      <c r="F12063" t="s">
        <v>655</v>
      </c>
    </row>
    <row r="12064" outlineLevel="2" spans="1:6">
      <c r="A12064" t="s">
        <v>714</v>
      </c>
      <c r="B12064" t="s">
        <v>715</v>
      </c>
      <c r="C12064" t="s">
        <v>3878</v>
      </c>
      <c r="D12064">
        <f t="shared" si="339"/>
        <v>2020</v>
      </c>
      <c r="E12064">
        <v>8912000064.07</v>
      </c>
      <c r="F12064" t="s">
        <v>655</v>
      </c>
    </row>
    <row r="12065" outlineLevel="2" spans="1:6">
      <c r="A12065" t="s">
        <v>716</v>
      </c>
      <c r="B12065" t="s">
        <v>717</v>
      </c>
      <c r="C12065" t="s">
        <v>3878</v>
      </c>
      <c r="D12065">
        <f t="shared" si="339"/>
        <v>2020</v>
      </c>
      <c r="E12065">
        <v>3045614913.68</v>
      </c>
      <c r="F12065" t="s">
        <v>655</v>
      </c>
    </row>
    <row r="12066" outlineLevel="2" spans="1:6">
      <c r="A12066" t="s">
        <v>1946</v>
      </c>
      <c r="B12066" t="s">
        <v>1947</v>
      </c>
      <c r="C12066" t="s">
        <v>3878</v>
      </c>
      <c r="D12066">
        <f t="shared" si="339"/>
        <v>2020</v>
      </c>
      <c r="E12066">
        <v>7480729879.48</v>
      </c>
      <c r="F12066" t="s">
        <v>655</v>
      </c>
    </row>
    <row r="12067" outlineLevel="2" spans="1:6">
      <c r="A12067" t="s">
        <v>1948</v>
      </c>
      <c r="B12067" t="s">
        <v>1949</v>
      </c>
      <c r="C12067" t="s">
        <v>3878</v>
      </c>
      <c r="D12067">
        <f t="shared" si="339"/>
        <v>2020</v>
      </c>
      <c r="E12067">
        <v>6318222990.03</v>
      </c>
      <c r="F12067" t="s">
        <v>655</v>
      </c>
    </row>
    <row r="12068" outlineLevel="2" spans="1:6">
      <c r="A12068" t="s">
        <v>718</v>
      </c>
      <c r="B12068" t="s">
        <v>719</v>
      </c>
      <c r="C12068" t="s">
        <v>3878</v>
      </c>
      <c r="D12068">
        <f t="shared" si="339"/>
        <v>2020</v>
      </c>
      <c r="E12068">
        <v>16333422818.97</v>
      </c>
      <c r="F12068" t="s">
        <v>655</v>
      </c>
    </row>
    <row r="12069" outlineLevel="2" spans="1:6">
      <c r="A12069" t="s">
        <v>2452</v>
      </c>
      <c r="B12069" t="s">
        <v>2453</v>
      </c>
      <c r="C12069" t="s">
        <v>3878</v>
      </c>
      <c r="D12069">
        <f t="shared" si="339"/>
        <v>2020</v>
      </c>
      <c r="E12069">
        <v>928511813.36</v>
      </c>
      <c r="F12069" t="s">
        <v>655</v>
      </c>
    </row>
    <row r="12070" outlineLevel="2" spans="1:6">
      <c r="A12070" t="s">
        <v>2737</v>
      </c>
      <c r="B12070" t="s">
        <v>2738</v>
      </c>
      <c r="C12070" t="s">
        <v>3878</v>
      </c>
      <c r="D12070">
        <f t="shared" si="339"/>
        <v>2020</v>
      </c>
      <c r="E12070">
        <v>2978131605.36</v>
      </c>
      <c r="F12070" t="s">
        <v>655</v>
      </c>
    </row>
    <row r="12071" outlineLevel="2" spans="1:6">
      <c r="A12071" t="s">
        <v>4082</v>
      </c>
      <c r="B12071" t="s">
        <v>4083</v>
      </c>
      <c r="C12071" t="s">
        <v>3878</v>
      </c>
      <c r="D12071">
        <f t="shared" si="339"/>
        <v>2020</v>
      </c>
      <c r="E12071">
        <v>3551838948.75</v>
      </c>
      <c r="F12071" t="s">
        <v>655</v>
      </c>
    </row>
    <row r="12072" outlineLevel="2" spans="1:6">
      <c r="A12072" t="s">
        <v>4084</v>
      </c>
      <c r="B12072" t="s">
        <v>4085</v>
      </c>
      <c r="C12072" t="s">
        <v>3878</v>
      </c>
      <c r="D12072">
        <f t="shared" si="339"/>
        <v>2020</v>
      </c>
      <c r="E12072">
        <v>671598071.04</v>
      </c>
      <c r="F12072" t="s">
        <v>655</v>
      </c>
    </row>
    <row r="12073" outlineLevel="2" spans="1:6">
      <c r="A12073" t="s">
        <v>4086</v>
      </c>
      <c r="B12073" t="s">
        <v>4087</v>
      </c>
      <c r="C12073" t="s">
        <v>3878</v>
      </c>
      <c r="D12073">
        <f t="shared" si="339"/>
        <v>2020</v>
      </c>
      <c r="E12073">
        <v>495513744.65</v>
      </c>
      <c r="F12073" t="s">
        <v>655</v>
      </c>
    </row>
    <row r="12074" outlineLevel="2" spans="1:6">
      <c r="A12074" t="s">
        <v>2454</v>
      </c>
      <c r="B12074" t="s">
        <v>2455</v>
      </c>
      <c r="C12074" t="s">
        <v>3878</v>
      </c>
      <c r="D12074">
        <f t="shared" si="339"/>
        <v>2020</v>
      </c>
      <c r="E12074">
        <v>115707009.02</v>
      </c>
      <c r="F12074" t="s">
        <v>655</v>
      </c>
    </row>
    <row r="12075" outlineLevel="2" spans="1:6">
      <c r="A12075" t="s">
        <v>3680</v>
      </c>
      <c r="B12075" t="s">
        <v>3681</v>
      </c>
      <c r="C12075" t="s">
        <v>3878</v>
      </c>
      <c r="D12075">
        <f t="shared" si="339"/>
        <v>2020</v>
      </c>
      <c r="E12075">
        <v>118292507.14</v>
      </c>
      <c r="F12075" t="s">
        <v>655</v>
      </c>
    </row>
    <row r="12076" outlineLevel="2" spans="1:6">
      <c r="A12076" t="s">
        <v>2739</v>
      </c>
      <c r="B12076" t="s">
        <v>2740</v>
      </c>
      <c r="C12076" t="s">
        <v>3878</v>
      </c>
      <c r="D12076">
        <f t="shared" si="339"/>
        <v>2020</v>
      </c>
      <c r="E12076">
        <v>110912935.07</v>
      </c>
      <c r="F12076" t="s">
        <v>655</v>
      </c>
    </row>
    <row r="12077" outlineLevel="2" spans="1:6">
      <c r="A12077" t="s">
        <v>2741</v>
      </c>
      <c r="B12077" t="s">
        <v>2742</v>
      </c>
      <c r="C12077" t="s">
        <v>3878</v>
      </c>
      <c r="D12077">
        <f t="shared" si="339"/>
        <v>2020</v>
      </c>
      <c r="E12077">
        <v>142494271.46</v>
      </c>
      <c r="F12077" t="s">
        <v>655</v>
      </c>
    </row>
    <row r="12078" outlineLevel="2" spans="1:6">
      <c r="A12078" t="s">
        <v>3682</v>
      </c>
      <c r="B12078" t="s">
        <v>3683</v>
      </c>
      <c r="C12078" t="s">
        <v>3878</v>
      </c>
      <c r="D12078">
        <f t="shared" si="339"/>
        <v>2020</v>
      </c>
      <c r="E12078">
        <v>137567429.3</v>
      </c>
      <c r="F12078" t="s">
        <v>655</v>
      </c>
    </row>
    <row r="12079" outlineLevel="1" spans="5:6">
      <c r="E12079">
        <f>SUBTOTAL(9,E12030:E12078)</f>
        <v>192331090314.26</v>
      </c>
      <c r="F12079" s="2" t="s">
        <v>720</v>
      </c>
    </row>
    <row r="12080" outlineLevel="2" spans="1:6">
      <c r="A12080" t="s">
        <v>721</v>
      </c>
      <c r="B12080" t="s">
        <v>2090</v>
      </c>
      <c r="C12080" t="s">
        <v>3878</v>
      </c>
      <c r="D12080">
        <f t="shared" ref="D12080:D12094" si="340">YEAR(C12080)</f>
        <v>2020</v>
      </c>
      <c r="E12080">
        <v>2368753864.92</v>
      </c>
      <c r="F12080" t="s">
        <v>723</v>
      </c>
    </row>
    <row r="12081" outlineLevel="2" spans="1:6">
      <c r="A12081" t="s">
        <v>724</v>
      </c>
      <c r="B12081" t="s">
        <v>725</v>
      </c>
      <c r="C12081" t="s">
        <v>3878</v>
      </c>
      <c r="D12081">
        <f t="shared" si="340"/>
        <v>2020</v>
      </c>
      <c r="E12081">
        <v>3054949266.91</v>
      </c>
      <c r="F12081" t="s">
        <v>723</v>
      </c>
    </row>
    <row r="12082" outlineLevel="2" spans="1:6">
      <c r="A12082" t="s">
        <v>1951</v>
      </c>
      <c r="B12082" t="s">
        <v>1952</v>
      </c>
      <c r="C12082" t="s">
        <v>3878</v>
      </c>
      <c r="D12082">
        <f t="shared" si="340"/>
        <v>2020</v>
      </c>
      <c r="E12082">
        <v>1827912892.55</v>
      </c>
      <c r="F12082" t="s">
        <v>723</v>
      </c>
    </row>
    <row r="12083" outlineLevel="2" spans="1:6">
      <c r="A12083" t="s">
        <v>2225</v>
      </c>
      <c r="B12083" t="s">
        <v>2226</v>
      </c>
      <c r="C12083" t="s">
        <v>3878</v>
      </c>
      <c r="D12083">
        <f t="shared" si="340"/>
        <v>2020</v>
      </c>
      <c r="E12083">
        <v>3461888347.2</v>
      </c>
      <c r="F12083" t="s">
        <v>723</v>
      </c>
    </row>
    <row r="12084" outlineLevel="2" spans="1:6">
      <c r="A12084" t="s">
        <v>3138</v>
      </c>
      <c r="B12084" t="s">
        <v>3139</v>
      </c>
      <c r="C12084" t="s">
        <v>3878</v>
      </c>
      <c r="D12084">
        <f t="shared" si="340"/>
        <v>2020</v>
      </c>
      <c r="E12084">
        <v>1338882990.74</v>
      </c>
      <c r="F12084" t="s">
        <v>723</v>
      </c>
    </row>
    <row r="12085" outlineLevel="2" spans="1:6">
      <c r="A12085" t="s">
        <v>726</v>
      </c>
      <c r="B12085" t="s">
        <v>4088</v>
      </c>
      <c r="C12085" t="s">
        <v>3878</v>
      </c>
      <c r="D12085">
        <f t="shared" si="340"/>
        <v>2020</v>
      </c>
      <c r="E12085">
        <v>1279867537.35</v>
      </c>
      <c r="F12085" t="s">
        <v>723</v>
      </c>
    </row>
    <row r="12086" outlineLevel="2" spans="1:6">
      <c r="A12086" t="s">
        <v>2456</v>
      </c>
      <c r="B12086" t="s">
        <v>2457</v>
      </c>
      <c r="C12086" t="s">
        <v>3878</v>
      </c>
      <c r="D12086">
        <f t="shared" si="340"/>
        <v>2020</v>
      </c>
      <c r="E12086">
        <v>415409136.38</v>
      </c>
      <c r="F12086" t="s">
        <v>723</v>
      </c>
    </row>
    <row r="12087" outlineLevel="2" spans="1:6">
      <c r="A12087" t="s">
        <v>728</v>
      </c>
      <c r="B12087" t="s">
        <v>729</v>
      </c>
      <c r="C12087" t="s">
        <v>3878</v>
      </c>
      <c r="D12087">
        <f t="shared" si="340"/>
        <v>2020</v>
      </c>
      <c r="E12087">
        <v>379100938.07</v>
      </c>
      <c r="F12087" t="s">
        <v>723</v>
      </c>
    </row>
    <row r="12088" outlineLevel="2" spans="1:6">
      <c r="A12088" t="s">
        <v>730</v>
      </c>
      <c r="B12088" t="s">
        <v>731</v>
      </c>
      <c r="C12088" t="s">
        <v>3878</v>
      </c>
      <c r="D12088">
        <f t="shared" si="340"/>
        <v>2020</v>
      </c>
      <c r="E12088">
        <v>917175848.42</v>
      </c>
      <c r="F12088" t="s">
        <v>723</v>
      </c>
    </row>
    <row r="12089" outlineLevel="2" spans="1:6">
      <c r="A12089" t="s">
        <v>732</v>
      </c>
      <c r="B12089" t="s">
        <v>733</v>
      </c>
      <c r="C12089" t="s">
        <v>3878</v>
      </c>
      <c r="D12089">
        <f t="shared" si="340"/>
        <v>2020</v>
      </c>
      <c r="E12089">
        <v>10788456548.75</v>
      </c>
      <c r="F12089" t="s">
        <v>723</v>
      </c>
    </row>
    <row r="12090" outlineLevel="2" spans="1:6">
      <c r="A12090" t="s">
        <v>734</v>
      </c>
      <c r="B12090" t="s">
        <v>735</v>
      </c>
      <c r="C12090" t="s">
        <v>3878</v>
      </c>
      <c r="D12090">
        <f t="shared" si="340"/>
        <v>2020</v>
      </c>
      <c r="E12090">
        <v>10670753412.47</v>
      </c>
      <c r="F12090" t="s">
        <v>723</v>
      </c>
    </row>
    <row r="12091" outlineLevel="2" spans="1:6">
      <c r="A12091" t="s">
        <v>736</v>
      </c>
      <c r="B12091" t="s">
        <v>737</v>
      </c>
      <c r="C12091" t="s">
        <v>3878</v>
      </c>
      <c r="D12091">
        <f t="shared" si="340"/>
        <v>2020</v>
      </c>
      <c r="E12091">
        <v>19902736774.06</v>
      </c>
      <c r="F12091" t="s">
        <v>723</v>
      </c>
    </row>
    <row r="12092" outlineLevel="2" spans="1:6">
      <c r="A12092" t="s">
        <v>2458</v>
      </c>
      <c r="B12092" t="s">
        <v>2459</v>
      </c>
      <c r="C12092" t="s">
        <v>3878</v>
      </c>
      <c r="D12092">
        <f t="shared" si="340"/>
        <v>2020</v>
      </c>
      <c r="E12092">
        <v>84542423.71</v>
      </c>
      <c r="F12092" t="s">
        <v>723</v>
      </c>
    </row>
    <row r="12093" outlineLevel="2" spans="1:6">
      <c r="A12093" t="s">
        <v>2460</v>
      </c>
      <c r="B12093" t="s">
        <v>2461</v>
      </c>
      <c r="C12093" t="s">
        <v>3878</v>
      </c>
      <c r="D12093">
        <f t="shared" si="340"/>
        <v>2020</v>
      </c>
      <c r="E12093">
        <v>3403747280.97</v>
      </c>
      <c r="F12093" t="s">
        <v>723</v>
      </c>
    </row>
    <row r="12094" outlineLevel="2" spans="1:6">
      <c r="A12094" t="s">
        <v>3685</v>
      </c>
      <c r="B12094" t="s">
        <v>3686</v>
      </c>
      <c r="C12094" t="s">
        <v>3878</v>
      </c>
      <c r="D12094">
        <f t="shared" si="340"/>
        <v>2020</v>
      </c>
      <c r="E12094">
        <v>124086224.92</v>
      </c>
      <c r="F12094" t="s">
        <v>723</v>
      </c>
    </row>
    <row r="12095" outlineLevel="1" spans="5:6">
      <c r="E12095">
        <f>SUBTOTAL(9,E12080:E12094)</f>
        <v>60018263487.42</v>
      </c>
      <c r="F12095" s="2" t="s">
        <v>738</v>
      </c>
    </row>
    <row r="12096" outlineLevel="2" spans="1:6">
      <c r="A12096" t="s">
        <v>739</v>
      </c>
      <c r="B12096" t="s">
        <v>2743</v>
      </c>
      <c r="C12096" t="s">
        <v>3878</v>
      </c>
      <c r="D12096">
        <f t="shared" ref="D12096:D12159" si="341">YEAR(C12096)</f>
        <v>2020</v>
      </c>
      <c r="E12096">
        <v>699966125.52</v>
      </c>
      <c r="F12096" t="s">
        <v>741</v>
      </c>
    </row>
    <row r="12097" outlineLevel="2" spans="1:6">
      <c r="A12097" t="s">
        <v>742</v>
      </c>
      <c r="B12097" t="s">
        <v>743</v>
      </c>
      <c r="C12097" t="s">
        <v>3878</v>
      </c>
      <c r="D12097">
        <f t="shared" si="341"/>
        <v>2020</v>
      </c>
      <c r="E12097">
        <v>1191531469.82</v>
      </c>
      <c r="F12097" t="s">
        <v>741</v>
      </c>
    </row>
    <row r="12098" outlineLevel="2" spans="1:6">
      <c r="A12098" t="s">
        <v>744</v>
      </c>
      <c r="B12098" t="s">
        <v>745</v>
      </c>
      <c r="C12098" t="s">
        <v>3878</v>
      </c>
      <c r="D12098">
        <f t="shared" si="341"/>
        <v>2020</v>
      </c>
      <c r="E12098">
        <v>3059873922.08</v>
      </c>
      <c r="F12098" t="s">
        <v>741</v>
      </c>
    </row>
    <row r="12099" outlineLevel="2" spans="1:6">
      <c r="A12099" t="s">
        <v>746</v>
      </c>
      <c r="B12099" t="s">
        <v>2462</v>
      </c>
      <c r="C12099" t="s">
        <v>3878</v>
      </c>
      <c r="D12099">
        <f t="shared" si="341"/>
        <v>2020</v>
      </c>
      <c r="E12099">
        <v>6213351762.51</v>
      </c>
      <c r="F12099" t="s">
        <v>741</v>
      </c>
    </row>
    <row r="12100" outlineLevel="2" spans="1:6">
      <c r="A12100" t="s">
        <v>748</v>
      </c>
      <c r="B12100" t="s">
        <v>749</v>
      </c>
      <c r="C12100" t="s">
        <v>3878</v>
      </c>
      <c r="D12100">
        <f t="shared" si="341"/>
        <v>2020</v>
      </c>
      <c r="E12100">
        <v>17023439111.2</v>
      </c>
      <c r="F12100" t="s">
        <v>741</v>
      </c>
    </row>
    <row r="12101" outlineLevel="2" spans="1:6">
      <c r="A12101" t="s">
        <v>752</v>
      </c>
      <c r="B12101" t="s">
        <v>753</v>
      </c>
      <c r="C12101" t="s">
        <v>3878</v>
      </c>
      <c r="D12101">
        <f t="shared" si="341"/>
        <v>2020</v>
      </c>
      <c r="E12101">
        <v>688169323.69</v>
      </c>
      <c r="F12101" t="s">
        <v>741</v>
      </c>
    </row>
    <row r="12102" outlineLevel="2" spans="1:6">
      <c r="A12102" t="s">
        <v>754</v>
      </c>
      <c r="B12102" t="s">
        <v>755</v>
      </c>
      <c r="C12102" t="s">
        <v>3878</v>
      </c>
      <c r="D12102">
        <f t="shared" si="341"/>
        <v>2020</v>
      </c>
      <c r="E12102">
        <v>5722155054.78</v>
      </c>
      <c r="F12102" t="s">
        <v>741</v>
      </c>
    </row>
    <row r="12103" outlineLevel="2" spans="1:6">
      <c r="A12103" t="s">
        <v>756</v>
      </c>
      <c r="B12103" t="s">
        <v>757</v>
      </c>
      <c r="C12103" t="s">
        <v>3878</v>
      </c>
      <c r="D12103">
        <f t="shared" si="341"/>
        <v>2020</v>
      </c>
      <c r="E12103">
        <v>6137548872.23</v>
      </c>
      <c r="F12103" t="s">
        <v>741</v>
      </c>
    </row>
    <row r="12104" outlineLevel="2" spans="1:6">
      <c r="A12104" t="s">
        <v>758</v>
      </c>
      <c r="B12104" t="s">
        <v>759</v>
      </c>
      <c r="C12104" t="s">
        <v>3878</v>
      </c>
      <c r="D12104">
        <f t="shared" si="341"/>
        <v>2020</v>
      </c>
      <c r="E12104">
        <v>1491736929.8</v>
      </c>
      <c r="F12104" t="s">
        <v>741</v>
      </c>
    </row>
    <row r="12105" outlineLevel="2" spans="1:6">
      <c r="A12105" t="s">
        <v>760</v>
      </c>
      <c r="B12105" t="s">
        <v>761</v>
      </c>
      <c r="C12105" t="s">
        <v>3878</v>
      </c>
      <c r="D12105">
        <f t="shared" si="341"/>
        <v>2020</v>
      </c>
      <c r="E12105">
        <v>6046017103.97</v>
      </c>
      <c r="F12105" t="s">
        <v>741</v>
      </c>
    </row>
    <row r="12106" outlineLevel="2" spans="1:6">
      <c r="A12106" t="s">
        <v>762</v>
      </c>
      <c r="B12106" t="s">
        <v>763</v>
      </c>
      <c r="C12106" t="s">
        <v>3878</v>
      </c>
      <c r="D12106">
        <f t="shared" si="341"/>
        <v>2020</v>
      </c>
      <c r="E12106">
        <v>1172853519.25</v>
      </c>
      <c r="F12106" t="s">
        <v>741</v>
      </c>
    </row>
    <row r="12107" outlineLevel="2" spans="1:6">
      <c r="A12107" t="s">
        <v>764</v>
      </c>
      <c r="B12107" t="s">
        <v>765</v>
      </c>
      <c r="C12107" t="s">
        <v>3878</v>
      </c>
      <c r="D12107">
        <f t="shared" si="341"/>
        <v>2020</v>
      </c>
      <c r="E12107">
        <v>3333519242.3</v>
      </c>
      <c r="F12107" t="s">
        <v>741</v>
      </c>
    </row>
    <row r="12108" outlineLevel="2" spans="1:6">
      <c r="A12108" t="s">
        <v>3141</v>
      </c>
      <c r="B12108" t="s">
        <v>3142</v>
      </c>
      <c r="C12108" t="s">
        <v>3878</v>
      </c>
      <c r="D12108">
        <f t="shared" si="341"/>
        <v>2020</v>
      </c>
      <c r="E12108">
        <v>1207882606.98</v>
      </c>
      <c r="F12108" t="s">
        <v>741</v>
      </c>
    </row>
    <row r="12109" outlineLevel="2" spans="1:6">
      <c r="A12109" t="s">
        <v>3446</v>
      </c>
      <c r="B12109" t="s">
        <v>3447</v>
      </c>
      <c r="C12109" t="s">
        <v>3878</v>
      </c>
      <c r="D12109">
        <f t="shared" si="341"/>
        <v>2020</v>
      </c>
      <c r="E12109">
        <v>959099196.3</v>
      </c>
      <c r="F12109" t="s">
        <v>741</v>
      </c>
    </row>
    <row r="12110" outlineLevel="2" spans="1:6">
      <c r="A12110" t="s">
        <v>3448</v>
      </c>
      <c r="B12110" t="s">
        <v>3449</v>
      </c>
      <c r="C12110" t="s">
        <v>3878</v>
      </c>
      <c r="D12110">
        <f t="shared" si="341"/>
        <v>2020</v>
      </c>
      <c r="E12110">
        <v>3834498022.4</v>
      </c>
      <c r="F12110" t="s">
        <v>741</v>
      </c>
    </row>
    <row r="12111" outlineLevel="2" spans="1:6">
      <c r="A12111" t="s">
        <v>3687</v>
      </c>
      <c r="B12111" t="s">
        <v>3688</v>
      </c>
      <c r="C12111" t="s">
        <v>3878</v>
      </c>
      <c r="D12111">
        <f t="shared" si="341"/>
        <v>2020</v>
      </c>
      <c r="E12111">
        <v>588544742.4</v>
      </c>
      <c r="F12111" t="s">
        <v>741</v>
      </c>
    </row>
    <row r="12112" outlineLevel="2" spans="1:6">
      <c r="A12112" t="s">
        <v>768</v>
      </c>
      <c r="B12112" t="s">
        <v>2744</v>
      </c>
      <c r="C12112" t="s">
        <v>3878</v>
      </c>
      <c r="D12112">
        <f t="shared" si="341"/>
        <v>2020</v>
      </c>
      <c r="E12112">
        <v>406391731.77</v>
      </c>
      <c r="F12112" t="s">
        <v>741</v>
      </c>
    </row>
    <row r="12113" outlineLevel="2" spans="1:6">
      <c r="A12113" t="s">
        <v>770</v>
      </c>
      <c r="B12113" t="s">
        <v>771</v>
      </c>
      <c r="C12113" t="s">
        <v>3878</v>
      </c>
      <c r="D12113">
        <f t="shared" si="341"/>
        <v>2020</v>
      </c>
      <c r="E12113">
        <v>388244929.38</v>
      </c>
      <c r="F12113" t="s">
        <v>741</v>
      </c>
    </row>
    <row r="12114" outlineLevel="2" spans="1:6">
      <c r="A12114" t="s">
        <v>772</v>
      </c>
      <c r="B12114" t="s">
        <v>773</v>
      </c>
      <c r="C12114" t="s">
        <v>3878</v>
      </c>
      <c r="D12114">
        <f t="shared" si="341"/>
        <v>2020</v>
      </c>
      <c r="E12114">
        <v>1322385849.11</v>
      </c>
      <c r="F12114" t="s">
        <v>741</v>
      </c>
    </row>
    <row r="12115" outlineLevel="2" spans="1:6">
      <c r="A12115" t="s">
        <v>774</v>
      </c>
      <c r="B12115" t="s">
        <v>775</v>
      </c>
      <c r="C12115" t="s">
        <v>3878</v>
      </c>
      <c r="D12115">
        <f t="shared" si="341"/>
        <v>2020</v>
      </c>
      <c r="E12115">
        <v>1693529679.18</v>
      </c>
      <c r="F12115" t="s">
        <v>741</v>
      </c>
    </row>
    <row r="12116" outlineLevel="2" spans="1:6">
      <c r="A12116" t="s">
        <v>776</v>
      </c>
      <c r="B12116" t="s">
        <v>777</v>
      </c>
      <c r="C12116" t="s">
        <v>3878</v>
      </c>
      <c r="D12116">
        <f t="shared" si="341"/>
        <v>2020</v>
      </c>
      <c r="E12116">
        <v>196820611.08</v>
      </c>
      <c r="F12116" t="s">
        <v>741</v>
      </c>
    </row>
    <row r="12117" outlineLevel="2" spans="1:6">
      <c r="A12117" t="s">
        <v>778</v>
      </c>
      <c r="B12117" t="s">
        <v>779</v>
      </c>
      <c r="C12117" t="s">
        <v>3878</v>
      </c>
      <c r="D12117">
        <f t="shared" si="341"/>
        <v>2020</v>
      </c>
      <c r="E12117">
        <v>1167927638.87</v>
      </c>
      <c r="F12117" t="s">
        <v>741</v>
      </c>
    </row>
    <row r="12118" outlineLevel="2" spans="1:6">
      <c r="A12118" t="s">
        <v>780</v>
      </c>
      <c r="B12118" t="s">
        <v>781</v>
      </c>
      <c r="C12118" t="s">
        <v>3878</v>
      </c>
      <c r="D12118">
        <f t="shared" si="341"/>
        <v>2020</v>
      </c>
      <c r="E12118">
        <v>1600013440.24</v>
      </c>
      <c r="F12118" t="s">
        <v>741</v>
      </c>
    </row>
    <row r="12119" outlineLevel="2" spans="1:6">
      <c r="A12119" t="s">
        <v>1953</v>
      </c>
      <c r="B12119" t="s">
        <v>1954</v>
      </c>
      <c r="C12119" t="s">
        <v>3878</v>
      </c>
      <c r="D12119">
        <f t="shared" si="341"/>
        <v>2020</v>
      </c>
      <c r="E12119">
        <v>2644133008.31</v>
      </c>
      <c r="F12119" t="s">
        <v>741</v>
      </c>
    </row>
    <row r="12120" outlineLevel="2" spans="1:6">
      <c r="A12120" t="s">
        <v>2228</v>
      </c>
      <c r="B12120" t="s">
        <v>2229</v>
      </c>
      <c r="C12120" t="s">
        <v>3878</v>
      </c>
      <c r="D12120">
        <f t="shared" si="341"/>
        <v>2020</v>
      </c>
      <c r="E12120">
        <v>863578276.94</v>
      </c>
      <c r="F12120" t="s">
        <v>741</v>
      </c>
    </row>
    <row r="12121" outlineLevel="2" spans="1:6">
      <c r="A12121" t="s">
        <v>2745</v>
      </c>
      <c r="B12121" t="s">
        <v>2746</v>
      </c>
      <c r="C12121" t="s">
        <v>3878</v>
      </c>
      <c r="D12121">
        <f t="shared" si="341"/>
        <v>2020</v>
      </c>
      <c r="E12121">
        <v>722748579.21</v>
      </c>
      <c r="F12121" t="s">
        <v>741</v>
      </c>
    </row>
    <row r="12122" outlineLevel="2" spans="1:6">
      <c r="A12122" t="s">
        <v>2747</v>
      </c>
      <c r="B12122" t="s">
        <v>4089</v>
      </c>
      <c r="C12122" t="s">
        <v>3878</v>
      </c>
      <c r="D12122">
        <f t="shared" si="341"/>
        <v>2020</v>
      </c>
      <c r="E12122">
        <v>1821338940.26</v>
      </c>
      <c r="F12122" t="s">
        <v>741</v>
      </c>
    </row>
    <row r="12123" outlineLevel="2" spans="1:6">
      <c r="A12123" t="s">
        <v>2749</v>
      </c>
      <c r="B12123" t="s">
        <v>2750</v>
      </c>
      <c r="C12123" t="s">
        <v>3878</v>
      </c>
      <c r="D12123">
        <f t="shared" si="341"/>
        <v>2020</v>
      </c>
      <c r="E12123">
        <v>425776479.87</v>
      </c>
      <c r="F12123" t="s">
        <v>741</v>
      </c>
    </row>
    <row r="12124" outlineLevel="2" spans="1:6">
      <c r="A12124" t="s">
        <v>2751</v>
      </c>
      <c r="B12124" t="s">
        <v>2752</v>
      </c>
      <c r="C12124" t="s">
        <v>3878</v>
      </c>
      <c r="D12124">
        <f t="shared" si="341"/>
        <v>2020</v>
      </c>
      <c r="E12124">
        <v>2076523577.24</v>
      </c>
      <c r="F12124" t="s">
        <v>741</v>
      </c>
    </row>
    <row r="12125" outlineLevel="2" spans="1:6">
      <c r="A12125" t="s">
        <v>3143</v>
      </c>
      <c r="B12125" t="s">
        <v>3144</v>
      </c>
      <c r="C12125" t="s">
        <v>3878</v>
      </c>
      <c r="D12125">
        <f t="shared" si="341"/>
        <v>2020</v>
      </c>
      <c r="E12125">
        <v>524123427.37</v>
      </c>
      <c r="F12125" t="s">
        <v>741</v>
      </c>
    </row>
    <row r="12126" outlineLevel="2" spans="1:6">
      <c r="A12126" t="s">
        <v>3451</v>
      </c>
      <c r="B12126" t="s">
        <v>3452</v>
      </c>
      <c r="C12126" t="s">
        <v>3878</v>
      </c>
      <c r="D12126">
        <f t="shared" si="341"/>
        <v>2020</v>
      </c>
      <c r="E12126">
        <v>2316642513.32</v>
      </c>
      <c r="F12126" t="s">
        <v>741</v>
      </c>
    </row>
    <row r="12127" outlineLevel="2" spans="1:6">
      <c r="A12127" t="s">
        <v>3689</v>
      </c>
      <c r="B12127" t="s">
        <v>3690</v>
      </c>
      <c r="C12127" t="s">
        <v>3878</v>
      </c>
      <c r="D12127">
        <f t="shared" si="341"/>
        <v>2020</v>
      </c>
      <c r="E12127">
        <v>1072283270.44</v>
      </c>
      <c r="F12127" t="s">
        <v>741</v>
      </c>
    </row>
    <row r="12128" outlineLevel="2" spans="1:6">
      <c r="A12128" t="s">
        <v>4090</v>
      </c>
      <c r="B12128" t="s">
        <v>4091</v>
      </c>
      <c r="C12128" t="s">
        <v>3878</v>
      </c>
      <c r="D12128">
        <f t="shared" si="341"/>
        <v>2020</v>
      </c>
      <c r="E12128">
        <v>777458548.09</v>
      </c>
      <c r="F12128" t="s">
        <v>741</v>
      </c>
    </row>
    <row r="12129" outlineLevel="2" spans="1:6">
      <c r="A12129" t="s">
        <v>4092</v>
      </c>
      <c r="B12129" t="s">
        <v>4093</v>
      </c>
      <c r="C12129" t="s">
        <v>3878</v>
      </c>
      <c r="D12129">
        <f t="shared" si="341"/>
        <v>2020</v>
      </c>
      <c r="E12129">
        <v>468117263.96</v>
      </c>
      <c r="F12129" t="s">
        <v>741</v>
      </c>
    </row>
    <row r="12130" outlineLevel="2" spans="1:6">
      <c r="A12130" t="s">
        <v>4094</v>
      </c>
      <c r="B12130" t="s">
        <v>4095</v>
      </c>
      <c r="C12130" t="s">
        <v>3878</v>
      </c>
      <c r="D12130">
        <f t="shared" si="341"/>
        <v>2020</v>
      </c>
      <c r="E12130">
        <v>364147928.59</v>
      </c>
      <c r="F12130" t="s">
        <v>741</v>
      </c>
    </row>
    <row r="12131" outlineLevel="2" spans="1:6">
      <c r="A12131" t="s">
        <v>2753</v>
      </c>
      <c r="B12131" t="s">
        <v>2754</v>
      </c>
      <c r="C12131" t="s">
        <v>3878</v>
      </c>
      <c r="D12131">
        <f t="shared" si="341"/>
        <v>2020</v>
      </c>
      <c r="E12131">
        <v>196366746.95</v>
      </c>
      <c r="F12131" t="s">
        <v>741</v>
      </c>
    </row>
    <row r="12132" outlineLevel="2" spans="1:6">
      <c r="A12132" t="s">
        <v>782</v>
      </c>
      <c r="B12132" t="s">
        <v>783</v>
      </c>
      <c r="C12132" t="s">
        <v>3878</v>
      </c>
      <c r="D12132">
        <f t="shared" si="341"/>
        <v>2020</v>
      </c>
      <c r="E12132">
        <v>20680111114.49</v>
      </c>
      <c r="F12132" t="s">
        <v>741</v>
      </c>
    </row>
    <row r="12133" outlineLevel="2" spans="1:6">
      <c r="A12133" t="s">
        <v>784</v>
      </c>
      <c r="B12133" t="s">
        <v>785</v>
      </c>
      <c r="C12133" t="s">
        <v>3878</v>
      </c>
      <c r="D12133">
        <f t="shared" si="341"/>
        <v>2020</v>
      </c>
      <c r="E12133">
        <v>1643603463.84</v>
      </c>
      <c r="F12133" t="s">
        <v>741</v>
      </c>
    </row>
    <row r="12134" outlineLevel="2" spans="1:6">
      <c r="A12134" t="s">
        <v>786</v>
      </c>
      <c r="B12134" t="s">
        <v>787</v>
      </c>
      <c r="C12134" t="s">
        <v>3878</v>
      </c>
      <c r="D12134">
        <f t="shared" si="341"/>
        <v>2020</v>
      </c>
      <c r="E12134">
        <v>2491896125.37</v>
      </c>
      <c r="F12134" t="s">
        <v>741</v>
      </c>
    </row>
    <row r="12135" outlineLevel="2" spans="1:6">
      <c r="A12135" t="s">
        <v>788</v>
      </c>
      <c r="B12135" t="s">
        <v>789</v>
      </c>
      <c r="C12135" t="s">
        <v>3878</v>
      </c>
      <c r="D12135">
        <f t="shared" si="341"/>
        <v>2020</v>
      </c>
      <c r="E12135">
        <v>8499587353.47</v>
      </c>
      <c r="F12135" t="s">
        <v>741</v>
      </c>
    </row>
    <row r="12136" outlineLevel="2" spans="1:6">
      <c r="A12136" t="s">
        <v>790</v>
      </c>
      <c r="B12136" t="s">
        <v>791</v>
      </c>
      <c r="C12136" t="s">
        <v>3878</v>
      </c>
      <c r="D12136">
        <f t="shared" si="341"/>
        <v>2020</v>
      </c>
      <c r="E12136">
        <v>2577683736.4</v>
      </c>
      <c r="F12136" t="s">
        <v>741</v>
      </c>
    </row>
    <row r="12137" outlineLevel="2" spans="1:6">
      <c r="A12137" t="s">
        <v>792</v>
      </c>
      <c r="B12137" t="s">
        <v>793</v>
      </c>
      <c r="C12137" t="s">
        <v>3878</v>
      </c>
      <c r="D12137">
        <f t="shared" si="341"/>
        <v>2020</v>
      </c>
      <c r="E12137">
        <v>176619036.17</v>
      </c>
      <c r="F12137" t="s">
        <v>741</v>
      </c>
    </row>
    <row r="12138" outlineLevel="2" spans="1:6">
      <c r="A12138" t="s">
        <v>794</v>
      </c>
      <c r="B12138" t="s">
        <v>1955</v>
      </c>
      <c r="C12138" t="s">
        <v>3878</v>
      </c>
      <c r="D12138">
        <f t="shared" si="341"/>
        <v>2020</v>
      </c>
      <c r="E12138">
        <v>196600847.38</v>
      </c>
      <c r="F12138" t="s">
        <v>741</v>
      </c>
    </row>
    <row r="12139" outlineLevel="2" spans="1:6">
      <c r="A12139" t="s">
        <v>796</v>
      </c>
      <c r="B12139" t="s">
        <v>4096</v>
      </c>
      <c r="C12139" t="s">
        <v>3878</v>
      </c>
      <c r="D12139">
        <f t="shared" si="341"/>
        <v>2020</v>
      </c>
      <c r="E12139">
        <v>140188499.49</v>
      </c>
      <c r="F12139" t="s">
        <v>741</v>
      </c>
    </row>
    <row r="12140" outlineLevel="2" spans="1:6">
      <c r="A12140" t="s">
        <v>798</v>
      </c>
      <c r="B12140" t="s">
        <v>799</v>
      </c>
      <c r="C12140" t="s">
        <v>3878</v>
      </c>
      <c r="D12140">
        <f t="shared" si="341"/>
        <v>2020</v>
      </c>
      <c r="E12140">
        <v>21074437344.29</v>
      </c>
      <c r="F12140" t="s">
        <v>741</v>
      </c>
    </row>
    <row r="12141" outlineLevel="2" spans="1:6">
      <c r="A12141" t="s">
        <v>800</v>
      </c>
      <c r="B12141" t="s">
        <v>2464</v>
      </c>
      <c r="C12141" t="s">
        <v>3878</v>
      </c>
      <c r="D12141">
        <f t="shared" si="341"/>
        <v>2020</v>
      </c>
      <c r="E12141">
        <v>6164974167.54</v>
      </c>
      <c r="F12141" t="s">
        <v>741</v>
      </c>
    </row>
    <row r="12142" outlineLevel="2" spans="1:6">
      <c r="A12142" t="s">
        <v>802</v>
      </c>
      <c r="B12142" t="s">
        <v>4097</v>
      </c>
      <c r="C12142" t="s">
        <v>3878</v>
      </c>
      <c r="D12142">
        <f t="shared" si="341"/>
        <v>2020</v>
      </c>
      <c r="E12142">
        <v>727473784.95</v>
      </c>
      <c r="F12142" t="s">
        <v>741</v>
      </c>
    </row>
    <row r="12143" outlineLevel="2" spans="1:6">
      <c r="A12143" t="s">
        <v>804</v>
      </c>
      <c r="B12143" t="s">
        <v>2756</v>
      </c>
      <c r="C12143" t="s">
        <v>3878</v>
      </c>
      <c r="D12143">
        <f t="shared" si="341"/>
        <v>2020</v>
      </c>
      <c r="E12143">
        <v>4295772505.14</v>
      </c>
      <c r="F12143" t="s">
        <v>741</v>
      </c>
    </row>
    <row r="12144" outlineLevel="2" spans="1:6">
      <c r="A12144" t="s">
        <v>806</v>
      </c>
      <c r="B12144" t="s">
        <v>807</v>
      </c>
      <c r="C12144" t="s">
        <v>3878</v>
      </c>
      <c r="D12144">
        <f t="shared" si="341"/>
        <v>2020</v>
      </c>
      <c r="E12144">
        <v>8453882765.43</v>
      </c>
      <c r="F12144" t="s">
        <v>741</v>
      </c>
    </row>
    <row r="12145" outlineLevel="2" spans="1:6">
      <c r="A12145" t="s">
        <v>808</v>
      </c>
      <c r="B12145" t="s">
        <v>3145</v>
      </c>
      <c r="C12145" t="s">
        <v>3878</v>
      </c>
      <c r="D12145">
        <f t="shared" si="341"/>
        <v>2020</v>
      </c>
      <c r="E12145">
        <v>51706626949.92</v>
      </c>
      <c r="F12145" t="s">
        <v>741</v>
      </c>
    </row>
    <row r="12146" outlineLevel="2" spans="1:6">
      <c r="A12146" t="s">
        <v>810</v>
      </c>
      <c r="B12146" t="s">
        <v>2231</v>
      </c>
      <c r="C12146" t="s">
        <v>3878</v>
      </c>
      <c r="D12146">
        <f t="shared" si="341"/>
        <v>2020</v>
      </c>
      <c r="E12146">
        <v>30668649.13</v>
      </c>
      <c r="F12146" t="s">
        <v>741</v>
      </c>
    </row>
    <row r="12147" outlineLevel="2" spans="1:6">
      <c r="A12147" t="s">
        <v>812</v>
      </c>
      <c r="B12147" t="s">
        <v>813</v>
      </c>
      <c r="C12147" t="s">
        <v>3878</v>
      </c>
      <c r="D12147">
        <f t="shared" si="341"/>
        <v>2020</v>
      </c>
      <c r="E12147">
        <v>29356515691</v>
      </c>
      <c r="F12147" t="s">
        <v>741</v>
      </c>
    </row>
    <row r="12148" outlineLevel="2" spans="1:6">
      <c r="A12148" t="s">
        <v>814</v>
      </c>
      <c r="B12148" t="s">
        <v>815</v>
      </c>
      <c r="C12148" t="s">
        <v>3878</v>
      </c>
      <c r="D12148">
        <f t="shared" si="341"/>
        <v>2020</v>
      </c>
      <c r="E12148">
        <v>14008586045.5</v>
      </c>
      <c r="F12148" t="s">
        <v>741</v>
      </c>
    </row>
    <row r="12149" outlineLevel="2" spans="1:6">
      <c r="A12149" t="s">
        <v>816</v>
      </c>
      <c r="B12149" t="s">
        <v>2094</v>
      </c>
      <c r="C12149" t="s">
        <v>3878</v>
      </c>
      <c r="D12149">
        <f t="shared" si="341"/>
        <v>2020</v>
      </c>
      <c r="E12149">
        <v>7819069765.83</v>
      </c>
      <c r="F12149" t="s">
        <v>741</v>
      </c>
    </row>
    <row r="12150" outlineLevel="2" spans="1:6">
      <c r="A12150" t="s">
        <v>818</v>
      </c>
      <c r="B12150" t="s">
        <v>819</v>
      </c>
      <c r="C12150" t="s">
        <v>3878</v>
      </c>
      <c r="D12150">
        <f t="shared" si="341"/>
        <v>2020</v>
      </c>
      <c r="E12150">
        <v>2791591948.24</v>
      </c>
      <c r="F12150" t="s">
        <v>741</v>
      </c>
    </row>
    <row r="12151" outlineLevel="2" spans="1:6">
      <c r="A12151" t="s">
        <v>820</v>
      </c>
      <c r="B12151" t="s">
        <v>821</v>
      </c>
      <c r="C12151" t="s">
        <v>3878</v>
      </c>
      <c r="D12151">
        <f t="shared" si="341"/>
        <v>2020</v>
      </c>
      <c r="E12151">
        <v>9639815718.43</v>
      </c>
      <c r="F12151" t="s">
        <v>741</v>
      </c>
    </row>
    <row r="12152" outlineLevel="2" spans="1:6">
      <c r="A12152" t="s">
        <v>3454</v>
      </c>
      <c r="B12152" t="s">
        <v>3455</v>
      </c>
      <c r="C12152" t="s">
        <v>3878</v>
      </c>
      <c r="D12152">
        <f t="shared" si="341"/>
        <v>2020</v>
      </c>
      <c r="E12152">
        <v>8221542967</v>
      </c>
      <c r="F12152" t="s">
        <v>741</v>
      </c>
    </row>
    <row r="12153" outlineLevel="2" spans="1:6">
      <c r="A12153" t="s">
        <v>4098</v>
      </c>
      <c r="B12153" t="s">
        <v>4099</v>
      </c>
      <c r="C12153" t="s">
        <v>3878</v>
      </c>
      <c r="D12153">
        <f t="shared" si="341"/>
        <v>2020</v>
      </c>
      <c r="E12153">
        <v>5211242709.81</v>
      </c>
      <c r="F12153" t="s">
        <v>741</v>
      </c>
    </row>
    <row r="12154" outlineLevel="2" spans="1:6">
      <c r="A12154" t="s">
        <v>2757</v>
      </c>
      <c r="B12154" t="s">
        <v>2758</v>
      </c>
      <c r="C12154" t="s">
        <v>3878</v>
      </c>
      <c r="D12154">
        <f t="shared" si="341"/>
        <v>2020</v>
      </c>
      <c r="E12154">
        <v>630925077.55</v>
      </c>
      <c r="F12154" t="s">
        <v>741</v>
      </c>
    </row>
    <row r="12155" outlineLevel="2" spans="1:6">
      <c r="A12155" t="s">
        <v>3692</v>
      </c>
      <c r="B12155" t="s">
        <v>3693</v>
      </c>
      <c r="C12155" t="s">
        <v>3878</v>
      </c>
      <c r="D12155">
        <f t="shared" si="341"/>
        <v>2020</v>
      </c>
      <c r="E12155">
        <v>192675899.11</v>
      </c>
      <c r="F12155" t="s">
        <v>741</v>
      </c>
    </row>
    <row r="12156" outlineLevel="2" spans="1:6">
      <c r="A12156" t="s">
        <v>4100</v>
      </c>
      <c r="B12156" t="s">
        <v>4101</v>
      </c>
      <c r="C12156" t="s">
        <v>3878</v>
      </c>
      <c r="D12156">
        <f t="shared" si="341"/>
        <v>2020</v>
      </c>
      <c r="E12156">
        <v>843227687.69</v>
      </c>
      <c r="F12156" t="s">
        <v>741</v>
      </c>
    </row>
    <row r="12157" outlineLevel="2" spans="1:6">
      <c r="A12157" t="s">
        <v>4102</v>
      </c>
      <c r="B12157" t="s">
        <v>4103</v>
      </c>
      <c r="C12157" t="s">
        <v>3878</v>
      </c>
      <c r="D12157">
        <f t="shared" si="341"/>
        <v>2020</v>
      </c>
      <c r="E12157">
        <v>307906374.74</v>
      </c>
      <c r="F12157" t="s">
        <v>741</v>
      </c>
    </row>
    <row r="12158" outlineLevel="2" spans="1:6">
      <c r="A12158" t="s">
        <v>2465</v>
      </c>
      <c r="B12158" t="s">
        <v>2466</v>
      </c>
      <c r="C12158" t="s">
        <v>3878</v>
      </c>
      <c r="D12158">
        <f t="shared" si="341"/>
        <v>2020</v>
      </c>
      <c r="E12158">
        <v>227121501.57</v>
      </c>
      <c r="F12158" t="s">
        <v>741</v>
      </c>
    </row>
    <row r="12159" outlineLevel="2" spans="1:6">
      <c r="A12159" t="s">
        <v>3456</v>
      </c>
      <c r="B12159" t="s">
        <v>3457</v>
      </c>
      <c r="C12159" t="s">
        <v>3878</v>
      </c>
      <c r="D12159">
        <f t="shared" si="341"/>
        <v>2020</v>
      </c>
      <c r="E12159">
        <v>156197901.1</v>
      </c>
      <c r="F12159" t="s">
        <v>741</v>
      </c>
    </row>
    <row r="12160" outlineLevel="2" spans="1:6">
      <c r="A12160" t="s">
        <v>2759</v>
      </c>
      <c r="B12160" t="s">
        <v>2760</v>
      </c>
      <c r="C12160" t="s">
        <v>3878</v>
      </c>
      <c r="D12160">
        <f>YEAR(C12160)</f>
        <v>2020</v>
      </c>
      <c r="E12160">
        <v>98642482.98</v>
      </c>
      <c r="F12160" t="s">
        <v>741</v>
      </c>
    </row>
    <row r="12161" outlineLevel="1" spans="5:6">
      <c r="E12161">
        <f>SUBTOTAL(9,E12096:E12160)</f>
        <v>288783927558.97</v>
      </c>
      <c r="F12161" s="2" t="s">
        <v>824</v>
      </c>
    </row>
    <row r="12162" outlineLevel="2" spans="1:6">
      <c r="A12162" t="s">
        <v>825</v>
      </c>
      <c r="B12162" t="s">
        <v>826</v>
      </c>
      <c r="C12162" t="s">
        <v>3878</v>
      </c>
      <c r="D12162">
        <f t="shared" ref="D12162:D12210" si="342">YEAR(C12162)</f>
        <v>2020</v>
      </c>
      <c r="E12162">
        <v>65108942242.75</v>
      </c>
      <c r="F12162" t="s">
        <v>827</v>
      </c>
    </row>
    <row r="12163" outlineLevel="2" spans="1:6">
      <c r="A12163" t="s">
        <v>828</v>
      </c>
      <c r="B12163" t="s">
        <v>3146</v>
      </c>
      <c r="C12163" t="s">
        <v>3878</v>
      </c>
      <c r="D12163">
        <f t="shared" si="342"/>
        <v>2020</v>
      </c>
      <c r="E12163">
        <v>6463015337.79</v>
      </c>
      <c r="F12163" t="s">
        <v>827</v>
      </c>
    </row>
    <row r="12164" outlineLevel="2" spans="1:6">
      <c r="A12164" t="s">
        <v>830</v>
      </c>
      <c r="B12164" t="s">
        <v>4104</v>
      </c>
      <c r="C12164" t="s">
        <v>3878</v>
      </c>
      <c r="D12164">
        <f t="shared" si="342"/>
        <v>2020</v>
      </c>
      <c r="E12164">
        <v>275090121.33</v>
      </c>
      <c r="F12164" t="s">
        <v>827</v>
      </c>
    </row>
    <row r="12165" outlineLevel="2" spans="1:6">
      <c r="A12165" t="s">
        <v>832</v>
      </c>
      <c r="B12165" t="s">
        <v>2232</v>
      </c>
      <c r="C12165" t="s">
        <v>3878</v>
      </c>
      <c r="D12165">
        <f t="shared" si="342"/>
        <v>2020</v>
      </c>
      <c r="E12165">
        <v>305856113.09</v>
      </c>
      <c r="F12165" t="s">
        <v>827</v>
      </c>
    </row>
    <row r="12166" outlineLevel="2" spans="1:6">
      <c r="A12166" t="s">
        <v>834</v>
      </c>
      <c r="B12166" t="s">
        <v>1958</v>
      </c>
      <c r="C12166" t="s">
        <v>3878</v>
      </c>
      <c r="D12166">
        <f t="shared" si="342"/>
        <v>2020</v>
      </c>
      <c r="E12166">
        <v>310885895.31</v>
      </c>
      <c r="F12166" t="s">
        <v>827</v>
      </c>
    </row>
    <row r="12167" outlineLevel="2" spans="1:6">
      <c r="A12167" t="s">
        <v>838</v>
      </c>
      <c r="B12167" t="s">
        <v>2468</v>
      </c>
      <c r="C12167" t="s">
        <v>3878</v>
      </c>
      <c r="D12167">
        <f t="shared" si="342"/>
        <v>2020</v>
      </c>
      <c r="E12167">
        <v>877918599.51</v>
      </c>
      <c r="F12167" t="s">
        <v>827</v>
      </c>
    </row>
    <row r="12168" outlineLevel="2" spans="1:6">
      <c r="A12168" t="s">
        <v>840</v>
      </c>
      <c r="B12168" t="s">
        <v>841</v>
      </c>
      <c r="C12168" t="s">
        <v>3878</v>
      </c>
      <c r="D12168">
        <f t="shared" si="342"/>
        <v>2020</v>
      </c>
      <c r="E12168">
        <v>3559540963.73</v>
      </c>
      <c r="F12168" t="s">
        <v>827</v>
      </c>
    </row>
    <row r="12169" outlineLevel="2" spans="1:6">
      <c r="A12169" t="s">
        <v>842</v>
      </c>
      <c r="B12169" t="s">
        <v>843</v>
      </c>
      <c r="C12169" t="s">
        <v>3878</v>
      </c>
      <c r="D12169">
        <f t="shared" si="342"/>
        <v>2020</v>
      </c>
      <c r="E12169">
        <v>9377367500.65</v>
      </c>
      <c r="F12169" t="s">
        <v>827</v>
      </c>
    </row>
    <row r="12170" outlineLevel="2" spans="1:6">
      <c r="A12170" t="s">
        <v>844</v>
      </c>
      <c r="B12170" t="s">
        <v>845</v>
      </c>
      <c r="C12170" t="s">
        <v>3878</v>
      </c>
      <c r="D12170">
        <f t="shared" si="342"/>
        <v>2020</v>
      </c>
      <c r="E12170">
        <v>345119303.79</v>
      </c>
      <c r="F12170" t="s">
        <v>827</v>
      </c>
    </row>
    <row r="12171" outlineLevel="2" spans="1:6">
      <c r="A12171" t="s">
        <v>846</v>
      </c>
      <c r="B12171" t="s">
        <v>847</v>
      </c>
      <c r="C12171" t="s">
        <v>3878</v>
      </c>
      <c r="D12171">
        <f t="shared" si="342"/>
        <v>2020</v>
      </c>
      <c r="E12171">
        <v>741237325.38</v>
      </c>
      <c r="F12171" t="s">
        <v>827</v>
      </c>
    </row>
    <row r="12172" outlineLevel="2" spans="1:6">
      <c r="A12172" t="s">
        <v>848</v>
      </c>
      <c r="B12172" t="s">
        <v>849</v>
      </c>
      <c r="C12172" t="s">
        <v>3878</v>
      </c>
      <c r="D12172">
        <f t="shared" si="342"/>
        <v>2020</v>
      </c>
      <c r="E12172">
        <v>1561726498.01</v>
      </c>
      <c r="F12172" t="s">
        <v>827</v>
      </c>
    </row>
    <row r="12173" outlineLevel="2" spans="1:6">
      <c r="A12173" t="s">
        <v>850</v>
      </c>
      <c r="B12173" t="s">
        <v>851</v>
      </c>
      <c r="C12173" t="s">
        <v>3878</v>
      </c>
      <c r="D12173">
        <f t="shared" si="342"/>
        <v>2020</v>
      </c>
      <c r="E12173">
        <v>1501530264.03</v>
      </c>
      <c r="F12173" t="s">
        <v>827</v>
      </c>
    </row>
    <row r="12174" outlineLevel="2" spans="1:6">
      <c r="A12174" t="s">
        <v>852</v>
      </c>
      <c r="B12174" t="s">
        <v>853</v>
      </c>
      <c r="C12174" t="s">
        <v>3878</v>
      </c>
      <c r="D12174">
        <f t="shared" si="342"/>
        <v>2020</v>
      </c>
      <c r="E12174">
        <v>7796149656.37</v>
      </c>
      <c r="F12174" t="s">
        <v>827</v>
      </c>
    </row>
    <row r="12175" outlineLevel="2" spans="1:6">
      <c r="A12175" t="s">
        <v>2097</v>
      </c>
      <c r="B12175" t="s">
        <v>4105</v>
      </c>
      <c r="C12175" t="s">
        <v>3878</v>
      </c>
      <c r="D12175">
        <f t="shared" si="342"/>
        <v>2020</v>
      </c>
      <c r="E12175">
        <v>1205143833.11</v>
      </c>
      <c r="F12175" t="s">
        <v>827</v>
      </c>
    </row>
    <row r="12176" outlineLevel="2" spans="1:6">
      <c r="A12176" t="s">
        <v>2763</v>
      </c>
      <c r="B12176" t="s">
        <v>2764</v>
      </c>
      <c r="C12176" t="s">
        <v>3878</v>
      </c>
      <c r="D12176">
        <f t="shared" si="342"/>
        <v>2020</v>
      </c>
      <c r="E12176">
        <v>417914225.04</v>
      </c>
      <c r="F12176" t="s">
        <v>827</v>
      </c>
    </row>
    <row r="12177" outlineLevel="2" spans="1:6">
      <c r="A12177" t="s">
        <v>3147</v>
      </c>
      <c r="B12177" t="s">
        <v>3148</v>
      </c>
      <c r="C12177" t="s">
        <v>3878</v>
      </c>
      <c r="D12177">
        <f t="shared" si="342"/>
        <v>2020</v>
      </c>
      <c r="E12177">
        <v>940579693.14</v>
      </c>
      <c r="F12177" t="s">
        <v>827</v>
      </c>
    </row>
    <row r="12178" outlineLevel="2" spans="1:6">
      <c r="A12178" t="s">
        <v>3149</v>
      </c>
      <c r="B12178" t="s">
        <v>3150</v>
      </c>
      <c r="C12178" t="s">
        <v>3878</v>
      </c>
      <c r="D12178">
        <f t="shared" si="342"/>
        <v>2020</v>
      </c>
      <c r="E12178">
        <v>993191719.42</v>
      </c>
      <c r="F12178" t="s">
        <v>827</v>
      </c>
    </row>
    <row r="12179" outlineLevel="2" spans="1:6">
      <c r="A12179" t="s">
        <v>3151</v>
      </c>
      <c r="B12179" t="s">
        <v>3152</v>
      </c>
      <c r="C12179" t="s">
        <v>3878</v>
      </c>
      <c r="D12179">
        <f t="shared" si="342"/>
        <v>2020</v>
      </c>
      <c r="E12179">
        <v>304294076.97</v>
      </c>
      <c r="F12179" t="s">
        <v>827</v>
      </c>
    </row>
    <row r="12180" outlineLevel="2" spans="1:6">
      <c r="A12180" t="s">
        <v>3153</v>
      </c>
      <c r="B12180" t="s">
        <v>3154</v>
      </c>
      <c r="C12180" t="s">
        <v>3878</v>
      </c>
      <c r="D12180">
        <f t="shared" si="342"/>
        <v>2020</v>
      </c>
      <c r="E12180">
        <v>2910709169.85</v>
      </c>
      <c r="F12180" t="s">
        <v>827</v>
      </c>
    </row>
    <row r="12181" outlineLevel="2" spans="1:6">
      <c r="A12181" t="s">
        <v>3458</v>
      </c>
      <c r="B12181" t="s">
        <v>3459</v>
      </c>
      <c r="C12181" t="s">
        <v>3878</v>
      </c>
      <c r="D12181">
        <f t="shared" si="342"/>
        <v>2020</v>
      </c>
      <c r="E12181">
        <v>365289954.56</v>
      </c>
      <c r="F12181" t="s">
        <v>827</v>
      </c>
    </row>
    <row r="12182" outlineLevel="2" spans="1:6">
      <c r="A12182" t="s">
        <v>854</v>
      </c>
      <c r="B12182" t="s">
        <v>855</v>
      </c>
      <c r="C12182" t="s">
        <v>3878</v>
      </c>
      <c r="D12182">
        <f t="shared" si="342"/>
        <v>2020</v>
      </c>
      <c r="E12182">
        <v>973626797.74</v>
      </c>
      <c r="F12182" t="s">
        <v>827</v>
      </c>
    </row>
    <row r="12183" outlineLevel="2" spans="1:6">
      <c r="A12183" t="s">
        <v>858</v>
      </c>
      <c r="B12183" t="s">
        <v>859</v>
      </c>
      <c r="C12183" t="s">
        <v>3878</v>
      </c>
      <c r="D12183">
        <f t="shared" si="342"/>
        <v>2020</v>
      </c>
      <c r="E12183">
        <v>2382275010.61</v>
      </c>
      <c r="F12183" t="s">
        <v>827</v>
      </c>
    </row>
    <row r="12184" outlineLevel="2" spans="1:6">
      <c r="A12184" t="s">
        <v>1959</v>
      </c>
      <c r="B12184" t="s">
        <v>1960</v>
      </c>
      <c r="C12184" t="s">
        <v>3878</v>
      </c>
      <c r="D12184">
        <f t="shared" si="342"/>
        <v>2020</v>
      </c>
      <c r="E12184">
        <v>2015214106.51</v>
      </c>
      <c r="F12184" t="s">
        <v>827</v>
      </c>
    </row>
    <row r="12185" outlineLevel="2" spans="1:6">
      <c r="A12185" t="s">
        <v>2099</v>
      </c>
      <c r="B12185" t="s">
        <v>2100</v>
      </c>
      <c r="C12185" t="s">
        <v>3878</v>
      </c>
      <c r="D12185">
        <f t="shared" si="342"/>
        <v>2020</v>
      </c>
      <c r="E12185">
        <v>3576213391.72</v>
      </c>
      <c r="F12185" t="s">
        <v>827</v>
      </c>
    </row>
    <row r="12186" outlineLevel="2" spans="1:6">
      <c r="A12186" t="s">
        <v>2469</v>
      </c>
      <c r="B12186" t="s">
        <v>2470</v>
      </c>
      <c r="C12186" t="s">
        <v>3878</v>
      </c>
      <c r="D12186">
        <f t="shared" si="342"/>
        <v>2020</v>
      </c>
      <c r="E12186">
        <v>36939133598.93</v>
      </c>
      <c r="F12186" t="s">
        <v>827</v>
      </c>
    </row>
    <row r="12187" outlineLevel="2" spans="1:6">
      <c r="A12187" t="s">
        <v>2765</v>
      </c>
      <c r="B12187" t="s">
        <v>2766</v>
      </c>
      <c r="C12187" t="s">
        <v>3878</v>
      </c>
      <c r="D12187">
        <f t="shared" si="342"/>
        <v>2020</v>
      </c>
      <c r="E12187">
        <v>653772093.45</v>
      </c>
      <c r="F12187" t="s">
        <v>827</v>
      </c>
    </row>
    <row r="12188" outlineLevel="2" spans="1:6">
      <c r="A12188" t="s">
        <v>2471</v>
      </c>
      <c r="B12188" t="s">
        <v>2472</v>
      </c>
      <c r="C12188" t="s">
        <v>3878</v>
      </c>
      <c r="D12188">
        <f t="shared" si="342"/>
        <v>2020</v>
      </c>
      <c r="E12188">
        <v>1162285734.05</v>
      </c>
      <c r="F12188" t="s">
        <v>827</v>
      </c>
    </row>
    <row r="12189" outlineLevel="2" spans="1:6">
      <c r="A12189" t="s">
        <v>2767</v>
      </c>
      <c r="B12189" t="s">
        <v>2768</v>
      </c>
      <c r="C12189" t="s">
        <v>3878</v>
      </c>
      <c r="D12189">
        <f t="shared" si="342"/>
        <v>2020</v>
      </c>
      <c r="E12189">
        <v>319449175.61</v>
      </c>
      <c r="F12189" t="s">
        <v>827</v>
      </c>
    </row>
    <row r="12190" outlineLevel="2" spans="1:6">
      <c r="A12190" t="s">
        <v>3155</v>
      </c>
      <c r="B12190" t="s">
        <v>3156</v>
      </c>
      <c r="C12190" t="s">
        <v>3878</v>
      </c>
      <c r="D12190">
        <f t="shared" si="342"/>
        <v>2020</v>
      </c>
      <c r="E12190">
        <v>730934412.47</v>
      </c>
      <c r="F12190" t="s">
        <v>827</v>
      </c>
    </row>
    <row r="12191" outlineLevel="2" spans="1:6">
      <c r="A12191" t="s">
        <v>3157</v>
      </c>
      <c r="B12191" t="s">
        <v>3158</v>
      </c>
      <c r="C12191" t="s">
        <v>3878</v>
      </c>
      <c r="D12191">
        <f t="shared" si="342"/>
        <v>2020</v>
      </c>
      <c r="E12191">
        <v>242897047.71</v>
      </c>
      <c r="F12191" t="s">
        <v>827</v>
      </c>
    </row>
    <row r="12192" outlineLevel="2" spans="1:6">
      <c r="A12192" t="s">
        <v>3159</v>
      </c>
      <c r="B12192" t="s">
        <v>3160</v>
      </c>
      <c r="C12192" t="s">
        <v>3878</v>
      </c>
      <c r="D12192">
        <f t="shared" si="342"/>
        <v>2020</v>
      </c>
      <c r="E12192">
        <v>978159132</v>
      </c>
      <c r="F12192" t="s">
        <v>827</v>
      </c>
    </row>
    <row r="12193" outlineLevel="2" spans="1:6">
      <c r="A12193" t="s">
        <v>3161</v>
      </c>
      <c r="B12193" t="s">
        <v>3162</v>
      </c>
      <c r="C12193" t="s">
        <v>3878</v>
      </c>
      <c r="D12193">
        <f t="shared" si="342"/>
        <v>2020</v>
      </c>
      <c r="E12193">
        <v>1400857588.18</v>
      </c>
      <c r="F12193" t="s">
        <v>827</v>
      </c>
    </row>
    <row r="12194" outlineLevel="2" spans="1:6">
      <c r="A12194" t="s">
        <v>3695</v>
      </c>
      <c r="B12194" t="s">
        <v>3696</v>
      </c>
      <c r="C12194" t="s">
        <v>3878</v>
      </c>
      <c r="D12194">
        <f t="shared" si="342"/>
        <v>2020</v>
      </c>
      <c r="E12194">
        <v>774353168.49</v>
      </c>
      <c r="F12194" t="s">
        <v>827</v>
      </c>
    </row>
    <row r="12195" outlineLevel="2" spans="1:6">
      <c r="A12195" t="s">
        <v>4106</v>
      </c>
      <c r="B12195" t="s">
        <v>4107</v>
      </c>
      <c r="C12195" t="s">
        <v>3878</v>
      </c>
      <c r="D12195">
        <f t="shared" si="342"/>
        <v>2020</v>
      </c>
      <c r="E12195">
        <v>9352629343.29</v>
      </c>
      <c r="F12195" t="s">
        <v>827</v>
      </c>
    </row>
    <row r="12196" outlineLevel="2" spans="1:6">
      <c r="A12196" t="s">
        <v>860</v>
      </c>
      <c r="B12196" t="s">
        <v>861</v>
      </c>
      <c r="C12196" t="s">
        <v>3878</v>
      </c>
      <c r="D12196">
        <f t="shared" si="342"/>
        <v>2020</v>
      </c>
      <c r="E12196">
        <v>99341988000</v>
      </c>
      <c r="F12196" t="s">
        <v>827</v>
      </c>
    </row>
    <row r="12197" outlineLevel="2" spans="1:6">
      <c r="A12197" t="s">
        <v>862</v>
      </c>
      <c r="B12197" t="s">
        <v>4108</v>
      </c>
      <c r="C12197" t="s">
        <v>3878</v>
      </c>
      <c r="D12197">
        <f t="shared" si="342"/>
        <v>2020</v>
      </c>
      <c r="E12197">
        <v>4696458290.29</v>
      </c>
      <c r="F12197" t="s">
        <v>827</v>
      </c>
    </row>
    <row r="12198" outlineLevel="2" spans="1:6">
      <c r="A12198" t="s">
        <v>864</v>
      </c>
      <c r="B12198" t="s">
        <v>865</v>
      </c>
      <c r="C12198" t="s">
        <v>3878</v>
      </c>
      <c r="D12198">
        <f t="shared" si="342"/>
        <v>2020</v>
      </c>
      <c r="E12198">
        <v>2545775967</v>
      </c>
      <c r="F12198" t="s">
        <v>827</v>
      </c>
    </row>
    <row r="12199" outlineLevel="2" spans="1:6">
      <c r="A12199" t="s">
        <v>866</v>
      </c>
      <c r="B12199" t="s">
        <v>867</v>
      </c>
      <c r="C12199" t="s">
        <v>3878</v>
      </c>
      <c r="D12199">
        <f t="shared" si="342"/>
        <v>2020</v>
      </c>
      <c r="E12199">
        <v>3626966808.62</v>
      </c>
      <c r="F12199" t="s">
        <v>827</v>
      </c>
    </row>
    <row r="12200" outlineLevel="2" spans="1:6">
      <c r="A12200" t="s">
        <v>868</v>
      </c>
      <c r="B12200" t="s">
        <v>869</v>
      </c>
      <c r="C12200" t="s">
        <v>3878</v>
      </c>
      <c r="D12200">
        <f t="shared" si="342"/>
        <v>2020</v>
      </c>
      <c r="E12200">
        <v>8255680918.7</v>
      </c>
      <c r="F12200" t="s">
        <v>827</v>
      </c>
    </row>
    <row r="12201" outlineLevel="2" spans="1:6">
      <c r="A12201" t="s">
        <v>870</v>
      </c>
      <c r="B12201" t="s">
        <v>871</v>
      </c>
      <c r="C12201" t="s">
        <v>3878</v>
      </c>
      <c r="D12201">
        <f t="shared" si="342"/>
        <v>2020</v>
      </c>
      <c r="E12201">
        <v>14765455127.46</v>
      </c>
      <c r="F12201" t="s">
        <v>827</v>
      </c>
    </row>
    <row r="12202" outlineLevel="2" spans="1:6">
      <c r="A12202" t="s">
        <v>872</v>
      </c>
      <c r="B12202" t="s">
        <v>873</v>
      </c>
      <c r="C12202" t="s">
        <v>3878</v>
      </c>
      <c r="D12202">
        <f t="shared" si="342"/>
        <v>2020</v>
      </c>
      <c r="E12202">
        <v>3047161262.44</v>
      </c>
      <c r="F12202" t="s">
        <v>827</v>
      </c>
    </row>
    <row r="12203" outlineLevel="2" spans="1:6">
      <c r="A12203" t="s">
        <v>874</v>
      </c>
      <c r="B12203" t="s">
        <v>875</v>
      </c>
      <c r="C12203" t="s">
        <v>3878</v>
      </c>
      <c r="D12203">
        <f t="shared" si="342"/>
        <v>2020</v>
      </c>
      <c r="E12203">
        <v>9643436147.42</v>
      </c>
      <c r="F12203" t="s">
        <v>827</v>
      </c>
    </row>
    <row r="12204" outlineLevel="2" spans="1:6">
      <c r="A12204" t="s">
        <v>2473</v>
      </c>
      <c r="B12204" t="s">
        <v>2474</v>
      </c>
      <c r="C12204" t="s">
        <v>3878</v>
      </c>
      <c r="D12204">
        <f t="shared" si="342"/>
        <v>2020</v>
      </c>
      <c r="E12204">
        <v>2516603152.67</v>
      </c>
      <c r="F12204" t="s">
        <v>827</v>
      </c>
    </row>
    <row r="12205" outlineLevel="2" spans="1:6">
      <c r="A12205" t="s">
        <v>2234</v>
      </c>
      <c r="B12205" t="s">
        <v>2235</v>
      </c>
      <c r="C12205" t="s">
        <v>3878</v>
      </c>
      <c r="D12205">
        <f t="shared" si="342"/>
        <v>2020</v>
      </c>
      <c r="E12205">
        <v>1278765036.46</v>
      </c>
      <c r="F12205" t="s">
        <v>827</v>
      </c>
    </row>
    <row r="12206" outlineLevel="2" spans="1:6">
      <c r="A12206" t="s">
        <v>3697</v>
      </c>
      <c r="B12206" t="s">
        <v>3698</v>
      </c>
      <c r="C12206" t="s">
        <v>3878</v>
      </c>
      <c r="D12206">
        <f t="shared" si="342"/>
        <v>2020</v>
      </c>
      <c r="E12206">
        <v>1448590818.16</v>
      </c>
      <c r="F12206" t="s">
        <v>827</v>
      </c>
    </row>
    <row r="12207" outlineLevel="2" spans="1:6">
      <c r="A12207" t="s">
        <v>4109</v>
      </c>
      <c r="B12207" t="s">
        <v>4110</v>
      </c>
      <c r="C12207" t="s">
        <v>3878</v>
      </c>
      <c r="D12207">
        <f t="shared" si="342"/>
        <v>2020</v>
      </c>
      <c r="E12207">
        <v>1029142035.73</v>
      </c>
      <c r="F12207" t="s">
        <v>827</v>
      </c>
    </row>
    <row r="12208" outlineLevel="2" spans="1:6">
      <c r="A12208" t="s">
        <v>4111</v>
      </c>
      <c r="B12208" t="s">
        <v>4112</v>
      </c>
      <c r="C12208" t="s">
        <v>3878</v>
      </c>
      <c r="D12208">
        <f t="shared" si="342"/>
        <v>2020</v>
      </c>
      <c r="E12208">
        <v>4762963903.32</v>
      </c>
      <c r="F12208" t="s">
        <v>827</v>
      </c>
    </row>
    <row r="12209" outlineLevel="2" spans="1:6">
      <c r="A12209" t="s">
        <v>4113</v>
      </c>
      <c r="B12209" t="s">
        <v>4114</v>
      </c>
      <c r="C12209" t="s">
        <v>3878</v>
      </c>
      <c r="D12209">
        <f t="shared" si="342"/>
        <v>2020</v>
      </c>
      <c r="E12209">
        <v>426468824.55</v>
      </c>
      <c r="F12209" t="s">
        <v>827</v>
      </c>
    </row>
    <row r="12210" outlineLevel="2" spans="1:6">
      <c r="A12210" t="s">
        <v>3163</v>
      </c>
      <c r="B12210" t="s">
        <v>3164</v>
      </c>
      <c r="C12210" t="s">
        <v>3878</v>
      </c>
      <c r="D12210">
        <f t="shared" si="342"/>
        <v>2020</v>
      </c>
      <c r="E12210">
        <v>450522334.84</v>
      </c>
      <c r="F12210" t="s">
        <v>827</v>
      </c>
    </row>
    <row r="12211" outlineLevel="1" spans="5:6">
      <c r="E12211">
        <f>SUBTOTAL(9,E12162:E12210)</f>
        <v>324699281722.25</v>
      </c>
      <c r="F12211" s="2" t="s">
        <v>876</v>
      </c>
    </row>
    <row r="12212" outlineLevel="2" spans="1:6">
      <c r="A12212" t="s">
        <v>877</v>
      </c>
      <c r="B12212" t="s">
        <v>878</v>
      </c>
      <c r="C12212" t="s">
        <v>3878</v>
      </c>
      <c r="D12212">
        <f t="shared" ref="D12212:D12233" si="343">YEAR(C12212)</f>
        <v>2020</v>
      </c>
      <c r="E12212">
        <v>2499714527.34</v>
      </c>
      <c r="F12212" t="s">
        <v>879</v>
      </c>
    </row>
    <row r="12213" outlineLevel="2" spans="1:6">
      <c r="A12213" t="s">
        <v>880</v>
      </c>
      <c r="B12213" t="s">
        <v>881</v>
      </c>
      <c r="C12213" t="s">
        <v>3878</v>
      </c>
      <c r="D12213">
        <f t="shared" si="343"/>
        <v>2020</v>
      </c>
      <c r="E12213">
        <v>2251650950.38</v>
      </c>
      <c r="F12213" t="s">
        <v>879</v>
      </c>
    </row>
    <row r="12214" outlineLevel="2" spans="1:6">
      <c r="A12214" t="s">
        <v>882</v>
      </c>
      <c r="B12214" t="s">
        <v>883</v>
      </c>
      <c r="C12214" t="s">
        <v>3878</v>
      </c>
      <c r="D12214">
        <f t="shared" si="343"/>
        <v>2020</v>
      </c>
      <c r="E12214">
        <v>8576600708.5</v>
      </c>
      <c r="F12214" t="s">
        <v>879</v>
      </c>
    </row>
    <row r="12215" outlineLevel="2" spans="1:6">
      <c r="A12215" t="s">
        <v>884</v>
      </c>
      <c r="B12215" t="s">
        <v>4115</v>
      </c>
      <c r="C12215" t="s">
        <v>3878</v>
      </c>
      <c r="D12215">
        <f t="shared" si="343"/>
        <v>2020</v>
      </c>
      <c r="E12215">
        <v>2303598969.48</v>
      </c>
      <c r="F12215" t="s">
        <v>879</v>
      </c>
    </row>
    <row r="12216" outlineLevel="2" spans="1:6">
      <c r="A12216" t="s">
        <v>886</v>
      </c>
      <c r="B12216" t="s">
        <v>887</v>
      </c>
      <c r="C12216" t="s">
        <v>3878</v>
      </c>
      <c r="D12216">
        <f t="shared" si="343"/>
        <v>2020</v>
      </c>
      <c r="E12216">
        <v>1111802396.45</v>
      </c>
      <c r="F12216" t="s">
        <v>879</v>
      </c>
    </row>
    <row r="12217" outlineLevel="2" spans="1:6">
      <c r="A12217" t="s">
        <v>888</v>
      </c>
      <c r="B12217" t="s">
        <v>889</v>
      </c>
      <c r="C12217" t="s">
        <v>3878</v>
      </c>
      <c r="D12217">
        <f t="shared" si="343"/>
        <v>2020</v>
      </c>
      <c r="E12217">
        <v>10060017627.94</v>
      </c>
      <c r="F12217" t="s">
        <v>879</v>
      </c>
    </row>
    <row r="12218" outlineLevel="2" spans="1:6">
      <c r="A12218" t="s">
        <v>890</v>
      </c>
      <c r="B12218" t="s">
        <v>891</v>
      </c>
      <c r="C12218" t="s">
        <v>3878</v>
      </c>
      <c r="D12218">
        <f t="shared" si="343"/>
        <v>2020</v>
      </c>
      <c r="E12218">
        <v>285535339.24</v>
      </c>
      <c r="F12218" t="s">
        <v>879</v>
      </c>
    </row>
    <row r="12219" outlineLevel="2" spans="1:6">
      <c r="A12219" t="s">
        <v>892</v>
      </c>
      <c r="B12219" t="s">
        <v>893</v>
      </c>
      <c r="C12219" t="s">
        <v>3878</v>
      </c>
      <c r="D12219">
        <f t="shared" si="343"/>
        <v>2020</v>
      </c>
      <c r="E12219">
        <v>440745975.42</v>
      </c>
      <c r="F12219" t="s">
        <v>879</v>
      </c>
    </row>
    <row r="12220" outlineLevel="2" spans="1:6">
      <c r="A12220" t="s">
        <v>894</v>
      </c>
      <c r="B12220" t="s">
        <v>3699</v>
      </c>
      <c r="C12220" t="s">
        <v>3878</v>
      </c>
      <c r="D12220">
        <f t="shared" si="343"/>
        <v>2020</v>
      </c>
      <c r="E12220">
        <v>104169809.36</v>
      </c>
      <c r="F12220" t="s">
        <v>879</v>
      </c>
    </row>
    <row r="12221" outlineLevel="2" spans="1:6">
      <c r="A12221" t="s">
        <v>896</v>
      </c>
      <c r="B12221" t="s">
        <v>897</v>
      </c>
      <c r="C12221" t="s">
        <v>3878</v>
      </c>
      <c r="D12221">
        <f t="shared" si="343"/>
        <v>2020</v>
      </c>
      <c r="E12221">
        <v>842589907.04</v>
      </c>
      <c r="F12221" t="s">
        <v>879</v>
      </c>
    </row>
    <row r="12222" outlineLevel="2" spans="1:6">
      <c r="A12222" t="s">
        <v>898</v>
      </c>
      <c r="B12222" t="s">
        <v>2769</v>
      </c>
      <c r="C12222" t="s">
        <v>3878</v>
      </c>
      <c r="D12222">
        <f t="shared" si="343"/>
        <v>2020</v>
      </c>
      <c r="E12222">
        <v>114345046.98</v>
      </c>
      <c r="F12222" t="s">
        <v>879</v>
      </c>
    </row>
    <row r="12223" outlineLevel="2" spans="1:6">
      <c r="A12223" t="s">
        <v>900</v>
      </c>
      <c r="B12223" t="s">
        <v>3166</v>
      </c>
      <c r="C12223" t="s">
        <v>3878</v>
      </c>
      <c r="D12223">
        <f t="shared" si="343"/>
        <v>2020</v>
      </c>
      <c r="E12223">
        <v>648546128.84</v>
      </c>
      <c r="F12223" t="s">
        <v>879</v>
      </c>
    </row>
    <row r="12224" outlineLevel="2" spans="1:6">
      <c r="A12224" t="s">
        <v>2236</v>
      </c>
      <c r="B12224" t="s">
        <v>2237</v>
      </c>
      <c r="C12224" t="s">
        <v>3878</v>
      </c>
      <c r="D12224">
        <f t="shared" si="343"/>
        <v>2020</v>
      </c>
      <c r="E12224">
        <v>937235915.34</v>
      </c>
      <c r="F12224" t="s">
        <v>879</v>
      </c>
    </row>
    <row r="12225" outlineLevel="2" spans="1:6">
      <c r="A12225" t="s">
        <v>2770</v>
      </c>
      <c r="B12225" t="s">
        <v>3460</v>
      </c>
      <c r="C12225" t="s">
        <v>3878</v>
      </c>
      <c r="D12225">
        <f t="shared" si="343"/>
        <v>2020</v>
      </c>
      <c r="E12225">
        <v>845185627.22</v>
      </c>
      <c r="F12225" t="s">
        <v>879</v>
      </c>
    </row>
    <row r="12226" outlineLevel="2" spans="1:6">
      <c r="A12226" t="s">
        <v>902</v>
      </c>
      <c r="B12226" t="s">
        <v>2772</v>
      </c>
      <c r="C12226" t="s">
        <v>3878</v>
      </c>
      <c r="D12226">
        <f t="shared" si="343"/>
        <v>2020</v>
      </c>
      <c r="E12226">
        <v>2154765316.68</v>
      </c>
      <c r="F12226" t="s">
        <v>879</v>
      </c>
    </row>
    <row r="12227" outlineLevel="2" spans="1:6">
      <c r="A12227" t="s">
        <v>904</v>
      </c>
      <c r="B12227" t="s">
        <v>905</v>
      </c>
      <c r="C12227" t="s">
        <v>3878</v>
      </c>
      <c r="D12227">
        <f t="shared" si="343"/>
        <v>2020</v>
      </c>
      <c r="E12227">
        <v>1562396998.04</v>
      </c>
      <c r="F12227" t="s">
        <v>879</v>
      </c>
    </row>
    <row r="12228" outlineLevel="2" spans="1:6">
      <c r="A12228" t="s">
        <v>906</v>
      </c>
      <c r="B12228" t="s">
        <v>907</v>
      </c>
      <c r="C12228" t="s">
        <v>3878</v>
      </c>
      <c r="D12228">
        <f t="shared" si="343"/>
        <v>2020</v>
      </c>
      <c r="E12228">
        <v>1718583578.88</v>
      </c>
      <c r="F12228" t="s">
        <v>879</v>
      </c>
    </row>
    <row r="12229" outlineLevel="2" spans="1:6">
      <c r="A12229" t="s">
        <v>910</v>
      </c>
      <c r="B12229" t="s">
        <v>4116</v>
      </c>
      <c r="C12229" t="s">
        <v>3878</v>
      </c>
      <c r="D12229">
        <f t="shared" si="343"/>
        <v>2020</v>
      </c>
      <c r="E12229">
        <v>554332263.75</v>
      </c>
      <c r="F12229" t="s">
        <v>879</v>
      </c>
    </row>
    <row r="12230" outlineLevel="2" spans="1:6">
      <c r="A12230" t="s">
        <v>912</v>
      </c>
      <c r="B12230" t="s">
        <v>913</v>
      </c>
      <c r="C12230" t="s">
        <v>3878</v>
      </c>
      <c r="D12230">
        <f t="shared" si="343"/>
        <v>2020</v>
      </c>
      <c r="E12230">
        <v>2892169238.81</v>
      </c>
      <c r="F12230" t="s">
        <v>879</v>
      </c>
    </row>
    <row r="12231" outlineLevel="2" spans="1:6">
      <c r="A12231" t="s">
        <v>914</v>
      </c>
      <c r="B12231" t="s">
        <v>915</v>
      </c>
      <c r="C12231" t="s">
        <v>3878</v>
      </c>
      <c r="D12231">
        <f t="shared" si="343"/>
        <v>2020</v>
      </c>
      <c r="E12231">
        <v>19497992710.05</v>
      </c>
      <c r="F12231" t="s">
        <v>879</v>
      </c>
    </row>
    <row r="12232" outlineLevel="2" spans="1:6">
      <c r="A12232" t="s">
        <v>4117</v>
      </c>
      <c r="B12232" t="s">
        <v>4118</v>
      </c>
      <c r="C12232" t="s">
        <v>3878</v>
      </c>
      <c r="D12232">
        <f t="shared" si="343"/>
        <v>2020</v>
      </c>
      <c r="E12232">
        <v>283535702.06</v>
      </c>
      <c r="F12232" t="s">
        <v>879</v>
      </c>
    </row>
    <row r="12233" outlineLevel="2" spans="1:6">
      <c r="A12233" t="s">
        <v>3167</v>
      </c>
      <c r="B12233" t="s">
        <v>3168</v>
      </c>
      <c r="C12233" t="s">
        <v>3878</v>
      </c>
      <c r="D12233">
        <f t="shared" si="343"/>
        <v>2020</v>
      </c>
      <c r="E12233">
        <v>1102401353.92</v>
      </c>
      <c r="F12233" t="s">
        <v>879</v>
      </c>
    </row>
    <row r="12234" outlineLevel="1" spans="5:6">
      <c r="E12234">
        <f>SUBTOTAL(9,E12212:E12233)</f>
        <v>60787916091.72</v>
      </c>
      <c r="F12234" s="2" t="s">
        <v>916</v>
      </c>
    </row>
    <row r="12235" outlineLevel="2" spans="1:6">
      <c r="A12235" t="s">
        <v>917</v>
      </c>
      <c r="B12235" t="s">
        <v>3461</v>
      </c>
      <c r="C12235" t="s">
        <v>3878</v>
      </c>
      <c r="D12235">
        <f t="shared" ref="D12235:D12298" si="344">YEAR(C12235)</f>
        <v>2020</v>
      </c>
      <c r="E12235">
        <v>22777003535.78</v>
      </c>
      <c r="F12235" t="s">
        <v>919</v>
      </c>
    </row>
    <row r="12236" outlineLevel="2" spans="1:6">
      <c r="A12236" t="s">
        <v>922</v>
      </c>
      <c r="B12236" t="s">
        <v>2774</v>
      </c>
      <c r="C12236" t="s">
        <v>3878</v>
      </c>
      <c r="D12236">
        <f t="shared" si="344"/>
        <v>2020</v>
      </c>
      <c r="E12236">
        <v>6839653806.57</v>
      </c>
      <c r="F12236" t="s">
        <v>919</v>
      </c>
    </row>
    <row r="12237" outlineLevel="2" spans="1:6">
      <c r="A12237" t="s">
        <v>924</v>
      </c>
      <c r="B12237" t="s">
        <v>925</v>
      </c>
      <c r="C12237" t="s">
        <v>3878</v>
      </c>
      <c r="D12237">
        <f t="shared" si="344"/>
        <v>2020</v>
      </c>
      <c r="E12237">
        <v>73968148563.43</v>
      </c>
      <c r="F12237" t="s">
        <v>919</v>
      </c>
    </row>
    <row r="12238" outlineLevel="2" spans="1:6">
      <c r="A12238" t="s">
        <v>926</v>
      </c>
      <c r="B12238" t="s">
        <v>927</v>
      </c>
      <c r="C12238" t="s">
        <v>3878</v>
      </c>
      <c r="D12238">
        <f t="shared" si="344"/>
        <v>2020</v>
      </c>
      <c r="E12238">
        <v>505399427.19</v>
      </c>
      <c r="F12238" t="s">
        <v>919</v>
      </c>
    </row>
    <row r="12239" outlineLevel="2" spans="1:6">
      <c r="A12239" t="s">
        <v>928</v>
      </c>
      <c r="B12239" t="s">
        <v>929</v>
      </c>
      <c r="C12239" t="s">
        <v>3878</v>
      </c>
      <c r="D12239">
        <f t="shared" si="344"/>
        <v>2020</v>
      </c>
      <c r="E12239">
        <v>2296464711.24</v>
      </c>
      <c r="F12239" t="s">
        <v>919</v>
      </c>
    </row>
    <row r="12240" outlineLevel="2" spans="1:6">
      <c r="A12240" t="s">
        <v>930</v>
      </c>
      <c r="B12240" t="s">
        <v>4119</v>
      </c>
      <c r="C12240" t="s">
        <v>3878</v>
      </c>
      <c r="D12240">
        <f t="shared" si="344"/>
        <v>2020</v>
      </c>
      <c r="E12240">
        <v>68555500818.17</v>
      </c>
      <c r="F12240" t="s">
        <v>919</v>
      </c>
    </row>
    <row r="12241" outlineLevel="2" spans="1:6">
      <c r="A12241" t="s">
        <v>932</v>
      </c>
      <c r="B12241" t="s">
        <v>933</v>
      </c>
      <c r="C12241" t="s">
        <v>3878</v>
      </c>
      <c r="D12241">
        <f t="shared" si="344"/>
        <v>2020</v>
      </c>
      <c r="E12241">
        <v>1166857141.32</v>
      </c>
      <c r="F12241" t="s">
        <v>919</v>
      </c>
    </row>
    <row r="12242" outlineLevel="2" spans="1:6">
      <c r="A12242" t="s">
        <v>934</v>
      </c>
      <c r="B12242" t="s">
        <v>2476</v>
      </c>
      <c r="C12242" t="s">
        <v>3878</v>
      </c>
      <c r="D12242">
        <f t="shared" si="344"/>
        <v>2020</v>
      </c>
      <c r="E12242">
        <v>1740281651.96</v>
      </c>
      <c r="F12242" t="s">
        <v>919</v>
      </c>
    </row>
    <row r="12243" outlineLevel="2" spans="1:6">
      <c r="A12243" t="s">
        <v>936</v>
      </c>
      <c r="B12243" t="s">
        <v>937</v>
      </c>
      <c r="C12243" t="s">
        <v>3878</v>
      </c>
      <c r="D12243">
        <f t="shared" si="344"/>
        <v>2020</v>
      </c>
      <c r="E12243">
        <v>2503732374.15</v>
      </c>
      <c r="F12243" t="s">
        <v>919</v>
      </c>
    </row>
    <row r="12244" outlineLevel="2" spans="1:6">
      <c r="A12244" t="s">
        <v>938</v>
      </c>
      <c r="B12244" t="s">
        <v>1963</v>
      </c>
      <c r="C12244" t="s">
        <v>3878</v>
      </c>
      <c r="D12244">
        <f t="shared" si="344"/>
        <v>2020</v>
      </c>
      <c r="E12244">
        <v>2355558721.43</v>
      </c>
      <c r="F12244" t="s">
        <v>919</v>
      </c>
    </row>
    <row r="12245" outlineLevel="2" spans="1:6">
      <c r="A12245" t="s">
        <v>940</v>
      </c>
      <c r="B12245" t="s">
        <v>941</v>
      </c>
      <c r="C12245" t="s">
        <v>3878</v>
      </c>
      <c r="D12245">
        <f t="shared" si="344"/>
        <v>2020</v>
      </c>
      <c r="E12245">
        <v>3592247899.91</v>
      </c>
      <c r="F12245" t="s">
        <v>919</v>
      </c>
    </row>
    <row r="12246" outlineLevel="2" spans="1:6">
      <c r="A12246" t="s">
        <v>942</v>
      </c>
      <c r="B12246" t="s">
        <v>3702</v>
      </c>
      <c r="C12246" t="s">
        <v>3878</v>
      </c>
      <c r="D12246">
        <f t="shared" si="344"/>
        <v>2020</v>
      </c>
      <c r="E12246">
        <v>11305931718.73</v>
      </c>
      <c r="F12246" t="s">
        <v>919</v>
      </c>
    </row>
    <row r="12247" outlineLevel="2" spans="1:6">
      <c r="A12247" t="s">
        <v>944</v>
      </c>
      <c r="B12247" t="s">
        <v>2477</v>
      </c>
      <c r="C12247" t="s">
        <v>3878</v>
      </c>
      <c r="D12247">
        <f t="shared" si="344"/>
        <v>2020</v>
      </c>
      <c r="E12247">
        <v>6724233230.56</v>
      </c>
      <c r="F12247" t="s">
        <v>919</v>
      </c>
    </row>
    <row r="12248" outlineLevel="2" spans="1:6">
      <c r="A12248" t="s">
        <v>946</v>
      </c>
      <c r="B12248" t="s">
        <v>4120</v>
      </c>
      <c r="C12248" t="s">
        <v>3878</v>
      </c>
      <c r="D12248">
        <f t="shared" si="344"/>
        <v>2020</v>
      </c>
      <c r="E12248">
        <v>860346912.94</v>
      </c>
      <c r="F12248" t="s">
        <v>919</v>
      </c>
    </row>
    <row r="12249" outlineLevel="2" spans="1:6">
      <c r="A12249" t="s">
        <v>948</v>
      </c>
      <c r="B12249" t="s">
        <v>949</v>
      </c>
      <c r="C12249" t="s">
        <v>3878</v>
      </c>
      <c r="D12249">
        <f t="shared" si="344"/>
        <v>2020</v>
      </c>
      <c r="E12249">
        <v>1804661200.03</v>
      </c>
      <c r="F12249" t="s">
        <v>919</v>
      </c>
    </row>
    <row r="12250" outlineLevel="2" spans="1:6">
      <c r="A12250" t="s">
        <v>950</v>
      </c>
      <c r="B12250" t="s">
        <v>951</v>
      </c>
      <c r="C12250" t="s">
        <v>3878</v>
      </c>
      <c r="D12250">
        <f t="shared" si="344"/>
        <v>2020</v>
      </c>
      <c r="E12250">
        <v>18710871800.17</v>
      </c>
      <c r="F12250" t="s">
        <v>919</v>
      </c>
    </row>
    <row r="12251" outlineLevel="2" spans="1:6">
      <c r="A12251" t="s">
        <v>952</v>
      </c>
      <c r="B12251" t="s">
        <v>4121</v>
      </c>
      <c r="C12251" t="s">
        <v>3878</v>
      </c>
      <c r="D12251">
        <f t="shared" si="344"/>
        <v>2020</v>
      </c>
      <c r="E12251">
        <v>158832259.09</v>
      </c>
      <c r="F12251" t="s">
        <v>919</v>
      </c>
    </row>
    <row r="12252" outlineLevel="2" spans="1:6">
      <c r="A12252" t="s">
        <v>954</v>
      </c>
      <c r="B12252" t="s">
        <v>955</v>
      </c>
      <c r="C12252" t="s">
        <v>3878</v>
      </c>
      <c r="D12252">
        <f t="shared" si="344"/>
        <v>2020</v>
      </c>
      <c r="E12252">
        <v>1858194282.82</v>
      </c>
      <c r="F12252" t="s">
        <v>919</v>
      </c>
    </row>
    <row r="12253" outlineLevel="2" spans="1:6">
      <c r="A12253" t="s">
        <v>956</v>
      </c>
      <c r="B12253" t="s">
        <v>957</v>
      </c>
      <c r="C12253" t="s">
        <v>3878</v>
      </c>
      <c r="D12253">
        <f t="shared" si="344"/>
        <v>2020</v>
      </c>
      <c r="E12253">
        <v>992573472.79</v>
      </c>
      <c r="F12253" t="s">
        <v>919</v>
      </c>
    </row>
    <row r="12254" outlineLevel="2" spans="1:6">
      <c r="A12254" t="s">
        <v>958</v>
      </c>
      <c r="B12254" t="s">
        <v>959</v>
      </c>
      <c r="C12254" t="s">
        <v>3878</v>
      </c>
      <c r="D12254">
        <f t="shared" si="344"/>
        <v>2020</v>
      </c>
      <c r="E12254">
        <v>10768700029.4</v>
      </c>
      <c r="F12254" t="s">
        <v>919</v>
      </c>
    </row>
    <row r="12255" outlineLevel="2" spans="1:6">
      <c r="A12255" t="s">
        <v>960</v>
      </c>
      <c r="B12255" t="s">
        <v>961</v>
      </c>
      <c r="C12255" t="s">
        <v>3878</v>
      </c>
      <c r="D12255">
        <f t="shared" si="344"/>
        <v>2020</v>
      </c>
      <c r="E12255">
        <v>4376851245.18</v>
      </c>
      <c r="F12255" t="s">
        <v>919</v>
      </c>
    </row>
    <row r="12256" outlineLevel="2" spans="1:6">
      <c r="A12256" t="s">
        <v>962</v>
      </c>
      <c r="B12256" t="s">
        <v>3463</v>
      </c>
      <c r="C12256" t="s">
        <v>3878</v>
      </c>
      <c r="D12256">
        <f t="shared" si="344"/>
        <v>2020</v>
      </c>
      <c r="E12256">
        <v>3083401179.95</v>
      </c>
      <c r="F12256" t="s">
        <v>919</v>
      </c>
    </row>
    <row r="12257" outlineLevel="2" spans="1:6">
      <c r="A12257" t="s">
        <v>964</v>
      </c>
      <c r="B12257" t="s">
        <v>965</v>
      </c>
      <c r="C12257" t="s">
        <v>3878</v>
      </c>
      <c r="D12257">
        <f t="shared" si="344"/>
        <v>2020</v>
      </c>
      <c r="E12257">
        <v>5945528015.43</v>
      </c>
      <c r="F12257" t="s">
        <v>919</v>
      </c>
    </row>
    <row r="12258" outlineLevel="2" spans="1:6">
      <c r="A12258" t="s">
        <v>966</v>
      </c>
      <c r="B12258" t="s">
        <v>967</v>
      </c>
      <c r="C12258" t="s">
        <v>3878</v>
      </c>
      <c r="D12258">
        <f t="shared" si="344"/>
        <v>2020</v>
      </c>
      <c r="E12258">
        <v>1670715420.64</v>
      </c>
      <c r="F12258" t="s">
        <v>919</v>
      </c>
    </row>
    <row r="12259" outlineLevel="2" spans="1:6">
      <c r="A12259" t="s">
        <v>968</v>
      </c>
      <c r="B12259" t="s">
        <v>969</v>
      </c>
      <c r="C12259" t="s">
        <v>3878</v>
      </c>
      <c r="D12259">
        <f t="shared" si="344"/>
        <v>2020</v>
      </c>
      <c r="E12259">
        <v>6725687289.68</v>
      </c>
      <c r="F12259" t="s">
        <v>919</v>
      </c>
    </row>
    <row r="12260" outlineLevel="2" spans="1:6">
      <c r="A12260" t="s">
        <v>970</v>
      </c>
      <c r="B12260" t="s">
        <v>4122</v>
      </c>
      <c r="C12260" t="s">
        <v>3878</v>
      </c>
      <c r="D12260">
        <f t="shared" si="344"/>
        <v>2020</v>
      </c>
      <c r="E12260">
        <v>4233591480.31</v>
      </c>
      <c r="F12260" t="s">
        <v>919</v>
      </c>
    </row>
    <row r="12261" outlineLevel="2" spans="1:6">
      <c r="A12261" t="s">
        <v>972</v>
      </c>
      <c r="B12261" t="s">
        <v>4123</v>
      </c>
      <c r="C12261" t="s">
        <v>3878</v>
      </c>
      <c r="D12261">
        <f t="shared" si="344"/>
        <v>2020</v>
      </c>
      <c r="E12261">
        <v>2025109933.68</v>
      </c>
      <c r="F12261" t="s">
        <v>919</v>
      </c>
    </row>
    <row r="12262" outlineLevel="2" spans="1:6">
      <c r="A12262" t="s">
        <v>974</v>
      </c>
      <c r="B12262" t="s">
        <v>975</v>
      </c>
      <c r="C12262" t="s">
        <v>3878</v>
      </c>
      <c r="D12262">
        <f t="shared" si="344"/>
        <v>2020</v>
      </c>
      <c r="E12262">
        <v>3361303472.94</v>
      </c>
      <c r="F12262" t="s">
        <v>919</v>
      </c>
    </row>
    <row r="12263" outlineLevel="2" spans="1:6">
      <c r="A12263" t="s">
        <v>976</v>
      </c>
      <c r="B12263" t="s">
        <v>4124</v>
      </c>
      <c r="C12263" t="s">
        <v>3878</v>
      </c>
      <c r="D12263">
        <f t="shared" si="344"/>
        <v>2020</v>
      </c>
      <c r="E12263">
        <v>1822307287.44</v>
      </c>
      <c r="F12263" t="s">
        <v>919</v>
      </c>
    </row>
    <row r="12264" outlineLevel="2" spans="1:6">
      <c r="A12264" t="s">
        <v>978</v>
      </c>
      <c r="B12264" t="s">
        <v>3170</v>
      </c>
      <c r="C12264" t="s">
        <v>3878</v>
      </c>
      <c r="D12264">
        <f t="shared" si="344"/>
        <v>2020</v>
      </c>
      <c r="E12264">
        <v>8420905206.73</v>
      </c>
      <c r="F12264" t="s">
        <v>919</v>
      </c>
    </row>
    <row r="12265" outlineLevel="2" spans="1:6">
      <c r="A12265" t="s">
        <v>980</v>
      </c>
      <c r="B12265" t="s">
        <v>4125</v>
      </c>
      <c r="C12265" t="s">
        <v>3878</v>
      </c>
      <c r="D12265">
        <f t="shared" si="344"/>
        <v>2020</v>
      </c>
      <c r="E12265">
        <v>839763454.35</v>
      </c>
      <c r="F12265" t="s">
        <v>919</v>
      </c>
    </row>
    <row r="12266" outlineLevel="2" spans="1:6">
      <c r="A12266" t="s">
        <v>982</v>
      </c>
      <c r="B12266" t="s">
        <v>983</v>
      </c>
      <c r="C12266" t="s">
        <v>3878</v>
      </c>
      <c r="D12266">
        <f t="shared" si="344"/>
        <v>2020</v>
      </c>
      <c r="E12266">
        <v>1281353324.6</v>
      </c>
      <c r="F12266" t="s">
        <v>919</v>
      </c>
    </row>
    <row r="12267" outlineLevel="2" spans="1:6">
      <c r="A12267" t="s">
        <v>984</v>
      </c>
      <c r="B12267" t="s">
        <v>985</v>
      </c>
      <c r="C12267" t="s">
        <v>3878</v>
      </c>
      <c r="D12267">
        <f t="shared" si="344"/>
        <v>2020</v>
      </c>
      <c r="E12267">
        <v>4280120000.54</v>
      </c>
      <c r="F12267" t="s">
        <v>919</v>
      </c>
    </row>
    <row r="12268" outlineLevel="2" spans="1:6">
      <c r="A12268" t="s">
        <v>986</v>
      </c>
      <c r="B12268" t="s">
        <v>987</v>
      </c>
      <c r="C12268" t="s">
        <v>3878</v>
      </c>
      <c r="D12268">
        <f t="shared" si="344"/>
        <v>2020</v>
      </c>
      <c r="E12268">
        <v>28093409430.26</v>
      </c>
      <c r="F12268" t="s">
        <v>919</v>
      </c>
    </row>
    <row r="12269" outlineLevel="2" spans="1:6">
      <c r="A12269" t="s">
        <v>988</v>
      </c>
      <c r="B12269" t="s">
        <v>3464</v>
      </c>
      <c r="C12269" t="s">
        <v>3878</v>
      </c>
      <c r="D12269">
        <f t="shared" si="344"/>
        <v>2020</v>
      </c>
      <c r="E12269">
        <v>6939526117.84</v>
      </c>
      <c r="F12269" t="s">
        <v>919</v>
      </c>
    </row>
    <row r="12270" outlineLevel="2" spans="1:6">
      <c r="A12270" t="s">
        <v>990</v>
      </c>
      <c r="B12270" t="s">
        <v>2478</v>
      </c>
      <c r="C12270" t="s">
        <v>3878</v>
      </c>
      <c r="D12270">
        <f t="shared" si="344"/>
        <v>2020</v>
      </c>
      <c r="E12270">
        <v>1215560376.69</v>
      </c>
      <c r="F12270" t="s">
        <v>919</v>
      </c>
    </row>
    <row r="12271" outlineLevel="2" spans="1:6">
      <c r="A12271" t="s">
        <v>992</v>
      </c>
      <c r="B12271" t="s">
        <v>4126</v>
      </c>
      <c r="C12271" t="s">
        <v>3878</v>
      </c>
      <c r="D12271">
        <f t="shared" si="344"/>
        <v>2020</v>
      </c>
      <c r="E12271">
        <v>9595213663.82</v>
      </c>
      <c r="F12271" t="s">
        <v>919</v>
      </c>
    </row>
    <row r="12272" outlineLevel="2" spans="1:6">
      <c r="A12272" t="s">
        <v>994</v>
      </c>
      <c r="B12272" t="s">
        <v>3706</v>
      </c>
      <c r="C12272" t="s">
        <v>3878</v>
      </c>
      <c r="D12272">
        <f t="shared" si="344"/>
        <v>2020</v>
      </c>
      <c r="E12272">
        <v>4240584177.05</v>
      </c>
      <c r="F12272" t="s">
        <v>919</v>
      </c>
    </row>
    <row r="12273" outlineLevel="2" spans="1:6">
      <c r="A12273" t="s">
        <v>996</v>
      </c>
      <c r="B12273" t="s">
        <v>997</v>
      </c>
      <c r="C12273" t="s">
        <v>3878</v>
      </c>
      <c r="D12273">
        <f t="shared" si="344"/>
        <v>2020</v>
      </c>
      <c r="E12273">
        <v>1585551655.22</v>
      </c>
      <c r="F12273" t="s">
        <v>919</v>
      </c>
    </row>
    <row r="12274" outlineLevel="2" spans="1:6">
      <c r="A12274" t="s">
        <v>998</v>
      </c>
      <c r="B12274" t="s">
        <v>999</v>
      </c>
      <c r="C12274" t="s">
        <v>3878</v>
      </c>
      <c r="D12274">
        <f t="shared" si="344"/>
        <v>2020</v>
      </c>
      <c r="E12274">
        <v>7460024310</v>
      </c>
      <c r="F12274" t="s">
        <v>919</v>
      </c>
    </row>
    <row r="12275" outlineLevel="2" spans="1:6">
      <c r="A12275" t="s">
        <v>1000</v>
      </c>
      <c r="B12275" t="s">
        <v>2479</v>
      </c>
      <c r="C12275" t="s">
        <v>3878</v>
      </c>
      <c r="D12275">
        <f t="shared" si="344"/>
        <v>2020</v>
      </c>
      <c r="E12275">
        <v>5434890904.83</v>
      </c>
      <c r="F12275" t="s">
        <v>919</v>
      </c>
    </row>
    <row r="12276" outlineLevel="2" spans="1:6">
      <c r="A12276" t="s">
        <v>1002</v>
      </c>
      <c r="B12276" t="s">
        <v>1003</v>
      </c>
      <c r="C12276" t="s">
        <v>3878</v>
      </c>
      <c r="D12276">
        <f t="shared" si="344"/>
        <v>2020</v>
      </c>
      <c r="E12276">
        <v>3614726292.81</v>
      </c>
      <c r="F12276" t="s">
        <v>919</v>
      </c>
    </row>
    <row r="12277" outlineLevel="2" spans="1:6">
      <c r="A12277" t="s">
        <v>1004</v>
      </c>
      <c r="B12277" t="s">
        <v>1005</v>
      </c>
      <c r="C12277" t="s">
        <v>3878</v>
      </c>
      <c r="D12277">
        <f t="shared" si="344"/>
        <v>2020</v>
      </c>
      <c r="E12277">
        <v>2635045312.4</v>
      </c>
      <c r="F12277" t="s">
        <v>919</v>
      </c>
    </row>
    <row r="12278" outlineLevel="2" spans="1:6">
      <c r="A12278" t="s">
        <v>1006</v>
      </c>
      <c r="B12278" t="s">
        <v>2480</v>
      </c>
      <c r="C12278" t="s">
        <v>3878</v>
      </c>
      <c r="D12278">
        <f t="shared" si="344"/>
        <v>2020</v>
      </c>
      <c r="E12278">
        <v>3586471069.23</v>
      </c>
      <c r="F12278" t="s">
        <v>919</v>
      </c>
    </row>
    <row r="12279" outlineLevel="2" spans="1:6">
      <c r="A12279" t="s">
        <v>1008</v>
      </c>
      <c r="B12279" t="s">
        <v>3707</v>
      </c>
      <c r="C12279" t="s">
        <v>3878</v>
      </c>
      <c r="D12279">
        <f t="shared" si="344"/>
        <v>2020</v>
      </c>
      <c r="E12279">
        <v>39382840.27</v>
      </c>
      <c r="F12279" t="s">
        <v>919</v>
      </c>
    </row>
    <row r="12280" outlineLevel="2" spans="1:6">
      <c r="A12280" t="s">
        <v>1010</v>
      </c>
      <c r="B12280" t="s">
        <v>1011</v>
      </c>
      <c r="C12280" t="s">
        <v>3878</v>
      </c>
      <c r="D12280">
        <f t="shared" si="344"/>
        <v>2020</v>
      </c>
      <c r="E12280">
        <v>1497083222.87</v>
      </c>
      <c r="F12280" t="s">
        <v>919</v>
      </c>
    </row>
    <row r="12281" outlineLevel="2" spans="1:6">
      <c r="A12281" t="s">
        <v>1012</v>
      </c>
      <c r="B12281" t="s">
        <v>1013</v>
      </c>
      <c r="C12281" t="s">
        <v>3878</v>
      </c>
      <c r="D12281">
        <f t="shared" si="344"/>
        <v>2020</v>
      </c>
      <c r="E12281">
        <v>8051400182.58</v>
      </c>
      <c r="F12281" t="s">
        <v>919</v>
      </c>
    </row>
    <row r="12282" outlineLevel="2" spans="1:6">
      <c r="A12282" t="s">
        <v>1014</v>
      </c>
      <c r="B12282" t="s">
        <v>1015</v>
      </c>
      <c r="C12282" t="s">
        <v>3878</v>
      </c>
      <c r="D12282">
        <f t="shared" si="344"/>
        <v>2020</v>
      </c>
      <c r="E12282">
        <v>3989600120.25</v>
      </c>
      <c r="F12282" t="s">
        <v>919</v>
      </c>
    </row>
    <row r="12283" outlineLevel="2" spans="1:6">
      <c r="A12283" t="s">
        <v>1016</v>
      </c>
      <c r="B12283" t="s">
        <v>1017</v>
      </c>
      <c r="C12283" t="s">
        <v>3878</v>
      </c>
      <c r="D12283">
        <f t="shared" si="344"/>
        <v>2020</v>
      </c>
      <c r="E12283">
        <v>574921920.35</v>
      </c>
      <c r="F12283" t="s">
        <v>919</v>
      </c>
    </row>
    <row r="12284" outlineLevel="2" spans="1:6">
      <c r="A12284" t="s">
        <v>1018</v>
      </c>
      <c r="B12284" t="s">
        <v>1019</v>
      </c>
      <c r="C12284" t="s">
        <v>3878</v>
      </c>
      <c r="D12284">
        <f t="shared" si="344"/>
        <v>2020</v>
      </c>
      <c r="E12284">
        <v>1667606597.33</v>
      </c>
      <c r="F12284" t="s">
        <v>919</v>
      </c>
    </row>
    <row r="12285" outlineLevel="2" spans="1:6">
      <c r="A12285" t="s">
        <v>1020</v>
      </c>
      <c r="B12285" t="s">
        <v>1021</v>
      </c>
      <c r="C12285" t="s">
        <v>3878</v>
      </c>
      <c r="D12285">
        <f t="shared" si="344"/>
        <v>2020</v>
      </c>
      <c r="E12285">
        <v>465977399.99</v>
      </c>
      <c r="F12285" t="s">
        <v>919</v>
      </c>
    </row>
    <row r="12286" outlineLevel="2" spans="1:6">
      <c r="A12286" t="s">
        <v>1022</v>
      </c>
      <c r="B12286" t="s">
        <v>1023</v>
      </c>
      <c r="C12286" t="s">
        <v>3878</v>
      </c>
      <c r="D12286">
        <f t="shared" si="344"/>
        <v>2020</v>
      </c>
      <c r="E12286">
        <v>1638642385.52</v>
      </c>
      <c r="F12286" t="s">
        <v>919</v>
      </c>
    </row>
    <row r="12287" outlineLevel="2" spans="1:6">
      <c r="A12287" t="s">
        <v>1024</v>
      </c>
      <c r="B12287" t="s">
        <v>1025</v>
      </c>
      <c r="C12287" t="s">
        <v>3878</v>
      </c>
      <c r="D12287">
        <f t="shared" si="344"/>
        <v>2020</v>
      </c>
      <c r="E12287">
        <v>1515931646.24</v>
      </c>
      <c r="F12287" t="s">
        <v>919</v>
      </c>
    </row>
    <row r="12288" outlineLevel="2" spans="1:6">
      <c r="A12288" t="s">
        <v>1026</v>
      </c>
      <c r="B12288" t="s">
        <v>3171</v>
      </c>
      <c r="C12288" t="s">
        <v>3878</v>
      </c>
      <c r="D12288">
        <f t="shared" si="344"/>
        <v>2020</v>
      </c>
      <c r="E12288">
        <v>20615926646.82</v>
      </c>
      <c r="F12288" t="s">
        <v>919</v>
      </c>
    </row>
    <row r="12289" outlineLevel="2" spans="1:6">
      <c r="A12289" t="s">
        <v>1028</v>
      </c>
      <c r="B12289" t="s">
        <v>1029</v>
      </c>
      <c r="C12289" t="s">
        <v>3878</v>
      </c>
      <c r="D12289">
        <f t="shared" si="344"/>
        <v>2020</v>
      </c>
      <c r="E12289">
        <v>3016317076.72</v>
      </c>
      <c r="F12289" t="s">
        <v>919</v>
      </c>
    </row>
    <row r="12290" outlineLevel="2" spans="1:6">
      <c r="A12290" t="s">
        <v>1030</v>
      </c>
      <c r="B12290" t="s">
        <v>1031</v>
      </c>
      <c r="C12290" t="s">
        <v>3878</v>
      </c>
      <c r="D12290">
        <f t="shared" si="344"/>
        <v>2020</v>
      </c>
      <c r="E12290">
        <v>1802858274.43</v>
      </c>
      <c r="F12290" t="s">
        <v>919</v>
      </c>
    </row>
    <row r="12291" outlineLevel="2" spans="1:6">
      <c r="A12291" t="s">
        <v>1032</v>
      </c>
      <c r="B12291" t="s">
        <v>1033</v>
      </c>
      <c r="C12291" t="s">
        <v>3878</v>
      </c>
      <c r="D12291">
        <f t="shared" si="344"/>
        <v>2020</v>
      </c>
      <c r="E12291">
        <v>2905309763.51</v>
      </c>
      <c r="F12291" t="s">
        <v>919</v>
      </c>
    </row>
    <row r="12292" outlineLevel="2" spans="1:6">
      <c r="A12292" t="s">
        <v>1034</v>
      </c>
      <c r="B12292" t="s">
        <v>1035</v>
      </c>
      <c r="C12292" t="s">
        <v>3878</v>
      </c>
      <c r="D12292">
        <f t="shared" si="344"/>
        <v>2020</v>
      </c>
      <c r="E12292">
        <v>3375687731.05</v>
      </c>
      <c r="F12292" t="s">
        <v>919</v>
      </c>
    </row>
    <row r="12293" outlineLevel="2" spans="1:6">
      <c r="A12293" t="s">
        <v>1966</v>
      </c>
      <c r="B12293" t="s">
        <v>1967</v>
      </c>
      <c r="C12293" t="s">
        <v>3878</v>
      </c>
      <c r="D12293">
        <f t="shared" si="344"/>
        <v>2020</v>
      </c>
      <c r="E12293">
        <v>7634501324.41</v>
      </c>
      <c r="F12293" t="s">
        <v>919</v>
      </c>
    </row>
    <row r="12294" outlineLevel="2" spans="1:6">
      <c r="A12294" t="s">
        <v>1968</v>
      </c>
      <c r="B12294" t="s">
        <v>3708</v>
      </c>
      <c r="C12294" t="s">
        <v>3878</v>
      </c>
      <c r="D12294">
        <f t="shared" si="344"/>
        <v>2020</v>
      </c>
      <c r="E12294">
        <v>2649773036.02</v>
      </c>
      <c r="F12294" t="s">
        <v>919</v>
      </c>
    </row>
    <row r="12295" outlineLevel="2" spans="1:6">
      <c r="A12295" t="s">
        <v>2240</v>
      </c>
      <c r="B12295" t="s">
        <v>2241</v>
      </c>
      <c r="C12295" t="s">
        <v>3878</v>
      </c>
      <c r="D12295">
        <f t="shared" si="344"/>
        <v>2020</v>
      </c>
      <c r="E12295">
        <v>2510166560.85</v>
      </c>
      <c r="F12295" t="s">
        <v>919</v>
      </c>
    </row>
    <row r="12296" outlineLevel="2" spans="1:6">
      <c r="A12296" t="s">
        <v>2777</v>
      </c>
      <c r="B12296" t="s">
        <v>2778</v>
      </c>
      <c r="C12296" t="s">
        <v>3878</v>
      </c>
      <c r="D12296">
        <f t="shared" si="344"/>
        <v>2020</v>
      </c>
      <c r="E12296">
        <v>1640945850.17</v>
      </c>
      <c r="F12296" t="s">
        <v>919</v>
      </c>
    </row>
    <row r="12297" outlineLevel="2" spans="1:6">
      <c r="A12297" t="s">
        <v>2779</v>
      </c>
      <c r="B12297" t="s">
        <v>3465</v>
      </c>
      <c r="C12297" t="s">
        <v>3878</v>
      </c>
      <c r="D12297">
        <f t="shared" si="344"/>
        <v>2020</v>
      </c>
      <c r="E12297">
        <v>301109819.74</v>
      </c>
      <c r="F12297" t="s">
        <v>919</v>
      </c>
    </row>
    <row r="12298" outlineLevel="2" spans="1:6">
      <c r="A12298" t="s">
        <v>3173</v>
      </c>
      <c r="B12298" t="s">
        <v>3174</v>
      </c>
      <c r="C12298" t="s">
        <v>3878</v>
      </c>
      <c r="D12298">
        <f t="shared" si="344"/>
        <v>2020</v>
      </c>
      <c r="E12298">
        <v>1769844754.46</v>
      </c>
      <c r="F12298" t="s">
        <v>919</v>
      </c>
    </row>
    <row r="12299" outlineLevel="2" spans="1:6">
      <c r="A12299" t="s">
        <v>3175</v>
      </c>
      <c r="B12299" t="s">
        <v>3176</v>
      </c>
      <c r="C12299" t="s">
        <v>3878</v>
      </c>
      <c r="D12299">
        <f t="shared" ref="D12299:D12362" si="345">YEAR(C12299)</f>
        <v>2020</v>
      </c>
      <c r="E12299">
        <v>551724703.77</v>
      </c>
      <c r="F12299" t="s">
        <v>919</v>
      </c>
    </row>
    <row r="12300" outlineLevel="2" spans="1:6">
      <c r="A12300" t="s">
        <v>3466</v>
      </c>
      <c r="B12300" t="s">
        <v>3467</v>
      </c>
      <c r="C12300" t="s">
        <v>3878</v>
      </c>
      <c r="D12300">
        <f t="shared" si="345"/>
        <v>2020</v>
      </c>
      <c r="E12300">
        <v>643623742.97</v>
      </c>
      <c r="F12300" t="s">
        <v>919</v>
      </c>
    </row>
    <row r="12301" outlineLevel="2" spans="1:6">
      <c r="A12301" t="s">
        <v>4127</v>
      </c>
      <c r="B12301" t="s">
        <v>4128</v>
      </c>
      <c r="C12301" t="s">
        <v>3878</v>
      </c>
      <c r="D12301">
        <f t="shared" si="345"/>
        <v>2020</v>
      </c>
      <c r="E12301">
        <v>1363603446.25</v>
      </c>
      <c r="F12301" t="s">
        <v>919</v>
      </c>
    </row>
    <row r="12302" outlineLevel="2" spans="1:6">
      <c r="A12302" t="s">
        <v>4129</v>
      </c>
      <c r="B12302" t="s">
        <v>4130</v>
      </c>
      <c r="C12302" t="s">
        <v>3878</v>
      </c>
      <c r="D12302">
        <f t="shared" si="345"/>
        <v>2020</v>
      </c>
      <c r="E12302">
        <v>517327193.63</v>
      </c>
      <c r="F12302" t="s">
        <v>919</v>
      </c>
    </row>
    <row r="12303" outlineLevel="2" spans="1:6">
      <c r="A12303" t="s">
        <v>1036</v>
      </c>
      <c r="B12303" t="s">
        <v>1037</v>
      </c>
      <c r="C12303" t="s">
        <v>3878</v>
      </c>
      <c r="D12303">
        <f t="shared" si="345"/>
        <v>2020</v>
      </c>
      <c r="E12303">
        <v>1025243815.83</v>
      </c>
      <c r="F12303" t="s">
        <v>919</v>
      </c>
    </row>
    <row r="12304" outlineLevel="2" spans="1:6">
      <c r="A12304" t="s">
        <v>1038</v>
      </c>
      <c r="B12304" t="s">
        <v>1357</v>
      </c>
      <c r="C12304" t="s">
        <v>3878</v>
      </c>
      <c r="D12304">
        <f t="shared" si="345"/>
        <v>2020</v>
      </c>
      <c r="E12304">
        <v>121460775.28</v>
      </c>
      <c r="F12304" t="s">
        <v>919</v>
      </c>
    </row>
    <row r="12305" outlineLevel="2" spans="1:6">
      <c r="A12305" t="s">
        <v>1040</v>
      </c>
      <c r="B12305" t="s">
        <v>1041</v>
      </c>
      <c r="C12305" t="s">
        <v>3878</v>
      </c>
      <c r="D12305">
        <f t="shared" si="345"/>
        <v>2020</v>
      </c>
      <c r="E12305">
        <v>1439159939.03</v>
      </c>
      <c r="F12305" t="s">
        <v>919</v>
      </c>
    </row>
    <row r="12306" outlineLevel="2" spans="1:6">
      <c r="A12306" t="s">
        <v>1042</v>
      </c>
      <c r="B12306" t="s">
        <v>3177</v>
      </c>
      <c r="C12306" t="s">
        <v>3878</v>
      </c>
      <c r="D12306">
        <f t="shared" si="345"/>
        <v>2020</v>
      </c>
      <c r="E12306">
        <v>1364232745.17</v>
      </c>
      <c r="F12306" t="s">
        <v>919</v>
      </c>
    </row>
    <row r="12307" outlineLevel="2" spans="1:6">
      <c r="A12307" t="s">
        <v>1044</v>
      </c>
      <c r="B12307" t="s">
        <v>1045</v>
      </c>
      <c r="C12307" t="s">
        <v>3878</v>
      </c>
      <c r="D12307">
        <f t="shared" si="345"/>
        <v>2020</v>
      </c>
      <c r="E12307">
        <v>526364149.72</v>
      </c>
      <c r="F12307" t="s">
        <v>919</v>
      </c>
    </row>
    <row r="12308" outlineLevel="2" spans="1:6">
      <c r="A12308" t="s">
        <v>1046</v>
      </c>
      <c r="B12308" t="s">
        <v>1047</v>
      </c>
      <c r="C12308" t="s">
        <v>3878</v>
      </c>
      <c r="D12308">
        <f t="shared" si="345"/>
        <v>2020</v>
      </c>
      <c r="E12308">
        <v>1286337545.69</v>
      </c>
      <c r="F12308" t="s">
        <v>919</v>
      </c>
    </row>
    <row r="12309" outlineLevel="2" spans="1:6">
      <c r="A12309" t="s">
        <v>1048</v>
      </c>
      <c r="B12309" t="s">
        <v>1049</v>
      </c>
      <c r="C12309" t="s">
        <v>3878</v>
      </c>
      <c r="D12309">
        <f t="shared" si="345"/>
        <v>2020</v>
      </c>
      <c r="E12309">
        <v>935696717.93</v>
      </c>
      <c r="F12309" t="s">
        <v>919</v>
      </c>
    </row>
    <row r="12310" outlineLevel="2" spans="1:6">
      <c r="A12310" t="s">
        <v>1050</v>
      </c>
      <c r="B12310" t="s">
        <v>1051</v>
      </c>
      <c r="C12310" t="s">
        <v>3878</v>
      </c>
      <c r="D12310">
        <f t="shared" si="345"/>
        <v>2020</v>
      </c>
      <c r="E12310">
        <v>2042508062.79</v>
      </c>
      <c r="F12310" t="s">
        <v>919</v>
      </c>
    </row>
    <row r="12311" outlineLevel="2" spans="1:6">
      <c r="A12311" t="s">
        <v>1052</v>
      </c>
      <c r="B12311" t="s">
        <v>1053</v>
      </c>
      <c r="C12311" t="s">
        <v>3878</v>
      </c>
      <c r="D12311">
        <f t="shared" si="345"/>
        <v>2020</v>
      </c>
      <c r="E12311">
        <v>2035690091.12</v>
      </c>
      <c r="F12311" t="s">
        <v>919</v>
      </c>
    </row>
    <row r="12312" outlineLevel="2" spans="1:6">
      <c r="A12312" t="s">
        <v>1054</v>
      </c>
      <c r="B12312" t="s">
        <v>1055</v>
      </c>
      <c r="C12312" t="s">
        <v>3878</v>
      </c>
      <c r="D12312">
        <f t="shared" si="345"/>
        <v>2020</v>
      </c>
      <c r="E12312">
        <v>81373967.58</v>
      </c>
      <c r="F12312" t="s">
        <v>919</v>
      </c>
    </row>
    <row r="12313" outlineLevel="2" spans="1:6">
      <c r="A12313" t="s">
        <v>1056</v>
      </c>
      <c r="B12313" t="s">
        <v>1057</v>
      </c>
      <c r="C12313" t="s">
        <v>3878</v>
      </c>
      <c r="D12313">
        <f t="shared" si="345"/>
        <v>2020</v>
      </c>
      <c r="E12313">
        <v>2397146557.52</v>
      </c>
      <c r="F12313" t="s">
        <v>919</v>
      </c>
    </row>
    <row r="12314" outlineLevel="2" spans="1:6">
      <c r="A12314" t="s">
        <v>1058</v>
      </c>
      <c r="B12314" t="s">
        <v>1059</v>
      </c>
      <c r="C12314" t="s">
        <v>3878</v>
      </c>
      <c r="D12314">
        <f t="shared" si="345"/>
        <v>2020</v>
      </c>
      <c r="E12314">
        <v>1806080635.56</v>
      </c>
      <c r="F12314" t="s">
        <v>919</v>
      </c>
    </row>
    <row r="12315" outlineLevel="2" spans="1:6">
      <c r="A12315" t="s">
        <v>1060</v>
      </c>
      <c r="B12315" t="s">
        <v>1061</v>
      </c>
      <c r="C12315" t="s">
        <v>3878</v>
      </c>
      <c r="D12315">
        <f t="shared" si="345"/>
        <v>2020</v>
      </c>
      <c r="E12315">
        <v>1323047161.12</v>
      </c>
      <c r="F12315" t="s">
        <v>919</v>
      </c>
    </row>
    <row r="12316" outlineLevel="2" spans="1:6">
      <c r="A12316" t="s">
        <v>1062</v>
      </c>
      <c r="B12316" t="s">
        <v>1063</v>
      </c>
      <c r="C12316" t="s">
        <v>3878</v>
      </c>
      <c r="D12316">
        <f t="shared" si="345"/>
        <v>2020</v>
      </c>
      <c r="E12316">
        <v>1467452342.74</v>
      </c>
      <c r="F12316" t="s">
        <v>919</v>
      </c>
    </row>
    <row r="12317" outlineLevel="2" spans="1:6">
      <c r="A12317" t="s">
        <v>1064</v>
      </c>
      <c r="B12317" t="s">
        <v>1065</v>
      </c>
      <c r="C12317" t="s">
        <v>3878</v>
      </c>
      <c r="D12317">
        <f t="shared" si="345"/>
        <v>2020</v>
      </c>
      <c r="E12317">
        <v>1681977260.54</v>
      </c>
      <c r="F12317" t="s">
        <v>919</v>
      </c>
    </row>
    <row r="12318" outlineLevel="2" spans="1:6">
      <c r="A12318" t="s">
        <v>1970</v>
      </c>
      <c r="B12318" t="s">
        <v>1971</v>
      </c>
      <c r="C12318" t="s">
        <v>3878</v>
      </c>
      <c r="D12318">
        <f t="shared" si="345"/>
        <v>2020</v>
      </c>
      <c r="E12318">
        <v>1392279392.33</v>
      </c>
      <c r="F12318" t="s">
        <v>919</v>
      </c>
    </row>
    <row r="12319" outlineLevel="2" spans="1:6">
      <c r="A12319" t="s">
        <v>1972</v>
      </c>
      <c r="B12319" t="s">
        <v>1973</v>
      </c>
      <c r="C12319" t="s">
        <v>3878</v>
      </c>
      <c r="D12319">
        <f t="shared" si="345"/>
        <v>2020</v>
      </c>
      <c r="E12319">
        <v>2370484202.74</v>
      </c>
      <c r="F12319" t="s">
        <v>919</v>
      </c>
    </row>
    <row r="12320" outlineLevel="2" spans="1:6">
      <c r="A12320" t="s">
        <v>1974</v>
      </c>
      <c r="B12320" t="s">
        <v>1975</v>
      </c>
      <c r="C12320" t="s">
        <v>3878</v>
      </c>
      <c r="D12320">
        <f t="shared" si="345"/>
        <v>2020</v>
      </c>
      <c r="E12320">
        <v>898386035.02</v>
      </c>
      <c r="F12320" t="s">
        <v>919</v>
      </c>
    </row>
    <row r="12321" outlineLevel="2" spans="1:6">
      <c r="A12321" t="s">
        <v>1976</v>
      </c>
      <c r="B12321" t="s">
        <v>1977</v>
      </c>
      <c r="C12321" t="s">
        <v>3878</v>
      </c>
      <c r="D12321">
        <f t="shared" si="345"/>
        <v>2020</v>
      </c>
      <c r="E12321">
        <v>594958532.2</v>
      </c>
      <c r="F12321" t="s">
        <v>919</v>
      </c>
    </row>
    <row r="12322" outlineLevel="2" spans="1:6">
      <c r="A12322" t="s">
        <v>1978</v>
      </c>
      <c r="B12322" t="s">
        <v>1979</v>
      </c>
      <c r="C12322" t="s">
        <v>3878</v>
      </c>
      <c r="D12322">
        <f t="shared" si="345"/>
        <v>2020</v>
      </c>
      <c r="E12322">
        <v>205268528.74</v>
      </c>
      <c r="F12322" t="s">
        <v>919</v>
      </c>
    </row>
    <row r="12323" outlineLevel="2" spans="1:6">
      <c r="A12323" t="s">
        <v>1980</v>
      </c>
      <c r="B12323" t="s">
        <v>1981</v>
      </c>
      <c r="C12323" t="s">
        <v>3878</v>
      </c>
      <c r="D12323">
        <f t="shared" si="345"/>
        <v>2020</v>
      </c>
      <c r="E12323">
        <v>393017483.18</v>
      </c>
      <c r="F12323" t="s">
        <v>919</v>
      </c>
    </row>
    <row r="12324" outlineLevel="2" spans="1:6">
      <c r="A12324" t="s">
        <v>2104</v>
      </c>
      <c r="B12324" t="s">
        <v>2105</v>
      </c>
      <c r="C12324" t="s">
        <v>3878</v>
      </c>
      <c r="D12324">
        <f t="shared" si="345"/>
        <v>2020</v>
      </c>
      <c r="E12324">
        <v>2616972732.16</v>
      </c>
      <c r="F12324" t="s">
        <v>919</v>
      </c>
    </row>
    <row r="12325" outlineLevel="2" spans="1:6">
      <c r="A12325" t="s">
        <v>2106</v>
      </c>
      <c r="B12325" t="s">
        <v>2107</v>
      </c>
      <c r="C12325" t="s">
        <v>3878</v>
      </c>
      <c r="D12325">
        <f t="shared" si="345"/>
        <v>2020</v>
      </c>
      <c r="E12325">
        <v>882865571.55</v>
      </c>
      <c r="F12325" t="s">
        <v>919</v>
      </c>
    </row>
    <row r="12326" outlineLevel="2" spans="1:6">
      <c r="A12326" t="s">
        <v>2242</v>
      </c>
      <c r="B12326" t="s">
        <v>2243</v>
      </c>
      <c r="C12326" t="s">
        <v>3878</v>
      </c>
      <c r="D12326">
        <f t="shared" si="345"/>
        <v>2020</v>
      </c>
      <c r="E12326">
        <v>1487949564.13</v>
      </c>
      <c r="F12326" t="s">
        <v>919</v>
      </c>
    </row>
    <row r="12327" outlineLevel="2" spans="1:6">
      <c r="A12327" t="s">
        <v>2244</v>
      </c>
      <c r="B12327" t="s">
        <v>2245</v>
      </c>
      <c r="C12327" t="s">
        <v>3878</v>
      </c>
      <c r="D12327">
        <f t="shared" si="345"/>
        <v>2020</v>
      </c>
      <c r="E12327">
        <v>1313177402.56</v>
      </c>
      <c r="F12327" t="s">
        <v>919</v>
      </c>
    </row>
    <row r="12328" outlineLevel="2" spans="1:6">
      <c r="A12328" t="s">
        <v>2246</v>
      </c>
      <c r="B12328" t="s">
        <v>2247</v>
      </c>
      <c r="C12328" t="s">
        <v>3878</v>
      </c>
      <c r="D12328">
        <f t="shared" si="345"/>
        <v>2020</v>
      </c>
      <c r="E12328">
        <v>5084945898.24</v>
      </c>
      <c r="F12328" t="s">
        <v>919</v>
      </c>
    </row>
    <row r="12329" outlineLevel="2" spans="1:6">
      <c r="A12329" t="s">
        <v>2482</v>
      </c>
      <c r="B12329" t="s">
        <v>2483</v>
      </c>
      <c r="C12329" t="s">
        <v>3878</v>
      </c>
      <c r="D12329">
        <f t="shared" si="345"/>
        <v>2020</v>
      </c>
      <c r="E12329">
        <v>873449245.94</v>
      </c>
      <c r="F12329" t="s">
        <v>919</v>
      </c>
    </row>
    <row r="12330" outlineLevel="2" spans="1:6">
      <c r="A12330" t="s">
        <v>2248</v>
      </c>
      <c r="B12330" t="s">
        <v>2249</v>
      </c>
      <c r="C12330" t="s">
        <v>3878</v>
      </c>
      <c r="D12330">
        <f t="shared" si="345"/>
        <v>2020</v>
      </c>
      <c r="E12330">
        <v>1092062565.96</v>
      </c>
      <c r="F12330" t="s">
        <v>919</v>
      </c>
    </row>
    <row r="12331" outlineLevel="2" spans="1:6">
      <c r="A12331" t="s">
        <v>2250</v>
      </c>
      <c r="B12331" t="s">
        <v>3468</v>
      </c>
      <c r="C12331" t="s">
        <v>3878</v>
      </c>
      <c r="D12331">
        <f t="shared" si="345"/>
        <v>2020</v>
      </c>
      <c r="E12331">
        <v>1631563723.56</v>
      </c>
      <c r="F12331" t="s">
        <v>919</v>
      </c>
    </row>
    <row r="12332" outlineLevel="2" spans="1:6">
      <c r="A12332" t="s">
        <v>2252</v>
      </c>
      <c r="B12332" t="s">
        <v>2253</v>
      </c>
      <c r="C12332" t="s">
        <v>3878</v>
      </c>
      <c r="D12332">
        <f t="shared" si="345"/>
        <v>2020</v>
      </c>
      <c r="E12332">
        <v>787351854.35</v>
      </c>
      <c r="F12332" t="s">
        <v>919</v>
      </c>
    </row>
    <row r="12333" outlineLevel="2" spans="1:6">
      <c r="A12333" t="s">
        <v>2484</v>
      </c>
      <c r="B12333" t="s">
        <v>2485</v>
      </c>
      <c r="C12333" t="s">
        <v>3878</v>
      </c>
      <c r="D12333">
        <f t="shared" si="345"/>
        <v>2020</v>
      </c>
      <c r="E12333">
        <v>712742332.99</v>
      </c>
      <c r="F12333" t="s">
        <v>919</v>
      </c>
    </row>
    <row r="12334" outlineLevel="2" spans="1:6">
      <c r="A12334" t="s">
        <v>2486</v>
      </c>
      <c r="B12334" t="s">
        <v>2487</v>
      </c>
      <c r="C12334" t="s">
        <v>3878</v>
      </c>
      <c r="D12334">
        <f t="shared" si="345"/>
        <v>2020</v>
      </c>
      <c r="E12334">
        <v>5858300569</v>
      </c>
      <c r="F12334" t="s">
        <v>919</v>
      </c>
    </row>
    <row r="12335" outlineLevel="2" spans="1:6">
      <c r="A12335" t="s">
        <v>2488</v>
      </c>
      <c r="B12335" t="s">
        <v>4131</v>
      </c>
      <c r="C12335" t="s">
        <v>3878</v>
      </c>
      <c r="D12335">
        <f t="shared" si="345"/>
        <v>2020</v>
      </c>
      <c r="E12335">
        <v>545051303.57</v>
      </c>
      <c r="F12335" t="s">
        <v>919</v>
      </c>
    </row>
    <row r="12336" outlineLevel="2" spans="1:6">
      <c r="A12336" t="s">
        <v>2782</v>
      </c>
      <c r="B12336" t="s">
        <v>2783</v>
      </c>
      <c r="C12336" t="s">
        <v>3878</v>
      </c>
      <c r="D12336">
        <f t="shared" si="345"/>
        <v>2020</v>
      </c>
      <c r="E12336">
        <v>691498480.98</v>
      </c>
      <c r="F12336" t="s">
        <v>919</v>
      </c>
    </row>
    <row r="12337" outlineLevel="2" spans="1:6">
      <c r="A12337" t="s">
        <v>2784</v>
      </c>
      <c r="B12337" t="s">
        <v>2785</v>
      </c>
      <c r="C12337" t="s">
        <v>3878</v>
      </c>
      <c r="D12337">
        <f t="shared" si="345"/>
        <v>2020</v>
      </c>
      <c r="E12337">
        <v>311474840.08</v>
      </c>
      <c r="F12337" t="s">
        <v>919</v>
      </c>
    </row>
    <row r="12338" outlineLevel="2" spans="1:6">
      <c r="A12338" t="s">
        <v>3178</v>
      </c>
      <c r="B12338" t="s">
        <v>3179</v>
      </c>
      <c r="C12338" t="s">
        <v>3878</v>
      </c>
      <c r="D12338">
        <f t="shared" si="345"/>
        <v>2020</v>
      </c>
      <c r="E12338">
        <v>258379491.43</v>
      </c>
      <c r="F12338" t="s">
        <v>919</v>
      </c>
    </row>
    <row r="12339" outlineLevel="2" spans="1:6">
      <c r="A12339" t="s">
        <v>2786</v>
      </c>
      <c r="B12339" t="s">
        <v>2787</v>
      </c>
      <c r="C12339" t="s">
        <v>3878</v>
      </c>
      <c r="D12339">
        <f t="shared" si="345"/>
        <v>2020</v>
      </c>
      <c r="E12339">
        <v>187956396.16</v>
      </c>
      <c r="F12339" t="s">
        <v>919</v>
      </c>
    </row>
    <row r="12340" outlineLevel="2" spans="1:6">
      <c r="A12340" t="s">
        <v>2788</v>
      </c>
      <c r="B12340" t="s">
        <v>2789</v>
      </c>
      <c r="C12340" t="s">
        <v>3878</v>
      </c>
      <c r="D12340">
        <f t="shared" si="345"/>
        <v>2020</v>
      </c>
      <c r="E12340">
        <v>621487603.26</v>
      </c>
      <c r="F12340" t="s">
        <v>919</v>
      </c>
    </row>
    <row r="12341" outlineLevel="2" spans="1:6">
      <c r="A12341" t="s">
        <v>2790</v>
      </c>
      <c r="B12341" t="s">
        <v>2791</v>
      </c>
      <c r="C12341" t="s">
        <v>3878</v>
      </c>
      <c r="D12341">
        <f t="shared" si="345"/>
        <v>2020</v>
      </c>
      <c r="E12341">
        <v>706295710.22</v>
      </c>
      <c r="F12341" t="s">
        <v>919</v>
      </c>
    </row>
    <row r="12342" outlineLevel="2" spans="1:6">
      <c r="A12342" t="s">
        <v>3180</v>
      </c>
      <c r="B12342" t="s">
        <v>3181</v>
      </c>
      <c r="C12342" t="s">
        <v>3878</v>
      </c>
      <c r="D12342">
        <f t="shared" si="345"/>
        <v>2020</v>
      </c>
      <c r="E12342">
        <v>528763697.19</v>
      </c>
      <c r="F12342" t="s">
        <v>919</v>
      </c>
    </row>
    <row r="12343" outlineLevel="2" spans="1:6">
      <c r="A12343" t="s">
        <v>3182</v>
      </c>
      <c r="B12343" t="s">
        <v>3183</v>
      </c>
      <c r="C12343" t="s">
        <v>3878</v>
      </c>
      <c r="D12343">
        <f t="shared" si="345"/>
        <v>2020</v>
      </c>
      <c r="E12343">
        <v>2253776474.63</v>
      </c>
      <c r="F12343" t="s">
        <v>919</v>
      </c>
    </row>
    <row r="12344" outlineLevel="2" spans="1:6">
      <c r="A12344" t="s">
        <v>3184</v>
      </c>
      <c r="B12344" t="s">
        <v>3185</v>
      </c>
      <c r="C12344" t="s">
        <v>3878</v>
      </c>
      <c r="D12344">
        <f t="shared" si="345"/>
        <v>2020</v>
      </c>
      <c r="E12344">
        <v>1010900921.04</v>
      </c>
      <c r="F12344" t="s">
        <v>919</v>
      </c>
    </row>
    <row r="12345" outlineLevel="2" spans="1:6">
      <c r="A12345" t="s">
        <v>2792</v>
      </c>
      <c r="B12345" t="s">
        <v>2793</v>
      </c>
      <c r="C12345" t="s">
        <v>3878</v>
      </c>
      <c r="D12345">
        <f t="shared" si="345"/>
        <v>2020</v>
      </c>
      <c r="E12345">
        <v>531269507.27</v>
      </c>
      <c r="F12345" t="s">
        <v>919</v>
      </c>
    </row>
    <row r="12346" outlineLevel="2" spans="1:6">
      <c r="A12346" t="s">
        <v>3186</v>
      </c>
      <c r="B12346" t="s">
        <v>3187</v>
      </c>
      <c r="C12346" t="s">
        <v>3878</v>
      </c>
      <c r="D12346">
        <f t="shared" si="345"/>
        <v>2020</v>
      </c>
      <c r="E12346">
        <v>2422288184.14</v>
      </c>
      <c r="F12346" t="s">
        <v>919</v>
      </c>
    </row>
    <row r="12347" outlineLevel="2" spans="1:6">
      <c r="A12347" t="s">
        <v>3188</v>
      </c>
      <c r="B12347" t="s">
        <v>3189</v>
      </c>
      <c r="C12347" t="s">
        <v>3878</v>
      </c>
      <c r="D12347">
        <f t="shared" si="345"/>
        <v>2020</v>
      </c>
      <c r="E12347">
        <v>541289479.86</v>
      </c>
      <c r="F12347" t="s">
        <v>919</v>
      </c>
    </row>
    <row r="12348" outlineLevel="2" spans="1:6">
      <c r="A12348" t="s">
        <v>3469</v>
      </c>
      <c r="B12348" t="s">
        <v>3470</v>
      </c>
      <c r="C12348" t="s">
        <v>3878</v>
      </c>
      <c r="D12348">
        <f t="shared" si="345"/>
        <v>2020</v>
      </c>
      <c r="E12348">
        <v>1079252060.43</v>
      </c>
      <c r="F12348" t="s">
        <v>919</v>
      </c>
    </row>
    <row r="12349" outlineLevel="2" spans="1:6">
      <c r="A12349" t="s">
        <v>3190</v>
      </c>
      <c r="B12349" t="s">
        <v>3191</v>
      </c>
      <c r="C12349" t="s">
        <v>3878</v>
      </c>
      <c r="D12349">
        <f t="shared" si="345"/>
        <v>2020</v>
      </c>
      <c r="E12349">
        <v>1606486263.39</v>
      </c>
      <c r="F12349" t="s">
        <v>919</v>
      </c>
    </row>
    <row r="12350" outlineLevel="2" spans="1:6">
      <c r="A12350" t="s">
        <v>3192</v>
      </c>
      <c r="B12350" t="s">
        <v>3193</v>
      </c>
      <c r="C12350" t="s">
        <v>3878</v>
      </c>
      <c r="D12350">
        <f t="shared" si="345"/>
        <v>2020</v>
      </c>
      <c r="E12350">
        <v>554601756.61</v>
      </c>
      <c r="F12350" t="s">
        <v>919</v>
      </c>
    </row>
    <row r="12351" outlineLevel="2" spans="1:6">
      <c r="A12351" t="s">
        <v>3194</v>
      </c>
      <c r="B12351" t="s">
        <v>3195</v>
      </c>
      <c r="C12351" t="s">
        <v>3878</v>
      </c>
      <c r="D12351">
        <f t="shared" si="345"/>
        <v>2020</v>
      </c>
      <c r="E12351">
        <v>1406674200.72</v>
      </c>
      <c r="F12351" t="s">
        <v>919</v>
      </c>
    </row>
    <row r="12352" outlineLevel="2" spans="1:6">
      <c r="A12352" t="s">
        <v>3196</v>
      </c>
      <c r="B12352" t="s">
        <v>3197</v>
      </c>
      <c r="C12352" t="s">
        <v>3878</v>
      </c>
      <c r="D12352">
        <f t="shared" si="345"/>
        <v>2020</v>
      </c>
      <c r="E12352">
        <v>1564126473.25</v>
      </c>
      <c r="F12352" t="s">
        <v>919</v>
      </c>
    </row>
    <row r="12353" outlineLevel="2" spans="1:6">
      <c r="A12353" t="s">
        <v>3198</v>
      </c>
      <c r="B12353" t="s">
        <v>3199</v>
      </c>
      <c r="C12353" t="s">
        <v>3878</v>
      </c>
      <c r="D12353">
        <f t="shared" si="345"/>
        <v>2020</v>
      </c>
      <c r="E12353">
        <v>2007646596.2</v>
      </c>
      <c r="F12353" t="s">
        <v>919</v>
      </c>
    </row>
    <row r="12354" outlineLevel="2" spans="1:6">
      <c r="A12354" t="s">
        <v>3471</v>
      </c>
      <c r="B12354" t="s">
        <v>3472</v>
      </c>
      <c r="C12354" t="s">
        <v>3878</v>
      </c>
      <c r="D12354">
        <f t="shared" si="345"/>
        <v>2020</v>
      </c>
      <c r="E12354">
        <v>2285442723.89</v>
      </c>
      <c r="F12354" t="s">
        <v>919</v>
      </c>
    </row>
    <row r="12355" outlineLevel="2" spans="1:6">
      <c r="A12355" t="s">
        <v>3473</v>
      </c>
      <c r="B12355" t="s">
        <v>3474</v>
      </c>
      <c r="C12355" t="s">
        <v>3878</v>
      </c>
      <c r="D12355">
        <f t="shared" si="345"/>
        <v>2020</v>
      </c>
      <c r="E12355">
        <v>443076112.54</v>
      </c>
      <c r="F12355" t="s">
        <v>919</v>
      </c>
    </row>
    <row r="12356" outlineLevel="2" spans="1:6">
      <c r="A12356" t="s">
        <v>3475</v>
      </c>
      <c r="B12356" t="s">
        <v>3476</v>
      </c>
      <c r="C12356" t="s">
        <v>3878</v>
      </c>
      <c r="D12356">
        <f t="shared" si="345"/>
        <v>2020</v>
      </c>
      <c r="E12356">
        <v>528248971.95</v>
      </c>
      <c r="F12356" t="s">
        <v>919</v>
      </c>
    </row>
    <row r="12357" outlineLevel="2" spans="1:6">
      <c r="A12357" t="s">
        <v>3709</v>
      </c>
      <c r="B12357" t="s">
        <v>3710</v>
      </c>
      <c r="C12357" t="s">
        <v>3878</v>
      </c>
      <c r="D12357">
        <f t="shared" si="345"/>
        <v>2020</v>
      </c>
      <c r="E12357">
        <v>389515378.89</v>
      </c>
      <c r="F12357" t="s">
        <v>919</v>
      </c>
    </row>
    <row r="12358" outlineLevel="2" spans="1:6">
      <c r="A12358" t="s">
        <v>3711</v>
      </c>
      <c r="B12358" t="s">
        <v>3712</v>
      </c>
      <c r="C12358" t="s">
        <v>3878</v>
      </c>
      <c r="D12358">
        <f t="shared" si="345"/>
        <v>2020</v>
      </c>
      <c r="E12358">
        <v>2792147535.48</v>
      </c>
      <c r="F12358" t="s">
        <v>919</v>
      </c>
    </row>
    <row r="12359" outlineLevel="2" spans="1:6">
      <c r="A12359" t="s">
        <v>3713</v>
      </c>
      <c r="B12359" t="s">
        <v>3714</v>
      </c>
      <c r="C12359" t="s">
        <v>3878</v>
      </c>
      <c r="D12359">
        <f t="shared" si="345"/>
        <v>2020</v>
      </c>
      <c r="E12359">
        <v>230639809.66</v>
      </c>
      <c r="F12359" t="s">
        <v>919</v>
      </c>
    </row>
    <row r="12360" outlineLevel="2" spans="1:6">
      <c r="A12360" t="s">
        <v>4132</v>
      </c>
      <c r="B12360" t="s">
        <v>4133</v>
      </c>
      <c r="C12360" t="s">
        <v>3878</v>
      </c>
      <c r="D12360">
        <f t="shared" si="345"/>
        <v>2020</v>
      </c>
      <c r="E12360">
        <v>1004012686.06</v>
      </c>
      <c r="F12360" t="s">
        <v>919</v>
      </c>
    </row>
    <row r="12361" outlineLevel="2" spans="1:6">
      <c r="A12361" t="s">
        <v>4134</v>
      </c>
      <c r="B12361" t="s">
        <v>4135</v>
      </c>
      <c r="C12361" t="s">
        <v>3878</v>
      </c>
      <c r="D12361">
        <f t="shared" si="345"/>
        <v>2020</v>
      </c>
      <c r="E12361">
        <v>336942337.78</v>
      </c>
      <c r="F12361" t="s">
        <v>919</v>
      </c>
    </row>
    <row r="12362" outlineLevel="2" spans="1:6">
      <c r="A12362" t="s">
        <v>4136</v>
      </c>
      <c r="B12362" t="s">
        <v>4137</v>
      </c>
      <c r="C12362" t="s">
        <v>3878</v>
      </c>
      <c r="D12362">
        <f t="shared" si="345"/>
        <v>2020</v>
      </c>
      <c r="E12362">
        <v>1581544560.49</v>
      </c>
      <c r="F12362" t="s">
        <v>919</v>
      </c>
    </row>
    <row r="12363" outlineLevel="2" spans="1:6">
      <c r="A12363" t="s">
        <v>4138</v>
      </c>
      <c r="B12363" t="s">
        <v>4139</v>
      </c>
      <c r="C12363" t="s">
        <v>3878</v>
      </c>
      <c r="D12363">
        <f t="shared" ref="D12363:D12426" si="346">YEAR(C12363)</f>
        <v>2020</v>
      </c>
      <c r="E12363">
        <v>546340730.32</v>
      </c>
      <c r="F12363" t="s">
        <v>919</v>
      </c>
    </row>
    <row r="12364" outlineLevel="2" spans="1:6">
      <c r="A12364" t="s">
        <v>4140</v>
      </c>
      <c r="B12364" t="s">
        <v>4141</v>
      </c>
      <c r="C12364" t="s">
        <v>3878</v>
      </c>
      <c r="D12364">
        <f t="shared" si="346"/>
        <v>2020</v>
      </c>
      <c r="E12364">
        <v>834616886.38</v>
      </c>
      <c r="F12364" t="s">
        <v>919</v>
      </c>
    </row>
    <row r="12365" outlineLevel="2" spans="1:6">
      <c r="A12365" t="s">
        <v>4142</v>
      </c>
      <c r="B12365" t="s">
        <v>4143</v>
      </c>
      <c r="C12365" t="s">
        <v>3878</v>
      </c>
      <c r="D12365">
        <f t="shared" si="346"/>
        <v>2020</v>
      </c>
      <c r="E12365">
        <v>452129380.75</v>
      </c>
      <c r="F12365" t="s">
        <v>919</v>
      </c>
    </row>
    <row r="12366" outlineLevel="2" spans="1:6">
      <c r="A12366" t="s">
        <v>4144</v>
      </c>
      <c r="B12366" t="s">
        <v>4145</v>
      </c>
      <c r="C12366" t="s">
        <v>3878</v>
      </c>
      <c r="D12366">
        <f t="shared" si="346"/>
        <v>2020</v>
      </c>
      <c r="E12366">
        <v>2054244735.69</v>
      </c>
      <c r="F12366" t="s">
        <v>919</v>
      </c>
    </row>
    <row r="12367" outlineLevel="2" spans="1:6">
      <c r="A12367" t="s">
        <v>4146</v>
      </c>
      <c r="B12367" t="s">
        <v>4147</v>
      </c>
      <c r="C12367" t="s">
        <v>3878</v>
      </c>
      <c r="D12367">
        <f t="shared" si="346"/>
        <v>2020</v>
      </c>
      <c r="E12367">
        <v>210439047.66</v>
      </c>
      <c r="F12367" t="s">
        <v>919</v>
      </c>
    </row>
    <row r="12368" outlineLevel="2" spans="1:6">
      <c r="A12368" t="s">
        <v>2794</v>
      </c>
      <c r="B12368" t="s">
        <v>2795</v>
      </c>
      <c r="C12368" t="s">
        <v>3878</v>
      </c>
      <c r="D12368">
        <f t="shared" si="346"/>
        <v>2020</v>
      </c>
      <c r="E12368">
        <v>435034043.78</v>
      </c>
      <c r="F12368" t="s">
        <v>919</v>
      </c>
    </row>
    <row r="12369" outlineLevel="2" spans="1:6">
      <c r="A12369" t="s">
        <v>1068</v>
      </c>
      <c r="B12369" t="s">
        <v>1069</v>
      </c>
      <c r="C12369" t="s">
        <v>3878</v>
      </c>
      <c r="D12369">
        <f t="shared" si="346"/>
        <v>2020</v>
      </c>
      <c r="E12369">
        <v>3285355632.15</v>
      </c>
      <c r="F12369" t="s">
        <v>919</v>
      </c>
    </row>
    <row r="12370" outlineLevel="2" spans="1:6">
      <c r="A12370" t="s">
        <v>1070</v>
      </c>
      <c r="B12370" t="s">
        <v>1071</v>
      </c>
      <c r="C12370" t="s">
        <v>3878</v>
      </c>
      <c r="D12370">
        <f t="shared" si="346"/>
        <v>2020</v>
      </c>
      <c r="E12370">
        <v>1871736670.77</v>
      </c>
      <c r="F12370" t="s">
        <v>919</v>
      </c>
    </row>
    <row r="12371" outlineLevel="2" spans="1:6">
      <c r="A12371" t="s">
        <v>1072</v>
      </c>
      <c r="B12371" t="s">
        <v>1073</v>
      </c>
      <c r="C12371" t="s">
        <v>3878</v>
      </c>
      <c r="D12371">
        <f t="shared" si="346"/>
        <v>2020</v>
      </c>
      <c r="E12371">
        <v>5032029717.72</v>
      </c>
      <c r="F12371" t="s">
        <v>919</v>
      </c>
    </row>
    <row r="12372" outlineLevel="2" spans="1:6">
      <c r="A12372" t="s">
        <v>1074</v>
      </c>
      <c r="B12372" t="s">
        <v>1075</v>
      </c>
      <c r="C12372" t="s">
        <v>3878</v>
      </c>
      <c r="D12372">
        <f t="shared" si="346"/>
        <v>2020</v>
      </c>
      <c r="E12372">
        <v>27734598747.82</v>
      </c>
      <c r="F12372" t="s">
        <v>919</v>
      </c>
    </row>
    <row r="12373" outlineLevel="2" spans="1:6">
      <c r="A12373" t="s">
        <v>1078</v>
      </c>
      <c r="B12373" t="s">
        <v>1079</v>
      </c>
      <c r="C12373" t="s">
        <v>3878</v>
      </c>
      <c r="D12373">
        <f t="shared" si="346"/>
        <v>2020</v>
      </c>
      <c r="E12373">
        <v>2071563445.68</v>
      </c>
      <c r="F12373" t="s">
        <v>919</v>
      </c>
    </row>
    <row r="12374" outlineLevel="2" spans="1:6">
      <c r="A12374" t="s">
        <v>1080</v>
      </c>
      <c r="B12374" t="s">
        <v>1081</v>
      </c>
      <c r="C12374" t="s">
        <v>3878</v>
      </c>
      <c r="D12374">
        <f t="shared" si="346"/>
        <v>2020</v>
      </c>
      <c r="E12374">
        <v>32384143494.7</v>
      </c>
      <c r="F12374" t="s">
        <v>919</v>
      </c>
    </row>
    <row r="12375" outlineLevel="2" spans="1:6">
      <c r="A12375" t="s">
        <v>1082</v>
      </c>
      <c r="B12375" t="s">
        <v>1083</v>
      </c>
      <c r="C12375" t="s">
        <v>3878</v>
      </c>
      <c r="D12375">
        <f t="shared" si="346"/>
        <v>2020</v>
      </c>
      <c r="E12375">
        <v>1386038580.46</v>
      </c>
      <c r="F12375" t="s">
        <v>919</v>
      </c>
    </row>
    <row r="12376" outlineLevel="2" spans="1:6">
      <c r="A12376" t="s">
        <v>1084</v>
      </c>
      <c r="B12376" t="s">
        <v>1085</v>
      </c>
      <c r="C12376" t="s">
        <v>3878</v>
      </c>
      <c r="D12376">
        <f t="shared" si="346"/>
        <v>2020</v>
      </c>
      <c r="E12376">
        <v>42081553999.57</v>
      </c>
      <c r="F12376" t="s">
        <v>919</v>
      </c>
    </row>
    <row r="12377" outlineLevel="2" spans="1:6">
      <c r="A12377" t="s">
        <v>1086</v>
      </c>
      <c r="B12377" t="s">
        <v>1087</v>
      </c>
      <c r="C12377" t="s">
        <v>3878</v>
      </c>
      <c r="D12377">
        <f t="shared" si="346"/>
        <v>2020</v>
      </c>
      <c r="E12377">
        <v>1144540655.59</v>
      </c>
      <c r="F12377" t="s">
        <v>919</v>
      </c>
    </row>
    <row r="12378" outlineLevel="2" spans="1:6">
      <c r="A12378" t="s">
        <v>1088</v>
      </c>
      <c r="B12378" t="s">
        <v>1089</v>
      </c>
      <c r="C12378" t="s">
        <v>3878</v>
      </c>
      <c r="D12378">
        <f t="shared" si="346"/>
        <v>2020</v>
      </c>
      <c r="E12378">
        <v>3031926356.07</v>
      </c>
      <c r="F12378" t="s">
        <v>919</v>
      </c>
    </row>
    <row r="12379" outlineLevel="2" spans="1:6">
      <c r="A12379" t="s">
        <v>1090</v>
      </c>
      <c r="B12379" t="s">
        <v>2108</v>
      </c>
      <c r="C12379" t="s">
        <v>3878</v>
      </c>
      <c r="D12379">
        <f t="shared" si="346"/>
        <v>2020</v>
      </c>
      <c r="E12379">
        <v>3605532835</v>
      </c>
      <c r="F12379" t="s">
        <v>919</v>
      </c>
    </row>
    <row r="12380" outlineLevel="2" spans="1:6">
      <c r="A12380" t="s">
        <v>1092</v>
      </c>
      <c r="B12380" t="s">
        <v>1093</v>
      </c>
      <c r="C12380" t="s">
        <v>3878</v>
      </c>
      <c r="D12380">
        <f t="shared" si="346"/>
        <v>2020</v>
      </c>
      <c r="E12380">
        <v>26463994512.61</v>
      </c>
      <c r="F12380" t="s">
        <v>919</v>
      </c>
    </row>
    <row r="12381" outlineLevel="2" spans="1:6">
      <c r="A12381" t="s">
        <v>1094</v>
      </c>
      <c r="B12381" t="s">
        <v>1095</v>
      </c>
      <c r="C12381" t="s">
        <v>3878</v>
      </c>
      <c r="D12381">
        <f t="shared" si="346"/>
        <v>2020</v>
      </c>
      <c r="E12381">
        <v>3952265022.15</v>
      </c>
      <c r="F12381" t="s">
        <v>919</v>
      </c>
    </row>
    <row r="12382" outlineLevel="2" spans="1:6">
      <c r="A12382" t="s">
        <v>1096</v>
      </c>
      <c r="B12382" t="s">
        <v>1985</v>
      </c>
      <c r="C12382" t="s">
        <v>3878</v>
      </c>
      <c r="D12382">
        <f t="shared" si="346"/>
        <v>2020</v>
      </c>
      <c r="E12382">
        <v>255424660.86</v>
      </c>
      <c r="F12382" t="s">
        <v>919</v>
      </c>
    </row>
    <row r="12383" outlineLevel="2" spans="1:6">
      <c r="A12383" t="s">
        <v>1098</v>
      </c>
      <c r="B12383" t="s">
        <v>1099</v>
      </c>
      <c r="C12383" t="s">
        <v>3878</v>
      </c>
      <c r="D12383">
        <f t="shared" si="346"/>
        <v>2020</v>
      </c>
      <c r="E12383">
        <v>365967191.74</v>
      </c>
      <c r="F12383" t="s">
        <v>919</v>
      </c>
    </row>
    <row r="12384" outlineLevel="2" spans="1:6">
      <c r="A12384" t="s">
        <v>1100</v>
      </c>
      <c r="B12384" t="s">
        <v>1101</v>
      </c>
      <c r="C12384" t="s">
        <v>3878</v>
      </c>
      <c r="D12384">
        <f t="shared" si="346"/>
        <v>2020</v>
      </c>
      <c r="E12384">
        <v>34138495290.67</v>
      </c>
      <c r="F12384" t="s">
        <v>919</v>
      </c>
    </row>
    <row r="12385" outlineLevel="2" spans="1:6">
      <c r="A12385" t="s">
        <v>1102</v>
      </c>
      <c r="B12385" t="s">
        <v>2796</v>
      </c>
      <c r="C12385" t="s">
        <v>3878</v>
      </c>
      <c r="D12385">
        <f t="shared" si="346"/>
        <v>2020</v>
      </c>
      <c r="E12385">
        <v>7855038369.93</v>
      </c>
      <c r="F12385" t="s">
        <v>919</v>
      </c>
    </row>
    <row r="12386" outlineLevel="2" spans="1:6">
      <c r="A12386" t="s">
        <v>1104</v>
      </c>
      <c r="B12386" t="s">
        <v>1105</v>
      </c>
      <c r="C12386" t="s">
        <v>3878</v>
      </c>
      <c r="D12386">
        <f t="shared" si="346"/>
        <v>2020</v>
      </c>
      <c r="E12386">
        <v>953142149.51</v>
      </c>
      <c r="F12386" t="s">
        <v>919</v>
      </c>
    </row>
    <row r="12387" outlineLevel="2" spans="1:6">
      <c r="A12387" t="s">
        <v>1106</v>
      </c>
      <c r="B12387" t="s">
        <v>1107</v>
      </c>
      <c r="C12387" t="s">
        <v>3878</v>
      </c>
      <c r="D12387">
        <f t="shared" si="346"/>
        <v>2020</v>
      </c>
      <c r="E12387">
        <v>2048770631.53</v>
      </c>
      <c r="F12387" t="s">
        <v>919</v>
      </c>
    </row>
    <row r="12388" outlineLevel="2" spans="1:6">
      <c r="A12388" t="s">
        <v>1108</v>
      </c>
      <c r="B12388" t="s">
        <v>2492</v>
      </c>
      <c r="C12388" t="s">
        <v>3878</v>
      </c>
      <c r="D12388">
        <f t="shared" si="346"/>
        <v>2020</v>
      </c>
      <c r="E12388">
        <v>5799015442.74</v>
      </c>
      <c r="F12388" t="s">
        <v>919</v>
      </c>
    </row>
    <row r="12389" outlineLevel="2" spans="1:6">
      <c r="A12389" t="s">
        <v>1986</v>
      </c>
      <c r="B12389" t="s">
        <v>1987</v>
      </c>
      <c r="C12389" t="s">
        <v>3878</v>
      </c>
      <c r="D12389">
        <f t="shared" si="346"/>
        <v>2020</v>
      </c>
      <c r="E12389">
        <v>5627025863.19</v>
      </c>
      <c r="F12389" t="s">
        <v>919</v>
      </c>
    </row>
    <row r="12390" outlineLevel="2" spans="1:6">
      <c r="A12390" t="s">
        <v>2109</v>
      </c>
      <c r="B12390" t="s">
        <v>2110</v>
      </c>
      <c r="C12390" t="s">
        <v>3878</v>
      </c>
      <c r="D12390">
        <f t="shared" si="346"/>
        <v>2020</v>
      </c>
      <c r="E12390">
        <v>1103528757.63</v>
      </c>
      <c r="F12390" t="s">
        <v>919</v>
      </c>
    </row>
    <row r="12391" outlineLevel="2" spans="1:6">
      <c r="A12391" t="s">
        <v>2797</v>
      </c>
      <c r="B12391" t="s">
        <v>2798</v>
      </c>
      <c r="C12391" t="s">
        <v>3878</v>
      </c>
      <c r="D12391">
        <f t="shared" si="346"/>
        <v>2020</v>
      </c>
      <c r="E12391">
        <v>443974468.56</v>
      </c>
      <c r="F12391" t="s">
        <v>919</v>
      </c>
    </row>
    <row r="12392" outlineLevel="2" spans="1:6">
      <c r="A12392" t="s">
        <v>2799</v>
      </c>
      <c r="B12392" t="s">
        <v>2800</v>
      </c>
      <c r="C12392" t="s">
        <v>3878</v>
      </c>
      <c r="D12392">
        <f t="shared" si="346"/>
        <v>2020</v>
      </c>
      <c r="E12392">
        <v>290718194.62</v>
      </c>
      <c r="F12392" t="s">
        <v>919</v>
      </c>
    </row>
    <row r="12393" outlineLevel="2" spans="1:6">
      <c r="A12393" t="s">
        <v>3201</v>
      </c>
      <c r="B12393" t="s">
        <v>3202</v>
      </c>
      <c r="C12393" t="s">
        <v>3878</v>
      </c>
      <c r="D12393">
        <f t="shared" si="346"/>
        <v>2020</v>
      </c>
      <c r="E12393">
        <v>1161584254.4</v>
      </c>
      <c r="F12393" t="s">
        <v>919</v>
      </c>
    </row>
    <row r="12394" outlineLevel="2" spans="1:6">
      <c r="A12394" t="s">
        <v>2801</v>
      </c>
      <c r="B12394" t="s">
        <v>2802</v>
      </c>
      <c r="C12394" t="s">
        <v>3878</v>
      </c>
      <c r="D12394">
        <f t="shared" si="346"/>
        <v>2020</v>
      </c>
      <c r="E12394">
        <v>325149347.38</v>
      </c>
      <c r="F12394" t="s">
        <v>919</v>
      </c>
    </row>
    <row r="12395" outlineLevel="2" spans="1:6">
      <c r="A12395" t="s">
        <v>3715</v>
      </c>
      <c r="B12395" t="s">
        <v>3716</v>
      </c>
      <c r="C12395" t="s">
        <v>3878</v>
      </c>
      <c r="D12395">
        <f t="shared" si="346"/>
        <v>2020</v>
      </c>
      <c r="E12395">
        <v>1218716702.66</v>
      </c>
      <c r="F12395" t="s">
        <v>919</v>
      </c>
    </row>
    <row r="12396" outlineLevel="2" spans="1:6">
      <c r="A12396" t="s">
        <v>3203</v>
      </c>
      <c r="B12396" t="s">
        <v>3204</v>
      </c>
      <c r="C12396" t="s">
        <v>3878</v>
      </c>
      <c r="D12396">
        <f t="shared" si="346"/>
        <v>2020</v>
      </c>
      <c r="E12396">
        <v>562579104.27</v>
      </c>
      <c r="F12396" t="s">
        <v>919</v>
      </c>
    </row>
    <row r="12397" outlineLevel="2" spans="1:6">
      <c r="A12397" t="s">
        <v>3478</v>
      </c>
      <c r="B12397" t="s">
        <v>3479</v>
      </c>
      <c r="C12397" t="s">
        <v>3878</v>
      </c>
      <c r="D12397">
        <f t="shared" si="346"/>
        <v>2020</v>
      </c>
      <c r="E12397">
        <v>3011005487.31</v>
      </c>
      <c r="F12397" t="s">
        <v>919</v>
      </c>
    </row>
    <row r="12398" outlineLevel="2" spans="1:6">
      <c r="A12398" t="s">
        <v>2803</v>
      </c>
      <c r="B12398" t="s">
        <v>2804</v>
      </c>
      <c r="C12398" t="s">
        <v>3878</v>
      </c>
      <c r="D12398">
        <f t="shared" si="346"/>
        <v>2020</v>
      </c>
      <c r="E12398">
        <v>534986054.08</v>
      </c>
      <c r="F12398" t="s">
        <v>919</v>
      </c>
    </row>
    <row r="12399" outlineLevel="2" spans="1:6">
      <c r="A12399" t="s">
        <v>3205</v>
      </c>
      <c r="B12399" t="s">
        <v>3206</v>
      </c>
      <c r="C12399" t="s">
        <v>3878</v>
      </c>
      <c r="D12399">
        <f t="shared" si="346"/>
        <v>2020</v>
      </c>
      <c r="E12399">
        <v>834233649.44</v>
      </c>
      <c r="F12399" t="s">
        <v>919</v>
      </c>
    </row>
    <row r="12400" outlineLevel="2" spans="1:6">
      <c r="A12400" t="s">
        <v>3207</v>
      </c>
      <c r="B12400" t="s">
        <v>3208</v>
      </c>
      <c r="C12400" t="s">
        <v>3878</v>
      </c>
      <c r="D12400">
        <f t="shared" si="346"/>
        <v>2020</v>
      </c>
      <c r="E12400">
        <v>2028369610.73</v>
      </c>
      <c r="F12400" t="s">
        <v>919</v>
      </c>
    </row>
    <row r="12401" outlineLevel="2" spans="1:6">
      <c r="A12401" t="s">
        <v>3480</v>
      </c>
      <c r="B12401" t="s">
        <v>3481</v>
      </c>
      <c r="C12401" t="s">
        <v>3878</v>
      </c>
      <c r="D12401">
        <f t="shared" si="346"/>
        <v>2020</v>
      </c>
      <c r="E12401">
        <v>879503495.1</v>
      </c>
      <c r="F12401" t="s">
        <v>919</v>
      </c>
    </row>
    <row r="12402" outlineLevel="2" spans="1:6">
      <c r="A12402" t="s">
        <v>2805</v>
      </c>
      <c r="B12402" t="s">
        <v>3482</v>
      </c>
      <c r="C12402" t="s">
        <v>3878</v>
      </c>
      <c r="D12402">
        <f t="shared" si="346"/>
        <v>2020</v>
      </c>
      <c r="E12402">
        <v>1103203106.18</v>
      </c>
      <c r="F12402" t="s">
        <v>919</v>
      </c>
    </row>
    <row r="12403" outlineLevel="2" spans="1:6">
      <c r="A12403" t="s">
        <v>3483</v>
      </c>
      <c r="B12403" t="s">
        <v>3484</v>
      </c>
      <c r="C12403" t="s">
        <v>3878</v>
      </c>
      <c r="D12403">
        <f t="shared" si="346"/>
        <v>2020</v>
      </c>
      <c r="E12403">
        <v>736063748.91</v>
      </c>
      <c r="F12403" t="s">
        <v>919</v>
      </c>
    </row>
    <row r="12404" outlineLevel="2" spans="1:6">
      <c r="A12404" t="s">
        <v>2493</v>
      </c>
      <c r="B12404" t="s">
        <v>2494</v>
      </c>
      <c r="C12404" t="s">
        <v>3878</v>
      </c>
      <c r="D12404">
        <f t="shared" si="346"/>
        <v>2020</v>
      </c>
      <c r="E12404">
        <v>6280796603.13</v>
      </c>
      <c r="F12404" t="s">
        <v>919</v>
      </c>
    </row>
    <row r="12405" outlineLevel="2" spans="1:6">
      <c r="A12405" t="s">
        <v>1988</v>
      </c>
      <c r="B12405" t="s">
        <v>1989</v>
      </c>
      <c r="C12405" t="s">
        <v>3878</v>
      </c>
      <c r="D12405">
        <f t="shared" si="346"/>
        <v>2020</v>
      </c>
      <c r="E12405">
        <v>3542740925.35</v>
      </c>
      <c r="F12405" t="s">
        <v>919</v>
      </c>
    </row>
    <row r="12406" outlineLevel="2" spans="1:6">
      <c r="A12406" t="s">
        <v>3209</v>
      </c>
      <c r="B12406" t="s">
        <v>3210</v>
      </c>
      <c r="C12406" t="s">
        <v>3878</v>
      </c>
      <c r="D12406">
        <f t="shared" si="346"/>
        <v>2020</v>
      </c>
      <c r="E12406">
        <v>1289047908.98</v>
      </c>
      <c r="F12406" t="s">
        <v>919</v>
      </c>
    </row>
    <row r="12407" outlineLevel="2" spans="1:6">
      <c r="A12407" t="s">
        <v>3211</v>
      </c>
      <c r="B12407" t="s">
        <v>3212</v>
      </c>
      <c r="C12407" t="s">
        <v>3878</v>
      </c>
      <c r="D12407">
        <f t="shared" si="346"/>
        <v>2020</v>
      </c>
      <c r="E12407">
        <v>1123335618.58</v>
      </c>
      <c r="F12407" t="s">
        <v>919</v>
      </c>
    </row>
    <row r="12408" outlineLevel="2" spans="1:6">
      <c r="A12408" t="s">
        <v>2807</v>
      </c>
      <c r="B12408" t="s">
        <v>2808</v>
      </c>
      <c r="C12408" t="s">
        <v>3878</v>
      </c>
      <c r="D12408">
        <f t="shared" si="346"/>
        <v>2020</v>
      </c>
      <c r="E12408">
        <v>1134392413.28</v>
      </c>
      <c r="F12408" t="s">
        <v>919</v>
      </c>
    </row>
    <row r="12409" outlineLevel="2" spans="1:6">
      <c r="A12409" t="s">
        <v>3485</v>
      </c>
      <c r="B12409" t="s">
        <v>3486</v>
      </c>
      <c r="C12409" t="s">
        <v>3878</v>
      </c>
      <c r="D12409">
        <f t="shared" si="346"/>
        <v>2020</v>
      </c>
      <c r="E12409">
        <v>7233756498.64</v>
      </c>
      <c r="F12409" t="s">
        <v>919</v>
      </c>
    </row>
    <row r="12410" outlineLevel="2" spans="1:6">
      <c r="A12410" t="s">
        <v>3213</v>
      </c>
      <c r="B12410" t="s">
        <v>3214</v>
      </c>
      <c r="C12410" t="s">
        <v>3878</v>
      </c>
      <c r="D12410">
        <f t="shared" si="346"/>
        <v>2020</v>
      </c>
      <c r="E12410">
        <v>407034946.15</v>
      </c>
      <c r="F12410" t="s">
        <v>919</v>
      </c>
    </row>
    <row r="12411" outlineLevel="2" spans="1:6">
      <c r="A12411" t="s">
        <v>3717</v>
      </c>
      <c r="B12411" t="s">
        <v>3718</v>
      </c>
      <c r="C12411" t="s">
        <v>3878</v>
      </c>
      <c r="D12411">
        <f t="shared" si="346"/>
        <v>2020</v>
      </c>
      <c r="E12411">
        <v>1397194255.18</v>
      </c>
      <c r="F12411" t="s">
        <v>919</v>
      </c>
    </row>
    <row r="12412" outlineLevel="2" spans="1:6">
      <c r="A12412" t="s">
        <v>3215</v>
      </c>
      <c r="B12412" t="s">
        <v>3216</v>
      </c>
      <c r="C12412" t="s">
        <v>3878</v>
      </c>
      <c r="D12412">
        <f t="shared" si="346"/>
        <v>2020</v>
      </c>
      <c r="E12412">
        <v>1931352189.04</v>
      </c>
      <c r="F12412" t="s">
        <v>919</v>
      </c>
    </row>
    <row r="12413" outlineLevel="2" spans="1:6">
      <c r="A12413" t="s">
        <v>2254</v>
      </c>
      <c r="B12413" t="s">
        <v>2255</v>
      </c>
      <c r="C12413" t="s">
        <v>3878</v>
      </c>
      <c r="D12413">
        <f t="shared" si="346"/>
        <v>2020</v>
      </c>
      <c r="E12413">
        <v>1298949683.42</v>
      </c>
      <c r="F12413" t="s">
        <v>919</v>
      </c>
    </row>
    <row r="12414" outlineLevel="2" spans="1:6">
      <c r="A12414" t="s">
        <v>2809</v>
      </c>
      <c r="B12414" t="s">
        <v>2810</v>
      </c>
      <c r="C12414" t="s">
        <v>3878</v>
      </c>
      <c r="D12414">
        <f t="shared" si="346"/>
        <v>2020</v>
      </c>
      <c r="E12414">
        <v>635621702.58</v>
      </c>
      <c r="F12414" t="s">
        <v>919</v>
      </c>
    </row>
    <row r="12415" outlineLevel="2" spans="1:6">
      <c r="A12415" t="s">
        <v>3719</v>
      </c>
      <c r="B12415" t="s">
        <v>3720</v>
      </c>
      <c r="C12415" t="s">
        <v>3878</v>
      </c>
      <c r="D12415">
        <f t="shared" si="346"/>
        <v>2020</v>
      </c>
      <c r="E12415">
        <v>662973845.22</v>
      </c>
      <c r="F12415" t="s">
        <v>919</v>
      </c>
    </row>
    <row r="12416" outlineLevel="2" spans="1:6">
      <c r="A12416" t="s">
        <v>2811</v>
      </c>
      <c r="B12416" t="s">
        <v>2812</v>
      </c>
      <c r="C12416" t="s">
        <v>3878</v>
      </c>
      <c r="D12416">
        <f t="shared" si="346"/>
        <v>2020</v>
      </c>
      <c r="E12416">
        <v>2353776495.79</v>
      </c>
      <c r="F12416" t="s">
        <v>919</v>
      </c>
    </row>
    <row r="12417" outlineLevel="2" spans="1:6">
      <c r="A12417" t="s">
        <v>3487</v>
      </c>
      <c r="B12417" t="s">
        <v>3488</v>
      </c>
      <c r="C12417" t="s">
        <v>3878</v>
      </c>
      <c r="D12417">
        <f t="shared" si="346"/>
        <v>2020</v>
      </c>
      <c r="E12417">
        <v>1005607702.74</v>
      </c>
      <c r="F12417" t="s">
        <v>919</v>
      </c>
    </row>
    <row r="12418" outlineLevel="2" spans="1:6">
      <c r="A12418" t="s">
        <v>2256</v>
      </c>
      <c r="B12418" t="s">
        <v>2257</v>
      </c>
      <c r="C12418" t="s">
        <v>3878</v>
      </c>
      <c r="D12418">
        <f t="shared" si="346"/>
        <v>2020</v>
      </c>
      <c r="E12418">
        <v>645566605.15</v>
      </c>
      <c r="F12418" t="s">
        <v>919</v>
      </c>
    </row>
    <row r="12419" outlineLevel="2" spans="1:6">
      <c r="A12419" t="s">
        <v>3489</v>
      </c>
      <c r="B12419" t="s">
        <v>3490</v>
      </c>
      <c r="C12419" t="s">
        <v>3878</v>
      </c>
      <c r="D12419">
        <f t="shared" si="346"/>
        <v>2020</v>
      </c>
      <c r="E12419">
        <v>1546722242.92</v>
      </c>
      <c r="F12419" t="s">
        <v>919</v>
      </c>
    </row>
    <row r="12420" outlineLevel="2" spans="1:6">
      <c r="A12420" t="s">
        <v>2111</v>
      </c>
      <c r="B12420" t="s">
        <v>2112</v>
      </c>
      <c r="C12420" t="s">
        <v>3878</v>
      </c>
      <c r="D12420">
        <f t="shared" si="346"/>
        <v>2020</v>
      </c>
      <c r="E12420">
        <v>3632231615.17</v>
      </c>
      <c r="F12420" t="s">
        <v>919</v>
      </c>
    </row>
    <row r="12421" outlineLevel="2" spans="1:6">
      <c r="A12421" t="s">
        <v>3217</v>
      </c>
      <c r="B12421" t="s">
        <v>3218</v>
      </c>
      <c r="C12421" t="s">
        <v>3878</v>
      </c>
      <c r="D12421">
        <f t="shared" si="346"/>
        <v>2020</v>
      </c>
      <c r="E12421">
        <v>2914880930.5</v>
      </c>
      <c r="F12421" t="s">
        <v>919</v>
      </c>
    </row>
    <row r="12422" outlineLevel="2" spans="1:6">
      <c r="A12422" t="s">
        <v>2495</v>
      </c>
      <c r="B12422" t="s">
        <v>2496</v>
      </c>
      <c r="C12422" t="s">
        <v>3878</v>
      </c>
      <c r="D12422">
        <f t="shared" si="346"/>
        <v>2020</v>
      </c>
      <c r="E12422">
        <v>847683914.13</v>
      </c>
      <c r="F12422" t="s">
        <v>919</v>
      </c>
    </row>
    <row r="12423" outlineLevel="2" spans="1:6">
      <c r="A12423" t="s">
        <v>2813</v>
      </c>
      <c r="B12423" t="s">
        <v>2814</v>
      </c>
      <c r="C12423" t="s">
        <v>3878</v>
      </c>
      <c r="D12423">
        <f t="shared" si="346"/>
        <v>2020</v>
      </c>
      <c r="E12423">
        <v>941074428.71</v>
      </c>
      <c r="F12423" t="s">
        <v>919</v>
      </c>
    </row>
    <row r="12424" outlineLevel="2" spans="1:6">
      <c r="A12424" t="s">
        <v>3219</v>
      </c>
      <c r="B12424" t="s">
        <v>3220</v>
      </c>
      <c r="C12424" t="s">
        <v>3878</v>
      </c>
      <c r="D12424">
        <f t="shared" si="346"/>
        <v>2020</v>
      </c>
      <c r="E12424">
        <v>879563152.73</v>
      </c>
      <c r="F12424" t="s">
        <v>919</v>
      </c>
    </row>
    <row r="12425" outlineLevel="2" spans="1:6">
      <c r="A12425" t="s">
        <v>3491</v>
      </c>
      <c r="B12425" t="s">
        <v>3492</v>
      </c>
      <c r="C12425" t="s">
        <v>3878</v>
      </c>
      <c r="D12425">
        <f t="shared" si="346"/>
        <v>2020</v>
      </c>
      <c r="E12425">
        <v>12426553866.08</v>
      </c>
      <c r="F12425" t="s">
        <v>919</v>
      </c>
    </row>
    <row r="12426" outlineLevel="2" spans="1:6">
      <c r="A12426" t="s">
        <v>3221</v>
      </c>
      <c r="B12426" t="s">
        <v>3222</v>
      </c>
      <c r="C12426" t="s">
        <v>3878</v>
      </c>
      <c r="D12426">
        <f t="shared" si="346"/>
        <v>2020</v>
      </c>
      <c r="E12426">
        <v>1072399917.76</v>
      </c>
      <c r="F12426" t="s">
        <v>919</v>
      </c>
    </row>
    <row r="12427" outlineLevel="2" spans="1:6">
      <c r="A12427" t="s">
        <v>3223</v>
      </c>
      <c r="B12427" t="s">
        <v>3224</v>
      </c>
      <c r="C12427" t="s">
        <v>3878</v>
      </c>
      <c r="D12427">
        <f t="shared" ref="D12427:D12488" si="347">YEAR(C12427)</f>
        <v>2020</v>
      </c>
      <c r="E12427">
        <v>3581699455.48</v>
      </c>
      <c r="F12427" t="s">
        <v>919</v>
      </c>
    </row>
    <row r="12428" outlineLevel="2" spans="1:6">
      <c r="A12428" t="s">
        <v>3225</v>
      </c>
      <c r="B12428" t="s">
        <v>3226</v>
      </c>
      <c r="C12428" t="s">
        <v>3878</v>
      </c>
      <c r="D12428">
        <f t="shared" si="347"/>
        <v>2020</v>
      </c>
      <c r="E12428">
        <v>625259372.1</v>
      </c>
      <c r="F12428" t="s">
        <v>919</v>
      </c>
    </row>
    <row r="12429" outlineLevel="2" spans="1:6">
      <c r="A12429" t="s">
        <v>3721</v>
      </c>
      <c r="B12429" t="s">
        <v>3722</v>
      </c>
      <c r="C12429" t="s">
        <v>3878</v>
      </c>
      <c r="D12429">
        <f t="shared" si="347"/>
        <v>2020</v>
      </c>
      <c r="E12429">
        <v>2184076489.85</v>
      </c>
      <c r="F12429" t="s">
        <v>919</v>
      </c>
    </row>
    <row r="12430" outlineLevel="2" spans="1:6">
      <c r="A12430" t="s">
        <v>2815</v>
      </c>
      <c r="B12430" t="s">
        <v>2816</v>
      </c>
      <c r="C12430" t="s">
        <v>3878</v>
      </c>
      <c r="D12430">
        <f t="shared" si="347"/>
        <v>2020</v>
      </c>
      <c r="E12430">
        <v>1260843805.25</v>
      </c>
      <c r="F12430" t="s">
        <v>919</v>
      </c>
    </row>
    <row r="12431" outlineLevel="2" spans="1:6">
      <c r="A12431" t="s">
        <v>2258</v>
      </c>
      <c r="B12431" t="s">
        <v>2259</v>
      </c>
      <c r="C12431" t="s">
        <v>3878</v>
      </c>
      <c r="D12431">
        <f t="shared" si="347"/>
        <v>2020</v>
      </c>
      <c r="E12431">
        <v>856405784.42</v>
      </c>
      <c r="F12431" t="s">
        <v>919</v>
      </c>
    </row>
    <row r="12432" outlineLevel="2" spans="1:6">
      <c r="A12432" t="s">
        <v>4148</v>
      </c>
      <c r="B12432" t="s">
        <v>4149</v>
      </c>
      <c r="C12432" t="s">
        <v>3878</v>
      </c>
      <c r="D12432">
        <f t="shared" si="347"/>
        <v>2020</v>
      </c>
      <c r="E12432">
        <v>882229516.5</v>
      </c>
      <c r="F12432" t="s">
        <v>919</v>
      </c>
    </row>
    <row r="12433" outlineLevel="2" spans="1:6">
      <c r="A12433" t="s">
        <v>4150</v>
      </c>
      <c r="B12433" t="s">
        <v>4151</v>
      </c>
      <c r="C12433" t="s">
        <v>3878</v>
      </c>
      <c r="D12433">
        <f t="shared" si="347"/>
        <v>2020</v>
      </c>
      <c r="E12433">
        <v>954988968.12</v>
      </c>
      <c r="F12433" t="s">
        <v>919</v>
      </c>
    </row>
    <row r="12434" outlineLevel="2" spans="1:6">
      <c r="A12434" t="s">
        <v>4152</v>
      </c>
      <c r="B12434" t="s">
        <v>4153</v>
      </c>
      <c r="C12434" t="s">
        <v>3878</v>
      </c>
      <c r="D12434">
        <f t="shared" si="347"/>
        <v>2020</v>
      </c>
      <c r="E12434">
        <v>1101607723.36</v>
      </c>
      <c r="F12434" t="s">
        <v>919</v>
      </c>
    </row>
    <row r="12435" outlineLevel="2" spans="1:6">
      <c r="A12435" t="s">
        <v>4154</v>
      </c>
      <c r="B12435" t="s">
        <v>4155</v>
      </c>
      <c r="C12435" t="s">
        <v>3878</v>
      </c>
      <c r="D12435">
        <f t="shared" si="347"/>
        <v>2020</v>
      </c>
      <c r="E12435">
        <v>615831696.58</v>
      </c>
      <c r="F12435" t="s">
        <v>919</v>
      </c>
    </row>
    <row r="12436" outlineLevel="2" spans="1:6">
      <c r="A12436" t="s">
        <v>4156</v>
      </c>
      <c r="B12436" t="s">
        <v>4157</v>
      </c>
      <c r="C12436" t="s">
        <v>3878</v>
      </c>
      <c r="D12436">
        <f t="shared" si="347"/>
        <v>2020</v>
      </c>
      <c r="E12436">
        <v>1749210357.6</v>
      </c>
      <c r="F12436" t="s">
        <v>919</v>
      </c>
    </row>
    <row r="12437" outlineLevel="2" spans="1:6">
      <c r="A12437" t="s">
        <v>4158</v>
      </c>
      <c r="B12437" t="s">
        <v>4159</v>
      </c>
      <c r="C12437" t="s">
        <v>3878</v>
      </c>
      <c r="D12437">
        <f t="shared" si="347"/>
        <v>2020</v>
      </c>
      <c r="E12437">
        <v>1271935745.04</v>
      </c>
      <c r="F12437" t="s">
        <v>919</v>
      </c>
    </row>
    <row r="12438" outlineLevel="2" spans="1:6">
      <c r="A12438" t="s">
        <v>4160</v>
      </c>
      <c r="B12438" t="s">
        <v>4161</v>
      </c>
      <c r="C12438" t="s">
        <v>3878</v>
      </c>
      <c r="D12438">
        <f t="shared" si="347"/>
        <v>2020</v>
      </c>
      <c r="E12438">
        <v>867075361.06</v>
      </c>
      <c r="F12438" t="s">
        <v>919</v>
      </c>
    </row>
    <row r="12439" outlineLevel="2" spans="1:6">
      <c r="A12439" t="s">
        <v>3723</v>
      </c>
      <c r="B12439" t="s">
        <v>3724</v>
      </c>
      <c r="C12439" t="s">
        <v>3878</v>
      </c>
      <c r="D12439">
        <f t="shared" si="347"/>
        <v>2020</v>
      </c>
      <c r="E12439">
        <v>1677496403.68</v>
      </c>
      <c r="F12439" t="s">
        <v>919</v>
      </c>
    </row>
    <row r="12440" outlineLevel="2" spans="1:6">
      <c r="A12440" t="s">
        <v>3725</v>
      </c>
      <c r="B12440" t="s">
        <v>3726</v>
      </c>
      <c r="C12440" t="s">
        <v>3878</v>
      </c>
      <c r="D12440">
        <f t="shared" si="347"/>
        <v>2020</v>
      </c>
      <c r="E12440">
        <v>964110234.89</v>
      </c>
      <c r="F12440" t="s">
        <v>919</v>
      </c>
    </row>
    <row r="12441" outlineLevel="2" spans="1:6">
      <c r="A12441" t="s">
        <v>4162</v>
      </c>
      <c r="B12441" t="s">
        <v>4163</v>
      </c>
      <c r="C12441" t="s">
        <v>3878</v>
      </c>
      <c r="D12441">
        <f t="shared" si="347"/>
        <v>2020</v>
      </c>
      <c r="E12441">
        <v>163344281.22</v>
      </c>
      <c r="F12441" t="s">
        <v>919</v>
      </c>
    </row>
    <row r="12442" outlineLevel="2" spans="1:6">
      <c r="A12442" t="s">
        <v>4164</v>
      </c>
      <c r="B12442" t="s">
        <v>4165</v>
      </c>
      <c r="C12442" t="s">
        <v>3878</v>
      </c>
      <c r="D12442">
        <f t="shared" si="347"/>
        <v>2020</v>
      </c>
      <c r="E12442">
        <v>216512126.89</v>
      </c>
      <c r="F12442" t="s">
        <v>919</v>
      </c>
    </row>
    <row r="12443" outlineLevel="2" spans="1:6">
      <c r="A12443" t="s">
        <v>3727</v>
      </c>
      <c r="B12443" t="s">
        <v>3728</v>
      </c>
      <c r="C12443" t="s">
        <v>3878</v>
      </c>
      <c r="D12443">
        <f t="shared" si="347"/>
        <v>2020</v>
      </c>
      <c r="E12443">
        <v>603138410</v>
      </c>
      <c r="F12443" t="s">
        <v>919</v>
      </c>
    </row>
    <row r="12444" outlineLevel="2" spans="1:6">
      <c r="A12444" t="s">
        <v>3729</v>
      </c>
      <c r="B12444" t="s">
        <v>3730</v>
      </c>
      <c r="C12444" t="s">
        <v>3878</v>
      </c>
      <c r="D12444">
        <f t="shared" si="347"/>
        <v>2020</v>
      </c>
      <c r="E12444">
        <v>1326405645.47</v>
      </c>
      <c r="F12444" t="s">
        <v>919</v>
      </c>
    </row>
    <row r="12445" outlineLevel="2" spans="1:6">
      <c r="A12445" t="s">
        <v>4166</v>
      </c>
      <c r="B12445" t="s">
        <v>4167</v>
      </c>
      <c r="C12445" t="s">
        <v>3878</v>
      </c>
      <c r="D12445">
        <f t="shared" si="347"/>
        <v>2020</v>
      </c>
      <c r="E12445">
        <v>4382567744.07</v>
      </c>
      <c r="F12445" t="s">
        <v>919</v>
      </c>
    </row>
    <row r="12446" outlineLevel="2" spans="1:6">
      <c r="A12446" t="s">
        <v>4168</v>
      </c>
      <c r="B12446" t="s">
        <v>4169</v>
      </c>
      <c r="C12446" t="s">
        <v>3878</v>
      </c>
      <c r="D12446">
        <f t="shared" si="347"/>
        <v>2020</v>
      </c>
      <c r="E12446">
        <v>328956028.66</v>
      </c>
      <c r="F12446" t="s">
        <v>919</v>
      </c>
    </row>
    <row r="12447" outlineLevel="2" spans="1:6">
      <c r="A12447" t="s">
        <v>4170</v>
      </c>
      <c r="B12447" t="s">
        <v>4171</v>
      </c>
      <c r="C12447" t="s">
        <v>3878</v>
      </c>
      <c r="D12447">
        <f t="shared" si="347"/>
        <v>2020</v>
      </c>
      <c r="E12447">
        <v>351790744.89</v>
      </c>
      <c r="F12447" t="s">
        <v>919</v>
      </c>
    </row>
    <row r="12448" outlineLevel="2" spans="1:6">
      <c r="A12448" t="s">
        <v>3731</v>
      </c>
      <c r="B12448" t="s">
        <v>3732</v>
      </c>
      <c r="C12448" t="s">
        <v>3878</v>
      </c>
      <c r="D12448">
        <f t="shared" si="347"/>
        <v>2020</v>
      </c>
      <c r="E12448">
        <v>785382728.73</v>
      </c>
      <c r="F12448" t="s">
        <v>919</v>
      </c>
    </row>
    <row r="12449" outlineLevel="2" spans="1:6">
      <c r="A12449" t="s">
        <v>3733</v>
      </c>
      <c r="B12449" t="s">
        <v>3734</v>
      </c>
      <c r="C12449" t="s">
        <v>3878</v>
      </c>
      <c r="D12449">
        <f t="shared" si="347"/>
        <v>2020</v>
      </c>
      <c r="E12449">
        <v>472872171.43</v>
      </c>
      <c r="F12449" t="s">
        <v>919</v>
      </c>
    </row>
    <row r="12450" outlineLevel="2" spans="1:6">
      <c r="A12450" t="s">
        <v>4172</v>
      </c>
      <c r="B12450" t="s">
        <v>4173</v>
      </c>
      <c r="C12450" t="s">
        <v>3878</v>
      </c>
      <c r="D12450">
        <f t="shared" si="347"/>
        <v>2020</v>
      </c>
      <c r="E12450">
        <v>46622752.99</v>
      </c>
      <c r="F12450" t="s">
        <v>919</v>
      </c>
    </row>
    <row r="12451" outlineLevel="2" spans="1:6">
      <c r="A12451" t="s">
        <v>3735</v>
      </c>
      <c r="B12451" t="s">
        <v>3736</v>
      </c>
      <c r="C12451" t="s">
        <v>3878</v>
      </c>
      <c r="D12451">
        <f t="shared" si="347"/>
        <v>2020</v>
      </c>
      <c r="E12451">
        <v>27660909.3</v>
      </c>
      <c r="F12451" t="s">
        <v>919</v>
      </c>
    </row>
    <row r="12452" outlineLevel="2" spans="1:6">
      <c r="A12452" t="s">
        <v>4174</v>
      </c>
      <c r="B12452" t="s">
        <v>4175</v>
      </c>
      <c r="C12452" t="s">
        <v>3878</v>
      </c>
      <c r="D12452">
        <f t="shared" si="347"/>
        <v>2020</v>
      </c>
      <c r="E12452">
        <v>330074706.48</v>
      </c>
      <c r="F12452" t="s">
        <v>919</v>
      </c>
    </row>
    <row r="12453" outlineLevel="2" spans="1:6">
      <c r="A12453" t="s">
        <v>3737</v>
      </c>
      <c r="B12453" t="s">
        <v>3738</v>
      </c>
      <c r="C12453" t="s">
        <v>3878</v>
      </c>
      <c r="D12453">
        <f t="shared" si="347"/>
        <v>2020</v>
      </c>
      <c r="E12453">
        <v>404203405.8</v>
      </c>
      <c r="F12453" t="s">
        <v>919</v>
      </c>
    </row>
    <row r="12454" outlineLevel="2" spans="1:6">
      <c r="A12454" t="s">
        <v>4176</v>
      </c>
      <c r="B12454" t="s">
        <v>4177</v>
      </c>
      <c r="C12454" t="s">
        <v>3878</v>
      </c>
      <c r="D12454">
        <f t="shared" si="347"/>
        <v>2020</v>
      </c>
      <c r="E12454">
        <v>309979146.84</v>
      </c>
      <c r="F12454" t="s">
        <v>919</v>
      </c>
    </row>
    <row r="12455" outlineLevel="2" spans="1:6">
      <c r="A12455" t="s">
        <v>3739</v>
      </c>
      <c r="B12455" t="s">
        <v>3740</v>
      </c>
      <c r="C12455" t="s">
        <v>3878</v>
      </c>
      <c r="D12455">
        <f t="shared" si="347"/>
        <v>2020</v>
      </c>
      <c r="E12455">
        <v>333092749.95</v>
      </c>
      <c r="F12455" t="s">
        <v>919</v>
      </c>
    </row>
    <row r="12456" outlineLevel="2" spans="1:6">
      <c r="A12456" t="s">
        <v>4178</v>
      </c>
      <c r="B12456" t="s">
        <v>4179</v>
      </c>
      <c r="C12456" t="s">
        <v>3878</v>
      </c>
      <c r="D12456">
        <f t="shared" si="347"/>
        <v>2020</v>
      </c>
      <c r="E12456">
        <v>708103710.26</v>
      </c>
      <c r="F12456" t="s">
        <v>919</v>
      </c>
    </row>
    <row r="12457" outlineLevel="2" spans="1:6">
      <c r="A12457" t="s">
        <v>4180</v>
      </c>
      <c r="B12457" t="s">
        <v>4181</v>
      </c>
      <c r="C12457" t="s">
        <v>3878</v>
      </c>
      <c r="D12457">
        <f t="shared" si="347"/>
        <v>2020</v>
      </c>
      <c r="E12457">
        <v>1589084062.93</v>
      </c>
      <c r="F12457" t="s">
        <v>919</v>
      </c>
    </row>
    <row r="12458" outlineLevel="2" spans="1:6">
      <c r="A12458" t="s">
        <v>3741</v>
      </c>
      <c r="B12458" t="s">
        <v>3742</v>
      </c>
      <c r="C12458" t="s">
        <v>3878</v>
      </c>
      <c r="D12458">
        <f t="shared" si="347"/>
        <v>2020</v>
      </c>
      <c r="E12458">
        <v>1739680701.97</v>
      </c>
      <c r="F12458" t="s">
        <v>919</v>
      </c>
    </row>
    <row r="12459" outlineLevel="2" spans="1:6">
      <c r="A12459" t="s">
        <v>4182</v>
      </c>
      <c r="B12459" t="s">
        <v>4183</v>
      </c>
      <c r="C12459" t="s">
        <v>3878</v>
      </c>
      <c r="D12459">
        <f t="shared" si="347"/>
        <v>2020</v>
      </c>
      <c r="E12459">
        <v>3128604673.41</v>
      </c>
      <c r="F12459" t="s">
        <v>919</v>
      </c>
    </row>
    <row r="12460" outlineLevel="2" spans="1:6">
      <c r="A12460" t="s">
        <v>4184</v>
      </c>
      <c r="B12460" t="s">
        <v>4185</v>
      </c>
      <c r="C12460" t="s">
        <v>3878</v>
      </c>
      <c r="D12460">
        <f t="shared" si="347"/>
        <v>2020</v>
      </c>
      <c r="E12460">
        <v>1143873113.08</v>
      </c>
      <c r="F12460" t="s">
        <v>919</v>
      </c>
    </row>
    <row r="12461" outlineLevel="2" spans="1:6">
      <c r="A12461" t="s">
        <v>4186</v>
      </c>
      <c r="B12461" t="s">
        <v>4187</v>
      </c>
      <c r="C12461" t="s">
        <v>3878</v>
      </c>
      <c r="D12461">
        <f t="shared" si="347"/>
        <v>2020</v>
      </c>
      <c r="E12461">
        <v>735609509.26</v>
      </c>
      <c r="F12461" t="s">
        <v>919</v>
      </c>
    </row>
    <row r="12462" outlineLevel="2" spans="1:6">
      <c r="A12462" t="s">
        <v>4188</v>
      </c>
      <c r="B12462" t="s">
        <v>4189</v>
      </c>
      <c r="C12462" t="s">
        <v>3878</v>
      </c>
      <c r="D12462">
        <f t="shared" si="347"/>
        <v>2020</v>
      </c>
      <c r="E12462">
        <v>565973500.28</v>
      </c>
      <c r="F12462" t="s">
        <v>919</v>
      </c>
    </row>
    <row r="12463" outlineLevel="2" spans="1:6">
      <c r="A12463" t="s">
        <v>4190</v>
      </c>
      <c r="B12463" t="s">
        <v>4191</v>
      </c>
      <c r="C12463" t="s">
        <v>3878</v>
      </c>
      <c r="D12463">
        <f t="shared" si="347"/>
        <v>2020</v>
      </c>
      <c r="E12463">
        <v>378367273.31</v>
      </c>
      <c r="F12463" t="s">
        <v>919</v>
      </c>
    </row>
    <row r="12464" outlineLevel="2" spans="1:6">
      <c r="A12464" t="s">
        <v>4192</v>
      </c>
      <c r="B12464" t="s">
        <v>4193</v>
      </c>
      <c r="C12464" t="s">
        <v>3878</v>
      </c>
      <c r="D12464">
        <f t="shared" si="347"/>
        <v>2020</v>
      </c>
      <c r="E12464">
        <v>29417973429.28</v>
      </c>
      <c r="F12464" t="s">
        <v>919</v>
      </c>
    </row>
    <row r="12465" outlineLevel="2" spans="1:6">
      <c r="A12465" t="s">
        <v>4194</v>
      </c>
      <c r="B12465" t="s">
        <v>4195</v>
      </c>
      <c r="C12465" t="s">
        <v>3878</v>
      </c>
      <c r="D12465">
        <f t="shared" si="347"/>
        <v>2020</v>
      </c>
      <c r="E12465">
        <v>339220790.01</v>
      </c>
      <c r="F12465" t="s">
        <v>919</v>
      </c>
    </row>
    <row r="12466" outlineLevel="2" spans="1:6">
      <c r="A12466" t="s">
        <v>4196</v>
      </c>
      <c r="B12466" t="s">
        <v>4197</v>
      </c>
      <c r="C12466" t="s">
        <v>3878</v>
      </c>
      <c r="D12466">
        <f t="shared" si="347"/>
        <v>2020</v>
      </c>
      <c r="E12466">
        <v>559568407.11</v>
      </c>
      <c r="F12466" t="s">
        <v>919</v>
      </c>
    </row>
    <row r="12467" outlineLevel="2" spans="1:6">
      <c r="A12467" t="s">
        <v>4198</v>
      </c>
      <c r="B12467" t="s">
        <v>4199</v>
      </c>
      <c r="C12467" t="s">
        <v>3878</v>
      </c>
      <c r="D12467">
        <f t="shared" si="347"/>
        <v>2020</v>
      </c>
      <c r="E12467">
        <v>221856888.74</v>
      </c>
      <c r="F12467" t="s">
        <v>919</v>
      </c>
    </row>
    <row r="12468" outlineLevel="2" spans="1:6">
      <c r="A12468" t="s">
        <v>4200</v>
      </c>
      <c r="B12468" t="s">
        <v>4201</v>
      </c>
      <c r="C12468" t="s">
        <v>3878</v>
      </c>
      <c r="D12468">
        <f t="shared" si="347"/>
        <v>2020</v>
      </c>
      <c r="E12468">
        <v>516950211.02</v>
      </c>
      <c r="F12468" t="s">
        <v>919</v>
      </c>
    </row>
    <row r="12469" outlineLevel="2" spans="1:6">
      <c r="A12469" t="s">
        <v>4202</v>
      </c>
      <c r="B12469" t="s">
        <v>4203</v>
      </c>
      <c r="C12469" t="s">
        <v>3878</v>
      </c>
      <c r="D12469">
        <f t="shared" si="347"/>
        <v>2020</v>
      </c>
      <c r="E12469">
        <v>610235005.07</v>
      </c>
      <c r="F12469" t="s">
        <v>919</v>
      </c>
    </row>
    <row r="12470" outlineLevel="2" spans="1:6">
      <c r="A12470" t="s">
        <v>4204</v>
      </c>
      <c r="B12470" t="s">
        <v>4205</v>
      </c>
      <c r="C12470" t="s">
        <v>3878</v>
      </c>
      <c r="D12470">
        <f t="shared" si="347"/>
        <v>2020</v>
      </c>
      <c r="E12470">
        <v>572230257.9</v>
      </c>
      <c r="F12470" t="s">
        <v>919</v>
      </c>
    </row>
    <row r="12471" outlineLevel="2" spans="1:6">
      <c r="A12471" t="s">
        <v>2817</v>
      </c>
      <c r="B12471" t="s">
        <v>2818</v>
      </c>
      <c r="C12471" t="s">
        <v>3878</v>
      </c>
      <c r="D12471">
        <f t="shared" si="347"/>
        <v>2020</v>
      </c>
      <c r="E12471">
        <v>545312253.83</v>
      </c>
      <c r="F12471" t="s">
        <v>919</v>
      </c>
    </row>
    <row r="12472" outlineLevel="2" spans="1:6">
      <c r="A12472" t="s">
        <v>2260</v>
      </c>
      <c r="B12472" t="s">
        <v>2261</v>
      </c>
      <c r="C12472" t="s">
        <v>3878</v>
      </c>
      <c r="D12472">
        <f t="shared" si="347"/>
        <v>2020</v>
      </c>
      <c r="E12472">
        <v>371885801.72</v>
      </c>
      <c r="F12472" t="s">
        <v>919</v>
      </c>
    </row>
    <row r="12473" outlineLevel="2" spans="1:6">
      <c r="A12473" t="s">
        <v>2819</v>
      </c>
      <c r="B12473" t="s">
        <v>2820</v>
      </c>
      <c r="C12473" t="s">
        <v>3878</v>
      </c>
      <c r="D12473">
        <f t="shared" si="347"/>
        <v>2020</v>
      </c>
      <c r="E12473">
        <v>415375455.49</v>
      </c>
      <c r="F12473" t="s">
        <v>919</v>
      </c>
    </row>
    <row r="12474" outlineLevel="2" spans="1:6">
      <c r="A12474" t="s">
        <v>2497</v>
      </c>
      <c r="B12474" t="s">
        <v>2498</v>
      </c>
      <c r="C12474" t="s">
        <v>3878</v>
      </c>
      <c r="D12474">
        <f t="shared" si="347"/>
        <v>2020</v>
      </c>
      <c r="E12474">
        <v>207580969.99</v>
      </c>
      <c r="F12474" t="s">
        <v>919</v>
      </c>
    </row>
    <row r="12475" outlineLevel="2" spans="1:6">
      <c r="A12475" t="s">
        <v>3227</v>
      </c>
      <c r="B12475" t="s">
        <v>3228</v>
      </c>
      <c r="C12475" t="s">
        <v>3878</v>
      </c>
      <c r="D12475">
        <f t="shared" si="347"/>
        <v>2020</v>
      </c>
      <c r="E12475">
        <v>396602667.36</v>
      </c>
      <c r="F12475" t="s">
        <v>919</v>
      </c>
    </row>
    <row r="12476" outlineLevel="2" spans="1:6">
      <c r="A12476" t="s">
        <v>3743</v>
      </c>
      <c r="B12476" t="s">
        <v>3744</v>
      </c>
      <c r="C12476" t="s">
        <v>3878</v>
      </c>
      <c r="D12476">
        <f t="shared" si="347"/>
        <v>2020</v>
      </c>
      <c r="E12476">
        <v>181914225.03</v>
      </c>
      <c r="F12476" t="s">
        <v>919</v>
      </c>
    </row>
    <row r="12477" outlineLevel="2" spans="1:6">
      <c r="A12477" t="s">
        <v>3229</v>
      </c>
      <c r="B12477" t="s">
        <v>3230</v>
      </c>
      <c r="C12477" t="s">
        <v>3878</v>
      </c>
      <c r="D12477">
        <f t="shared" si="347"/>
        <v>2020</v>
      </c>
      <c r="E12477">
        <v>100357874.97</v>
      </c>
      <c r="F12477" t="s">
        <v>919</v>
      </c>
    </row>
    <row r="12478" outlineLevel="2" spans="1:6">
      <c r="A12478" t="s">
        <v>2499</v>
      </c>
      <c r="B12478" t="s">
        <v>2500</v>
      </c>
      <c r="C12478" t="s">
        <v>3878</v>
      </c>
      <c r="D12478">
        <f t="shared" si="347"/>
        <v>2020</v>
      </c>
      <c r="E12478">
        <v>569972138.95</v>
      </c>
      <c r="F12478" t="s">
        <v>919</v>
      </c>
    </row>
    <row r="12479" outlineLevel="2" spans="1:6">
      <c r="A12479" t="s">
        <v>2501</v>
      </c>
      <c r="B12479" t="s">
        <v>2502</v>
      </c>
      <c r="C12479" t="s">
        <v>3878</v>
      </c>
      <c r="D12479">
        <f t="shared" si="347"/>
        <v>2020</v>
      </c>
      <c r="E12479">
        <v>494018068.57</v>
      </c>
      <c r="F12479" t="s">
        <v>919</v>
      </c>
    </row>
    <row r="12480" outlineLevel="2" spans="1:6">
      <c r="A12480" t="s">
        <v>3745</v>
      </c>
      <c r="B12480" t="s">
        <v>3746</v>
      </c>
      <c r="C12480" t="s">
        <v>3878</v>
      </c>
      <c r="D12480">
        <f t="shared" si="347"/>
        <v>2020</v>
      </c>
      <c r="E12480">
        <v>177048184.71</v>
      </c>
      <c r="F12480" t="s">
        <v>919</v>
      </c>
    </row>
    <row r="12481" outlineLevel="2" spans="1:6">
      <c r="A12481" t="s">
        <v>2821</v>
      </c>
      <c r="B12481" t="s">
        <v>2822</v>
      </c>
      <c r="C12481" t="s">
        <v>3878</v>
      </c>
      <c r="D12481">
        <f t="shared" si="347"/>
        <v>2020</v>
      </c>
      <c r="E12481">
        <v>349305773.88</v>
      </c>
      <c r="F12481" t="s">
        <v>919</v>
      </c>
    </row>
    <row r="12482" outlineLevel="2" spans="1:6">
      <c r="A12482" t="s">
        <v>2503</v>
      </c>
      <c r="B12482" t="s">
        <v>2504</v>
      </c>
      <c r="C12482" t="s">
        <v>3878</v>
      </c>
      <c r="D12482">
        <f t="shared" si="347"/>
        <v>2020</v>
      </c>
      <c r="E12482">
        <v>167588612.41</v>
      </c>
      <c r="F12482" t="s">
        <v>919</v>
      </c>
    </row>
    <row r="12483" outlineLevel="2" spans="1:6">
      <c r="A12483" t="s">
        <v>2823</v>
      </c>
      <c r="B12483" t="s">
        <v>2824</v>
      </c>
      <c r="C12483" t="s">
        <v>3878</v>
      </c>
      <c r="D12483">
        <f t="shared" si="347"/>
        <v>2020</v>
      </c>
      <c r="E12483">
        <v>624832620.95</v>
      </c>
      <c r="F12483" t="s">
        <v>919</v>
      </c>
    </row>
    <row r="12484" outlineLevel="2" spans="1:6">
      <c r="A12484" t="s">
        <v>2825</v>
      </c>
      <c r="B12484" t="s">
        <v>2826</v>
      </c>
      <c r="C12484" t="s">
        <v>3878</v>
      </c>
      <c r="D12484">
        <f t="shared" si="347"/>
        <v>2020</v>
      </c>
      <c r="E12484">
        <v>81812842.68</v>
      </c>
      <c r="F12484" t="s">
        <v>919</v>
      </c>
    </row>
    <row r="12485" outlineLevel="2" spans="1:6">
      <c r="A12485" t="s">
        <v>3493</v>
      </c>
      <c r="B12485" t="s">
        <v>3494</v>
      </c>
      <c r="C12485" t="s">
        <v>3878</v>
      </c>
      <c r="D12485">
        <f t="shared" si="347"/>
        <v>2020</v>
      </c>
      <c r="E12485">
        <v>218167526.92</v>
      </c>
      <c r="F12485" t="s">
        <v>919</v>
      </c>
    </row>
    <row r="12486" outlineLevel="2" spans="1:6">
      <c r="A12486" t="s">
        <v>2827</v>
      </c>
      <c r="B12486" t="s">
        <v>2828</v>
      </c>
      <c r="C12486" t="s">
        <v>3878</v>
      </c>
      <c r="D12486">
        <f t="shared" si="347"/>
        <v>2020</v>
      </c>
      <c r="E12486">
        <v>232210495.75</v>
      </c>
      <c r="F12486" t="s">
        <v>919</v>
      </c>
    </row>
    <row r="12487" outlineLevel="2" spans="1:6">
      <c r="A12487" t="s">
        <v>3747</v>
      </c>
      <c r="B12487" t="s">
        <v>3748</v>
      </c>
      <c r="C12487" t="s">
        <v>3878</v>
      </c>
      <c r="D12487">
        <f t="shared" si="347"/>
        <v>2020</v>
      </c>
      <c r="E12487">
        <v>496443467.63</v>
      </c>
      <c r="F12487" t="s">
        <v>919</v>
      </c>
    </row>
    <row r="12488" outlineLevel="2" spans="1:6">
      <c r="A12488" t="s">
        <v>4206</v>
      </c>
      <c r="B12488" t="s">
        <v>4207</v>
      </c>
      <c r="C12488" t="s">
        <v>3878</v>
      </c>
      <c r="D12488">
        <f t="shared" si="347"/>
        <v>2020</v>
      </c>
      <c r="E12488">
        <v>131226471.28</v>
      </c>
      <c r="F12488" t="s">
        <v>919</v>
      </c>
    </row>
    <row r="12489" outlineLevel="1" spans="5:6">
      <c r="E12489">
        <f>SUBTOTAL(9,E12235:E12488)</f>
        <v>870564636368.88</v>
      </c>
      <c r="F12489" s="2" t="s">
        <v>1112</v>
      </c>
    </row>
    <row r="12490" outlineLevel="2" spans="1:6">
      <c r="A12490" t="s">
        <v>1113</v>
      </c>
      <c r="B12490" t="s">
        <v>3495</v>
      </c>
      <c r="C12490" t="s">
        <v>3878</v>
      </c>
      <c r="D12490">
        <f t="shared" ref="D12490:D12515" si="348">YEAR(C12490)</f>
        <v>2020</v>
      </c>
      <c r="E12490">
        <v>10452989086.51</v>
      </c>
      <c r="F12490" t="s">
        <v>1115</v>
      </c>
    </row>
    <row r="12491" outlineLevel="2" spans="1:6">
      <c r="A12491" t="s">
        <v>1116</v>
      </c>
      <c r="B12491" t="s">
        <v>1117</v>
      </c>
      <c r="C12491" t="s">
        <v>3878</v>
      </c>
      <c r="D12491">
        <f t="shared" si="348"/>
        <v>2020</v>
      </c>
      <c r="E12491">
        <v>4106104187.58</v>
      </c>
      <c r="F12491" t="s">
        <v>1115</v>
      </c>
    </row>
    <row r="12492" outlineLevel="2" spans="1:6">
      <c r="A12492" t="s">
        <v>1118</v>
      </c>
      <c r="B12492" t="s">
        <v>2262</v>
      </c>
      <c r="C12492" t="s">
        <v>3878</v>
      </c>
      <c r="D12492">
        <f t="shared" si="348"/>
        <v>2020</v>
      </c>
      <c r="E12492">
        <v>12529016827.43</v>
      </c>
      <c r="F12492" t="s">
        <v>1115</v>
      </c>
    </row>
    <row r="12493" outlineLevel="2" spans="1:6">
      <c r="A12493" t="s">
        <v>1120</v>
      </c>
      <c r="B12493" t="s">
        <v>1121</v>
      </c>
      <c r="C12493" t="s">
        <v>3878</v>
      </c>
      <c r="D12493">
        <f t="shared" si="348"/>
        <v>2020</v>
      </c>
      <c r="E12493">
        <v>2677189520.85</v>
      </c>
      <c r="F12493" t="s">
        <v>1115</v>
      </c>
    </row>
    <row r="12494" outlineLevel="2" spans="1:6">
      <c r="A12494" t="s">
        <v>1122</v>
      </c>
      <c r="B12494" t="s">
        <v>4208</v>
      </c>
      <c r="C12494" t="s">
        <v>3878</v>
      </c>
      <c r="D12494">
        <f t="shared" si="348"/>
        <v>2020</v>
      </c>
      <c r="E12494">
        <v>1843984808.01</v>
      </c>
      <c r="F12494" t="s">
        <v>1115</v>
      </c>
    </row>
    <row r="12495" outlineLevel="2" spans="1:6">
      <c r="A12495" t="s">
        <v>1124</v>
      </c>
      <c r="B12495" t="s">
        <v>1125</v>
      </c>
      <c r="C12495" t="s">
        <v>3878</v>
      </c>
      <c r="D12495">
        <f t="shared" si="348"/>
        <v>2020</v>
      </c>
      <c r="E12495">
        <v>1931225157.35</v>
      </c>
      <c r="F12495" t="s">
        <v>1115</v>
      </c>
    </row>
    <row r="12496" outlineLevel="2" spans="1:6">
      <c r="A12496" t="s">
        <v>1126</v>
      </c>
      <c r="B12496" t="s">
        <v>1127</v>
      </c>
      <c r="C12496" t="s">
        <v>3878</v>
      </c>
      <c r="D12496">
        <f t="shared" si="348"/>
        <v>2020</v>
      </c>
      <c r="E12496">
        <v>5523986077.27</v>
      </c>
      <c r="F12496" t="s">
        <v>1115</v>
      </c>
    </row>
    <row r="12497" outlineLevel="2" spans="1:6">
      <c r="A12497" t="s">
        <v>1128</v>
      </c>
      <c r="B12497" t="s">
        <v>2829</v>
      </c>
      <c r="C12497" t="s">
        <v>3878</v>
      </c>
      <c r="D12497">
        <f t="shared" si="348"/>
        <v>2020</v>
      </c>
      <c r="E12497">
        <v>938315740.64</v>
      </c>
      <c r="F12497" t="s">
        <v>1115</v>
      </c>
    </row>
    <row r="12498" outlineLevel="2" spans="1:6">
      <c r="A12498" t="s">
        <v>1130</v>
      </c>
      <c r="B12498" t="s">
        <v>1131</v>
      </c>
      <c r="C12498" t="s">
        <v>3878</v>
      </c>
      <c r="D12498">
        <f t="shared" si="348"/>
        <v>2020</v>
      </c>
      <c r="E12498">
        <v>1314830576.18</v>
      </c>
      <c r="F12498" t="s">
        <v>1115</v>
      </c>
    </row>
    <row r="12499" outlineLevel="2" spans="1:6">
      <c r="A12499" t="s">
        <v>1991</v>
      </c>
      <c r="B12499" t="s">
        <v>1992</v>
      </c>
      <c r="C12499" t="s">
        <v>3878</v>
      </c>
      <c r="D12499">
        <f t="shared" si="348"/>
        <v>2020</v>
      </c>
      <c r="E12499">
        <v>2513038687.41</v>
      </c>
      <c r="F12499" t="s">
        <v>1115</v>
      </c>
    </row>
    <row r="12500" outlineLevel="2" spans="1:6">
      <c r="A12500" t="s">
        <v>2505</v>
      </c>
      <c r="B12500" t="s">
        <v>2506</v>
      </c>
      <c r="C12500" t="s">
        <v>3878</v>
      </c>
      <c r="D12500">
        <f t="shared" si="348"/>
        <v>2020</v>
      </c>
      <c r="E12500">
        <v>940385589.06</v>
      </c>
      <c r="F12500" t="s">
        <v>1115</v>
      </c>
    </row>
    <row r="12501" outlineLevel="2" spans="1:6">
      <c r="A12501" t="s">
        <v>2507</v>
      </c>
      <c r="B12501" t="s">
        <v>4209</v>
      </c>
      <c r="C12501" t="s">
        <v>3878</v>
      </c>
      <c r="D12501">
        <f t="shared" si="348"/>
        <v>2020</v>
      </c>
      <c r="E12501">
        <v>1492952990.67</v>
      </c>
      <c r="F12501" t="s">
        <v>1115</v>
      </c>
    </row>
    <row r="12502" outlineLevel="2" spans="1:6">
      <c r="A12502" t="s">
        <v>3231</v>
      </c>
      <c r="B12502" t="s">
        <v>3232</v>
      </c>
      <c r="C12502" t="s">
        <v>3878</v>
      </c>
      <c r="D12502">
        <f t="shared" si="348"/>
        <v>2020</v>
      </c>
      <c r="E12502">
        <v>435420102.66</v>
      </c>
      <c r="F12502" t="s">
        <v>1115</v>
      </c>
    </row>
    <row r="12503" outlineLevel="2" spans="1:6">
      <c r="A12503" t="s">
        <v>3496</v>
      </c>
      <c r="B12503" t="s">
        <v>3497</v>
      </c>
      <c r="C12503" t="s">
        <v>3878</v>
      </c>
      <c r="D12503">
        <f t="shared" si="348"/>
        <v>2020</v>
      </c>
      <c r="E12503">
        <v>2417345831.19</v>
      </c>
      <c r="F12503" t="s">
        <v>1115</v>
      </c>
    </row>
    <row r="12504" outlineLevel="2" spans="1:6">
      <c r="A12504" t="s">
        <v>3749</v>
      </c>
      <c r="B12504" t="s">
        <v>3750</v>
      </c>
      <c r="C12504" t="s">
        <v>3878</v>
      </c>
      <c r="D12504">
        <f t="shared" si="348"/>
        <v>2020</v>
      </c>
      <c r="E12504">
        <v>1565780291.24</v>
      </c>
      <c r="F12504" t="s">
        <v>1115</v>
      </c>
    </row>
    <row r="12505" outlineLevel="2" spans="1:6">
      <c r="A12505" t="s">
        <v>3751</v>
      </c>
      <c r="B12505" t="s">
        <v>3752</v>
      </c>
      <c r="C12505" t="s">
        <v>3878</v>
      </c>
      <c r="D12505">
        <f t="shared" si="348"/>
        <v>2020</v>
      </c>
      <c r="E12505">
        <v>368147995.04</v>
      </c>
      <c r="F12505" t="s">
        <v>1115</v>
      </c>
    </row>
    <row r="12506" outlineLevel="2" spans="1:6">
      <c r="A12506" t="s">
        <v>1132</v>
      </c>
      <c r="B12506" t="s">
        <v>1133</v>
      </c>
      <c r="C12506" t="s">
        <v>3878</v>
      </c>
      <c r="D12506">
        <f t="shared" si="348"/>
        <v>2020</v>
      </c>
      <c r="E12506">
        <v>1272676809.87</v>
      </c>
      <c r="F12506" t="s">
        <v>1115</v>
      </c>
    </row>
    <row r="12507" outlineLevel="2" spans="1:6">
      <c r="A12507" t="s">
        <v>1134</v>
      </c>
      <c r="B12507" t="s">
        <v>1135</v>
      </c>
      <c r="C12507" t="s">
        <v>3878</v>
      </c>
      <c r="D12507">
        <f t="shared" si="348"/>
        <v>2020</v>
      </c>
      <c r="E12507">
        <v>318563174838</v>
      </c>
      <c r="F12507" t="s">
        <v>1115</v>
      </c>
    </row>
    <row r="12508" outlineLevel="2" spans="1:6">
      <c r="A12508" t="s">
        <v>1136</v>
      </c>
      <c r="B12508" t="s">
        <v>1137</v>
      </c>
      <c r="C12508" t="s">
        <v>3878</v>
      </c>
      <c r="D12508">
        <f t="shared" si="348"/>
        <v>2020</v>
      </c>
      <c r="E12508">
        <v>3826689283.64</v>
      </c>
      <c r="F12508" t="s">
        <v>1115</v>
      </c>
    </row>
    <row r="12509" outlineLevel="2" spans="1:6">
      <c r="A12509" t="s">
        <v>1138</v>
      </c>
      <c r="B12509" t="s">
        <v>1139</v>
      </c>
      <c r="C12509" t="s">
        <v>3878</v>
      </c>
      <c r="D12509">
        <f t="shared" si="348"/>
        <v>2020</v>
      </c>
      <c r="E12509">
        <v>6601164525.8</v>
      </c>
      <c r="F12509" t="s">
        <v>1115</v>
      </c>
    </row>
    <row r="12510" outlineLevel="2" spans="1:6">
      <c r="A12510" t="s">
        <v>1140</v>
      </c>
      <c r="B12510" t="s">
        <v>1141</v>
      </c>
      <c r="C12510" t="s">
        <v>3878</v>
      </c>
      <c r="D12510">
        <f t="shared" si="348"/>
        <v>2020</v>
      </c>
      <c r="E12510">
        <v>6044589372.38</v>
      </c>
      <c r="F12510" t="s">
        <v>1115</v>
      </c>
    </row>
    <row r="12511" outlineLevel="2" spans="1:6">
      <c r="A12511" t="s">
        <v>1142</v>
      </c>
      <c r="B12511" t="s">
        <v>1143</v>
      </c>
      <c r="C12511" t="s">
        <v>3878</v>
      </c>
      <c r="D12511">
        <f t="shared" si="348"/>
        <v>2020</v>
      </c>
      <c r="E12511">
        <v>2441451789.23</v>
      </c>
      <c r="F12511" t="s">
        <v>1115</v>
      </c>
    </row>
    <row r="12512" outlineLevel="2" spans="1:6">
      <c r="A12512" t="s">
        <v>4210</v>
      </c>
      <c r="B12512" t="s">
        <v>4211</v>
      </c>
      <c r="C12512" t="s">
        <v>3878</v>
      </c>
      <c r="D12512">
        <f t="shared" si="348"/>
        <v>2020</v>
      </c>
      <c r="E12512">
        <v>3587511363.92</v>
      </c>
      <c r="F12512" t="s">
        <v>1115</v>
      </c>
    </row>
    <row r="12513" outlineLevel="2" spans="1:6">
      <c r="A12513" t="s">
        <v>3498</v>
      </c>
      <c r="B12513" t="s">
        <v>3499</v>
      </c>
      <c r="C12513" t="s">
        <v>3878</v>
      </c>
      <c r="D12513">
        <f t="shared" si="348"/>
        <v>2020</v>
      </c>
      <c r="E12513">
        <v>604157536.52</v>
      </c>
      <c r="F12513" t="s">
        <v>1115</v>
      </c>
    </row>
    <row r="12514" outlineLevel="2" spans="1:6">
      <c r="A12514" t="s">
        <v>4212</v>
      </c>
      <c r="B12514" t="s">
        <v>4213</v>
      </c>
      <c r="C12514" t="s">
        <v>3878</v>
      </c>
      <c r="D12514">
        <f t="shared" si="348"/>
        <v>2020</v>
      </c>
      <c r="E12514">
        <v>1119652306.75</v>
      </c>
      <c r="F12514" t="s">
        <v>1115</v>
      </c>
    </row>
    <row r="12515" outlineLevel="2" spans="1:6">
      <c r="A12515" t="s">
        <v>3753</v>
      </c>
      <c r="B12515" t="s">
        <v>3754</v>
      </c>
      <c r="C12515" t="s">
        <v>3878</v>
      </c>
      <c r="D12515">
        <f t="shared" si="348"/>
        <v>2020</v>
      </c>
      <c r="E12515">
        <v>182644145.47</v>
      </c>
      <c r="F12515" t="s">
        <v>1115</v>
      </c>
    </row>
    <row r="12516" outlineLevel="1" spans="5:6">
      <c r="E12516">
        <f>SUBTOTAL(9,E12490:E12515)</f>
        <v>395294425440.67</v>
      </c>
      <c r="F12516" s="2" t="s">
        <v>1144</v>
      </c>
    </row>
    <row r="12517" outlineLevel="2" spans="1:6">
      <c r="A12517" t="s">
        <v>3755</v>
      </c>
      <c r="B12517" t="s">
        <v>3756</v>
      </c>
      <c r="C12517" t="s">
        <v>3878</v>
      </c>
      <c r="D12517">
        <f>YEAR(C12517)</f>
        <v>2020</v>
      </c>
      <c r="E12517">
        <v>6977259188.03</v>
      </c>
      <c r="F12517" t="s">
        <v>3757</v>
      </c>
    </row>
    <row r="12518" outlineLevel="2" spans="1:6">
      <c r="A12518" t="s">
        <v>4214</v>
      </c>
      <c r="B12518" t="s">
        <v>4215</v>
      </c>
      <c r="C12518" t="s">
        <v>3878</v>
      </c>
      <c r="D12518">
        <f>YEAR(C12518)</f>
        <v>2020</v>
      </c>
      <c r="E12518">
        <v>27470709000</v>
      </c>
      <c r="F12518" t="s">
        <v>3757</v>
      </c>
    </row>
    <row r="12519" outlineLevel="2" spans="1:6">
      <c r="A12519" t="s">
        <v>4216</v>
      </c>
      <c r="B12519" t="s">
        <v>4217</v>
      </c>
      <c r="C12519" t="s">
        <v>3878</v>
      </c>
      <c r="D12519">
        <f>YEAR(C12519)</f>
        <v>2020</v>
      </c>
      <c r="E12519">
        <v>6002741374.91</v>
      </c>
      <c r="F12519" t="s">
        <v>3757</v>
      </c>
    </row>
    <row r="12520" outlineLevel="1" spans="5:6">
      <c r="E12520">
        <f>SUBTOTAL(9,E12517:E12519)</f>
        <v>40450709562.94</v>
      </c>
      <c r="F12520" s="2" t="s">
        <v>3758</v>
      </c>
    </row>
    <row r="12521" outlineLevel="2" spans="1:6">
      <c r="A12521" t="s">
        <v>1145</v>
      </c>
      <c r="B12521" t="s">
        <v>3233</v>
      </c>
      <c r="C12521" t="s">
        <v>3878</v>
      </c>
      <c r="D12521">
        <f t="shared" ref="D12521:D12558" si="349">YEAR(C12521)</f>
        <v>2020</v>
      </c>
      <c r="E12521">
        <v>1343137453.56</v>
      </c>
      <c r="F12521" t="s">
        <v>1147</v>
      </c>
    </row>
    <row r="12522" outlineLevel="2" spans="1:6">
      <c r="A12522" t="s">
        <v>1150</v>
      </c>
      <c r="B12522" t="s">
        <v>4218</v>
      </c>
      <c r="C12522" t="s">
        <v>3878</v>
      </c>
      <c r="D12522">
        <f t="shared" si="349"/>
        <v>2020</v>
      </c>
      <c r="E12522">
        <v>1727267935.15</v>
      </c>
      <c r="F12522" t="s">
        <v>1147</v>
      </c>
    </row>
    <row r="12523" outlineLevel="2" spans="1:6">
      <c r="A12523" t="s">
        <v>1152</v>
      </c>
      <c r="B12523" t="s">
        <v>1993</v>
      </c>
      <c r="C12523" t="s">
        <v>3878</v>
      </c>
      <c r="D12523">
        <f t="shared" si="349"/>
        <v>2020</v>
      </c>
      <c r="E12523">
        <v>79990887.34</v>
      </c>
      <c r="F12523" t="s">
        <v>1147</v>
      </c>
    </row>
    <row r="12524" outlineLevel="2" spans="1:6">
      <c r="A12524" t="s">
        <v>1154</v>
      </c>
      <c r="B12524" t="s">
        <v>1155</v>
      </c>
      <c r="C12524" t="s">
        <v>3878</v>
      </c>
      <c r="D12524">
        <f t="shared" si="349"/>
        <v>2020</v>
      </c>
      <c r="E12524">
        <v>7384354375.59</v>
      </c>
      <c r="F12524" t="s">
        <v>1147</v>
      </c>
    </row>
    <row r="12525" outlineLevel="2" spans="1:6">
      <c r="A12525" t="s">
        <v>1156</v>
      </c>
      <c r="B12525" t="s">
        <v>2113</v>
      </c>
      <c r="C12525" t="s">
        <v>3878</v>
      </c>
      <c r="D12525">
        <f t="shared" si="349"/>
        <v>2020</v>
      </c>
      <c r="E12525">
        <v>131431254.34</v>
      </c>
      <c r="F12525" t="s">
        <v>1147</v>
      </c>
    </row>
    <row r="12526" outlineLevel="2" spans="1:6">
      <c r="A12526" t="s">
        <v>1158</v>
      </c>
      <c r="B12526" t="s">
        <v>1159</v>
      </c>
      <c r="C12526" t="s">
        <v>3878</v>
      </c>
      <c r="D12526">
        <f t="shared" si="349"/>
        <v>2020</v>
      </c>
      <c r="E12526">
        <v>1893801466.8</v>
      </c>
      <c r="F12526" t="s">
        <v>1147</v>
      </c>
    </row>
    <row r="12527" outlineLevel="2" spans="1:6">
      <c r="A12527" t="s">
        <v>1160</v>
      </c>
      <c r="B12527" t="s">
        <v>1161</v>
      </c>
      <c r="C12527" t="s">
        <v>3878</v>
      </c>
      <c r="D12527">
        <f t="shared" si="349"/>
        <v>2020</v>
      </c>
      <c r="E12527">
        <v>6808634360.03</v>
      </c>
      <c r="F12527" t="s">
        <v>1147</v>
      </c>
    </row>
    <row r="12528" outlineLevel="2" spans="1:6">
      <c r="A12528" t="s">
        <v>1162</v>
      </c>
      <c r="B12528" t="s">
        <v>1163</v>
      </c>
      <c r="C12528" t="s">
        <v>3878</v>
      </c>
      <c r="D12528">
        <f t="shared" si="349"/>
        <v>2020</v>
      </c>
      <c r="E12528">
        <v>8161909617.08</v>
      </c>
      <c r="F12528" t="s">
        <v>1147</v>
      </c>
    </row>
    <row r="12529" outlineLevel="2" spans="1:6">
      <c r="A12529" t="s">
        <v>1164</v>
      </c>
      <c r="B12529" t="s">
        <v>1165</v>
      </c>
      <c r="C12529" t="s">
        <v>3878</v>
      </c>
      <c r="D12529">
        <f t="shared" si="349"/>
        <v>2020</v>
      </c>
      <c r="E12529">
        <v>278501264.21</v>
      </c>
      <c r="F12529" t="s">
        <v>1147</v>
      </c>
    </row>
    <row r="12530" outlineLevel="2" spans="1:6">
      <c r="A12530" t="s">
        <v>1166</v>
      </c>
      <c r="B12530" t="s">
        <v>1167</v>
      </c>
      <c r="C12530" t="s">
        <v>3878</v>
      </c>
      <c r="D12530">
        <f t="shared" si="349"/>
        <v>2020</v>
      </c>
      <c r="E12530">
        <v>869660280.91</v>
      </c>
      <c r="F12530" t="s">
        <v>1147</v>
      </c>
    </row>
    <row r="12531" outlineLevel="2" spans="1:6">
      <c r="A12531" t="s">
        <v>1995</v>
      </c>
      <c r="B12531" t="s">
        <v>1996</v>
      </c>
      <c r="C12531" t="s">
        <v>3878</v>
      </c>
      <c r="D12531">
        <f t="shared" si="349"/>
        <v>2020</v>
      </c>
      <c r="E12531">
        <v>290153380.58</v>
      </c>
      <c r="F12531" t="s">
        <v>1147</v>
      </c>
    </row>
    <row r="12532" outlineLevel="2" spans="1:6">
      <c r="A12532" t="s">
        <v>1997</v>
      </c>
      <c r="B12532" t="s">
        <v>2510</v>
      </c>
      <c r="C12532" t="s">
        <v>3878</v>
      </c>
      <c r="D12532">
        <f t="shared" si="349"/>
        <v>2020</v>
      </c>
      <c r="E12532">
        <v>848988269.15</v>
      </c>
      <c r="F12532" t="s">
        <v>1147</v>
      </c>
    </row>
    <row r="12533" outlineLevel="2" spans="1:6">
      <c r="A12533" t="s">
        <v>3760</v>
      </c>
      <c r="B12533" t="s">
        <v>3761</v>
      </c>
      <c r="C12533" t="s">
        <v>3878</v>
      </c>
      <c r="D12533">
        <f t="shared" si="349"/>
        <v>2020</v>
      </c>
      <c r="E12533">
        <v>464285227.44</v>
      </c>
      <c r="F12533" t="s">
        <v>1147</v>
      </c>
    </row>
    <row r="12534" outlineLevel="2" spans="1:6">
      <c r="A12534" t="s">
        <v>1168</v>
      </c>
      <c r="B12534" t="s">
        <v>1169</v>
      </c>
      <c r="C12534" t="s">
        <v>3878</v>
      </c>
      <c r="D12534">
        <f t="shared" si="349"/>
        <v>2020</v>
      </c>
      <c r="E12534">
        <v>1859176415.58</v>
      </c>
      <c r="F12534" t="s">
        <v>1147</v>
      </c>
    </row>
    <row r="12535" outlineLevel="2" spans="1:6">
      <c r="A12535" t="s">
        <v>1170</v>
      </c>
      <c r="B12535" t="s">
        <v>1171</v>
      </c>
      <c r="C12535" t="s">
        <v>3878</v>
      </c>
      <c r="D12535">
        <f t="shared" si="349"/>
        <v>2020</v>
      </c>
      <c r="E12535">
        <v>2659636080.48</v>
      </c>
      <c r="F12535" t="s">
        <v>1147</v>
      </c>
    </row>
    <row r="12536" outlineLevel="2" spans="1:6">
      <c r="A12536" t="s">
        <v>1172</v>
      </c>
      <c r="B12536" t="s">
        <v>1173</v>
      </c>
      <c r="C12536" t="s">
        <v>3878</v>
      </c>
      <c r="D12536">
        <f t="shared" si="349"/>
        <v>2020</v>
      </c>
      <c r="E12536">
        <v>1187325841.62</v>
      </c>
      <c r="F12536" t="s">
        <v>1147</v>
      </c>
    </row>
    <row r="12537" outlineLevel="2" spans="1:6">
      <c r="A12537" t="s">
        <v>1174</v>
      </c>
      <c r="B12537" t="s">
        <v>4219</v>
      </c>
      <c r="C12537" t="s">
        <v>3878</v>
      </c>
      <c r="D12537">
        <f t="shared" si="349"/>
        <v>2020</v>
      </c>
      <c r="E12537">
        <v>282327984.92</v>
      </c>
      <c r="F12537" t="s">
        <v>1147</v>
      </c>
    </row>
    <row r="12538" outlineLevel="2" spans="1:6">
      <c r="A12538" t="s">
        <v>1176</v>
      </c>
      <c r="B12538" t="s">
        <v>1177</v>
      </c>
      <c r="C12538" t="s">
        <v>3878</v>
      </c>
      <c r="D12538">
        <f t="shared" si="349"/>
        <v>2020</v>
      </c>
      <c r="E12538">
        <v>565862626.19</v>
      </c>
      <c r="F12538" t="s">
        <v>1147</v>
      </c>
    </row>
    <row r="12539" outlineLevel="2" spans="1:6">
      <c r="A12539" t="s">
        <v>1178</v>
      </c>
      <c r="B12539" t="s">
        <v>1179</v>
      </c>
      <c r="C12539" t="s">
        <v>3878</v>
      </c>
      <c r="D12539">
        <f t="shared" si="349"/>
        <v>2020</v>
      </c>
      <c r="E12539">
        <v>380427835.95</v>
      </c>
      <c r="F12539" t="s">
        <v>1147</v>
      </c>
    </row>
    <row r="12540" outlineLevel="2" spans="1:6">
      <c r="A12540" t="s">
        <v>1999</v>
      </c>
      <c r="B12540" t="s">
        <v>2000</v>
      </c>
      <c r="C12540" t="s">
        <v>3878</v>
      </c>
      <c r="D12540">
        <f t="shared" si="349"/>
        <v>2020</v>
      </c>
      <c r="E12540">
        <v>1156196143.95</v>
      </c>
      <c r="F12540" t="s">
        <v>1147</v>
      </c>
    </row>
    <row r="12541" outlineLevel="2" spans="1:6">
      <c r="A12541" t="s">
        <v>2511</v>
      </c>
      <c r="B12541" t="s">
        <v>2512</v>
      </c>
      <c r="C12541" t="s">
        <v>3878</v>
      </c>
      <c r="D12541">
        <f t="shared" si="349"/>
        <v>2020</v>
      </c>
      <c r="E12541">
        <v>3386292919.88</v>
      </c>
      <c r="F12541" t="s">
        <v>1147</v>
      </c>
    </row>
    <row r="12542" outlineLevel="2" spans="1:6">
      <c r="A12542" t="s">
        <v>2833</v>
      </c>
      <c r="B12542" t="s">
        <v>2834</v>
      </c>
      <c r="C12542" t="s">
        <v>3878</v>
      </c>
      <c r="D12542">
        <f t="shared" si="349"/>
        <v>2020</v>
      </c>
      <c r="E12542">
        <v>688682125.8</v>
      </c>
      <c r="F12542" t="s">
        <v>1147</v>
      </c>
    </row>
    <row r="12543" outlineLevel="2" spans="1:6">
      <c r="A12543" t="s">
        <v>1180</v>
      </c>
      <c r="B12543" t="s">
        <v>1181</v>
      </c>
      <c r="C12543" t="s">
        <v>3878</v>
      </c>
      <c r="D12543">
        <f t="shared" si="349"/>
        <v>2020</v>
      </c>
      <c r="E12543">
        <v>3598009405.52</v>
      </c>
      <c r="F12543" t="s">
        <v>1147</v>
      </c>
    </row>
    <row r="12544" outlineLevel="2" spans="1:6">
      <c r="A12544" t="s">
        <v>1182</v>
      </c>
      <c r="B12544" t="s">
        <v>4220</v>
      </c>
      <c r="C12544" t="s">
        <v>3878</v>
      </c>
      <c r="D12544">
        <f t="shared" si="349"/>
        <v>2020</v>
      </c>
      <c r="E12544">
        <v>515890198.71</v>
      </c>
      <c r="F12544" t="s">
        <v>1147</v>
      </c>
    </row>
    <row r="12545" outlineLevel="2" spans="1:6">
      <c r="A12545" t="s">
        <v>1184</v>
      </c>
      <c r="B12545" t="s">
        <v>3762</v>
      </c>
      <c r="C12545" t="s">
        <v>3878</v>
      </c>
      <c r="D12545">
        <f t="shared" si="349"/>
        <v>2020</v>
      </c>
      <c r="E12545">
        <v>152373395747.26</v>
      </c>
      <c r="F12545" t="s">
        <v>1147</v>
      </c>
    </row>
    <row r="12546" outlineLevel="2" spans="1:6">
      <c r="A12546" t="s">
        <v>1186</v>
      </c>
      <c r="B12546" t="s">
        <v>1187</v>
      </c>
      <c r="C12546" t="s">
        <v>3878</v>
      </c>
      <c r="D12546">
        <f t="shared" si="349"/>
        <v>2020</v>
      </c>
      <c r="E12546">
        <v>7286516130.81</v>
      </c>
      <c r="F12546" t="s">
        <v>1147</v>
      </c>
    </row>
    <row r="12547" outlineLevel="2" spans="1:6">
      <c r="A12547" t="s">
        <v>1188</v>
      </c>
      <c r="B12547" t="s">
        <v>1189</v>
      </c>
      <c r="C12547" t="s">
        <v>3878</v>
      </c>
      <c r="D12547">
        <f t="shared" si="349"/>
        <v>2020</v>
      </c>
      <c r="E12547">
        <v>674242612.3</v>
      </c>
      <c r="F12547" t="s">
        <v>1147</v>
      </c>
    </row>
    <row r="12548" outlineLevel="2" spans="1:6">
      <c r="A12548" t="s">
        <v>1190</v>
      </c>
      <c r="B12548" t="s">
        <v>1191</v>
      </c>
      <c r="C12548" t="s">
        <v>3878</v>
      </c>
      <c r="D12548">
        <f t="shared" si="349"/>
        <v>2020</v>
      </c>
      <c r="E12548">
        <v>116421161443.09</v>
      </c>
      <c r="F12548" t="s">
        <v>1147</v>
      </c>
    </row>
    <row r="12549" outlineLevel="2" spans="1:6">
      <c r="A12549" t="s">
        <v>2513</v>
      </c>
      <c r="B12549" t="s">
        <v>2514</v>
      </c>
      <c r="C12549" t="s">
        <v>3878</v>
      </c>
      <c r="D12549">
        <f t="shared" si="349"/>
        <v>2020</v>
      </c>
      <c r="E12549">
        <v>886248508.71</v>
      </c>
      <c r="F12549" t="s">
        <v>1147</v>
      </c>
    </row>
    <row r="12550" outlineLevel="2" spans="1:6">
      <c r="A12550" t="s">
        <v>2515</v>
      </c>
      <c r="B12550" t="s">
        <v>2516</v>
      </c>
      <c r="C12550" t="s">
        <v>3878</v>
      </c>
      <c r="D12550">
        <f t="shared" si="349"/>
        <v>2020</v>
      </c>
      <c r="E12550">
        <v>1021474825.88</v>
      </c>
      <c r="F12550" t="s">
        <v>1147</v>
      </c>
    </row>
    <row r="12551" outlineLevel="2" spans="1:6">
      <c r="A12551" t="s">
        <v>3234</v>
      </c>
      <c r="B12551" t="s">
        <v>3235</v>
      </c>
      <c r="C12551" t="s">
        <v>3878</v>
      </c>
      <c r="D12551">
        <f t="shared" si="349"/>
        <v>2020</v>
      </c>
      <c r="E12551">
        <v>1060752735.27</v>
      </c>
      <c r="F12551" t="s">
        <v>1147</v>
      </c>
    </row>
    <row r="12552" outlineLevel="2" spans="1:6">
      <c r="A12552" t="s">
        <v>2001</v>
      </c>
      <c r="B12552" t="s">
        <v>3500</v>
      </c>
      <c r="C12552" t="s">
        <v>3878</v>
      </c>
      <c r="D12552">
        <f t="shared" si="349"/>
        <v>2020</v>
      </c>
      <c r="E12552">
        <v>2290284503.84</v>
      </c>
      <c r="F12552" t="s">
        <v>1147</v>
      </c>
    </row>
    <row r="12553" outlineLevel="2" spans="1:6">
      <c r="A12553" t="s">
        <v>3764</v>
      </c>
      <c r="B12553" t="s">
        <v>3765</v>
      </c>
      <c r="C12553" t="s">
        <v>3878</v>
      </c>
      <c r="D12553">
        <f t="shared" si="349"/>
        <v>2020</v>
      </c>
      <c r="E12553">
        <v>328900200.07</v>
      </c>
      <c r="F12553" t="s">
        <v>1147</v>
      </c>
    </row>
    <row r="12554" outlineLevel="2" spans="1:6">
      <c r="A12554" t="s">
        <v>3766</v>
      </c>
      <c r="B12554" t="s">
        <v>3767</v>
      </c>
      <c r="C12554" t="s">
        <v>3878</v>
      </c>
      <c r="D12554">
        <f t="shared" si="349"/>
        <v>2020</v>
      </c>
      <c r="E12554">
        <v>192097477.36</v>
      </c>
      <c r="F12554" t="s">
        <v>1147</v>
      </c>
    </row>
    <row r="12555" outlineLevel="2" spans="1:6">
      <c r="A12555" t="s">
        <v>4221</v>
      </c>
      <c r="B12555" t="s">
        <v>4222</v>
      </c>
      <c r="C12555" t="s">
        <v>3878</v>
      </c>
      <c r="D12555">
        <f t="shared" si="349"/>
        <v>2020</v>
      </c>
      <c r="E12555">
        <v>1036543748.6</v>
      </c>
      <c r="F12555" t="s">
        <v>1147</v>
      </c>
    </row>
    <row r="12556" outlineLevel="2" spans="1:6">
      <c r="A12556" t="s">
        <v>2836</v>
      </c>
      <c r="B12556" t="s">
        <v>2837</v>
      </c>
      <c r="C12556" t="s">
        <v>3878</v>
      </c>
      <c r="D12556">
        <f t="shared" si="349"/>
        <v>2020</v>
      </c>
      <c r="E12556">
        <v>1854999078.62</v>
      </c>
      <c r="F12556" t="s">
        <v>1147</v>
      </c>
    </row>
    <row r="12557" outlineLevel="2" spans="1:6">
      <c r="A12557" t="s">
        <v>3501</v>
      </c>
      <c r="B12557" t="s">
        <v>3502</v>
      </c>
      <c r="C12557" t="s">
        <v>3878</v>
      </c>
      <c r="D12557">
        <f t="shared" si="349"/>
        <v>2020</v>
      </c>
      <c r="E12557">
        <v>102587516.12</v>
      </c>
      <c r="F12557" t="s">
        <v>1147</v>
      </c>
    </row>
    <row r="12558" outlineLevel="2" spans="1:6">
      <c r="A12558" t="s">
        <v>3768</v>
      </c>
      <c r="B12558" t="s">
        <v>3769</v>
      </c>
      <c r="C12558" t="s">
        <v>3878</v>
      </c>
      <c r="D12558">
        <f t="shared" si="349"/>
        <v>2020</v>
      </c>
      <c r="E12558">
        <v>515820904.04</v>
      </c>
      <c r="F12558" t="s">
        <v>1147</v>
      </c>
    </row>
    <row r="12559" outlineLevel="1" spans="5:6">
      <c r="E12559">
        <f>SUBTOTAL(9,E12521:E12558)</f>
        <v>332606968782.75</v>
      </c>
      <c r="F12559" s="2" t="s">
        <v>1192</v>
      </c>
    </row>
    <row r="12560" outlineLevel="2" spans="1:6">
      <c r="A12560" t="s">
        <v>2003</v>
      </c>
      <c r="B12560" t="s">
        <v>2004</v>
      </c>
      <c r="C12560" t="s">
        <v>3878</v>
      </c>
      <c r="D12560">
        <f t="shared" ref="D12560:D12567" si="350">YEAR(C12560)</f>
        <v>2020</v>
      </c>
      <c r="E12560">
        <v>1814638965.54</v>
      </c>
      <c r="F12560" t="s">
        <v>1195</v>
      </c>
    </row>
    <row r="12561" outlineLevel="2" spans="1:6">
      <c r="A12561" t="s">
        <v>1193</v>
      </c>
      <c r="B12561" t="s">
        <v>1194</v>
      </c>
      <c r="C12561" t="s">
        <v>3878</v>
      </c>
      <c r="D12561">
        <f t="shared" si="350"/>
        <v>2020</v>
      </c>
      <c r="E12561">
        <v>807532608.2</v>
      </c>
      <c r="F12561" t="s">
        <v>1195</v>
      </c>
    </row>
    <row r="12562" outlineLevel="2" spans="1:6">
      <c r="A12562" t="s">
        <v>1196</v>
      </c>
      <c r="B12562" t="s">
        <v>1197</v>
      </c>
      <c r="C12562" t="s">
        <v>3878</v>
      </c>
      <c r="D12562">
        <f t="shared" si="350"/>
        <v>2020</v>
      </c>
      <c r="E12562">
        <v>448827791.89</v>
      </c>
      <c r="F12562" t="s">
        <v>1195</v>
      </c>
    </row>
    <row r="12563" outlineLevel="2" spans="1:6">
      <c r="A12563" t="s">
        <v>1198</v>
      </c>
      <c r="B12563" t="s">
        <v>2517</v>
      </c>
      <c r="C12563" t="s">
        <v>3878</v>
      </c>
      <c r="D12563">
        <f t="shared" si="350"/>
        <v>2020</v>
      </c>
      <c r="E12563">
        <v>21245925390.98</v>
      </c>
      <c r="F12563" t="s">
        <v>1195</v>
      </c>
    </row>
    <row r="12564" outlineLevel="2" spans="1:6">
      <c r="A12564" t="s">
        <v>1200</v>
      </c>
      <c r="B12564" t="s">
        <v>2518</v>
      </c>
      <c r="C12564" t="s">
        <v>3878</v>
      </c>
      <c r="D12564">
        <f t="shared" si="350"/>
        <v>2020</v>
      </c>
      <c r="E12564">
        <v>1581905632.48</v>
      </c>
      <c r="F12564" t="s">
        <v>1195</v>
      </c>
    </row>
    <row r="12565" outlineLevel="2" spans="1:6">
      <c r="A12565" t="s">
        <v>1202</v>
      </c>
      <c r="B12565" t="s">
        <v>1203</v>
      </c>
      <c r="C12565" t="s">
        <v>3878</v>
      </c>
      <c r="D12565">
        <f t="shared" si="350"/>
        <v>2020</v>
      </c>
      <c r="E12565">
        <v>1388383103.51</v>
      </c>
      <c r="F12565" t="s">
        <v>1195</v>
      </c>
    </row>
    <row r="12566" outlineLevel="2" spans="1:6">
      <c r="A12566" t="s">
        <v>1204</v>
      </c>
      <c r="B12566" t="s">
        <v>1205</v>
      </c>
      <c r="C12566" t="s">
        <v>3878</v>
      </c>
      <c r="D12566">
        <f t="shared" si="350"/>
        <v>2020</v>
      </c>
      <c r="E12566">
        <v>15360550807.48</v>
      </c>
      <c r="F12566" t="s">
        <v>1195</v>
      </c>
    </row>
    <row r="12567" outlineLevel="2" spans="1:6">
      <c r="A12567" t="s">
        <v>2838</v>
      </c>
      <c r="B12567" t="s">
        <v>2839</v>
      </c>
      <c r="C12567" t="s">
        <v>3878</v>
      </c>
      <c r="D12567">
        <f t="shared" si="350"/>
        <v>2020</v>
      </c>
      <c r="E12567">
        <v>217899726.83</v>
      </c>
      <c r="F12567" t="s">
        <v>1195</v>
      </c>
    </row>
    <row r="12568" outlineLevel="1" spans="5:6">
      <c r="E12568">
        <f>SUBTOTAL(9,E12560:E12567)</f>
        <v>42865664026.91</v>
      </c>
      <c r="F12568" s="2" t="s">
        <v>1206</v>
      </c>
    </row>
    <row r="12569" outlineLevel="2" spans="1:6">
      <c r="A12569" t="s">
        <v>1207</v>
      </c>
      <c r="B12569" t="s">
        <v>3236</v>
      </c>
      <c r="C12569" t="s">
        <v>3878</v>
      </c>
      <c r="D12569">
        <f t="shared" ref="D12569:D12575" si="351">YEAR(C12569)</f>
        <v>2020</v>
      </c>
      <c r="E12569">
        <v>204908810.9</v>
      </c>
      <c r="F12569" t="s">
        <v>1209</v>
      </c>
    </row>
    <row r="12570" outlineLevel="2" spans="1:6">
      <c r="A12570" t="s">
        <v>1210</v>
      </c>
      <c r="B12570" t="s">
        <v>1211</v>
      </c>
      <c r="C12570" t="s">
        <v>3878</v>
      </c>
      <c r="D12570">
        <f t="shared" si="351"/>
        <v>2020</v>
      </c>
      <c r="E12570">
        <v>1201865887.77</v>
      </c>
      <c r="F12570" t="s">
        <v>1209</v>
      </c>
    </row>
    <row r="12571" outlineLevel="2" spans="1:6">
      <c r="A12571" t="s">
        <v>1212</v>
      </c>
      <c r="B12571" t="s">
        <v>1213</v>
      </c>
      <c r="C12571" t="s">
        <v>3878</v>
      </c>
      <c r="D12571">
        <f t="shared" si="351"/>
        <v>2020</v>
      </c>
      <c r="E12571">
        <v>676442241.91</v>
      </c>
      <c r="F12571" t="s">
        <v>1209</v>
      </c>
    </row>
    <row r="12572" outlineLevel="2" spans="1:6">
      <c r="A12572" t="s">
        <v>1214</v>
      </c>
      <c r="B12572" t="s">
        <v>1215</v>
      </c>
      <c r="C12572" t="s">
        <v>3878</v>
      </c>
      <c r="D12572">
        <f t="shared" si="351"/>
        <v>2020</v>
      </c>
      <c r="E12572">
        <v>2060858536.71</v>
      </c>
      <c r="F12572" t="s">
        <v>1209</v>
      </c>
    </row>
    <row r="12573" outlineLevel="2" spans="1:6">
      <c r="A12573" t="s">
        <v>1216</v>
      </c>
      <c r="B12573" t="s">
        <v>1217</v>
      </c>
      <c r="C12573" t="s">
        <v>3878</v>
      </c>
      <c r="D12573">
        <f t="shared" si="351"/>
        <v>2020</v>
      </c>
      <c r="E12573">
        <v>5109674273.64</v>
      </c>
      <c r="F12573" t="s">
        <v>1209</v>
      </c>
    </row>
    <row r="12574" outlineLevel="2" spans="1:6">
      <c r="A12574" t="s">
        <v>3237</v>
      </c>
      <c r="B12574" t="s">
        <v>3238</v>
      </c>
      <c r="C12574" t="s">
        <v>3878</v>
      </c>
      <c r="D12574">
        <f t="shared" si="351"/>
        <v>2020</v>
      </c>
      <c r="E12574">
        <v>1011659256.02</v>
      </c>
      <c r="F12574" t="s">
        <v>1209</v>
      </c>
    </row>
    <row r="12575" outlineLevel="2" spans="1:6">
      <c r="A12575" t="s">
        <v>2841</v>
      </c>
      <c r="B12575" t="s">
        <v>2842</v>
      </c>
      <c r="C12575" t="s">
        <v>3878</v>
      </c>
      <c r="D12575">
        <f t="shared" si="351"/>
        <v>2020</v>
      </c>
      <c r="E12575">
        <v>385687631.94</v>
      </c>
      <c r="F12575" t="s">
        <v>1209</v>
      </c>
    </row>
    <row r="12576" outlineLevel="1" spans="5:6">
      <c r="E12576">
        <f>SUBTOTAL(9,E12569:E12575)</f>
        <v>10651096638.89</v>
      </c>
      <c r="F12576" s="2" t="s">
        <v>1218</v>
      </c>
    </row>
    <row r="12577" outlineLevel="2" spans="1:6">
      <c r="A12577" t="s">
        <v>1219</v>
      </c>
      <c r="B12577" t="s">
        <v>4223</v>
      </c>
      <c r="C12577" t="s">
        <v>3878</v>
      </c>
      <c r="D12577">
        <f>YEAR(C12577)</f>
        <v>2020</v>
      </c>
      <c r="E12577">
        <v>636706166.24</v>
      </c>
      <c r="F12577" t="s">
        <v>1221</v>
      </c>
    </row>
    <row r="12578" outlineLevel="2" spans="1:6">
      <c r="A12578" t="s">
        <v>1222</v>
      </c>
      <c r="B12578" t="s">
        <v>2117</v>
      </c>
      <c r="C12578" t="s">
        <v>3878</v>
      </c>
      <c r="D12578">
        <f>YEAR(C12578)</f>
        <v>2020</v>
      </c>
      <c r="E12578">
        <v>1087837618.83</v>
      </c>
      <c r="F12578" t="s">
        <v>1221</v>
      </c>
    </row>
    <row r="12579" outlineLevel="2" spans="1:6">
      <c r="A12579" t="s">
        <v>1224</v>
      </c>
      <c r="B12579" t="s">
        <v>2264</v>
      </c>
      <c r="C12579" t="s">
        <v>3878</v>
      </c>
      <c r="D12579">
        <f>YEAR(C12579)</f>
        <v>2020</v>
      </c>
      <c r="E12579">
        <v>19804088011.78</v>
      </c>
      <c r="F12579" t="s">
        <v>1221</v>
      </c>
    </row>
    <row r="12580" outlineLevel="1" spans="5:6">
      <c r="E12580">
        <f>SUBTOTAL(9,E12577:E12579)</f>
        <v>21528631796.85</v>
      </c>
      <c r="F12580" s="2" t="s">
        <v>1226</v>
      </c>
    </row>
    <row r="12581" outlineLevel="2" spans="1:6">
      <c r="A12581" t="s">
        <v>1227</v>
      </c>
      <c r="B12581" t="s">
        <v>1228</v>
      </c>
      <c r="C12581" t="s">
        <v>3878</v>
      </c>
      <c r="D12581">
        <f t="shared" ref="D12581:D12644" si="352">YEAR(C12581)</f>
        <v>2020</v>
      </c>
      <c r="E12581">
        <v>4596360862.81</v>
      </c>
      <c r="F12581" t="s">
        <v>1229</v>
      </c>
    </row>
    <row r="12582" outlineLevel="2" spans="1:6">
      <c r="A12582" t="s">
        <v>1230</v>
      </c>
      <c r="B12582" t="s">
        <v>1231</v>
      </c>
      <c r="C12582" t="s">
        <v>3878</v>
      </c>
      <c r="D12582">
        <f t="shared" si="352"/>
        <v>2020</v>
      </c>
      <c r="E12582">
        <v>3409437164.01</v>
      </c>
      <c r="F12582" t="s">
        <v>1229</v>
      </c>
    </row>
    <row r="12583" outlineLevel="2" spans="1:6">
      <c r="A12583" t="s">
        <v>1232</v>
      </c>
      <c r="B12583" t="s">
        <v>2119</v>
      </c>
      <c r="C12583" t="s">
        <v>3878</v>
      </c>
      <c r="D12583">
        <f t="shared" si="352"/>
        <v>2020</v>
      </c>
      <c r="E12583">
        <v>680252665.05</v>
      </c>
      <c r="F12583" t="s">
        <v>1229</v>
      </c>
    </row>
    <row r="12584" outlineLevel="2" spans="1:6">
      <c r="A12584" t="s">
        <v>1234</v>
      </c>
      <c r="B12584" t="s">
        <v>1235</v>
      </c>
      <c r="C12584" t="s">
        <v>3878</v>
      </c>
      <c r="D12584">
        <f t="shared" si="352"/>
        <v>2020</v>
      </c>
      <c r="E12584">
        <v>7098162031.02</v>
      </c>
      <c r="F12584" t="s">
        <v>1229</v>
      </c>
    </row>
    <row r="12585" outlineLevel="2" spans="1:6">
      <c r="A12585" t="s">
        <v>1236</v>
      </c>
      <c r="B12585" t="s">
        <v>2120</v>
      </c>
      <c r="C12585" t="s">
        <v>3878</v>
      </c>
      <c r="D12585">
        <f t="shared" si="352"/>
        <v>2020</v>
      </c>
      <c r="E12585">
        <v>7879672743.47</v>
      </c>
      <c r="F12585" t="s">
        <v>1229</v>
      </c>
    </row>
    <row r="12586" outlineLevel="2" spans="1:6">
      <c r="A12586" t="s">
        <v>1238</v>
      </c>
      <c r="B12586" t="s">
        <v>1239</v>
      </c>
      <c r="C12586" t="s">
        <v>3878</v>
      </c>
      <c r="D12586">
        <f t="shared" si="352"/>
        <v>2020</v>
      </c>
      <c r="E12586">
        <v>6005586643.46</v>
      </c>
      <c r="F12586" t="s">
        <v>1229</v>
      </c>
    </row>
    <row r="12587" outlineLevel="2" spans="1:6">
      <c r="A12587" t="s">
        <v>1240</v>
      </c>
      <c r="B12587" t="s">
        <v>3239</v>
      </c>
      <c r="C12587" t="s">
        <v>3878</v>
      </c>
      <c r="D12587">
        <f t="shared" si="352"/>
        <v>2020</v>
      </c>
      <c r="E12587">
        <v>4043550073.62</v>
      </c>
      <c r="F12587" t="s">
        <v>1229</v>
      </c>
    </row>
    <row r="12588" outlineLevel="2" spans="1:6">
      <c r="A12588" t="s">
        <v>1242</v>
      </c>
      <c r="B12588" t="s">
        <v>1243</v>
      </c>
      <c r="C12588" t="s">
        <v>3878</v>
      </c>
      <c r="D12588">
        <f t="shared" si="352"/>
        <v>2020</v>
      </c>
      <c r="E12588">
        <v>3308471104.76</v>
      </c>
      <c r="F12588" t="s">
        <v>1229</v>
      </c>
    </row>
    <row r="12589" outlineLevel="2" spans="1:6">
      <c r="A12589" t="s">
        <v>1244</v>
      </c>
      <c r="B12589" t="s">
        <v>1245</v>
      </c>
      <c r="C12589" t="s">
        <v>3878</v>
      </c>
      <c r="D12589">
        <f t="shared" si="352"/>
        <v>2020</v>
      </c>
      <c r="E12589">
        <v>1821033958.04</v>
      </c>
      <c r="F12589" t="s">
        <v>1229</v>
      </c>
    </row>
    <row r="12590" outlineLevel="2" spans="1:6">
      <c r="A12590" t="s">
        <v>1246</v>
      </c>
      <c r="B12590" t="s">
        <v>1247</v>
      </c>
      <c r="C12590" t="s">
        <v>3878</v>
      </c>
      <c r="D12590">
        <f t="shared" si="352"/>
        <v>2020</v>
      </c>
      <c r="E12590">
        <v>63037990367.04</v>
      </c>
      <c r="F12590" t="s">
        <v>1229</v>
      </c>
    </row>
    <row r="12591" outlineLevel="2" spans="1:6">
      <c r="A12591" t="s">
        <v>1248</v>
      </c>
      <c r="B12591" t="s">
        <v>1249</v>
      </c>
      <c r="C12591" t="s">
        <v>3878</v>
      </c>
      <c r="D12591">
        <f t="shared" si="352"/>
        <v>2020</v>
      </c>
      <c r="E12591">
        <v>3082064914.95</v>
      </c>
      <c r="F12591" t="s">
        <v>1229</v>
      </c>
    </row>
    <row r="12592" outlineLevel="2" spans="1:6">
      <c r="A12592" t="s">
        <v>1250</v>
      </c>
      <c r="B12592" t="s">
        <v>2520</v>
      </c>
      <c r="C12592" t="s">
        <v>3878</v>
      </c>
      <c r="D12592">
        <f t="shared" si="352"/>
        <v>2020</v>
      </c>
      <c r="E12592">
        <v>2325686118.59</v>
      </c>
      <c r="F12592" t="s">
        <v>1229</v>
      </c>
    </row>
    <row r="12593" outlineLevel="2" spans="1:6">
      <c r="A12593" t="s">
        <v>1252</v>
      </c>
      <c r="B12593" t="s">
        <v>1253</v>
      </c>
      <c r="C12593" t="s">
        <v>3878</v>
      </c>
      <c r="D12593">
        <f t="shared" si="352"/>
        <v>2020</v>
      </c>
      <c r="E12593">
        <v>1006081515.18</v>
      </c>
      <c r="F12593" t="s">
        <v>1229</v>
      </c>
    </row>
    <row r="12594" outlineLevel="2" spans="1:6">
      <c r="A12594" t="s">
        <v>1254</v>
      </c>
      <c r="B12594" t="s">
        <v>1255</v>
      </c>
      <c r="C12594" t="s">
        <v>3878</v>
      </c>
      <c r="D12594">
        <f t="shared" si="352"/>
        <v>2020</v>
      </c>
      <c r="E12594">
        <v>2964983883.49</v>
      </c>
      <c r="F12594" t="s">
        <v>1229</v>
      </c>
    </row>
    <row r="12595" outlineLevel="2" spans="1:6">
      <c r="A12595" t="s">
        <v>1256</v>
      </c>
      <c r="B12595" t="s">
        <v>2521</v>
      </c>
      <c r="C12595" t="s">
        <v>3878</v>
      </c>
      <c r="D12595">
        <f t="shared" si="352"/>
        <v>2020</v>
      </c>
      <c r="E12595">
        <v>17152888154.88</v>
      </c>
      <c r="F12595" t="s">
        <v>1229</v>
      </c>
    </row>
    <row r="12596" outlineLevel="2" spans="1:6">
      <c r="A12596" t="s">
        <v>1258</v>
      </c>
      <c r="B12596" t="s">
        <v>1259</v>
      </c>
      <c r="C12596" t="s">
        <v>3878</v>
      </c>
      <c r="D12596">
        <f t="shared" si="352"/>
        <v>2020</v>
      </c>
      <c r="E12596">
        <v>36053110407.67</v>
      </c>
      <c r="F12596" t="s">
        <v>1229</v>
      </c>
    </row>
    <row r="12597" outlineLevel="2" spans="1:6">
      <c r="A12597" t="s">
        <v>1260</v>
      </c>
      <c r="B12597" t="s">
        <v>2843</v>
      </c>
      <c r="C12597" t="s">
        <v>3878</v>
      </c>
      <c r="D12597">
        <f t="shared" si="352"/>
        <v>2020</v>
      </c>
      <c r="E12597">
        <v>57742742893.96</v>
      </c>
      <c r="F12597" t="s">
        <v>1229</v>
      </c>
    </row>
    <row r="12598" outlineLevel="2" spans="1:6">
      <c r="A12598" t="s">
        <v>1262</v>
      </c>
      <c r="B12598" t="s">
        <v>1263</v>
      </c>
      <c r="C12598" t="s">
        <v>3878</v>
      </c>
      <c r="D12598">
        <f t="shared" si="352"/>
        <v>2020</v>
      </c>
      <c r="E12598">
        <v>11223747609.01</v>
      </c>
      <c r="F12598" t="s">
        <v>1229</v>
      </c>
    </row>
    <row r="12599" outlineLevel="2" spans="1:6">
      <c r="A12599" t="s">
        <v>1264</v>
      </c>
      <c r="B12599" t="s">
        <v>1265</v>
      </c>
      <c r="C12599" t="s">
        <v>3878</v>
      </c>
      <c r="D12599">
        <f t="shared" si="352"/>
        <v>2020</v>
      </c>
      <c r="E12599">
        <v>210013902.52</v>
      </c>
      <c r="F12599" t="s">
        <v>1229</v>
      </c>
    </row>
    <row r="12600" outlineLevel="2" spans="1:6">
      <c r="A12600" t="s">
        <v>1266</v>
      </c>
      <c r="B12600" t="s">
        <v>1267</v>
      </c>
      <c r="C12600" t="s">
        <v>3878</v>
      </c>
      <c r="D12600">
        <f t="shared" si="352"/>
        <v>2020</v>
      </c>
      <c r="E12600">
        <v>2441165340.18</v>
      </c>
      <c r="F12600" t="s">
        <v>1229</v>
      </c>
    </row>
    <row r="12601" outlineLevel="2" spans="1:6">
      <c r="A12601" t="s">
        <v>1268</v>
      </c>
      <c r="B12601" t="s">
        <v>2844</v>
      </c>
      <c r="C12601" t="s">
        <v>3878</v>
      </c>
      <c r="D12601">
        <f t="shared" si="352"/>
        <v>2020</v>
      </c>
      <c r="E12601">
        <v>1368241877.85</v>
      </c>
      <c r="F12601" t="s">
        <v>1229</v>
      </c>
    </row>
    <row r="12602" outlineLevel="2" spans="1:6">
      <c r="A12602" t="s">
        <v>1270</v>
      </c>
      <c r="B12602" t="s">
        <v>1271</v>
      </c>
      <c r="C12602" t="s">
        <v>3878</v>
      </c>
      <c r="D12602">
        <f t="shared" si="352"/>
        <v>2020</v>
      </c>
      <c r="E12602">
        <v>2084971132.93</v>
      </c>
      <c r="F12602" t="s">
        <v>1229</v>
      </c>
    </row>
    <row r="12603" outlineLevel="2" spans="1:6">
      <c r="A12603" t="s">
        <v>1272</v>
      </c>
      <c r="B12603" t="s">
        <v>1273</v>
      </c>
      <c r="C12603" t="s">
        <v>3878</v>
      </c>
      <c r="D12603">
        <f t="shared" si="352"/>
        <v>2020</v>
      </c>
      <c r="E12603">
        <v>8294957104.87</v>
      </c>
      <c r="F12603" t="s">
        <v>1229</v>
      </c>
    </row>
    <row r="12604" outlineLevel="2" spans="1:6">
      <c r="A12604" t="s">
        <v>1274</v>
      </c>
      <c r="B12604" t="s">
        <v>1275</v>
      </c>
      <c r="C12604" t="s">
        <v>3878</v>
      </c>
      <c r="D12604">
        <f t="shared" si="352"/>
        <v>2020</v>
      </c>
      <c r="E12604">
        <v>2395931932.34</v>
      </c>
      <c r="F12604" t="s">
        <v>1229</v>
      </c>
    </row>
    <row r="12605" outlineLevel="2" spans="1:6">
      <c r="A12605" t="s">
        <v>1276</v>
      </c>
      <c r="B12605" t="s">
        <v>3240</v>
      </c>
      <c r="C12605" t="s">
        <v>3878</v>
      </c>
      <c r="D12605">
        <f t="shared" si="352"/>
        <v>2020</v>
      </c>
      <c r="E12605">
        <v>2367054171.66</v>
      </c>
      <c r="F12605" t="s">
        <v>1229</v>
      </c>
    </row>
    <row r="12606" outlineLevel="2" spans="1:6">
      <c r="A12606" t="s">
        <v>1278</v>
      </c>
      <c r="B12606" t="s">
        <v>2268</v>
      </c>
      <c r="C12606" t="s">
        <v>3878</v>
      </c>
      <c r="D12606">
        <f t="shared" si="352"/>
        <v>2020</v>
      </c>
      <c r="E12606">
        <v>7869425144.32</v>
      </c>
      <c r="F12606" t="s">
        <v>1229</v>
      </c>
    </row>
    <row r="12607" outlineLevel="2" spans="1:6">
      <c r="A12607" t="s">
        <v>1280</v>
      </c>
      <c r="B12607" t="s">
        <v>1281</v>
      </c>
      <c r="C12607" t="s">
        <v>3878</v>
      </c>
      <c r="D12607">
        <f t="shared" si="352"/>
        <v>2020</v>
      </c>
      <c r="E12607">
        <v>3009719029.66</v>
      </c>
      <c r="F12607" t="s">
        <v>1229</v>
      </c>
    </row>
    <row r="12608" outlineLevel="2" spans="1:6">
      <c r="A12608" t="s">
        <v>1282</v>
      </c>
      <c r="B12608" t="s">
        <v>1283</v>
      </c>
      <c r="C12608" t="s">
        <v>3878</v>
      </c>
      <c r="D12608">
        <f t="shared" si="352"/>
        <v>2020</v>
      </c>
      <c r="E12608">
        <v>6951768704.68</v>
      </c>
      <c r="F12608" t="s">
        <v>1229</v>
      </c>
    </row>
    <row r="12609" outlineLevel="2" spans="1:6">
      <c r="A12609" t="s">
        <v>1284</v>
      </c>
      <c r="B12609" t="s">
        <v>1285</v>
      </c>
      <c r="C12609" t="s">
        <v>3878</v>
      </c>
      <c r="D12609">
        <f t="shared" si="352"/>
        <v>2020</v>
      </c>
      <c r="E12609">
        <v>2090184135.39</v>
      </c>
      <c r="F12609" t="s">
        <v>1229</v>
      </c>
    </row>
    <row r="12610" outlineLevel="2" spans="1:6">
      <c r="A12610" t="s">
        <v>1286</v>
      </c>
      <c r="B12610" t="s">
        <v>3242</v>
      </c>
      <c r="C12610" t="s">
        <v>3878</v>
      </c>
      <c r="D12610">
        <f t="shared" si="352"/>
        <v>2020</v>
      </c>
      <c r="E12610">
        <v>6323989698.92</v>
      </c>
      <c r="F12610" t="s">
        <v>1229</v>
      </c>
    </row>
    <row r="12611" outlineLevel="2" spans="1:6">
      <c r="A12611" t="s">
        <v>1288</v>
      </c>
      <c r="B12611" t="s">
        <v>1289</v>
      </c>
      <c r="C12611" t="s">
        <v>3878</v>
      </c>
      <c r="D12611">
        <f t="shared" si="352"/>
        <v>2020</v>
      </c>
      <c r="E12611">
        <v>1761288768.66</v>
      </c>
      <c r="F12611" t="s">
        <v>1229</v>
      </c>
    </row>
    <row r="12612" outlineLevel="2" spans="1:6">
      <c r="A12612" t="s">
        <v>1290</v>
      </c>
      <c r="B12612" t="s">
        <v>2522</v>
      </c>
      <c r="C12612" t="s">
        <v>3878</v>
      </c>
      <c r="D12612">
        <f t="shared" si="352"/>
        <v>2020</v>
      </c>
      <c r="E12612">
        <v>276830417.57</v>
      </c>
      <c r="F12612" t="s">
        <v>1229</v>
      </c>
    </row>
    <row r="12613" outlineLevel="2" spans="1:6">
      <c r="A12613" t="s">
        <v>1292</v>
      </c>
      <c r="B12613" t="s">
        <v>1293</v>
      </c>
      <c r="C12613" t="s">
        <v>3878</v>
      </c>
      <c r="D12613">
        <f t="shared" si="352"/>
        <v>2020</v>
      </c>
      <c r="E12613">
        <v>5294480426.3</v>
      </c>
      <c r="F12613" t="s">
        <v>1229</v>
      </c>
    </row>
    <row r="12614" outlineLevel="2" spans="1:6">
      <c r="A12614" t="s">
        <v>1294</v>
      </c>
      <c r="B12614" t="s">
        <v>1295</v>
      </c>
      <c r="C12614" t="s">
        <v>3878</v>
      </c>
      <c r="D12614">
        <f t="shared" si="352"/>
        <v>2020</v>
      </c>
      <c r="E12614">
        <v>1128990093.73</v>
      </c>
      <c r="F12614" t="s">
        <v>1229</v>
      </c>
    </row>
    <row r="12615" outlineLevel="2" spans="1:6">
      <c r="A12615" t="s">
        <v>1296</v>
      </c>
      <c r="B12615" t="s">
        <v>1297</v>
      </c>
      <c r="C12615" t="s">
        <v>3878</v>
      </c>
      <c r="D12615">
        <f t="shared" si="352"/>
        <v>2020</v>
      </c>
      <c r="E12615">
        <v>1180095857.95</v>
      </c>
      <c r="F12615" t="s">
        <v>1229</v>
      </c>
    </row>
    <row r="12616" outlineLevel="2" spans="1:6">
      <c r="A12616" t="s">
        <v>2006</v>
      </c>
      <c r="B12616" t="s">
        <v>2007</v>
      </c>
      <c r="C12616" t="s">
        <v>3878</v>
      </c>
      <c r="D12616">
        <f t="shared" si="352"/>
        <v>2020</v>
      </c>
      <c r="E12616">
        <v>836771454.77</v>
      </c>
      <c r="F12616" t="s">
        <v>1229</v>
      </c>
    </row>
    <row r="12617" outlineLevel="2" spans="1:6">
      <c r="A12617" t="s">
        <v>2008</v>
      </c>
      <c r="B12617" t="s">
        <v>2269</v>
      </c>
      <c r="C12617" t="s">
        <v>3878</v>
      </c>
      <c r="D12617">
        <f t="shared" si="352"/>
        <v>2020</v>
      </c>
      <c r="E12617">
        <v>3418977548.62</v>
      </c>
      <c r="F12617" t="s">
        <v>1229</v>
      </c>
    </row>
    <row r="12618" outlineLevel="2" spans="1:6">
      <c r="A12618" t="s">
        <v>3243</v>
      </c>
      <c r="B12618" t="s">
        <v>3244</v>
      </c>
      <c r="C12618" t="s">
        <v>3878</v>
      </c>
      <c r="D12618">
        <f t="shared" si="352"/>
        <v>2020</v>
      </c>
      <c r="E12618">
        <v>344590024.63</v>
      </c>
      <c r="F12618" t="s">
        <v>1229</v>
      </c>
    </row>
    <row r="12619" outlineLevel="2" spans="1:6">
      <c r="A12619" t="s">
        <v>3245</v>
      </c>
      <c r="B12619" t="s">
        <v>3246</v>
      </c>
      <c r="C12619" t="s">
        <v>3878</v>
      </c>
      <c r="D12619">
        <f t="shared" si="352"/>
        <v>2020</v>
      </c>
      <c r="E12619">
        <v>406275564.89</v>
      </c>
      <c r="F12619" t="s">
        <v>1229</v>
      </c>
    </row>
    <row r="12620" outlineLevel="2" spans="1:6">
      <c r="A12620" t="s">
        <v>4224</v>
      </c>
      <c r="B12620" t="s">
        <v>4225</v>
      </c>
      <c r="C12620" t="s">
        <v>3878</v>
      </c>
      <c r="D12620">
        <f t="shared" si="352"/>
        <v>2020</v>
      </c>
      <c r="E12620">
        <v>977454462.97</v>
      </c>
      <c r="F12620" t="s">
        <v>1229</v>
      </c>
    </row>
    <row r="12621" outlineLevel="2" spans="1:6">
      <c r="A12621" t="s">
        <v>1298</v>
      </c>
      <c r="B12621" t="s">
        <v>1299</v>
      </c>
      <c r="C12621" t="s">
        <v>3878</v>
      </c>
      <c r="D12621">
        <f t="shared" si="352"/>
        <v>2020</v>
      </c>
      <c r="E12621">
        <v>7464200010.2</v>
      </c>
      <c r="F12621" t="s">
        <v>1229</v>
      </c>
    </row>
    <row r="12622" outlineLevel="2" spans="1:6">
      <c r="A12622" t="s">
        <v>1300</v>
      </c>
      <c r="B12622" t="s">
        <v>3247</v>
      </c>
      <c r="C12622" t="s">
        <v>3878</v>
      </c>
      <c r="D12622">
        <f t="shared" si="352"/>
        <v>2020</v>
      </c>
      <c r="E12622">
        <v>537135315.83</v>
      </c>
      <c r="F12622" t="s">
        <v>1229</v>
      </c>
    </row>
    <row r="12623" outlineLevel="2" spans="1:6">
      <c r="A12623" t="s">
        <v>1302</v>
      </c>
      <c r="B12623" t="s">
        <v>1303</v>
      </c>
      <c r="C12623" t="s">
        <v>3878</v>
      </c>
      <c r="D12623">
        <f t="shared" si="352"/>
        <v>2020</v>
      </c>
      <c r="E12623">
        <v>458294143.63</v>
      </c>
      <c r="F12623" t="s">
        <v>1229</v>
      </c>
    </row>
    <row r="12624" outlineLevel="2" spans="1:6">
      <c r="A12624" t="s">
        <v>1304</v>
      </c>
      <c r="B12624" t="s">
        <v>1305</v>
      </c>
      <c r="C12624" t="s">
        <v>3878</v>
      </c>
      <c r="D12624">
        <f t="shared" si="352"/>
        <v>2020</v>
      </c>
      <c r="E12624">
        <v>1316592238.01</v>
      </c>
      <c r="F12624" t="s">
        <v>1229</v>
      </c>
    </row>
    <row r="12625" outlineLevel="2" spans="1:6">
      <c r="A12625" t="s">
        <v>1306</v>
      </c>
      <c r="B12625" t="s">
        <v>1307</v>
      </c>
      <c r="C12625" t="s">
        <v>3878</v>
      </c>
      <c r="D12625">
        <f t="shared" si="352"/>
        <v>2020</v>
      </c>
      <c r="E12625">
        <v>5687670426.4</v>
      </c>
      <c r="F12625" t="s">
        <v>1229</v>
      </c>
    </row>
    <row r="12626" outlineLevel="2" spans="1:6">
      <c r="A12626" t="s">
        <v>1308</v>
      </c>
      <c r="B12626" t="s">
        <v>3770</v>
      </c>
      <c r="C12626" t="s">
        <v>3878</v>
      </c>
      <c r="D12626">
        <f t="shared" si="352"/>
        <v>2020</v>
      </c>
      <c r="E12626">
        <v>289490339.27</v>
      </c>
      <c r="F12626" t="s">
        <v>1229</v>
      </c>
    </row>
    <row r="12627" outlineLevel="2" spans="1:6">
      <c r="A12627" t="s">
        <v>1310</v>
      </c>
      <c r="B12627" t="s">
        <v>1311</v>
      </c>
      <c r="C12627" t="s">
        <v>3878</v>
      </c>
      <c r="D12627">
        <f t="shared" si="352"/>
        <v>2020</v>
      </c>
      <c r="E12627">
        <v>1953940304.87</v>
      </c>
      <c r="F12627" t="s">
        <v>1229</v>
      </c>
    </row>
    <row r="12628" outlineLevel="2" spans="1:6">
      <c r="A12628" t="s">
        <v>1312</v>
      </c>
      <c r="B12628" t="s">
        <v>1313</v>
      </c>
      <c r="C12628" t="s">
        <v>3878</v>
      </c>
      <c r="D12628">
        <f t="shared" si="352"/>
        <v>2020</v>
      </c>
      <c r="E12628">
        <v>2961935834.22</v>
      </c>
      <c r="F12628" t="s">
        <v>1229</v>
      </c>
    </row>
    <row r="12629" outlineLevel="2" spans="1:6">
      <c r="A12629" t="s">
        <v>2010</v>
      </c>
      <c r="B12629" t="s">
        <v>3248</v>
      </c>
      <c r="C12629" t="s">
        <v>3878</v>
      </c>
      <c r="D12629">
        <f t="shared" si="352"/>
        <v>2020</v>
      </c>
      <c r="E12629">
        <v>7049590125.44</v>
      </c>
      <c r="F12629" t="s">
        <v>1229</v>
      </c>
    </row>
    <row r="12630" outlineLevel="2" spans="1:6">
      <c r="A12630" t="s">
        <v>2270</v>
      </c>
      <c r="B12630" t="s">
        <v>2271</v>
      </c>
      <c r="C12630" t="s">
        <v>3878</v>
      </c>
      <c r="D12630">
        <f t="shared" si="352"/>
        <v>2020</v>
      </c>
      <c r="E12630">
        <v>1214503960.24</v>
      </c>
      <c r="F12630" t="s">
        <v>1229</v>
      </c>
    </row>
    <row r="12631" outlineLevel="2" spans="1:6">
      <c r="A12631" t="s">
        <v>2524</v>
      </c>
      <c r="B12631" t="s">
        <v>4226</v>
      </c>
      <c r="C12631" t="s">
        <v>3878</v>
      </c>
      <c r="D12631">
        <f t="shared" si="352"/>
        <v>2020</v>
      </c>
      <c r="E12631">
        <v>4194302790.49</v>
      </c>
      <c r="F12631" t="s">
        <v>1229</v>
      </c>
    </row>
    <row r="12632" outlineLevel="2" spans="1:6">
      <c r="A12632" t="s">
        <v>2526</v>
      </c>
      <c r="B12632" t="s">
        <v>3771</v>
      </c>
      <c r="C12632" t="s">
        <v>3878</v>
      </c>
      <c r="D12632">
        <f t="shared" si="352"/>
        <v>2020</v>
      </c>
      <c r="E12632">
        <v>1476556394.27</v>
      </c>
      <c r="F12632" t="s">
        <v>1229</v>
      </c>
    </row>
    <row r="12633" outlineLevel="2" spans="1:6">
      <c r="A12633" t="s">
        <v>2528</v>
      </c>
      <c r="B12633" t="s">
        <v>2529</v>
      </c>
      <c r="C12633" t="s">
        <v>3878</v>
      </c>
      <c r="D12633">
        <f t="shared" si="352"/>
        <v>2020</v>
      </c>
      <c r="E12633">
        <v>375594359.65</v>
      </c>
      <c r="F12633" t="s">
        <v>1229</v>
      </c>
    </row>
    <row r="12634" outlineLevel="2" spans="1:6">
      <c r="A12634" t="s">
        <v>2846</v>
      </c>
      <c r="B12634" t="s">
        <v>2847</v>
      </c>
      <c r="C12634" t="s">
        <v>3878</v>
      </c>
      <c r="D12634">
        <f t="shared" si="352"/>
        <v>2020</v>
      </c>
      <c r="E12634">
        <v>3424874350.86</v>
      </c>
      <c r="F12634" t="s">
        <v>1229</v>
      </c>
    </row>
    <row r="12635" outlineLevel="2" spans="1:6">
      <c r="A12635" t="s">
        <v>2848</v>
      </c>
      <c r="B12635" t="s">
        <v>2849</v>
      </c>
      <c r="C12635" t="s">
        <v>3878</v>
      </c>
      <c r="D12635">
        <f t="shared" si="352"/>
        <v>2020</v>
      </c>
      <c r="E12635">
        <v>913187604.3</v>
      </c>
      <c r="F12635" t="s">
        <v>1229</v>
      </c>
    </row>
    <row r="12636" outlineLevel="2" spans="1:6">
      <c r="A12636" t="s">
        <v>3249</v>
      </c>
      <c r="B12636" t="s">
        <v>3250</v>
      </c>
      <c r="C12636" t="s">
        <v>3878</v>
      </c>
      <c r="D12636">
        <f t="shared" si="352"/>
        <v>2020</v>
      </c>
      <c r="E12636">
        <v>293281582.66</v>
      </c>
      <c r="F12636" t="s">
        <v>1229</v>
      </c>
    </row>
    <row r="12637" outlineLevel="2" spans="1:6">
      <c r="A12637" t="s">
        <v>3251</v>
      </c>
      <c r="B12637" t="s">
        <v>3252</v>
      </c>
      <c r="C12637" t="s">
        <v>3878</v>
      </c>
      <c r="D12637">
        <f t="shared" si="352"/>
        <v>2020</v>
      </c>
      <c r="E12637">
        <v>1391961973.95</v>
      </c>
      <c r="F12637" t="s">
        <v>1229</v>
      </c>
    </row>
    <row r="12638" outlineLevel="2" spans="1:6">
      <c r="A12638" t="s">
        <v>3253</v>
      </c>
      <c r="B12638" t="s">
        <v>3254</v>
      </c>
      <c r="C12638" t="s">
        <v>3878</v>
      </c>
      <c r="D12638">
        <f t="shared" si="352"/>
        <v>2020</v>
      </c>
      <c r="E12638">
        <v>2115519045.29</v>
      </c>
      <c r="F12638" t="s">
        <v>1229</v>
      </c>
    </row>
    <row r="12639" outlineLevel="2" spans="1:6">
      <c r="A12639" t="s">
        <v>3772</v>
      </c>
      <c r="B12639" t="s">
        <v>3773</v>
      </c>
      <c r="C12639" t="s">
        <v>3878</v>
      </c>
      <c r="D12639">
        <f t="shared" si="352"/>
        <v>2020</v>
      </c>
      <c r="E12639">
        <v>401578784.24</v>
      </c>
      <c r="F12639" t="s">
        <v>1229</v>
      </c>
    </row>
    <row r="12640" outlineLevel="2" spans="1:6">
      <c r="A12640" t="s">
        <v>4227</v>
      </c>
      <c r="B12640" t="s">
        <v>4228</v>
      </c>
      <c r="C12640" t="s">
        <v>3878</v>
      </c>
      <c r="D12640">
        <f t="shared" si="352"/>
        <v>2020</v>
      </c>
      <c r="E12640">
        <v>250530548.52</v>
      </c>
      <c r="F12640" t="s">
        <v>1229</v>
      </c>
    </row>
    <row r="12641" outlineLevel="2" spans="1:6">
      <c r="A12641" t="s">
        <v>2121</v>
      </c>
      <c r="B12641" t="s">
        <v>2122</v>
      </c>
      <c r="C12641" t="s">
        <v>3878</v>
      </c>
      <c r="D12641">
        <f t="shared" si="352"/>
        <v>2020</v>
      </c>
      <c r="E12641">
        <v>210059789.08</v>
      </c>
      <c r="F12641" t="s">
        <v>1229</v>
      </c>
    </row>
    <row r="12642" outlineLevel="2" spans="1:6">
      <c r="A12642" t="s">
        <v>1314</v>
      </c>
      <c r="B12642" t="s">
        <v>1315</v>
      </c>
      <c r="C12642" t="s">
        <v>3878</v>
      </c>
      <c r="D12642">
        <f t="shared" si="352"/>
        <v>2020</v>
      </c>
      <c r="E12642">
        <v>90744016000</v>
      </c>
      <c r="F12642" t="s">
        <v>1229</v>
      </c>
    </row>
    <row r="12643" outlineLevel="2" spans="1:6">
      <c r="A12643" t="s">
        <v>1316</v>
      </c>
      <c r="B12643" t="s">
        <v>3774</v>
      </c>
      <c r="C12643" t="s">
        <v>3878</v>
      </c>
      <c r="D12643">
        <f t="shared" si="352"/>
        <v>2020</v>
      </c>
      <c r="E12643">
        <v>39314718113.16</v>
      </c>
      <c r="F12643" t="s">
        <v>1229</v>
      </c>
    </row>
    <row r="12644" outlineLevel="2" spans="1:6">
      <c r="A12644" t="s">
        <v>1318</v>
      </c>
      <c r="B12644" t="s">
        <v>1319</v>
      </c>
      <c r="C12644" t="s">
        <v>3878</v>
      </c>
      <c r="D12644">
        <f t="shared" si="352"/>
        <v>2020</v>
      </c>
      <c r="E12644">
        <v>22298992578.49</v>
      </c>
      <c r="F12644" t="s">
        <v>1229</v>
      </c>
    </row>
    <row r="12645" outlineLevel="2" spans="1:6">
      <c r="A12645" t="s">
        <v>1320</v>
      </c>
      <c r="B12645" t="s">
        <v>1321</v>
      </c>
      <c r="C12645" t="s">
        <v>3878</v>
      </c>
      <c r="D12645">
        <f t="shared" ref="D12645:D12678" si="353">YEAR(C12645)</f>
        <v>2020</v>
      </c>
      <c r="E12645">
        <v>7059238130.66</v>
      </c>
      <c r="F12645" t="s">
        <v>1229</v>
      </c>
    </row>
    <row r="12646" outlineLevel="2" spans="1:6">
      <c r="A12646" t="s">
        <v>1322</v>
      </c>
      <c r="B12646" t="s">
        <v>1323</v>
      </c>
      <c r="C12646" t="s">
        <v>3878</v>
      </c>
      <c r="D12646">
        <f t="shared" si="353"/>
        <v>2020</v>
      </c>
      <c r="E12646">
        <v>49101201.73</v>
      </c>
      <c r="F12646" t="s">
        <v>1229</v>
      </c>
    </row>
    <row r="12647" outlineLevel="2" spans="1:6">
      <c r="A12647" t="s">
        <v>1324</v>
      </c>
      <c r="B12647" t="s">
        <v>1325</v>
      </c>
      <c r="C12647" t="s">
        <v>3878</v>
      </c>
      <c r="D12647">
        <f t="shared" si="353"/>
        <v>2020</v>
      </c>
      <c r="E12647">
        <v>3427069472.85</v>
      </c>
      <c r="F12647" t="s">
        <v>1229</v>
      </c>
    </row>
    <row r="12648" outlineLevel="2" spans="1:6">
      <c r="A12648" t="s">
        <v>1326</v>
      </c>
      <c r="B12648" t="s">
        <v>3775</v>
      </c>
      <c r="C12648" t="s">
        <v>3878</v>
      </c>
      <c r="D12648">
        <f t="shared" si="353"/>
        <v>2020</v>
      </c>
      <c r="E12648">
        <v>9816392579.96</v>
      </c>
      <c r="F12648" t="s">
        <v>1229</v>
      </c>
    </row>
    <row r="12649" outlineLevel="2" spans="1:6">
      <c r="A12649" t="s">
        <v>1328</v>
      </c>
      <c r="B12649" t="s">
        <v>1329</v>
      </c>
      <c r="C12649" t="s">
        <v>3878</v>
      </c>
      <c r="D12649">
        <f t="shared" si="353"/>
        <v>2020</v>
      </c>
      <c r="E12649">
        <v>4884040650.42</v>
      </c>
      <c r="F12649" t="s">
        <v>1229</v>
      </c>
    </row>
    <row r="12650" outlineLevel="2" spans="1:6">
      <c r="A12650" t="s">
        <v>1330</v>
      </c>
      <c r="B12650" t="s">
        <v>1331</v>
      </c>
      <c r="C12650" t="s">
        <v>3878</v>
      </c>
      <c r="D12650">
        <f t="shared" si="353"/>
        <v>2020</v>
      </c>
      <c r="E12650">
        <v>9150960410.8</v>
      </c>
      <c r="F12650" t="s">
        <v>1229</v>
      </c>
    </row>
    <row r="12651" outlineLevel="2" spans="1:6">
      <c r="A12651" t="s">
        <v>1332</v>
      </c>
      <c r="B12651" t="s">
        <v>3776</v>
      </c>
      <c r="C12651" t="s">
        <v>3878</v>
      </c>
      <c r="D12651">
        <f t="shared" si="353"/>
        <v>2020</v>
      </c>
      <c r="E12651">
        <v>209725821099.44</v>
      </c>
      <c r="F12651" t="s">
        <v>1229</v>
      </c>
    </row>
    <row r="12652" outlineLevel="2" spans="1:6">
      <c r="A12652" t="s">
        <v>1334</v>
      </c>
      <c r="B12652" t="s">
        <v>1335</v>
      </c>
      <c r="C12652" t="s">
        <v>3878</v>
      </c>
      <c r="D12652">
        <f t="shared" si="353"/>
        <v>2020</v>
      </c>
      <c r="E12652">
        <v>4205109097.87</v>
      </c>
      <c r="F12652" t="s">
        <v>1229</v>
      </c>
    </row>
    <row r="12653" outlineLevel="2" spans="1:6">
      <c r="A12653" t="s">
        <v>1336</v>
      </c>
      <c r="B12653" t="s">
        <v>4229</v>
      </c>
      <c r="C12653" t="s">
        <v>3878</v>
      </c>
      <c r="D12653">
        <f t="shared" si="353"/>
        <v>2020</v>
      </c>
      <c r="E12653">
        <v>939742767</v>
      </c>
      <c r="F12653" t="s">
        <v>1229</v>
      </c>
    </row>
    <row r="12654" outlineLevel="2" spans="1:6">
      <c r="A12654" t="s">
        <v>2531</v>
      </c>
      <c r="B12654" t="s">
        <v>2532</v>
      </c>
      <c r="C12654" t="s">
        <v>3878</v>
      </c>
      <c r="D12654">
        <f t="shared" si="353"/>
        <v>2020</v>
      </c>
      <c r="E12654">
        <v>997643600.69</v>
      </c>
      <c r="F12654" t="s">
        <v>1229</v>
      </c>
    </row>
    <row r="12655" outlineLevel="2" spans="1:6">
      <c r="A12655" t="s">
        <v>2850</v>
      </c>
      <c r="B12655" t="s">
        <v>2851</v>
      </c>
      <c r="C12655" t="s">
        <v>3878</v>
      </c>
      <c r="D12655">
        <f t="shared" si="353"/>
        <v>2020</v>
      </c>
      <c r="E12655">
        <v>448041639.17</v>
      </c>
      <c r="F12655" t="s">
        <v>1229</v>
      </c>
    </row>
    <row r="12656" outlineLevel="2" spans="1:6">
      <c r="A12656" t="s">
        <v>3503</v>
      </c>
      <c r="B12656" t="s">
        <v>3504</v>
      </c>
      <c r="C12656" t="s">
        <v>3878</v>
      </c>
      <c r="D12656">
        <f t="shared" si="353"/>
        <v>2020</v>
      </c>
      <c r="E12656">
        <v>1890489147.79</v>
      </c>
      <c r="F12656" t="s">
        <v>1229</v>
      </c>
    </row>
    <row r="12657" outlineLevel="2" spans="1:6">
      <c r="A12657" t="s">
        <v>3777</v>
      </c>
      <c r="B12657" t="s">
        <v>3778</v>
      </c>
      <c r="C12657" t="s">
        <v>3878</v>
      </c>
      <c r="D12657">
        <f t="shared" si="353"/>
        <v>2020</v>
      </c>
      <c r="E12657">
        <v>3329297918.41</v>
      </c>
      <c r="F12657" t="s">
        <v>1229</v>
      </c>
    </row>
    <row r="12658" outlineLevel="2" spans="1:6">
      <c r="A12658" t="s">
        <v>3256</v>
      </c>
      <c r="B12658" t="s">
        <v>3257</v>
      </c>
      <c r="C12658" t="s">
        <v>3878</v>
      </c>
      <c r="D12658">
        <f t="shared" si="353"/>
        <v>2020</v>
      </c>
      <c r="E12658">
        <v>3674158475.21</v>
      </c>
      <c r="F12658" t="s">
        <v>1229</v>
      </c>
    </row>
    <row r="12659" outlineLevel="2" spans="1:6">
      <c r="A12659" t="s">
        <v>3258</v>
      </c>
      <c r="B12659" t="s">
        <v>3259</v>
      </c>
      <c r="C12659" t="s">
        <v>3878</v>
      </c>
      <c r="D12659">
        <f t="shared" si="353"/>
        <v>2020</v>
      </c>
      <c r="E12659">
        <v>5850837028.38</v>
      </c>
      <c r="F12659" t="s">
        <v>1229</v>
      </c>
    </row>
    <row r="12660" outlineLevel="2" spans="1:6">
      <c r="A12660" t="s">
        <v>2852</v>
      </c>
      <c r="B12660" t="s">
        <v>2853</v>
      </c>
      <c r="C12660" t="s">
        <v>3878</v>
      </c>
      <c r="D12660">
        <f t="shared" si="353"/>
        <v>2020</v>
      </c>
      <c r="E12660">
        <v>2255624478.24</v>
      </c>
      <c r="F12660" t="s">
        <v>1229</v>
      </c>
    </row>
    <row r="12661" outlineLevel="2" spans="1:6">
      <c r="A12661" t="s">
        <v>2854</v>
      </c>
      <c r="B12661" t="s">
        <v>2855</v>
      </c>
      <c r="C12661" t="s">
        <v>3878</v>
      </c>
      <c r="D12661">
        <f t="shared" si="353"/>
        <v>2020</v>
      </c>
      <c r="E12661">
        <v>16006714339.12</v>
      </c>
      <c r="F12661" t="s">
        <v>1229</v>
      </c>
    </row>
    <row r="12662" outlineLevel="2" spans="1:6">
      <c r="A12662" t="s">
        <v>4230</v>
      </c>
      <c r="B12662" t="s">
        <v>4231</v>
      </c>
      <c r="C12662" t="s">
        <v>3878</v>
      </c>
      <c r="D12662">
        <f t="shared" si="353"/>
        <v>2020</v>
      </c>
      <c r="E12662">
        <v>1995853053.62</v>
      </c>
      <c r="F12662" t="s">
        <v>1229</v>
      </c>
    </row>
    <row r="12663" outlineLevel="2" spans="1:6">
      <c r="A12663" t="s">
        <v>4232</v>
      </c>
      <c r="B12663" t="s">
        <v>4233</v>
      </c>
      <c r="C12663" t="s">
        <v>3878</v>
      </c>
      <c r="D12663">
        <f t="shared" si="353"/>
        <v>2020</v>
      </c>
      <c r="E12663">
        <v>1591818233.64</v>
      </c>
      <c r="F12663" t="s">
        <v>1229</v>
      </c>
    </row>
    <row r="12664" outlineLevel="2" spans="1:6">
      <c r="A12664" t="s">
        <v>3779</v>
      </c>
      <c r="B12664" t="s">
        <v>3780</v>
      </c>
      <c r="C12664" t="s">
        <v>3878</v>
      </c>
      <c r="D12664">
        <f t="shared" si="353"/>
        <v>2020</v>
      </c>
      <c r="E12664">
        <v>1561442486.9</v>
      </c>
      <c r="F12664" t="s">
        <v>1229</v>
      </c>
    </row>
    <row r="12665" outlineLevel="2" spans="1:6">
      <c r="A12665" t="s">
        <v>3781</v>
      </c>
      <c r="B12665" t="s">
        <v>3782</v>
      </c>
      <c r="C12665" t="s">
        <v>3878</v>
      </c>
      <c r="D12665">
        <f t="shared" si="353"/>
        <v>2020</v>
      </c>
      <c r="E12665">
        <v>314146544.04</v>
      </c>
      <c r="F12665" t="s">
        <v>1229</v>
      </c>
    </row>
    <row r="12666" outlineLevel="2" spans="1:6">
      <c r="A12666" t="s">
        <v>4234</v>
      </c>
      <c r="B12666" t="s">
        <v>4235</v>
      </c>
      <c r="C12666" t="s">
        <v>3878</v>
      </c>
      <c r="D12666">
        <f t="shared" si="353"/>
        <v>2020</v>
      </c>
      <c r="E12666">
        <v>1220289989.43</v>
      </c>
      <c r="F12666" t="s">
        <v>1229</v>
      </c>
    </row>
    <row r="12667" outlineLevel="2" spans="1:6">
      <c r="A12667" t="s">
        <v>3783</v>
      </c>
      <c r="B12667" t="s">
        <v>3784</v>
      </c>
      <c r="C12667" t="s">
        <v>3878</v>
      </c>
      <c r="D12667">
        <f t="shared" si="353"/>
        <v>2020</v>
      </c>
      <c r="E12667">
        <v>1402028951.8</v>
      </c>
      <c r="F12667" t="s">
        <v>1229</v>
      </c>
    </row>
    <row r="12668" outlineLevel="2" spans="1:6">
      <c r="A12668" t="s">
        <v>4236</v>
      </c>
      <c r="B12668" t="s">
        <v>4237</v>
      </c>
      <c r="C12668" t="s">
        <v>3878</v>
      </c>
      <c r="D12668">
        <f t="shared" si="353"/>
        <v>2020</v>
      </c>
      <c r="E12668">
        <v>174589275.59</v>
      </c>
      <c r="F12668" t="s">
        <v>1229</v>
      </c>
    </row>
    <row r="12669" outlineLevel="2" spans="1:6">
      <c r="A12669" t="s">
        <v>3785</v>
      </c>
      <c r="B12669" t="s">
        <v>3786</v>
      </c>
      <c r="C12669" t="s">
        <v>3878</v>
      </c>
      <c r="D12669">
        <f t="shared" si="353"/>
        <v>2020</v>
      </c>
      <c r="E12669">
        <v>2632733956.17</v>
      </c>
      <c r="F12669" t="s">
        <v>1229</v>
      </c>
    </row>
    <row r="12670" outlineLevel="2" spans="1:6">
      <c r="A12670" t="s">
        <v>4238</v>
      </c>
      <c r="B12670" t="s">
        <v>4239</v>
      </c>
      <c r="C12670" t="s">
        <v>3878</v>
      </c>
      <c r="D12670">
        <f t="shared" si="353"/>
        <v>2020</v>
      </c>
      <c r="E12670">
        <v>746097434.36</v>
      </c>
      <c r="F12670" t="s">
        <v>1229</v>
      </c>
    </row>
    <row r="12671" outlineLevel="2" spans="1:6">
      <c r="A12671" t="s">
        <v>4240</v>
      </c>
      <c r="B12671" t="s">
        <v>4241</v>
      </c>
      <c r="C12671" t="s">
        <v>3878</v>
      </c>
      <c r="D12671">
        <f t="shared" si="353"/>
        <v>2020</v>
      </c>
      <c r="E12671">
        <v>451802458.71</v>
      </c>
      <c r="F12671" t="s">
        <v>1229</v>
      </c>
    </row>
    <row r="12672" outlineLevel="2" spans="1:6">
      <c r="A12672" t="s">
        <v>4242</v>
      </c>
      <c r="B12672" t="s">
        <v>4243</v>
      </c>
      <c r="C12672" t="s">
        <v>3878</v>
      </c>
      <c r="D12672">
        <f t="shared" si="353"/>
        <v>2020</v>
      </c>
      <c r="E12672">
        <v>843936802.05</v>
      </c>
      <c r="F12672" t="s">
        <v>1229</v>
      </c>
    </row>
    <row r="12673" outlineLevel="2" spans="1:6">
      <c r="A12673" t="s">
        <v>4244</v>
      </c>
      <c r="B12673" t="s">
        <v>4245</v>
      </c>
      <c r="C12673" t="s">
        <v>3878</v>
      </c>
      <c r="D12673">
        <f t="shared" si="353"/>
        <v>2020</v>
      </c>
      <c r="E12673">
        <v>275197324.95</v>
      </c>
      <c r="F12673" t="s">
        <v>1229</v>
      </c>
    </row>
    <row r="12674" outlineLevel="2" spans="1:6">
      <c r="A12674" t="s">
        <v>2856</v>
      </c>
      <c r="B12674" t="s">
        <v>2857</v>
      </c>
      <c r="C12674" t="s">
        <v>3878</v>
      </c>
      <c r="D12674">
        <f t="shared" si="353"/>
        <v>2020</v>
      </c>
      <c r="E12674">
        <v>317889137.69</v>
      </c>
      <c r="F12674" t="s">
        <v>1229</v>
      </c>
    </row>
    <row r="12675" outlineLevel="2" spans="1:6">
      <c r="A12675" t="s">
        <v>2273</v>
      </c>
      <c r="B12675" t="s">
        <v>2274</v>
      </c>
      <c r="C12675" t="s">
        <v>3878</v>
      </c>
      <c r="D12675">
        <f t="shared" si="353"/>
        <v>2020</v>
      </c>
      <c r="E12675">
        <v>218750687.61</v>
      </c>
      <c r="F12675" t="s">
        <v>1229</v>
      </c>
    </row>
    <row r="12676" outlineLevel="2" spans="1:6">
      <c r="A12676" t="s">
        <v>2275</v>
      </c>
      <c r="B12676" t="s">
        <v>2276</v>
      </c>
      <c r="C12676" t="s">
        <v>3878</v>
      </c>
      <c r="D12676">
        <f t="shared" si="353"/>
        <v>2020</v>
      </c>
      <c r="E12676">
        <v>284919652.08</v>
      </c>
      <c r="F12676" t="s">
        <v>1229</v>
      </c>
    </row>
    <row r="12677" outlineLevel="2" spans="1:6">
      <c r="A12677" t="s">
        <v>3260</v>
      </c>
      <c r="B12677" t="s">
        <v>3261</v>
      </c>
      <c r="C12677" t="s">
        <v>3878</v>
      </c>
      <c r="D12677">
        <f t="shared" si="353"/>
        <v>2020</v>
      </c>
      <c r="E12677">
        <v>361137706.71</v>
      </c>
      <c r="F12677" t="s">
        <v>1229</v>
      </c>
    </row>
    <row r="12678" outlineLevel="2" spans="1:6">
      <c r="A12678" t="s">
        <v>3505</v>
      </c>
      <c r="B12678" t="s">
        <v>3506</v>
      </c>
      <c r="C12678" t="s">
        <v>3878</v>
      </c>
      <c r="D12678">
        <f t="shared" si="353"/>
        <v>2020</v>
      </c>
      <c r="E12678">
        <v>2254295005.26</v>
      </c>
      <c r="F12678" t="s">
        <v>1229</v>
      </c>
    </row>
    <row r="12679" outlineLevel="1" spans="5:6">
      <c r="E12679">
        <f>SUBTOTAL(9,E12581:E12678)</f>
        <v>791160737257.84</v>
      </c>
      <c r="F12679" s="2" t="s">
        <v>1338</v>
      </c>
    </row>
    <row r="12680" outlineLevel="2" spans="1:6">
      <c r="A12680" t="s">
        <v>1339</v>
      </c>
      <c r="B12680" t="s">
        <v>3787</v>
      </c>
      <c r="C12680" t="s">
        <v>3878</v>
      </c>
      <c r="D12680">
        <f t="shared" ref="D12680:D12693" si="354">YEAR(C12680)</f>
        <v>2020</v>
      </c>
      <c r="E12680">
        <v>1049937691.4</v>
      </c>
      <c r="F12680" t="s">
        <v>1341</v>
      </c>
    </row>
    <row r="12681" outlineLevel="2" spans="1:6">
      <c r="A12681" t="s">
        <v>1342</v>
      </c>
      <c r="B12681" t="s">
        <v>4246</v>
      </c>
      <c r="C12681" t="s">
        <v>3878</v>
      </c>
      <c r="D12681">
        <f t="shared" si="354"/>
        <v>2020</v>
      </c>
      <c r="E12681">
        <v>11687528652.08</v>
      </c>
      <c r="F12681" t="s">
        <v>1341</v>
      </c>
    </row>
    <row r="12682" outlineLevel="2" spans="1:6">
      <c r="A12682" t="s">
        <v>1344</v>
      </c>
      <c r="B12682" t="s">
        <v>2858</v>
      </c>
      <c r="C12682" t="s">
        <v>3878</v>
      </c>
      <c r="D12682">
        <f t="shared" si="354"/>
        <v>2020</v>
      </c>
      <c r="E12682">
        <v>2601229245.1</v>
      </c>
      <c r="F12682" t="s">
        <v>1341</v>
      </c>
    </row>
    <row r="12683" outlineLevel="2" spans="1:6">
      <c r="A12683" t="s">
        <v>1346</v>
      </c>
      <c r="B12683" t="s">
        <v>2124</v>
      </c>
      <c r="C12683" t="s">
        <v>3878</v>
      </c>
      <c r="D12683">
        <f t="shared" si="354"/>
        <v>2020</v>
      </c>
      <c r="E12683">
        <v>1656434558.39</v>
      </c>
      <c r="F12683" t="s">
        <v>1341</v>
      </c>
    </row>
    <row r="12684" outlineLevel="2" spans="1:6">
      <c r="A12684" t="s">
        <v>1348</v>
      </c>
      <c r="B12684" t="s">
        <v>1349</v>
      </c>
      <c r="C12684" t="s">
        <v>3878</v>
      </c>
      <c r="D12684">
        <f t="shared" si="354"/>
        <v>2020</v>
      </c>
      <c r="E12684">
        <v>4847833214.47</v>
      </c>
      <c r="F12684" t="s">
        <v>1341</v>
      </c>
    </row>
    <row r="12685" outlineLevel="2" spans="1:6">
      <c r="A12685" t="s">
        <v>1350</v>
      </c>
      <c r="B12685" t="s">
        <v>2278</v>
      </c>
      <c r="C12685" t="s">
        <v>3878</v>
      </c>
      <c r="D12685">
        <f t="shared" si="354"/>
        <v>2020</v>
      </c>
      <c r="E12685">
        <v>848072527.7</v>
      </c>
      <c r="F12685" t="s">
        <v>1341</v>
      </c>
    </row>
    <row r="12686" outlineLevel="2" spans="1:6">
      <c r="A12686" t="s">
        <v>2533</v>
      </c>
      <c r="B12686" t="s">
        <v>2534</v>
      </c>
      <c r="C12686" t="s">
        <v>3878</v>
      </c>
      <c r="D12686">
        <f t="shared" si="354"/>
        <v>2020</v>
      </c>
      <c r="E12686">
        <v>1034515856.31</v>
      </c>
      <c r="F12686" t="s">
        <v>1341</v>
      </c>
    </row>
    <row r="12687" outlineLevel="2" spans="1:6">
      <c r="A12687" t="s">
        <v>1352</v>
      </c>
      <c r="B12687" t="s">
        <v>4247</v>
      </c>
      <c r="C12687" t="s">
        <v>3878</v>
      </c>
      <c r="D12687">
        <f t="shared" si="354"/>
        <v>2020</v>
      </c>
      <c r="E12687">
        <v>22144195812.55</v>
      </c>
      <c r="F12687" t="s">
        <v>1341</v>
      </c>
    </row>
    <row r="12688" outlineLevel="2" spans="1:6">
      <c r="A12688" t="s">
        <v>1354</v>
      </c>
      <c r="B12688" t="s">
        <v>1355</v>
      </c>
      <c r="C12688" t="s">
        <v>3878</v>
      </c>
      <c r="D12688">
        <f t="shared" si="354"/>
        <v>2020</v>
      </c>
      <c r="E12688">
        <v>8610886342.52</v>
      </c>
      <c r="F12688" t="s">
        <v>1341</v>
      </c>
    </row>
    <row r="12689" outlineLevel="2" spans="1:6">
      <c r="A12689" t="s">
        <v>1356</v>
      </c>
      <c r="B12689" t="s">
        <v>3262</v>
      </c>
      <c r="C12689" t="s">
        <v>3878</v>
      </c>
      <c r="D12689">
        <f t="shared" si="354"/>
        <v>2020</v>
      </c>
      <c r="E12689">
        <v>1114526931.94</v>
      </c>
      <c r="F12689" t="s">
        <v>1341</v>
      </c>
    </row>
    <row r="12690" outlineLevel="2" spans="1:6">
      <c r="A12690" t="s">
        <v>1358</v>
      </c>
      <c r="B12690" t="s">
        <v>2015</v>
      </c>
      <c r="C12690" t="s">
        <v>3878</v>
      </c>
      <c r="D12690">
        <f t="shared" si="354"/>
        <v>2020</v>
      </c>
      <c r="E12690">
        <v>388671630.79</v>
      </c>
      <c r="F12690" t="s">
        <v>1341</v>
      </c>
    </row>
    <row r="12691" outlineLevel="2" spans="1:6">
      <c r="A12691" t="s">
        <v>1360</v>
      </c>
      <c r="B12691" t="s">
        <v>1361</v>
      </c>
      <c r="C12691" t="s">
        <v>3878</v>
      </c>
      <c r="D12691">
        <f t="shared" si="354"/>
        <v>2020</v>
      </c>
      <c r="E12691">
        <v>2602423106.49</v>
      </c>
      <c r="F12691" t="s">
        <v>1341</v>
      </c>
    </row>
    <row r="12692" outlineLevel="2" spans="1:6">
      <c r="A12692" t="s">
        <v>1362</v>
      </c>
      <c r="B12692" t="s">
        <v>2126</v>
      </c>
      <c r="C12692" t="s">
        <v>3878</v>
      </c>
      <c r="D12692">
        <f t="shared" si="354"/>
        <v>2020</v>
      </c>
      <c r="E12692">
        <v>8157251595.28</v>
      </c>
      <c r="F12692" t="s">
        <v>1341</v>
      </c>
    </row>
    <row r="12693" outlineLevel="2" spans="1:6">
      <c r="A12693" t="s">
        <v>1364</v>
      </c>
      <c r="B12693" t="s">
        <v>1365</v>
      </c>
      <c r="C12693" t="s">
        <v>3878</v>
      </c>
      <c r="D12693">
        <f t="shared" si="354"/>
        <v>2020</v>
      </c>
      <c r="E12693">
        <v>6942296072.81</v>
      </c>
      <c r="F12693" t="s">
        <v>1341</v>
      </c>
    </row>
    <row r="12694" outlineLevel="1" spans="5:6">
      <c r="E12694">
        <f>SUBTOTAL(9,E12680:E12693)</f>
        <v>73685803237.83</v>
      </c>
      <c r="F12694" s="2" t="s">
        <v>1366</v>
      </c>
    </row>
    <row r="12695" outlineLevel="2" spans="1:6">
      <c r="A12695" t="s">
        <v>1367</v>
      </c>
      <c r="B12695" t="s">
        <v>1368</v>
      </c>
      <c r="C12695" t="s">
        <v>3878</v>
      </c>
      <c r="D12695">
        <f t="shared" ref="D12695:D12724" si="355">YEAR(C12695)</f>
        <v>2020</v>
      </c>
      <c r="E12695">
        <v>1387331597.75</v>
      </c>
      <c r="F12695" t="s">
        <v>1369</v>
      </c>
    </row>
    <row r="12696" outlineLevel="2" spans="1:6">
      <c r="A12696" t="s">
        <v>1370</v>
      </c>
      <c r="B12696" t="s">
        <v>4248</v>
      </c>
      <c r="C12696" t="s">
        <v>3878</v>
      </c>
      <c r="D12696">
        <f t="shared" si="355"/>
        <v>2020</v>
      </c>
      <c r="E12696">
        <v>4095082562.66</v>
      </c>
      <c r="F12696" t="s">
        <v>1369</v>
      </c>
    </row>
    <row r="12697" outlineLevel="2" spans="1:6">
      <c r="A12697" t="s">
        <v>1372</v>
      </c>
      <c r="B12697" t="s">
        <v>1373</v>
      </c>
      <c r="C12697" t="s">
        <v>3878</v>
      </c>
      <c r="D12697">
        <f t="shared" si="355"/>
        <v>2020</v>
      </c>
      <c r="E12697">
        <v>2029344039.81</v>
      </c>
      <c r="F12697" t="s">
        <v>1369</v>
      </c>
    </row>
    <row r="12698" outlineLevel="2" spans="1:6">
      <c r="A12698" t="s">
        <v>1374</v>
      </c>
      <c r="B12698" t="s">
        <v>1375</v>
      </c>
      <c r="C12698" t="s">
        <v>3878</v>
      </c>
      <c r="D12698">
        <f t="shared" si="355"/>
        <v>2020</v>
      </c>
      <c r="E12698">
        <v>8195788686.41</v>
      </c>
      <c r="F12698" t="s">
        <v>1369</v>
      </c>
    </row>
    <row r="12699" outlineLevel="2" spans="1:6">
      <c r="A12699" t="s">
        <v>3263</v>
      </c>
      <c r="B12699" t="s">
        <v>3264</v>
      </c>
      <c r="C12699" t="s">
        <v>3878</v>
      </c>
      <c r="D12699">
        <f t="shared" si="355"/>
        <v>2020</v>
      </c>
      <c r="E12699">
        <v>670312981.62</v>
      </c>
      <c r="F12699" t="s">
        <v>1369</v>
      </c>
    </row>
    <row r="12700" outlineLevel="2" spans="1:6">
      <c r="A12700" t="s">
        <v>1376</v>
      </c>
      <c r="B12700" t="s">
        <v>1377</v>
      </c>
      <c r="C12700" t="s">
        <v>3878</v>
      </c>
      <c r="D12700">
        <f t="shared" si="355"/>
        <v>2020</v>
      </c>
      <c r="E12700">
        <v>32644695.06</v>
      </c>
      <c r="F12700" t="s">
        <v>1369</v>
      </c>
    </row>
    <row r="12701" outlineLevel="2" spans="1:6">
      <c r="A12701" t="s">
        <v>1378</v>
      </c>
      <c r="B12701" t="s">
        <v>1379</v>
      </c>
      <c r="C12701" t="s">
        <v>3878</v>
      </c>
      <c r="D12701">
        <f t="shared" si="355"/>
        <v>2020</v>
      </c>
      <c r="E12701">
        <v>1759918751.88</v>
      </c>
      <c r="F12701" t="s">
        <v>1369</v>
      </c>
    </row>
    <row r="12702" outlineLevel="2" spans="1:6">
      <c r="A12702" t="s">
        <v>1380</v>
      </c>
      <c r="B12702" t="s">
        <v>4249</v>
      </c>
      <c r="C12702" t="s">
        <v>3878</v>
      </c>
      <c r="D12702">
        <f t="shared" si="355"/>
        <v>2020</v>
      </c>
      <c r="E12702">
        <v>140504993.97</v>
      </c>
      <c r="F12702" t="s">
        <v>1369</v>
      </c>
    </row>
    <row r="12703" outlineLevel="2" spans="1:6">
      <c r="A12703" t="s">
        <v>1382</v>
      </c>
      <c r="B12703" t="s">
        <v>3265</v>
      </c>
      <c r="C12703" t="s">
        <v>3878</v>
      </c>
      <c r="D12703">
        <f t="shared" si="355"/>
        <v>2020</v>
      </c>
      <c r="E12703">
        <v>1883579282.72</v>
      </c>
      <c r="F12703" t="s">
        <v>1369</v>
      </c>
    </row>
    <row r="12704" outlineLevel="2" spans="1:6">
      <c r="A12704" t="s">
        <v>2281</v>
      </c>
      <c r="B12704" t="s">
        <v>2282</v>
      </c>
      <c r="C12704" t="s">
        <v>3878</v>
      </c>
      <c r="D12704">
        <f t="shared" si="355"/>
        <v>2020</v>
      </c>
      <c r="E12704">
        <v>1222639512.74</v>
      </c>
      <c r="F12704" t="s">
        <v>1369</v>
      </c>
    </row>
    <row r="12705" outlineLevel="2" spans="1:6">
      <c r="A12705" t="s">
        <v>2862</v>
      </c>
      <c r="B12705" t="s">
        <v>2863</v>
      </c>
      <c r="C12705" t="s">
        <v>3878</v>
      </c>
      <c r="D12705">
        <f t="shared" si="355"/>
        <v>2020</v>
      </c>
      <c r="E12705">
        <v>270757745.01</v>
      </c>
      <c r="F12705" t="s">
        <v>1369</v>
      </c>
    </row>
    <row r="12706" outlineLevel="2" spans="1:6">
      <c r="A12706" t="s">
        <v>4250</v>
      </c>
      <c r="B12706" t="s">
        <v>4251</v>
      </c>
      <c r="C12706" t="s">
        <v>3878</v>
      </c>
      <c r="D12706">
        <f t="shared" si="355"/>
        <v>2020</v>
      </c>
      <c r="E12706">
        <v>121534652.54</v>
      </c>
      <c r="F12706" t="s">
        <v>1369</v>
      </c>
    </row>
    <row r="12707" outlineLevel="2" spans="1:6">
      <c r="A12707" t="s">
        <v>4252</v>
      </c>
      <c r="B12707" t="s">
        <v>4253</v>
      </c>
      <c r="C12707" t="s">
        <v>3878</v>
      </c>
      <c r="D12707">
        <f t="shared" si="355"/>
        <v>2020</v>
      </c>
      <c r="E12707">
        <v>1205320762.44</v>
      </c>
      <c r="F12707" t="s">
        <v>1369</v>
      </c>
    </row>
    <row r="12708" outlineLevel="2" spans="1:6">
      <c r="A12708" t="s">
        <v>1384</v>
      </c>
      <c r="B12708" t="s">
        <v>1385</v>
      </c>
      <c r="C12708" t="s">
        <v>3878</v>
      </c>
      <c r="D12708">
        <f t="shared" si="355"/>
        <v>2020</v>
      </c>
      <c r="E12708">
        <v>668180334.76</v>
      </c>
      <c r="F12708" t="s">
        <v>1369</v>
      </c>
    </row>
    <row r="12709" outlineLevel="2" spans="1:6">
      <c r="A12709" t="s">
        <v>1386</v>
      </c>
      <c r="B12709" t="s">
        <v>1387</v>
      </c>
      <c r="C12709" t="s">
        <v>3878</v>
      </c>
      <c r="D12709">
        <f t="shared" si="355"/>
        <v>2020</v>
      </c>
      <c r="E12709">
        <v>1119210201.43</v>
      </c>
      <c r="F12709" t="s">
        <v>1369</v>
      </c>
    </row>
    <row r="12710" outlineLevel="2" spans="1:6">
      <c r="A12710" t="s">
        <v>1388</v>
      </c>
      <c r="B12710" t="s">
        <v>1389</v>
      </c>
      <c r="C12710" t="s">
        <v>3878</v>
      </c>
      <c r="D12710">
        <f t="shared" si="355"/>
        <v>2020</v>
      </c>
      <c r="E12710">
        <v>1166848125.78</v>
      </c>
      <c r="F12710" t="s">
        <v>1369</v>
      </c>
    </row>
    <row r="12711" outlineLevel="2" spans="1:6">
      <c r="A12711" t="s">
        <v>1390</v>
      </c>
      <c r="B12711" t="s">
        <v>1391</v>
      </c>
      <c r="C12711" t="s">
        <v>3878</v>
      </c>
      <c r="D12711">
        <f t="shared" si="355"/>
        <v>2020</v>
      </c>
      <c r="E12711">
        <v>902078704.42</v>
      </c>
      <c r="F12711" t="s">
        <v>1369</v>
      </c>
    </row>
    <row r="12712" outlineLevel="2" spans="1:6">
      <c r="A12712" t="s">
        <v>1392</v>
      </c>
      <c r="B12712" t="s">
        <v>1393</v>
      </c>
      <c r="C12712" t="s">
        <v>3878</v>
      </c>
      <c r="D12712">
        <f t="shared" si="355"/>
        <v>2020</v>
      </c>
      <c r="E12712">
        <v>4337699383.28</v>
      </c>
      <c r="F12712" t="s">
        <v>1369</v>
      </c>
    </row>
    <row r="12713" outlineLevel="2" spans="1:6">
      <c r="A12713" t="s">
        <v>1394</v>
      </c>
      <c r="B12713" t="s">
        <v>1395</v>
      </c>
      <c r="C12713" t="s">
        <v>3878</v>
      </c>
      <c r="D12713">
        <f t="shared" si="355"/>
        <v>2020</v>
      </c>
      <c r="E12713">
        <v>10447976418.03</v>
      </c>
      <c r="F12713" t="s">
        <v>1369</v>
      </c>
    </row>
    <row r="12714" outlineLevel="2" spans="1:6">
      <c r="A12714" t="s">
        <v>1396</v>
      </c>
      <c r="B12714" t="s">
        <v>2128</v>
      </c>
      <c r="C12714" t="s">
        <v>3878</v>
      </c>
      <c r="D12714">
        <f t="shared" si="355"/>
        <v>2020</v>
      </c>
      <c r="E12714">
        <v>3484230090.98</v>
      </c>
      <c r="F12714" t="s">
        <v>1369</v>
      </c>
    </row>
    <row r="12715" outlineLevel="2" spans="1:6">
      <c r="A12715" t="s">
        <v>1398</v>
      </c>
      <c r="B12715" t="s">
        <v>2018</v>
      </c>
      <c r="C12715" t="s">
        <v>3878</v>
      </c>
      <c r="D12715">
        <f t="shared" si="355"/>
        <v>2020</v>
      </c>
      <c r="E12715">
        <v>4001242008.61</v>
      </c>
      <c r="F12715" t="s">
        <v>1369</v>
      </c>
    </row>
    <row r="12716" outlineLevel="2" spans="1:6">
      <c r="A12716" t="s">
        <v>2019</v>
      </c>
      <c r="B12716" t="s">
        <v>2020</v>
      </c>
      <c r="C12716" t="s">
        <v>3878</v>
      </c>
      <c r="D12716">
        <f t="shared" si="355"/>
        <v>2020</v>
      </c>
      <c r="E12716">
        <v>54583183588.46</v>
      </c>
      <c r="F12716" t="s">
        <v>1369</v>
      </c>
    </row>
    <row r="12717" outlineLevel="2" spans="1:6">
      <c r="A12717" t="s">
        <v>1400</v>
      </c>
      <c r="B12717" t="s">
        <v>1401</v>
      </c>
      <c r="C12717" t="s">
        <v>3878</v>
      </c>
      <c r="D12717">
        <f t="shared" si="355"/>
        <v>2020</v>
      </c>
      <c r="E12717">
        <v>15802029732.03</v>
      </c>
      <c r="F12717" t="s">
        <v>1369</v>
      </c>
    </row>
    <row r="12718" outlineLevel="2" spans="1:6">
      <c r="A12718" t="s">
        <v>1402</v>
      </c>
      <c r="B12718" t="s">
        <v>1403</v>
      </c>
      <c r="C12718" t="s">
        <v>3878</v>
      </c>
      <c r="D12718">
        <f t="shared" si="355"/>
        <v>2020</v>
      </c>
      <c r="E12718">
        <v>8064929035.08</v>
      </c>
      <c r="F12718" t="s">
        <v>1369</v>
      </c>
    </row>
    <row r="12719" outlineLevel="2" spans="1:6">
      <c r="A12719" t="s">
        <v>3266</v>
      </c>
      <c r="B12719" t="s">
        <v>3267</v>
      </c>
      <c r="C12719" t="s">
        <v>3878</v>
      </c>
      <c r="D12719">
        <f t="shared" si="355"/>
        <v>2020</v>
      </c>
      <c r="E12719">
        <v>414071702.69</v>
      </c>
      <c r="F12719" t="s">
        <v>1369</v>
      </c>
    </row>
    <row r="12720" outlineLevel="2" spans="1:6">
      <c r="A12720" t="s">
        <v>3788</v>
      </c>
      <c r="B12720" t="s">
        <v>3789</v>
      </c>
      <c r="C12720" t="s">
        <v>3878</v>
      </c>
      <c r="D12720">
        <f t="shared" si="355"/>
        <v>2020</v>
      </c>
      <c r="E12720">
        <v>876447101.03</v>
      </c>
      <c r="F12720" t="s">
        <v>1369</v>
      </c>
    </row>
    <row r="12721" outlineLevel="2" spans="1:6">
      <c r="A12721" t="s">
        <v>3790</v>
      </c>
      <c r="B12721" t="s">
        <v>3791</v>
      </c>
      <c r="C12721" t="s">
        <v>3878</v>
      </c>
      <c r="D12721">
        <f t="shared" si="355"/>
        <v>2020</v>
      </c>
      <c r="E12721">
        <v>2112832970.78</v>
      </c>
      <c r="F12721" t="s">
        <v>1369</v>
      </c>
    </row>
    <row r="12722" outlineLevel="2" spans="1:6">
      <c r="A12722" t="s">
        <v>3792</v>
      </c>
      <c r="B12722" t="s">
        <v>3793</v>
      </c>
      <c r="C12722" t="s">
        <v>3878</v>
      </c>
      <c r="D12722">
        <f t="shared" si="355"/>
        <v>2020</v>
      </c>
      <c r="E12722">
        <v>412168053.84</v>
      </c>
      <c r="F12722" t="s">
        <v>1369</v>
      </c>
    </row>
    <row r="12723" outlineLevel="2" spans="1:6">
      <c r="A12723" t="s">
        <v>3268</v>
      </c>
      <c r="B12723" t="s">
        <v>3269</v>
      </c>
      <c r="C12723" t="s">
        <v>3878</v>
      </c>
      <c r="D12723">
        <f t="shared" si="355"/>
        <v>2020</v>
      </c>
      <c r="E12723">
        <v>2737449297.82</v>
      </c>
      <c r="F12723" t="s">
        <v>1369</v>
      </c>
    </row>
    <row r="12724" outlineLevel="2" spans="1:6">
      <c r="A12724" t="s">
        <v>2864</v>
      </c>
      <c r="B12724" t="s">
        <v>2865</v>
      </c>
      <c r="C12724" t="s">
        <v>3878</v>
      </c>
      <c r="D12724">
        <f t="shared" si="355"/>
        <v>2020</v>
      </c>
      <c r="E12724">
        <v>541378865.32</v>
      </c>
      <c r="F12724" t="s">
        <v>1369</v>
      </c>
    </row>
    <row r="12725" outlineLevel="1" spans="5:6">
      <c r="E12725">
        <f>SUBTOTAL(9,E12695:E12724)</f>
        <v>134686715878.95</v>
      </c>
      <c r="F12725" s="2" t="s">
        <v>1404</v>
      </c>
    </row>
    <row r="12726" outlineLevel="2" spans="1:6">
      <c r="A12726" t="s">
        <v>1405</v>
      </c>
      <c r="B12726" t="s">
        <v>1406</v>
      </c>
      <c r="C12726" t="s">
        <v>3878</v>
      </c>
      <c r="D12726">
        <f t="shared" ref="D12726:D12789" si="356">YEAR(C12726)</f>
        <v>2020</v>
      </c>
      <c r="E12726">
        <v>4155428846.74</v>
      </c>
      <c r="F12726" t="s">
        <v>1407</v>
      </c>
    </row>
    <row r="12727" outlineLevel="2" spans="1:6">
      <c r="A12727" t="s">
        <v>1408</v>
      </c>
      <c r="B12727" t="s">
        <v>1409</v>
      </c>
      <c r="C12727" t="s">
        <v>3878</v>
      </c>
      <c r="D12727">
        <f t="shared" si="356"/>
        <v>2020</v>
      </c>
      <c r="E12727">
        <v>7372519863.93</v>
      </c>
      <c r="F12727" t="s">
        <v>1407</v>
      </c>
    </row>
    <row r="12728" outlineLevel="2" spans="1:6">
      <c r="A12728" t="s">
        <v>1410</v>
      </c>
      <c r="B12728" t="s">
        <v>1411</v>
      </c>
      <c r="C12728" t="s">
        <v>3878</v>
      </c>
      <c r="D12728">
        <f t="shared" si="356"/>
        <v>2020</v>
      </c>
      <c r="E12728">
        <v>82323296.31</v>
      </c>
      <c r="F12728" t="s">
        <v>1407</v>
      </c>
    </row>
    <row r="12729" outlineLevel="2" spans="1:6">
      <c r="A12729" t="s">
        <v>1412</v>
      </c>
      <c r="B12729" t="s">
        <v>1413</v>
      </c>
      <c r="C12729" t="s">
        <v>3878</v>
      </c>
      <c r="D12729">
        <f t="shared" si="356"/>
        <v>2020</v>
      </c>
      <c r="E12729">
        <v>2272208133.84</v>
      </c>
      <c r="F12729" t="s">
        <v>1407</v>
      </c>
    </row>
    <row r="12730" outlineLevel="2" spans="1:6">
      <c r="A12730" t="s">
        <v>1414</v>
      </c>
      <c r="B12730" t="s">
        <v>2536</v>
      </c>
      <c r="C12730" t="s">
        <v>3878</v>
      </c>
      <c r="D12730">
        <f t="shared" si="356"/>
        <v>2020</v>
      </c>
      <c r="E12730">
        <v>1194703084.49</v>
      </c>
      <c r="F12730" t="s">
        <v>1407</v>
      </c>
    </row>
    <row r="12731" outlineLevel="2" spans="1:6">
      <c r="A12731" t="s">
        <v>1416</v>
      </c>
      <c r="B12731" t="s">
        <v>1417</v>
      </c>
      <c r="C12731" t="s">
        <v>3878</v>
      </c>
      <c r="D12731">
        <f t="shared" si="356"/>
        <v>2020</v>
      </c>
      <c r="E12731">
        <v>2265534587.36</v>
      </c>
      <c r="F12731" t="s">
        <v>1407</v>
      </c>
    </row>
    <row r="12732" outlineLevel="2" spans="1:6">
      <c r="A12732" t="s">
        <v>1418</v>
      </c>
      <c r="B12732" t="s">
        <v>1419</v>
      </c>
      <c r="C12732" t="s">
        <v>3878</v>
      </c>
      <c r="D12732">
        <f t="shared" si="356"/>
        <v>2020</v>
      </c>
      <c r="E12732">
        <v>2761682036.39</v>
      </c>
      <c r="F12732" t="s">
        <v>1407</v>
      </c>
    </row>
    <row r="12733" outlineLevel="2" spans="1:6">
      <c r="A12733" t="s">
        <v>1420</v>
      </c>
      <c r="B12733" t="s">
        <v>1421</v>
      </c>
      <c r="C12733" t="s">
        <v>3878</v>
      </c>
      <c r="D12733">
        <f t="shared" si="356"/>
        <v>2020</v>
      </c>
      <c r="E12733">
        <v>726160599.32</v>
      </c>
      <c r="F12733" t="s">
        <v>1407</v>
      </c>
    </row>
    <row r="12734" outlineLevel="2" spans="1:6">
      <c r="A12734" t="s">
        <v>1422</v>
      </c>
      <c r="B12734" t="s">
        <v>2537</v>
      </c>
      <c r="C12734" t="s">
        <v>3878</v>
      </c>
      <c r="D12734">
        <f t="shared" si="356"/>
        <v>2020</v>
      </c>
      <c r="E12734">
        <v>604422154.87</v>
      </c>
      <c r="F12734" t="s">
        <v>1407</v>
      </c>
    </row>
    <row r="12735" outlineLevel="2" spans="1:6">
      <c r="A12735" t="s">
        <v>1424</v>
      </c>
      <c r="B12735" t="s">
        <v>1425</v>
      </c>
      <c r="C12735" t="s">
        <v>3878</v>
      </c>
      <c r="D12735">
        <f t="shared" si="356"/>
        <v>2020</v>
      </c>
      <c r="E12735">
        <v>454271984.6</v>
      </c>
      <c r="F12735" t="s">
        <v>1407</v>
      </c>
    </row>
    <row r="12736" outlineLevel="2" spans="1:6">
      <c r="A12736" t="s">
        <v>1426</v>
      </c>
      <c r="B12736" t="s">
        <v>2538</v>
      </c>
      <c r="C12736" t="s">
        <v>3878</v>
      </c>
      <c r="D12736">
        <f t="shared" si="356"/>
        <v>2020</v>
      </c>
      <c r="E12736">
        <v>5956766051.53</v>
      </c>
      <c r="F12736" t="s">
        <v>1407</v>
      </c>
    </row>
    <row r="12737" outlineLevel="2" spans="1:6">
      <c r="A12737" t="s">
        <v>1428</v>
      </c>
      <c r="B12737" t="s">
        <v>1429</v>
      </c>
      <c r="C12737" t="s">
        <v>3878</v>
      </c>
      <c r="D12737">
        <f t="shared" si="356"/>
        <v>2020</v>
      </c>
      <c r="E12737">
        <v>3957063457.75</v>
      </c>
      <c r="F12737" t="s">
        <v>1407</v>
      </c>
    </row>
    <row r="12738" outlineLevel="2" spans="1:6">
      <c r="A12738" t="s">
        <v>1430</v>
      </c>
      <c r="B12738" t="s">
        <v>1431</v>
      </c>
      <c r="C12738" t="s">
        <v>3878</v>
      </c>
      <c r="D12738">
        <f t="shared" si="356"/>
        <v>2020</v>
      </c>
      <c r="E12738">
        <v>3606803986.71</v>
      </c>
      <c r="F12738" t="s">
        <v>1407</v>
      </c>
    </row>
    <row r="12739" outlineLevel="2" spans="1:6">
      <c r="A12739" t="s">
        <v>2131</v>
      </c>
      <c r="B12739" t="s">
        <v>4254</v>
      </c>
      <c r="C12739" t="s">
        <v>3878</v>
      </c>
      <c r="D12739">
        <f t="shared" si="356"/>
        <v>2020</v>
      </c>
      <c r="E12739">
        <v>3016563222.31</v>
      </c>
      <c r="F12739" t="s">
        <v>1407</v>
      </c>
    </row>
    <row r="12740" outlineLevel="2" spans="1:6">
      <c r="A12740" t="s">
        <v>1432</v>
      </c>
      <c r="B12740" t="s">
        <v>1433</v>
      </c>
      <c r="C12740" t="s">
        <v>3878</v>
      </c>
      <c r="D12740">
        <f t="shared" si="356"/>
        <v>2020</v>
      </c>
      <c r="E12740">
        <v>908008861.43</v>
      </c>
      <c r="F12740" t="s">
        <v>1407</v>
      </c>
    </row>
    <row r="12741" outlineLevel="2" spans="1:6">
      <c r="A12741" t="s">
        <v>1434</v>
      </c>
      <c r="B12741" t="s">
        <v>1435</v>
      </c>
      <c r="C12741" t="s">
        <v>3878</v>
      </c>
      <c r="D12741">
        <f t="shared" si="356"/>
        <v>2020</v>
      </c>
      <c r="E12741">
        <v>429186076.4</v>
      </c>
      <c r="F12741" t="s">
        <v>1407</v>
      </c>
    </row>
    <row r="12742" outlineLevel="2" spans="1:6">
      <c r="A12742" t="s">
        <v>1436</v>
      </c>
      <c r="B12742" t="s">
        <v>1437</v>
      </c>
      <c r="C12742" t="s">
        <v>3878</v>
      </c>
      <c r="D12742">
        <f t="shared" si="356"/>
        <v>2020</v>
      </c>
      <c r="E12742">
        <v>3603968481.77</v>
      </c>
      <c r="F12742" t="s">
        <v>1407</v>
      </c>
    </row>
    <row r="12743" outlineLevel="2" spans="1:6">
      <c r="A12743" t="s">
        <v>1438</v>
      </c>
      <c r="B12743" t="s">
        <v>1439</v>
      </c>
      <c r="C12743" t="s">
        <v>3878</v>
      </c>
      <c r="D12743">
        <f t="shared" si="356"/>
        <v>2020</v>
      </c>
      <c r="E12743">
        <v>702130777.96</v>
      </c>
      <c r="F12743" t="s">
        <v>1407</v>
      </c>
    </row>
    <row r="12744" outlineLevel="2" spans="1:6">
      <c r="A12744" t="s">
        <v>1440</v>
      </c>
      <c r="B12744" t="s">
        <v>1441</v>
      </c>
      <c r="C12744" t="s">
        <v>3878</v>
      </c>
      <c r="D12744">
        <f t="shared" si="356"/>
        <v>2020</v>
      </c>
      <c r="E12744">
        <v>2707688162.29</v>
      </c>
      <c r="F12744" t="s">
        <v>1407</v>
      </c>
    </row>
    <row r="12745" outlineLevel="2" spans="1:6">
      <c r="A12745" t="s">
        <v>1442</v>
      </c>
      <c r="B12745" t="s">
        <v>1443</v>
      </c>
      <c r="C12745" t="s">
        <v>3878</v>
      </c>
      <c r="D12745">
        <f t="shared" si="356"/>
        <v>2020</v>
      </c>
      <c r="E12745">
        <v>2738452917.91</v>
      </c>
      <c r="F12745" t="s">
        <v>1407</v>
      </c>
    </row>
    <row r="12746" outlineLevel="2" spans="1:6">
      <c r="A12746" t="s">
        <v>1444</v>
      </c>
      <c r="B12746" t="s">
        <v>3508</v>
      </c>
      <c r="C12746" t="s">
        <v>3878</v>
      </c>
      <c r="D12746">
        <f t="shared" si="356"/>
        <v>2020</v>
      </c>
      <c r="E12746">
        <v>1181121636.37</v>
      </c>
      <c r="F12746" t="s">
        <v>1407</v>
      </c>
    </row>
    <row r="12747" outlineLevel="2" spans="1:6">
      <c r="A12747" t="s">
        <v>1446</v>
      </c>
      <c r="B12747" t="s">
        <v>1447</v>
      </c>
      <c r="C12747" t="s">
        <v>3878</v>
      </c>
      <c r="D12747">
        <f t="shared" si="356"/>
        <v>2020</v>
      </c>
      <c r="E12747">
        <v>718747942.92</v>
      </c>
      <c r="F12747" t="s">
        <v>1407</v>
      </c>
    </row>
    <row r="12748" outlineLevel="2" spans="1:6">
      <c r="A12748" t="s">
        <v>2021</v>
      </c>
      <c r="B12748" t="s">
        <v>2022</v>
      </c>
      <c r="C12748" t="s">
        <v>3878</v>
      </c>
      <c r="D12748">
        <f t="shared" si="356"/>
        <v>2020</v>
      </c>
      <c r="E12748">
        <v>1061574380.03</v>
      </c>
      <c r="F12748" t="s">
        <v>1407</v>
      </c>
    </row>
    <row r="12749" outlineLevel="2" spans="1:6">
      <c r="A12749" t="s">
        <v>2023</v>
      </c>
      <c r="B12749" t="s">
        <v>2024</v>
      </c>
      <c r="C12749" t="s">
        <v>3878</v>
      </c>
      <c r="D12749">
        <f t="shared" si="356"/>
        <v>2020</v>
      </c>
      <c r="E12749">
        <v>1012256028.41</v>
      </c>
      <c r="F12749" t="s">
        <v>1407</v>
      </c>
    </row>
    <row r="12750" outlineLevel="2" spans="1:6">
      <c r="A12750" t="s">
        <v>2539</v>
      </c>
      <c r="B12750" t="s">
        <v>2540</v>
      </c>
      <c r="C12750" t="s">
        <v>3878</v>
      </c>
      <c r="D12750">
        <f t="shared" si="356"/>
        <v>2020</v>
      </c>
      <c r="E12750">
        <v>459494012.53</v>
      </c>
      <c r="F12750" t="s">
        <v>1407</v>
      </c>
    </row>
    <row r="12751" outlineLevel="2" spans="1:6">
      <c r="A12751" t="s">
        <v>2541</v>
      </c>
      <c r="B12751" t="s">
        <v>2542</v>
      </c>
      <c r="C12751" t="s">
        <v>3878</v>
      </c>
      <c r="D12751">
        <f t="shared" si="356"/>
        <v>2020</v>
      </c>
      <c r="E12751">
        <v>1249773571.27</v>
      </c>
      <c r="F12751" t="s">
        <v>1407</v>
      </c>
    </row>
    <row r="12752" outlineLevel="2" spans="1:6">
      <c r="A12752" t="s">
        <v>2543</v>
      </c>
      <c r="B12752" t="s">
        <v>2544</v>
      </c>
      <c r="C12752" t="s">
        <v>3878</v>
      </c>
      <c r="D12752">
        <f t="shared" si="356"/>
        <v>2020</v>
      </c>
      <c r="E12752">
        <v>713784961.63</v>
      </c>
      <c r="F12752" t="s">
        <v>1407</v>
      </c>
    </row>
    <row r="12753" outlineLevel="2" spans="1:6">
      <c r="A12753" t="s">
        <v>2866</v>
      </c>
      <c r="B12753" t="s">
        <v>2867</v>
      </c>
      <c r="C12753" t="s">
        <v>3878</v>
      </c>
      <c r="D12753">
        <f t="shared" si="356"/>
        <v>2020</v>
      </c>
      <c r="E12753">
        <v>292072800.75</v>
      </c>
      <c r="F12753" t="s">
        <v>1407</v>
      </c>
    </row>
    <row r="12754" outlineLevel="2" spans="1:6">
      <c r="A12754" t="s">
        <v>2868</v>
      </c>
      <c r="B12754" t="s">
        <v>2869</v>
      </c>
      <c r="C12754" t="s">
        <v>3878</v>
      </c>
      <c r="D12754">
        <f t="shared" si="356"/>
        <v>2020</v>
      </c>
      <c r="E12754">
        <v>472677180.93</v>
      </c>
      <c r="F12754" t="s">
        <v>1407</v>
      </c>
    </row>
    <row r="12755" outlineLevel="2" spans="1:6">
      <c r="A12755" t="s">
        <v>3270</v>
      </c>
      <c r="B12755" t="s">
        <v>3271</v>
      </c>
      <c r="C12755" t="s">
        <v>3878</v>
      </c>
      <c r="D12755">
        <f t="shared" si="356"/>
        <v>2020</v>
      </c>
      <c r="E12755">
        <v>1409525873.17</v>
      </c>
      <c r="F12755" t="s">
        <v>1407</v>
      </c>
    </row>
    <row r="12756" outlineLevel="2" spans="1:6">
      <c r="A12756" t="s">
        <v>3272</v>
      </c>
      <c r="B12756" t="s">
        <v>3273</v>
      </c>
      <c r="C12756" t="s">
        <v>3878</v>
      </c>
      <c r="D12756">
        <f t="shared" si="356"/>
        <v>2020</v>
      </c>
      <c r="E12756">
        <v>489580919.53</v>
      </c>
      <c r="F12756" t="s">
        <v>1407</v>
      </c>
    </row>
    <row r="12757" outlineLevel="2" spans="1:6">
      <c r="A12757" t="s">
        <v>3794</v>
      </c>
      <c r="B12757" t="s">
        <v>3795</v>
      </c>
      <c r="C12757" t="s">
        <v>3878</v>
      </c>
      <c r="D12757">
        <f t="shared" si="356"/>
        <v>2020</v>
      </c>
      <c r="E12757">
        <v>640864104.72</v>
      </c>
      <c r="F12757" t="s">
        <v>1407</v>
      </c>
    </row>
    <row r="12758" outlineLevel="2" spans="1:6">
      <c r="A12758" t="s">
        <v>3796</v>
      </c>
      <c r="B12758" t="s">
        <v>3797</v>
      </c>
      <c r="C12758" t="s">
        <v>3878</v>
      </c>
      <c r="D12758">
        <f t="shared" si="356"/>
        <v>2020</v>
      </c>
      <c r="E12758">
        <v>482255875.74</v>
      </c>
      <c r="F12758" t="s">
        <v>1407</v>
      </c>
    </row>
    <row r="12759" outlineLevel="2" spans="1:6">
      <c r="A12759" t="s">
        <v>4255</v>
      </c>
      <c r="B12759" t="s">
        <v>4256</v>
      </c>
      <c r="C12759" t="s">
        <v>3878</v>
      </c>
      <c r="D12759">
        <f t="shared" si="356"/>
        <v>2020</v>
      </c>
      <c r="E12759">
        <v>600278421.26</v>
      </c>
      <c r="F12759" t="s">
        <v>1407</v>
      </c>
    </row>
    <row r="12760" outlineLevel="2" spans="1:6">
      <c r="A12760" t="s">
        <v>2025</v>
      </c>
      <c r="B12760" t="s">
        <v>2026</v>
      </c>
      <c r="C12760" t="s">
        <v>3878</v>
      </c>
      <c r="D12760">
        <f t="shared" si="356"/>
        <v>2020</v>
      </c>
      <c r="E12760">
        <v>191685348.25</v>
      </c>
      <c r="F12760" t="s">
        <v>1407</v>
      </c>
    </row>
    <row r="12761" outlineLevel="2" spans="1:6">
      <c r="A12761" t="s">
        <v>2133</v>
      </c>
      <c r="B12761" t="s">
        <v>2134</v>
      </c>
      <c r="C12761" t="s">
        <v>3878</v>
      </c>
      <c r="D12761">
        <f t="shared" si="356"/>
        <v>2020</v>
      </c>
      <c r="E12761">
        <v>142464730.29</v>
      </c>
      <c r="F12761" t="s">
        <v>1407</v>
      </c>
    </row>
    <row r="12762" outlineLevel="2" spans="1:6">
      <c r="A12762" t="s">
        <v>1448</v>
      </c>
      <c r="B12762" t="s">
        <v>1449</v>
      </c>
      <c r="C12762" t="s">
        <v>3878</v>
      </c>
      <c r="D12762">
        <f t="shared" si="356"/>
        <v>2020</v>
      </c>
      <c r="E12762">
        <v>24202837810.41</v>
      </c>
      <c r="F12762" t="s">
        <v>1407</v>
      </c>
    </row>
    <row r="12763" outlineLevel="2" spans="1:6">
      <c r="A12763" t="s">
        <v>1450</v>
      </c>
      <c r="B12763" t="s">
        <v>1451</v>
      </c>
      <c r="C12763" t="s">
        <v>3878</v>
      </c>
      <c r="D12763">
        <f t="shared" si="356"/>
        <v>2020</v>
      </c>
      <c r="E12763">
        <v>6093302324.46</v>
      </c>
      <c r="F12763" t="s">
        <v>1407</v>
      </c>
    </row>
    <row r="12764" outlineLevel="2" spans="1:6">
      <c r="A12764" t="s">
        <v>1452</v>
      </c>
      <c r="B12764" t="s">
        <v>1453</v>
      </c>
      <c r="C12764" t="s">
        <v>3878</v>
      </c>
      <c r="D12764">
        <f t="shared" si="356"/>
        <v>2020</v>
      </c>
      <c r="E12764">
        <v>1332205745.67</v>
      </c>
      <c r="F12764" t="s">
        <v>1407</v>
      </c>
    </row>
    <row r="12765" outlineLevel="2" spans="1:6">
      <c r="A12765" t="s">
        <v>1454</v>
      </c>
      <c r="B12765" t="s">
        <v>1455</v>
      </c>
      <c r="C12765" t="s">
        <v>3878</v>
      </c>
      <c r="D12765">
        <f t="shared" si="356"/>
        <v>2020</v>
      </c>
      <c r="E12765">
        <v>30306981264.17</v>
      </c>
      <c r="F12765" t="s">
        <v>1407</v>
      </c>
    </row>
    <row r="12766" outlineLevel="2" spans="1:6">
      <c r="A12766" t="s">
        <v>1456</v>
      </c>
      <c r="B12766" t="s">
        <v>1457</v>
      </c>
      <c r="C12766" t="s">
        <v>3878</v>
      </c>
      <c r="D12766">
        <f t="shared" si="356"/>
        <v>2020</v>
      </c>
      <c r="E12766">
        <v>22655141652</v>
      </c>
      <c r="F12766" t="s">
        <v>1407</v>
      </c>
    </row>
    <row r="12767" outlineLevel="2" spans="1:6">
      <c r="A12767" t="s">
        <v>1458</v>
      </c>
      <c r="B12767" t="s">
        <v>1459</v>
      </c>
      <c r="C12767" t="s">
        <v>3878</v>
      </c>
      <c r="D12767">
        <f t="shared" si="356"/>
        <v>2020</v>
      </c>
      <c r="E12767">
        <v>12556281595.67</v>
      </c>
      <c r="F12767" t="s">
        <v>1407</v>
      </c>
    </row>
    <row r="12768" outlineLevel="2" spans="1:6">
      <c r="A12768" t="s">
        <v>1460</v>
      </c>
      <c r="B12768" t="s">
        <v>2135</v>
      </c>
      <c r="C12768" t="s">
        <v>3878</v>
      </c>
      <c r="D12768">
        <f t="shared" si="356"/>
        <v>2020</v>
      </c>
      <c r="E12768">
        <v>8714332197.6</v>
      </c>
      <c r="F12768" t="s">
        <v>1407</v>
      </c>
    </row>
    <row r="12769" outlineLevel="2" spans="1:6">
      <c r="A12769" t="s">
        <v>1462</v>
      </c>
      <c r="B12769" t="s">
        <v>4257</v>
      </c>
      <c r="C12769" t="s">
        <v>3878</v>
      </c>
      <c r="D12769">
        <f t="shared" si="356"/>
        <v>2020</v>
      </c>
      <c r="E12769">
        <v>342986749.96</v>
      </c>
      <c r="F12769" t="s">
        <v>1407</v>
      </c>
    </row>
    <row r="12770" outlineLevel="2" spans="1:6">
      <c r="A12770" t="s">
        <v>1464</v>
      </c>
      <c r="B12770" t="s">
        <v>1465</v>
      </c>
      <c r="C12770" t="s">
        <v>3878</v>
      </c>
      <c r="D12770">
        <f t="shared" si="356"/>
        <v>2020</v>
      </c>
      <c r="E12770">
        <v>5972546390.58</v>
      </c>
      <c r="F12770" t="s">
        <v>1407</v>
      </c>
    </row>
    <row r="12771" outlineLevel="2" spans="1:6">
      <c r="A12771" t="s">
        <v>1466</v>
      </c>
      <c r="B12771" t="s">
        <v>2136</v>
      </c>
      <c r="C12771" t="s">
        <v>3878</v>
      </c>
      <c r="D12771">
        <f t="shared" si="356"/>
        <v>2020</v>
      </c>
      <c r="E12771">
        <v>1819006691.26</v>
      </c>
      <c r="F12771" t="s">
        <v>1407</v>
      </c>
    </row>
    <row r="12772" outlineLevel="2" spans="1:6">
      <c r="A12772" t="s">
        <v>1468</v>
      </c>
      <c r="B12772" t="s">
        <v>2283</v>
      </c>
      <c r="C12772" t="s">
        <v>3878</v>
      </c>
      <c r="D12772">
        <f t="shared" si="356"/>
        <v>2020</v>
      </c>
      <c r="E12772">
        <v>10353839741.64</v>
      </c>
      <c r="F12772" t="s">
        <v>1407</v>
      </c>
    </row>
    <row r="12773" outlineLevel="2" spans="1:6">
      <c r="A12773" t="s">
        <v>1470</v>
      </c>
      <c r="B12773" t="s">
        <v>1471</v>
      </c>
      <c r="C12773" t="s">
        <v>3878</v>
      </c>
      <c r="D12773">
        <f t="shared" si="356"/>
        <v>2020</v>
      </c>
      <c r="E12773">
        <v>11072523482.86</v>
      </c>
      <c r="F12773" t="s">
        <v>1407</v>
      </c>
    </row>
    <row r="12774" outlineLevel="2" spans="1:6">
      <c r="A12774" t="s">
        <v>1472</v>
      </c>
      <c r="B12774" t="s">
        <v>1473</v>
      </c>
      <c r="C12774" t="s">
        <v>3878</v>
      </c>
      <c r="D12774">
        <f t="shared" si="356"/>
        <v>2020</v>
      </c>
      <c r="E12774">
        <v>940327546.92</v>
      </c>
      <c r="F12774" t="s">
        <v>1407</v>
      </c>
    </row>
    <row r="12775" outlineLevel="2" spans="1:6">
      <c r="A12775" t="s">
        <v>1474</v>
      </c>
      <c r="B12775" t="s">
        <v>1475</v>
      </c>
      <c r="C12775" t="s">
        <v>3878</v>
      </c>
      <c r="D12775">
        <f t="shared" si="356"/>
        <v>2020</v>
      </c>
      <c r="E12775">
        <v>4783236756.44</v>
      </c>
      <c r="F12775" t="s">
        <v>1407</v>
      </c>
    </row>
    <row r="12776" outlineLevel="2" spans="1:6">
      <c r="A12776" t="s">
        <v>1476</v>
      </c>
      <c r="B12776" t="s">
        <v>1477</v>
      </c>
      <c r="C12776" t="s">
        <v>3878</v>
      </c>
      <c r="D12776">
        <f t="shared" si="356"/>
        <v>2020</v>
      </c>
      <c r="E12776">
        <v>19708858717.41</v>
      </c>
      <c r="F12776" t="s">
        <v>1407</v>
      </c>
    </row>
    <row r="12777" outlineLevel="2" spans="1:6">
      <c r="A12777" t="s">
        <v>1478</v>
      </c>
      <c r="B12777" t="s">
        <v>4258</v>
      </c>
      <c r="C12777" t="s">
        <v>3878</v>
      </c>
      <c r="D12777">
        <f t="shared" si="356"/>
        <v>2020</v>
      </c>
      <c r="E12777">
        <v>4433482129.7</v>
      </c>
      <c r="F12777" t="s">
        <v>1407</v>
      </c>
    </row>
    <row r="12778" outlineLevel="2" spans="1:6">
      <c r="A12778" t="s">
        <v>1482</v>
      </c>
      <c r="B12778" t="s">
        <v>4259</v>
      </c>
      <c r="C12778" t="s">
        <v>3878</v>
      </c>
      <c r="D12778">
        <f t="shared" si="356"/>
        <v>2020</v>
      </c>
      <c r="E12778">
        <v>9663743812.91</v>
      </c>
      <c r="F12778" t="s">
        <v>1407</v>
      </c>
    </row>
    <row r="12779" outlineLevel="2" spans="1:6">
      <c r="A12779" t="s">
        <v>1484</v>
      </c>
      <c r="B12779" t="s">
        <v>4260</v>
      </c>
      <c r="C12779" t="s">
        <v>3878</v>
      </c>
      <c r="D12779">
        <f t="shared" si="356"/>
        <v>2020</v>
      </c>
      <c r="E12779">
        <v>2890517585.12</v>
      </c>
      <c r="F12779" t="s">
        <v>1407</v>
      </c>
    </row>
    <row r="12780" outlineLevel="2" spans="1:6">
      <c r="A12780" t="s">
        <v>1486</v>
      </c>
      <c r="B12780" t="s">
        <v>1487</v>
      </c>
      <c r="C12780" t="s">
        <v>3878</v>
      </c>
      <c r="D12780">
        <f t="shared" si="356"/>
        <v>2020</v>
      </c>
      <c r="E12780">
        <v>4084692751.44</v>
      </c>
      <c r="F12780" t="s">
        <v>1407</v>
      </c>
    </row>
    <row r="12781" outlineLevel="2" spans="1:6">
      <c r="A12781" t="s">
        <v>1488</v>
      </c>
      <c r="B12781" t="s">
        <v>1489</v>
      </c>
      <c r="C12781" t="s">
        <v>3878</v>
      </c>
      <c r="D12781">
        <f t="shared" si="356"/>
        <v>2020</v>
      </c>
      <c r="E12781">
        <v>23394105805.46</v>
      </c>
      <c r="F12781" t="s">
        <v>1407</v>
      </c>
    </row>
    <row r="12782" outlineLevel="2" spans="1:6">
      <c r="A12782" t="s">
        <v>1490</v>
      </c>
      <c r="B12782" t="s">
        <v>1491</v>
      </c>
      <c r="C12782" t="s">
        <v>3878</v>
      </c>
      <c r="D12782">
        <f t="shared" si="356"/>
        <v>2020</v>
      </c>
      <c r="E12782">
        <v>6131471489.36</v>
      </c>
      <c r="F12782" t="s">
        <v>1407</v>
      </c>
    </row>
    <row r="12783" outlineLevel="2" spans="1:6">
      <c r="A12783" t="s">
        <v>1492</v>
      </c>
      <c r="B12783" t="s">
        <v>1493</v>
      </c>
      <c r="C12783" t="s">
        <v>3878</v>
      </c>
      <c r="D12783">
        <f t="shared" si="356"/>
        <v>2020</v>
      </c>
      <c r="E12783">
        <v>3064612576.56</v>
      </c>
      <c r="F12783" t="s">
        <v>1407</v>
      </c>
    </row>
    <row r="12784" outlineLevel="2" spans="1:6">
      <c r="A12784" t="s">
        <v>1494</v>
      </c>
      <c r="B12784" t="s">
        <v>1495</v>
      </c>
      <c r="C12784" t="s">
        <v>3878</v>
      </c>
      <c r="D12784">
        <f t="shared" si="356"/>
        <v>2020</v>
      </c>
      <c r="E12784">
        <v>932727985.27</v>
      </c>
      <c r="F12784" t="s">
        <v>1407</v>
      </c>
    </row>
    <row r="12785" outlineLevel="2" spans="1:6">
      <c r="A12785" t="s">
        <v>1496</v>
      </c>
      <c r="B12785" t="s">
        <v>1497</v>
      </c>
      <c r="C12785" t="s">
        <v>3878</v>
      </c>
      <c r="D12785">
        <f t="shared" si="356"/>
        <v>2020</v>
      </c>
      <c r="E12785">
        <v>47696228222.53</v>
      </c>
      <c r="F12785" t="s">
        <v>1407</v>
      </c>
    </row>
    <row r="12786" outlineLevel="2" spans="1:6">
      <c r="A12786" t="s">
        <v>1498</v>
      </c>
      <c r="B12786" t="s">
        <v>1499</v>
      </c>
      <c r="C12786" t="s">
        <v>3878</v>
      </c>
      <c r="D12786">
        <f t="shared" si="356"/>
        <v>2020</v>
      </c>
      <c r="E12786">
        <v>1038304415.31</v>
      </c>
      <c r="F12786" t="s">
        <v>1407</v>
      </c>
    </row>
    <row r="12787" outlineLevel="2" spans="1:6">
      <c r="A12787" t="s">
        <v>4261</v>
      </c>
      <c r="B12787" t="s">
        <v>4262</v>
      </c>
      <c r="C12787" t="s">
        <v>3878</v>
      </c>
      <c r="D12787">
        <f t="shared" si="356"/>
        <v>2020</v>
      </c>
      <c r="E12787">
        <v>4066889853.78</v>
      </c>
      <c r="F12787" t="s">
        <v>1407</v>
      </c>
    </row>
    <row r="12788" outlineLevel="2" spans="1:6">
      <c r="A12788" t="s">
        <v>1500</v>
      </c>
      <c r="B12788" t="s">
        <v>1501</v>
      </c>
      <c r="C12788" t="s">
        <v>3878</v>
      </c>
      <c r="D12788">
        <f t="shared" si="356"/>
        <v>2020</v>
      </c>
      <c r="E12788">
        <v>136540320000</v>
      </c>
      <c r="F12788" t="s">
        <v>1407</v>
      </c>
    </row>
    <row r="12789" outlineLevel="2" spans="1:6">
      <c r="A12789" t="s">
        <v>2285</v>
      </c>
      <c r="B12789" t="s">
        <v>2286</v>
      </c>
      <c r="C12789" t="s">
        <v>3878</v>
      </c>
      <c r="D12789">
        <f t="shared" si="356"/>
        <v>2020</v>
      </c>
      <c r="E12789">
        <v>2287244011.59</v>
      </c>
      <c r="F12789" t="s">
        <v>1407</v>
      </c>
    </row>
    <row r="12790" outlineLevel="2" spans="1:6">
      <c r="A12790" t="s">
        <v>3800</v>
      </c>
      <c r="B12790" t="s">
        <v>3801</v>
      </c>
      <c r="C12790" t="s">
        <v>3878</v>
      </c>
      <c r="D12790">
        <f t="shared" ref="D12790:D12841" si="357">YEAR(C12790)</f>
        <v>2020</v>
      </c>
      <c r="E12790">
        <v>808699708.22</v>
      </c>
      <c r="F12790" t="s">
        <v>1407</v>
      </c>
    </row>
    <row r="12791" outlineLevel="2" spans="1:6">
      <c r="A12791" t="s">
        <v>3276</v>
      </c>
      <c r="B12791" t="s">
        <v>3277</v>
      </c>
      <c r="C12791" t="s">
        <v>3878</v>
      </c>
      <c r="D12791">
        <f t="shared" si="357"/>
        <v>2020</v>
      </c>
      <c r="E12791">
        <v>2708835610.62</v>
      </c>
      <c r="F12791" t="s">
        <v>1407</v>
      </c>
    </row>
    <row r="12792" outlineLevel="2" spans="1:6">
      <c r="A12792" t="s">
        <v>2870</v>
      </c>
      <c r="B12792" t="s">
        <v>2871</v>
      </c>
      <c r="C12792" t="s">
        <v>3878</v>
      </c>
      <c r="D12792">
        <f t="shared" si="357"/>
        <v>2020</v>
      </c>
      <c r="E12792">
        <v>1085842062.4</v>
      </c>
      <c r="F12792" t="s">
        <v>1407</v>
      </c>
    </row>
    <row r="12793" outlineLevel="2" spans="1:6">
      <c r="A12793" t="s">
        <v>2872</v>
      </c>
      <c r="B12793" t="s">
        <v>2873</v>
      </c>
      <c r="C12793" t="s">
        <v>3878</v>
      </c>
      <c r="D12793">
        <f t="shared" si="357"/>
        <v>2020</v>
      </c>
      <c r="E12793">
        <v>591950765.79</v>
      </c>
      <c r="F12793" t="s">
        <v>1407</v>
      </c>
    </row>
    <row r="12794" outlineLevel="2" spans="1:6">
      <c r="A12794" t="s">
        <v>3802</v>
      </c>
      <c r="B12794" t="s">
        <v>3803</v>
      </c>
      <c r="C12794" t="s">
        <v>3878</v>
      </c>
      <c r="D12794">
        <f t="shared" si="357"/>
        <v>2020</v>
      </c>
      <c r="E12794">
        <v>6105779381.15</v>
      </c>
      <c r="F12794" t="s">
        <v>1407</v>
      </c>
    </row>
    <row r="12795" outlineLevel="2" spans="1:6">
      <c r="A12795" t="s">
        <v>3804</v>
      </c>
      <c r="B12795" t="s">
        <v>3805</v>
      </c>
      <c r="C12795" t="s">
        <v>3878</v>
      </c>
      <c r="D12795">
        <f t="shared" si="357"/>
        <v>2020</v>
      </c>
      <c r="E12795">
        <v>620574333.68</v>
      </c>
      <c r="F12795" t="s">
        <v>1407</v>
      </c>
    </row>
    <row r="12796" outlineLevel="2" spans="1:6">
      <c r="A12796" t="s">
        <v>3278</v>
      </c>
      <c r="B12796" t="s">
        <v>3279</v>
      </c>
      <c r="C12796" t="s">
        <v>3878</v>
      </c>
      <c r="D12796">
        <f t="shared" si="357"/>
        <v>2020</v>
      </c>
      <c r="E12796">
        <v>533124549.14</v>
      </c>
      <c r="F12796" t="s">
        <v>1407</v>
      </c>
    </row>
    <row r="12797" outlineLevel="2" spans="1:6">
      <c r="A12797" t="s">
        <v>3280</v>
      </c>
      <c r="B12797" t="s">
        <v>3281</v>
      </c>
      <c r="C12797" t="s">
        <v>3878</v>
      </c>
      <c r="D12797">
        <f t="shared" si="357"/>
        <v>2020</v>
      </c>
      <c r="E12797">
        <v>19823965431.66</v>
      </c>
      <c r="F12797" t="s">
        <v>1407</v>
      </c>
    </row>
    <row r="12798" outlineLevel="2" spans="1:6">
      <c r="A12798" t="s">
        <v>2874</v>
      </c>
      <c r="B12798" t="s">
        <v>2875</v>
      </c>
      <c r="C12798" t="s">
        <v>3878</v>
      </c>
      <c r="D12798">
        <f t="shared" si="357"/>
        <v>2020</v>
      </c>
      <c r="E12798">
        <v>7969732718.12</v>
      </c>
      <c r="F12798" t="s">
        <v>1407</v>
      </c>
    </row>
    <row r="12799" outlineLevel="2" spans="1:6">
      <c r="A12799" t="s">
        <v>2876</v>
      </c>
      <c r="B12799" t="s">
        <v>2877</v>
      </c>
      <c r="C12799" t="s">
        <v>3878</v>
      </c>
      <c r="D12799">
        <f t="shared" si="357"/>
        <v>2020</v>
      </c>
      <c r="E12799">
        <v>2020516424.11</v>
      </c>
      <c r="F12799" t="s">
        <v>1407</v>
      </c>
    </row>
    <row r="12800" outlineLevel="2" spans="1:6">
      <c r="A12800" t="s">
        <v>2878</v>
      </c>
      <c r="B12800" t="s">
        <v>2879</v>
      </c>
      <c r="C12800" t="s">
        <v>3878</v>
      </c>
      <c r="D12800">
        <f t="shared" si="357"/>
        <v>2020</v>
      </c>
      <c r="E12800">
        <v>529450282.53</v>
      </c>
      <c r="F12800" t="s">
        <v>1407</v>
      </c>
    </row>
    <row r="12801" outlineLevel="2" spans="1:6">
      <c r="A12801" t="s">
        <v>3282</v>
      </c>
      <c r="B12801" t="s">
        <v>3283</v>
      </c>
      <c r="C12801" t="s">
        <v>3878</v>
      </c>
      <c r="D12801">
        <f t="shared" si="357"/>
        <v>2020</v>
      </c>
      <c r="E12801">
        <v>5280674058.78</v>
      </c>
      <c r="F12801" t="s">
        <v>1407</v>
      </c>
    </row>
    <row r="12802" outlineLevel="2" spans="1:6">
      <c r="A12802" t="s">
        <v>2880</v>
      </c>
      <c r="B12802" t="s">
        <v>2881</v>
      </c>
      <c r="C12802" t="s">
        <v>3878</v>
      </c>
      <c r="D12802">
        <f t="shared" si="357"/>
        <v>2020</v>
      </c>
      <c r="E12802">
        <v>1397056129.25</v>
      </c>
      <c r="F12802" t="s">
        <v>1407</v>
      </c>
    </row>
    <row r="12803" outlineLevel="2" spans="1:6">
      <c r="A12803" t="s">
        <v>2546</v>
      </c>
      <c r="B12803" t="s">
        <v>2547</v>
      </c>
      <c r="C12803" t="s">
        <v>3878</v>
      </c>
      <c r="D12803">
        <f t="shared" si="357"/>
        <v>2020</v>
      </c>
      <c r="E12803">
        <v>259128542.31</v>
      </c>
      <c r="F12803" t="s">
        <v>1407</v>
      </c>
    </row>
    <row r="12804" outlineLevel="2" spans="1:6">
      <c r="A12804" t="s">
        <v>3284</v>
      </c>
      <c r="B12804" t="s">
        <v>3285</v>
      </c>
      <c r="C12804" t="s">
        <v>3878</v>
      </c>
      <c r="D12804">
        <f t="shared" si="357"/>
        <v>2020</v>
      </c>
      <c r="E12804">
        <v>2212835491.07</v>
      </c>
      <c r="F12804" t="s">
        <v>1407</v>
      </c>
    </row>
    <row r="12805" outlineLevel="2" spans="1:6">
      <c r="A12805" t="s">
        <v>3286</v>
      </c>
      <c r="B12805" t="s">
        <v>3287</v>
      </c>
      <c r="C12805" t="s">
        <v>3878</v>
      </c>
      <c r="D12805">
        <f t="shared" si="357"/>
        <v>2020</v>
      </c>
      <c r="E12805">
        <v>2282712179.03</v>
      </c>
      <c r="F12805" t="s">
        <v>1407</v>
      </c>
    </row>
    <row r="12806" outlineLevel="2" spans="1:6">
      <c r="A12806" t="s">
        <v>2882</v>
      </c>
      <c r="B12806" t="s">
        <v>2883</v>
      </c>
      <c r="C12806" t="s">
        <v>3878</v>
      </c>
      <c r="D12806">
        <f t="shared" si="357"/>
        <v>2020</v>
      </c>
      <c r="E12806">
        <v>3567881031.09</v>
      </c>
      <c r="F12806" t="s">
        <v>1407</v>
      </c>
    </row>
    <row r="12807" outlineLevel="2" spans="1:6">
      <c r="A12807" t="s">
        <v>3288</v>
      </c>
      <c r="B12807" t="s">
        <v>3289</v>
      </c>
      <c r="C12807" t="s">
        <v>3878</v>
      </c>
      <c r="D12807">
        <f t="shared" si="357"/>
        <v>2020</v>
      </c>
      <c r="E12807">
        <v>506892838.44</v>
      </c>
      <c r="F12807" t="s">
        <v>1407</v>
      </c>
    </row>
    <row r="12808" outlineLevel="2" spans="1:6">
      <c r="A12808" t="s">
        <v>3509</v>
      </c>
      <c r="B12808" t="s">
        <v>3510</v>
      </c>
      <c r="C12808" t="s">
        <v>3878</v>
      </c>
      <c r="D12808">
        <f t="shared" si="357"/>
        <v>2020</v>
      </c>
      <c r="E12808">
        <v>1002234628.72</v>
      </c>
      <c r="F12808" t="s">
        <v>1407</v>
      </c>
    </row>
    <row r="12809" outlineLevel="2" spans="1:6">
      <c r="A12809" t="s">
        <v>3290</v>
      </c>
      <c r="B12809" t="s">
        <v>3291</v>
      </c>
      <c r="C12809" t="s">
        <v>3878</v>
      </c>
      <c r="D12809">
        <f t="shared" si="357"/>
        <v>2020</v>
      </c>
      <c r="E12809">
        <v>766142805.45</v>
      </c>
      <c r="F12809" t="s">
        <v>1407</v>
      </c>
    </row>
    <row r="12810" outlineLevel="2" spans="1:6">
      <c r="A12810" t="s">
        <v>2884</v>
      </c>
      <c r="B12810" t="s">
        <v>2885</v>
      </c>
      <c r="C12810" t="s">
        <v>3878</v>
      </c>
      <c r="D12810">
        <f t="shared" si="357"/>
        <v>2020</v>
      </c>
      <c r="E12810">
        <v>2645382000.33</v>
      </c>
      <c r="F12810" t="s">
        <v>1407</v>
      </c>
    </row>
    <row r="12811" outlineLevel="2" spans="1:6">
      <c r="A12811" t="s">
        <v>4263</v>
      </c>
      <c r="B12811" t="s">
        <v>4264</v>
      </c>
      <c r="C12811" t="s">
        <v>3878</v>
      </c>
      <c r="D12811">
        <f t="shared" si="357"/>
        <v>2020</v>
      </c>
      <c r="E12811">
        <v>286806988.65</v>
      </c>
      <c r="F12811" t="s">
        <v>1407</v>
      </c>
    </row>
    <row r="12812" outlineLevel="2" spans="1:6">
      <c r="A12812" t="s">
        <v>4265</v>
      </c>
      <c r="B12812" t="s">
        <v>4266</v>
      </c>
      <c r="C12812" t="s">
        <v>3878</v>
      </c>
      <c r="D12812">
        <f t="shared" si="357"/>
        <v>2020</v>
      </c>
      <c r="E12812">
        <v>2696218121.87</v>
      </c>
      <c r="F12812" t="s">
        <v>1407</v>
      </c>
    </row>
    <row r="12813" outlineLevel="2" spans="1:6">
      <c r="A12813" t="s">
        <v>4267</v>
      </c>
      <c r="B12813" t="s">
        <v>4268</v>
      </c>
      <c r="C12813" t="s">
        <v>3878</v>
      </c>
      <c r="D12813">
        <f t="shared" si="357"/>
        <v>2020</v>
      </c>
      <c r="E12813">
        <v>9735867712.21</v>
      </c>
      <c r="F12813" t="s">
        <v>1407</v>
      </c>
    </row>
    <row r="12814" outlineLevel="2" spans="1:6">
      <c r="A12814" t="s">
        <v>3806</v>
      </c>
      <c r="B12814" t="s">
        <v>3807</v>
      </c>
      <c r="C12814" t="s">
        <v>3878</v>
      </c>
      <c r="D12814">
        <f t="shared" si="357"/>
        <v>2020</v>
      </c>
      <c r="E12814">
        <v>1823665555.45</v>
      </c>
      <c r="F12814" t="s">
        <v>1407</v>
      </c>
    </row>
    <row r="12815" outlineLevel="2" spans="1:6">
      <c r="A12815" t="s">
        <v>3808</v>
      </c>
      <c r="B12815" t="s">
        <v>3809</v>
      </c>
      <c r="C12815" t="s">
        <v>3878</v>
      </c>
      <c r="D12815">
        <f t="shared" si="357"/>
        <v>2020</v>
      </c>
      <c r="E12815">
        <v>2273291898.06</v>
      </c>
      <c r="F12815" t="s">
        <v>1407</v>
      </c>
    </row>
    <row r="12816" outlineLevel="2" spans="1:6">
      <c r="A12816" t="s">
        <v>3810</v>
      </c>
      <c r="B12816" t="s">
        <v>3811</v>
      </c>
      <c r="C12816" t="s">
        <v>3878</v>
      </c>
      <c r="D12816">
        <f t="shared" si="357"/>
        <v>2020</v>
      </c>
      <c r="E12816">
        <v>470252334.82</v>
      </c>
      <c r="F12816" t="s">
        <v>1407</v>
      </c>
    </row>
    <row r="12817" outlineLevel="2" spans="1:6">
      <c r="A12817" t="s">
        <v>3812</v>
      </c>
      <c r="B12817" t="s">
        <v>3813</v>
      </c>
      <c r="C12817" t="s">
        <v>3878</v>
      </c>
      <c r="D12817">
        <f t="shared" si="357"/>
        <v>2020</v>
      </c>
      <c r="E12817">
        <v>422379914.28</v>
      </c>
      <c r="F12817" t="s">
        <v>1407</v>
      </c>
    </row>
    <row r="12818" outlineLevel="2" spans="1:6">
      <c r="A12818" t="s">
        <v>4269</v>
      </c>
      <c r="B12818" t="s">
        <v>4270</v>
      </c>
      <c r="C12818" t="s">
        <v>3878</v>
      </c>
      <c r="D12818">
        <f t="shared" si="357"/>
        <v>2020</v>
      </c>
      <c r="E12818">
        <v>1120070051.43</v>
      </c>
      <c r="F12818" t="s">
        <v>1407</v>
      </c>
    </row>
    <row r="12819" outlineLevel="2" spans="1:6">
      <c r="A12819" t="s">
        <v>4271</v>
      </c>
      <c r="B12819" t="s">
        <v>4272</v>
      </c>
      <c r="C12819" t="s">
        <v>3878</v>
      </c>
      <c r="D12819">
        <f t="shared" si="357"/>
        <v>2020</v>
      </c>
      <c r="E12819">
        <v>1497191402.04</v>
      </c>
      <c r="F12819" t="s">
        <v>1407</v>
      </c>
    </row>
    <row r="12820" outlineLevel="2" spans="1:6">
      <c r="A12820" t="s">
        <v>4273</v>
      </c>
      <c r="B12820" t="s">
        <v>4274</v>
      </c>
      <c r="C12820" t="s">
        <v>3878</v>
      </c>
      <c r="D12820">
        <f t="shared" si="357"/>
        <v>2020</v>
      </c>
      <c r="E12820">
        <v>390432505.51</v>
      </c>
      <c r="F12820" t="s">
        <v>1407</v>
      </c>
    </row>
    <row r="12821" outlineLevel="2" spans="1:6">
      <c r="A12821" t="s">
        <v>3814</v>
      </c>
      <c r="B12821" t="s">
        <v>3815</v>
      </c>
      <c r="C12821" t="s">
        <v>3878</v>
      </c>
      <c r="D12821">
        <f t="shared" si="357"/>
        <v>2020</v>
      </c>
      <c r="E12821">
        <v>337732400.53</v>
      </c>
      <c r="F12821" t="s">
        <v>1407</v>
      </c>
    </row>
    <row r="12822" outlineLevel="2" spans="1:6">
      <c r="A12822" t="s">
        <v>3816</v>
      </c>
      <c r="B12822" t="s">
        <v>3817</v>
      </c>
      <c r="C12822" t="s">
        <v>3878</v>
      </c>
      <c r="D12822">
        <f t="shared" si="357"/>
        <v>2020</v>
      </c>
      <c r="E12822">
        <v>493852065.62</v>
      </c>
      <c r="F12822" t="s">
        <v>1407</v>
      </c>
    </row>
    <row r="12823" outlineLevel="2" spans="1:6">
      <c r="A12823" t="s">
        <v>3818</v>
      </c>
      <c r="B12823" t="s">
        <v>3819</v>
      </c>
      <c r="C12823" t="s">
        <v>3878</v>
      </c>
      <c r="D12823">
        <f t="shared" si="357"/>
        <v>2020</v>
      </c>
      <c r="E12823">
        <v>1811277801.53</v>
      </c>
      <c r="F12823" t="s">
        <v>1407</v>
      </c>
    </row>
    <row r="12824" outlineLevel="2" spans="1:6">
      <c r="A12824" t="s">
        <v>4275</v>
      </c>
      <c r="B12824" t="s">
        <v>4276</v>
      </c>
      <c r="C12824" t="s">
        <v>3878</v>
      </c>
      <c r="D12824">
        <f t="shared" si="357"/>
        <v>2020</v>
      </c>
      <c r="E12824">
        <v>502352353.2</v>
      </c>
      <c r="F12824" t="s">
        <v>1407</v>
      </c>
    </row>
    <row r="12825" outlineLevel="2" spans="1:6">
      <c r="A12825" t="s">
        <v>4277</v>
      </c>
      <c r="B12825" t="s">
        <v>4278</v>
      </c>
      <c r="C12825" t="s">
        <v>3878</v>
      </c>
      <c r="D12825">
        <f t="shared" si="357"/>
        <v>2020</v>
      </c>
      <c r="E12825">
        <v>434089679.25</v>
      </c>
      <c r="F12825" t="s">
        <v>1407</v>
      </c>
    </row>
    <row r="12826" outlineLevel="2" spans="1:6">
      <c r="A12826" t="s">
        <v>4279</v>
      </c>
      <c r="B12826" t="s">
        <v>4280</v>
      </c>
      <c r="C12826" t="s">
        <v>3878</v>
      </c>
      <c r="D12826">
        <f t="shared" si="357"/>
        <v>2020</v>
      </c>
      <c r="E12826">
        <v>1594896563.71</v>
      </c>
      <c r="F12826" t="s">
        <v>1407</v>
      </c>
    </row>
    <row r="12827" outlineLevel="2" spans="1:6">
      <c r="A12827" t="s">
        <v>4281</v>
      </c>
      <c r="B12827" t="s">
        <v>4282</v>
      </c>
      <c r="C12827" t="s">
        <v>3878</v>
      </c>
      <c r="D12827">
        <f t="shared" si="357"/>
        <v>2020</v>
      </c>
      <c r="E12827">
        <v>784080657.87</v>
      </c>
      <c r="F12827" t="s">
        <v>1407</v>
      </c>
    </row>
    <row r="12828" outlineLevel="2" spans="1:6">
      <c r="A12828" t="s">
        <v>4283</v>
      </c>
      <c r="B12828" t="s">
        <v>4284</v>
      </c>
      <c r="C12828" t="s">
        <v>3878</v>
      </c>
      <c r="D12828">
        <f t="shared" si="357"/>
        <v>2020</v>
      </c>
      <c r="E12828">
        <v>2052141874.39</v>
      </c>
      <c r="F12828" t="s">
        <v>1407</v>
      </c>
    </row>
    <row r="12829" outlineLevel="2" spans="1:6">
      <c r="A12829" t="s">
        <v>4285</v>
      </c>
      <c r="B12829" t="s">
        <v>4286</v>
      </c>
      <c r="C12829" t="s">
        <v>3878</v>
      </c>
      <c r="D12829">
        <f t="shared" si="357"/>
        <v>2020</v>
      </c>
      <c r="E12829">
        <v>908519852.29</v>
      </c>
      <c r="F12829" t="s">
        <v>1407</v>
      </c>
    </row>
    <row r="12830" outlineLevel="2" spans="1:6">
      <c r="A12830" t="s">
        <v>4287</v>
      </c>
      <c r="B12830" t="s">
        <v>4288</v>
      </c>
      <c r="C12830" t="s">
        <v>3878</v>
      </c>
      <c r="D12830">
        <f t="shared" si="357"/>
        <v>2020</v>
      </c>
      <c r="E12830">
        <v>375761413.32</v>
      </c>
      <c r="F12830" t="s">
        <v>1407</v>
      </c>
    </row>
    <row r="12831" outlineLevel="2" spans="1:6">
      <c r="A12831" t="s">
        <v>4289</v>
      </c>
      <c r="B12831" t="s">
        <v>4290</v>
      </c>
      <c r="C12831" t="s">
        <v>3878</v>
      </c>
      <c r="D12831">
        <f t="shared" si="357"/>
        <v>2020</v>
      </c>
      <c r="E12831">
        <v>655005781.56</v>
      </c>
      <c r="F12831" t="s">
        <v>1407</v>
      </c>
    </row>
    <row r="12832" outlineLevel="2" spans="1:6">
      <c r="A12832" t="s">
        <v>3820</v>
      </c>
      <c r="B12832" t="s">
        <v>3821</v>
      </c>
      <c r="C12832" t="s">
        <v>3878</v>
      </c>
      <c r="D12832">
        <f t="shared" si="357"/>
        <v>2020</v>
      </c>
      <c r="E12832">
        <v>1332427030.95</v>
      </c>
      <c r="F12832" t="s">
        <v>1407</v>
      </c>
    </row>
    <row r="12833" outlineLevel="2" spans="1:6">
      <c r="A12833" t="s">
        <v>4291</v>
      </c>
      <c r="B12833" t="s">
        <v>4292</v>
      </c>
      <c r="C12833" t="s">
        <v>3878</v>
      </c>
      <c r="D12833">
        <f t="shared" si="357"/>
        <v>2020</v>
      </c>
      <c r="E12833">
        <v>833802693</v>
      </c>
      <c r="F12833" t="s">
        <v>1407</v>
      </c>
    </row>
    <row r="12834" outlineLevel="2" spans="1:6">
      <c r="A12834" t="s">
        <v>4293</v>
      </c>
      <c r="B12834" t="s">
        <v>4294</v>
      </c>
      <c r="C12834" t="s">
        <v>3878</v>
      </c>
      <c r="D12834">
        <f t="shared" si="357"/>
        <v>2020</v>
      </c>
      <c r="E12834">
        <v>2120681373.8</v>
      </c>
      <c r="F12834" t="s">
        <v>1407</v>
      </c>
    </row>
    <row r="12835" outlineLevel="2" spans="1:6">
      <c r="A12835" t="s">
        <v>4295</v>
      </c>
      <c r="B12835" t="s">
        <v>4296</v>
      </c>
      <c r="C12835" t="s">
        <v>3878</v>
      </c>
      <c r="D12835">
        <f t="shared" si="357"/>
        <v>2020</v>
      </c>
      <c r="E12835">
        <v>560887.1</v>
      </c>
      <c r="F12835" t="s">
        <v>1407</v>
      </c>
    </row>
    <row r="12836" outlineLevel="2" spans="1:6">
      <c r="A12836" t="s">
        <v>4297</v>
      </c>
      <c r="B12836" t="s">
        <v>4298</v>
      </c>
      <c r="C12836" t="s">
        <v>3878</v>
      </c>
      <c r="D12836">
        <f t="shared" si="357"/>
        <v>2020</v>
      </c>
      <c r="E12836">
        <v>1108985484.16</v>
      </c>
      <c r="F12836" t="s">
        <v>1407</v>
      </c>
    </row>
    <row r="12837" outlineLevel="2" spans="1:6">
      <c r="A12837" t="s">
        <v>4299</v>
      </c>
      <c r="B12837" t="s">
        <v>4300</v>
      </c>
      <c r="C12837" t="s">
        <v>3878</v>
      </c>
      <c r="D12837">
        <f t="shared" si="357"/>
        <v>2020</v>
      </c>
      <c r="E12837">
        <v>1061171127.53</v>
      </c>
      <c r="F12837" t="s">
        <v>1407</v>
      </c>
    </row>
    <row r="12838" outlineLevel="2" spans="1:6">
      <c r="A12838" t="s">
        <v>3292</v>
      </c>
      <c r="B12838" t="s">
        <v>3293</v>
      </c>
      <c r="C12838" t="s">
        <v>3878</v>
      </c>
      <c r="D12838">
        <f t="shared" si="357"/>
        <v>2020</v>
      </c>
      <c r="E12838">
        <v>290284490.1</v>
      </c>
      <c r="F12838" t="s">
        <v>1407</v>
      </c>
    </row>
    <row r="12839" outlineLevel="2" spans="1:6">
      <c r="A12839" t="s">
        <v>2886</v>
      </c>
      <c r="B12839" t="s">
        <v>2887</v>
      </c>
      <c r="C12839" t="s">
        <v>3878</v>
      </c>
      <c r="D12839">
        <f t="shared" si="357"/>
        <v>2020</v>
      </c>
      <c r="E12839">
        <v>304501009.66</v>
      </c>
      <c r="F12839" t="s">
        <v>1407</v>
      </c>
    </row>
    <row r="12840" outlineLevel="2" spans="1:6">
      <c r="A12840" t="s">
        <v>3511</v>
      </c>
      <c r="B12840" t="s">
        <v>3512</v>
      </c>
      <c r="C12840" t="s">
        <v>3878</v>
      </c>
      <c r="D12840">
        <f t="shared" si="357"/>
        <v>2020</v>
      </c>
      <c r="E12840">
        <v>172316672.68</v>
      </c>
      <c r="F12840" t="s">
        <v>1407</v>
      </c>
    </row>
    <row r="12841" outlineLevel="2" spans="1:6">
      <c r="A12841" t="s">
        <v>2548</v>
      </c>
      <c r="B12841" t="s">
        <v>2549</v>
      </c>
      <c r="C12841" t="s">
        <v>3878</v>
      </c>
      <c r="D12841">
        <f t="shared" si="357"/>
        <v>2020</v>
      </c>
      <c r="E12841">
        <v>94223319.14</v>
      </c>
      <c r="F12841" t="s">
        <v>1407</v>
      </c>
    </row>
    <row r="12842" outlineLevel="1" spans="5:6">
      <c r="E12842">
        <f>SUBTOTAL(9,E12726:E12841)</f>
        <v>568417045665.39</v>
      </c>
      <c r="F12842" s="2" t="s">
        <v>1504</v>
      </c>
    </row>
    <row r="12843" outlineLevel="2" spans="1:6">
      <c r="A12843" t="s">
        <v>1505</v>
      </c>
      <c r="B12843" t="s">
        <v>3513</v>
      </c>
      <c r="C12843" t="s">
        <v>3878</v>
      </c>
      <c r="D12843">
        <f t="shared" ref="D12843:D12906" si="358">YEAR(C12843)</f>
        <v>2020</v>
      </c>
      <c r="E12843">
        <v>1996507806.32</v>
      </c>
      <c r="F12843" t="s">
        <v>1507</v>
      </c>
    </row>
    <row r="12844" outlineLevel="2" spans="1:6">
      <c r="A12844" t="s">
        <v>1508</v>
      </c>
      <c r="B12844" t="s">
        <v>3294</v>
      </c>
      <c r="C12844" t="s">
        <v>3878</v>
      </c>
      <c r="D12844">
        <f t="shared" si="358"/>
        <v>2020</v>
      </c>
      <c r="E12844">
        <v>1617874773.03</v>
      </c>
      <c r="F12844" t="s">
        <v>1507</v>
      </c>
    </row>
    <row r="12845" outlineLevel="2" spans="1:6">
      <c r="A12845" t="s">
        <v>1510</v>
      </c>
      <c r="B12845" t="s">
        <v>1511</v>
      </c>
      <c r="C12845" t="s">
        <v>3878</v>
      </c>
      <c r="D12845">
        <f t="shared" si="358"/>
        <v>2020</v>
      </c>
      <c r="E12845">
        <v>485105246.04</v>
      </c>
      <c r="F12845" t="s">
        <v>1507</v>
      </c>
    </row>
    <row r="12846" outlineLevel="2" spans="1:6">
      <c r="A12846" t="s">
        <v>1512</v>
      </c>
      <c r="B12846" t="s">
        <v>1513</v>
      </c>
      <c r="C12846" t="s">
        <v>3878</v>
      </c>
      <c r="D12846">
        <f t="shared" si="358"/>
        <v>2020</v>
      </c>
      <c r="E12846">
        <v>1275434692.59</v>
      </c>
      <c r="F12846" t="s">
        <v>1507</v>
      </c>
    </row>
    <row r="12847" outlineLevel="2" spans="1:6">
      <c r="A12847" t="s">
        <v>1514</v>
      </c>
      <c r="B12847" t="s">
        <v>2550</v>
      </c>
      <c r="C12847" t="s">
        <v>3878</v>
      </c>
      <c r="D12847">
        <f t="shared" si="358"/>
        <v>2020</v>
      </c>
      <c r="E12847">
        <v>5370614278.65</v>
      </c>
      <c r="F12847" t="s">
        <v>1507</v>
      </c>
    </row>
    <row r="12848" outlineLevel="2" spans="1:6">
      <c r="A12848" t="s">
        <v>1516</v>
      </c>
      <c r="B12848" t="s">
        <v>1517</v>
      </c>
      <c r="C12848" t="s">
        <v>3878</v>
      </c>
      <c r="D12848">
        <f t="shared" si="358"/>
        <v>2020</v>
      </c>
      <c r="E12848">
        <v>10578911804.85</v>
      </c>
      <c r="F12848" t="s">
        <v>1507</v>
      </c>
    </row>
    <row r="12849" outlineLevel="2" spans="1:6">
      <c r="A12849" t="s">
        <v>1518</v>
      </c>
      <c r="B12849" t="s">
        <v>4301</v>
      </c>
      <c r="C12849" t="s">
        <v>3878</v>
      </c>
      <c r="D12849">
        <f t="shared" si="358"/>
        <v>2020</v>
      </c>
      <c r="E12849">
        <v>759307481.01</v>
      </c>
      <c r="F12849" t="s">
        <v>1507</v>
      </c>
    </row>
    <row r="12850" outlineLevel="2" spans="1:6">
      <c r="A12850" t="s">
        <v>1520</v>
      </c>
      <c r="B12850" t="s">
        <v>1521</v>
      </c>
      <c r="C12850" t="s">
        <v>3878</v>
      </c>
      <c r="D12850">
        <f t="shared" si="358"/>
        <v>2020</v>
      </c>
      <c r="E12850">
        <v>3299940240.89</v>
      </c>
      <c r="F12850" t="s">
        <v>1507</v>
      </c>
    </row>
    <row r="12851" outlineLevel="2" spans="1:6">
      <c r="A12851" t="s">
        <v>1522</v>
      </c>
      <c r="B12851" t="s">
        <v>2287</v>
      </c>
      <c r="C12851" t="s">
        <v>3878</v>
      </c>
      <c r="D12851">
        <f t="shared" si="358"/>
        <v>2020</v>
      </c>
      <c r="E12851">
        <v>8507806781.17</v>
      </c>
      <c r="F12851" t="s">
        <v>1507</v>
      </c>
    </row>
    <row r="12852" outlineLevel="2" spans="1:6">
      <c r="A12852" t="s">
        <v>1524</v>
      </c>
      <c r="B12852" t="s">
        <v>1525</v>
      </c>
      <c r="C12852" t="s">
        <v>3878</v>
      </c>
      <c r="D12852">
        <f t="shared" si="358"/>
        <v>2020</v>
      </c>
      <c r="E12852">
        <v>1472723613.28</v>
      </c>
      <c r="F12852" t="s">
        <v>1507</v>
      </c>
    </row>
    <row r="12853" outlineLevel="2" spans="1:6">
      <c r="A12853" t="s">
        <v>1526</v>
      </c>
      <c r="B12853" t="s">
        <v>3822</v>
      </c>
      <c r="C12853" t="s">
        <v>3878</v>
      </c>
      <c r="D12853">
        <f t="shared" si="358"/>
        <v>2020</v>
      </c>
      <c r="E12853">
        <v>958500757.67</v>
      </c>
      <c r="F12853" t="s">
        <v>1507</v>
      </c>
    </row>
    <row r="12854" outlineLevel="2" spans="1:6">
      <c r="A12854" t="s">
        <v>1528</v>
      </c>
      <c r="B12854" t="s">
        <v>1529</v>
      </c>
      <c r="C12854" t="s">
        <v>3878</v>
      </c>
      <c r="D12854">
        <f t="shared" si="358"/>
        <v>2020</v>
      </c>
      <c r="E12854">
        <v>1273221877.54</v>
      </c>
      <c r="F12854" t="s">
        <v>1507</v>
      </c>
    </row>
    <row r="12855" outlineLevel="2" spans="1:6">
      <c r="A12855" t="s">
        <v>1530</v>
      </c>
      <c r="B12855" t="s">
        <v>2551</v>
      </c>
      <c r="C12855" t="s">
        <v>3878</v>
      </c>
      <c r="D12855">
        <f t="shared" si="358"/>
        <v>2020</v>
      </c>
      <c r="E12855">
        <v>440057718.13</v>
      </c>
      <c r="F12855" t="s">
        <v>1507</v>
      </c>
    </row>
    <row r="12856" outlineLevel="2" spans="1:6">
      <c r="A12856" t="s">
        <v>1532</v>
      </c>
      <c r="B12856" t="s">
        <v>1533</v>
      </c>
      <c r="C12856" t="s">
        <v>3878</v>
      </c>
      <c r="D12856">
        <f t="shared" si="358"/>
        <v>2020</v>
      </c>
      <c r="E12856">
        <v>16464201277</v>
      </c>
      <c r="F12856" t="s">
        <v>1507</v>
      </c>
    </row>
    <row r="12857" outlineLevel="2" spans="1:6">
      <c r="A12857" t="s">
        <v>1534</v>
      </c>
      <c r="B12857" t="s">
        <v>1535</v>
      </c>
      <c r="C12857" t="s">
        <v>3878</v>
      </c>
      <c r="D12857">
        <f t="shared" si="358"/>
        <v>2020</v>
      </c>
      <c r="E12857">
        <v>3239452205.58</v>
      </c>
      <c r="F12857" t="s">
        <v>1507</v>
      </c>
    </row>
    <row r="12858" outlineLevel="2" spans="1:6">
      <c r="A12858" t="s">
        <v>1536</v>
      </c>
      <c r="B12858" t="s">
        <v>1537</v>
      </c>
      <c r="C12858" t="s">
        <v>3878</v>
      </c>
      <c r="D12858">
        <f t="shared" si="358"/>
        <v>2020</v>
      </c>
      <c r="E12858">
        <v>2342101927.85</v>
      </c>
      <c r="F12858" t="s">
        <v>1507</v>
      </c>
    </row>
    <row r="12859" outlineLevel="2" spans="1:6">
      <c r="A12859" t="s">
        <v>1538</v>
      </c>
      <c r="B12859" t="s">
        <v>1539</v>
      </c>
      <c r="C12859" t="s">
        <v>3878</v>
      </c>
      <c r="D12859">
        <f t="shared" si="358"/>
        <v>2020</v>
      </c>
      <c r="E12859">
        <v>2207318678.96</v>
      </c>
      <c r="F12859" t="s">
        <v>1507</v>
      </c>
    </row>
    <row r="12860" outlineLevel="2" spans="1:6">
      <c r="A12860" t="s">
        <v>1540</v>
      </c>
      <c r="B12860" t="s">
        <v>1541</v>
      </c>
      <c r="C12860" t="s">
        <v>3878</v>
      </c>
      <c r="D12860">
        <f t="shared" si="358"/>
        <v>2020</v>
      </c>
      <c r="E12860">
        <v>818935856.28</v>
      </c>
      <c r="F12860" t="s">
        <v>1507</v>
      </c>
    </row>
    <row r="12861" outlineLevel="2" spans="1:6">
      <c r="A12861" t="s">
        <v>2552</v>
      </c>
      <c r="B12861" t="s">
        <v>2553</v>
      </c>
      <c r="C12861" t="s">
        <v>3878</v>
      </c>
      <c r="D12861">
        <f t="shared" si="358"/>
        <v>2020</v>
      </c>
      <c r="E12861">
        <v>3295430120.05</v>
      </c>
      <c r="F12861" t="s">
        <v>1507</v>
      </c>
    </row>
    <row r="12862" outlineLevel="2" spans="1:6">
      <c r="A12862" t="s">
        <v>2890</v>
      </c>
      <c r="B12862" t="s">
        <v>3515</v>
      </c>
      <c r="C12862" t="s">
        <v>3878</v>
      </c>
      <c r="D12862">
        <f t="shared" si="358"/>
        <v>2020</v>
      </c>
      <c r="E12862">
        <v>5637039169.02</v>
      </c>
      <c r="F12862" t="s">
        <v>1507</v>
      </c>
    </row>
    <row r="12863" outlineLevel="2" spans="1:6">
      <c r="A12863" t="s">
        <v>3516</v>
      </c>
      <c r="B12863" t="s">
        <v>3517</v>
      </c>
      <c r="C12863" t="s">
        <v>3878</v>
      </c>
      <c r="D12863">
        <f t="shared" si="358"/>
        <v>2020</v>
      </c>
      <c r="E12863">
        <v>916394496.48</v>
      </c>
      <c r="F12863" t="s">
        <v>1507</v>
      </c>
    </row>
    <row r="12864" outlineLevel="2" spans="1:6">
      <c r="A12864" t="s">
        <v>4302</v>
      </c>
      <c r="B12864" t="s">
        <v>4303</v>
      </c>
      <c r="C12864" t="s">
        <v>3878</v>
      </c>
      <c r="D12864">
        <f t="shared" si="358"/>
        <v>2020</v>
      </c>
      <c r="E12864">
        <v>218622306.07</v>
      </c>
      <c r="F12864" t="s">
        <v>1507</v>
      </c>
    </row>
    <row r="12865" outlineLevel="2" spans="1:6">
      <c r="A12865" t="s">
        <v>4304</v>
      </c>
      <c r="B12865" t="s">
        <v>4305</v>
      </c>
      <c r="C12865" t="s">
        <v>3878</v>
      </c>
      <c r="D12865">
        <f t="shared" si="358"/>
        <v>2020</v>
      </c>
      <c r="E12865">
        <v>1064613524.52</v>
      </c>
      <c r="F12865" t="s">
        <v>1507</v>
      </c>
    </row>
    <row r="12866" outlineLevel="2" spans="1:6">
      <c r="A12866" t="s">
        <v>1544</v>
      </c>
      <c r="B12866" t="s">
        <v>1545</v>
      </c>
      <c r="C12866" t="s">
        <v>3878</v>
      </c>
      <c r="D12866">
        <f t="shared" si="358"/>
        <v>2020</v>
      </c>
      <c r="E12866">
        <v>735160831.61</v>
      </c>
      <c r="F12866" t="s">
        <v>1507</v>
      </c>
    </row>
    <row r="12867" outlineLevel="2" spans="1:6">
      <c r="A12867" t="s">
        <v>1546</v>
      </c>
      <c r="B12867" t="s">
        <v>2288</v>
      </c>
      <c r="C12867" t="s">
        <v>3878</v>
      </c>
      <c r="D12867">
        <f t="shared" si="358"/>
        <v>2020</v>
      </c>
      <c r="E12867">
        <v>577177641.22</v>
      </c>
      <c r="F12867" t="s">
        <v>1507</v>
      </c>
    </row>
    <row r="12868" outlineLevel="2" spans="1:6">
      <c r="A12868" t="s">
        <v>1548</v>
      </c>
      <c r="B12868" t="s">
        <v>1549</v>
      </c>
      <c r="C12868" t="s">
        <v>3878</v>
      </c>
      <c r="D12868">
        <f t="shared" si="358"/>
        <v>2020</v>
      </c>
      <c r="E12868">
        <v>604254589.02</v>
      </c>
      <c r="F12868" t="s">
        <v>1507</v>
      </c>
    </row>
    <row r="12869" outlineLevel="2" spans="1:6">
      <c r="A12869" t="s">
        <v>2138</v>
      </c>
      <c r="B12869" t="s">
        <v>2892</v>
      </c>
      <c r="C12869" t="s">
        <v>3878</v>
      </c>
      <c r="D12869">
        <f t="shared" si="358"/>
        <v>2020</v>
      </c>
      <c r="E12869">
        <v>413697396.97</v>
      </c>
      <c r="F12869" t="s">
        <v>1507</v>
      </c>
    </row>
    <row r="12870" outlineLevel="2" spans="1:6">
      <c r="A12870" t="s">
        <v>2140</v>
      </c>
      <c r="B12870" t="s">
        <v>2141</v>
      </c>
      <c r="C12870" t="s">
        <v>3878</v>
      </c>
      <c r="D12870">
        <f t="shared" si="358"/>
        <v>2020</v>
      </c>
      <c r="E12870">
        <v>633022000.44</v>
      </c>
      <c r="F12870" t="s">
        <v>1507</v>
      </c>
    </row>
    <row r="12871" outlineLevel="2" spans="1:6">
      <c r="A12871" t="s">
        <v>2554</v>
      </c>
      <c r="B12871" t="s">
        <v>2555</v>
      </c>
      <c r="C12871" t="s">
        <v>3878</v>
      </c>
      <c r="D12871">
        <f t="shared" si="358"/>
        <v>2020</v>
      </c>
      <c r="E12871">
        <v>446444517.51</v>
      </c>
      <c r="F12871" t="s">
        <v>1507</v>
      </c>
    </row>
    <row r="12872" outlineLevel="2" spans="1:6">
      <c r="A12872" t="s">
        <v>2289</v>
      </c>
      <c r="B12872" t="s">
        <v>3823</v>
      </c>
      <c r="C12872" t="s">
        <v>3878</v>
      </c>
      <c r="D12872">
        <f t="shared" si="358"/>
        <v>2020</v>
      </c>
      <c r="E12872">
        <v>1242064228.55</v>
      </c>
      <c r="F12872" t="s">
        <v>1507</v>
      </c>
    </row>
    <row r="12873" outlineLevel="2" spans="1:6">
      <c r="A12873" t="s">
        <v>2556</v>
      </c>
      <c r="B12873" t="s">
        <v>3824</v>
      </c>
      <c r="C12873" t="s">
        <v>3878</v>
      </c>
      <c r="D12873">
        <f t="shared" si="358"/>
        <v>2020</v>
      </c>
      <c r="E12873">
        <v>777296370.16</v>
      </c>
      <c r="F12873" t="s">
        <v>1507</v>
      </c>
    </row>
    <row r="12874" outlineLevel="2" spans="1:6">
      <c r="A12874" t="s">
        <v>2558</v>
      </c>
      <c r="B12874" t="s">
        <v>2559</v>
      </c>
      <c r="C12874" t="s">
        <v>3878</v>
      </c>
      <c r="D12874">
        <f t="shared" si="358"/>
        <v>2020</v>
      </c>
      <c r="E12874">
        <v>3703877006.69</v>
      </c>
      <c r="F12874" t="s">
        <v>1507</v>
      </c>
    </row>
    <row r="12875" outlineLevel="2" spans="1:6">
      <c r="A12875" t="s">
        <v>2560</v>
      </c>
      <c r="B12875" t="s">
        <v>3825</v>
      </c>
      <c r="C12875" t="s">
        <v>3878</v>
      </c>
      <c r="D12875">
        <f t="shared" si="358"/>
        <v>2020</v>
      </c>
      <c r="E12875">
        <v>924306456.52</v>
      </c>
      <c r="F12875" t="s">
        <v>1507</v>
      </c>
    </row>
    <row r="12876" outlineLevel="2" spans="1:6">
      <c r="A12876" t="s">
        <v>2562</v>
      </c>
      <c r="B12876" t="s">
        <v>2563</v>
      </c>
      <c r="C12876" t="s">
        <v>3878</v>
      </c>
      <c r="D12876">
        <f t="shared" si="358"/>
        <v>2020</v>
      </c>
      <c r="E12876">
        <v>478371179.63</v>
      </c>
      <c r="F12876" t="s">
        <v>1507</v>
      </c>
    </row>
    <row r="12877" outlineLevel="2" spans="1:6">
      <c r="A12877" t="s">
        <v>2893</v>
      </c>
      <c r="B12877" t="s">
        <v>2894</v>
      </c>
      <c r="C12877" t="s">
        <v>3878</v>
      </c>
      <c r="D12877">
        <f t="shared" si="358"/>
        <v>2020</v>
      </c>
      <c r="E12877">
        <v>1997937746.27</v>
      </c>
      <c r="F12877" t="s">
        <v>1507</v>
      </c>
    </row>
    <row r="12878" outlineLevel="2" spans="1:6">
      <c r="A12878" t="s">
        <v>3295</v>
      </c>
      <c r="B12878" t="s">
        <v>3296</v>
      </c>
      <c r="C12878" t="s">
        <v>3878</v>
      </c>
      <c r="D12878">
        <f t="shared" si="358"/>
        <v>2020</v>
      </c>
      <c r="E12878">
        <v>1906262709.32</v>
      </c>
      <c r="F12878" t="s">
        <v>1507</v>
      </c>
    </row>
    <row r="12879" outlineLevel="2" spans="1:6">
      <c r="A12879" t="s">
        <v>2895</v>
      </c>
      <c r="B12879" t="s">
        <v>2896</v>
      </c>
      <c r="C12879" t="s">
        <v>3878</v>
      </c>
      <c r="D12879">
        <f t="shared" si="358"/>
        <v>2020</v>
      </c>
      <c r="E12879">
        <v>518723551.37</v>
      </c>
      <c r="F12879" t="s">
        <v>1507</v>
      </c>
    </row>
    <row r="12880" outlineLevel="2" spans="1:6">
      <c r="A12880" t="s">
        <v>3826</v>
      </c>
      <c r="B12880" t="s">
        <v>3827</v>
      </c>
      <c r="C12880" t="s">
        <v>3878</v>
      </c>
      <c r="D12880">
        <f t="shared" si="358"/>
        <v>2020</v>
      </c>
      <c r="E12880">
        <v>451325038.89</v>
      </c>
      <c r="F12880" t="s">
        <v>1507</v>
      </c>
    </row>
    <row r="12881" outlineLevel="2" spans="1:6">
      <c r="A12881" t="s">
        <v>3828</v>
      </c>
      <c r="B12881" t="s">
        <v>3829</v>
      </c>
      <c r="C12881" t="s">
        <v>3878</v>
      </c>
      <c r="D12881">
        <f t="shared" si="358"/>
        <v>2020</v>
      </c>
      <c r="E12881">
        <v>420704838.47</v>
      </c>
      <c r="F12881" t="s">
        <v>1507</v>
      </c>
    </row>
    <row r="12882" outlineLevel="2" spans="1:6">
      <c r="A12882" t="s">
        <v>4306</v>
      </c>
      <c r="B12882" t="s">
        <v>4307</v>
      </c>
      <c r="C12882" t="s">
        <v>3878</v>
      </c>
      <c r="D12882">
        <f t="shared" si="358"/>
        <v>2020</v>
      </c>
      <c r="E12882">
        <v>1038636032.5</v>
      </c>
      <c r="F12882" t="s">
        <v>1507</v>
      </c>
    </row>
    <row r="12883" outlineLevel="2" spans="1:6">
      <c r="A12883" t="s">
        <v>4308</v>
      </c>
      <c r="B12883" t="s">
        <v>4309</v>
      </c>
      <c r="C12883" t="s">
        <v>3878</v>
      </c>
      <c r="D12883">
        <f t="shared" si="358"/>
        <v>2020</v>
      </c>
      <c r="E12883">
        <v>606807622.62</v>
      </c>
      <c r="F12883" t="s">
        <v>1507</v>
      </c>
    </row>
    <row r="12884" outlineLevel="2" spans="1:6">
      <c r="A12884" t="s">
        <v>1550</v>
      </c>
      <c r="B12884" t="s">
        <v>1551</v>
      </c>
      <c r="C12884" t="s">
        <v>3878</v>
      </c>
      <c r="D12884">
        <f t="shared" si="358"/>
        <v>2020</v>
      </c>
      <c r="E12884">
        <v>1668225827.41</v>
      </c>
      <c r="F12884" t="s">
        <v>1507</v>
      </c>
    </row>
    <row r="12885" outlineLevel="2" spans="1:6">
      <c r="A12885" t="s">
        <v>1552</v>
      </c>
      <c r="B12885" t="s">
        <v>1553</v>
      </c>
      <c r="C12885" t="s">
        <v>3878</v>
      </c>
      <c r="D12885">
        <f t="shared" si="358"/>
        <v>2020</v>
      </c>
      <c r="E12885">
        <v>2280777892.06</v>
      </c>
      <c r="F12885" t="s">
        <v>1507</v>
      </c>
    </row>
    <row r="12886" outlineLevel="2" spans="1:6">
      <c r="A12886" t="s">
        <v>1554</v>
      </c>
      <c r="B12886" t="s">
        <v>4310</v>
      </c>
      <c r="C12886" t="s">
        <v>3878</v>
      </c>
      <c r="D12886">
        <f t="shared" si="358"/>
        <v>2020</v>
      </c>
      <c r="E12886">
        <v>902035497.45</v>
      </c>
      <c r="F12886" t="s">
        <v>1507</v>
      </c>
    </row>
    <row r="12887" outlineLevel="2" spans="1:6">
      <c r="A12887" t="s">
        <v>1556</v>
      </c>
      <c r="B12887" t="s">
        <v>1557</v>
      </c>
      <c r="C12887" t="s">
        <v>3878</v>
      </c>
      <c r="D12887">
        <f t="shared" si="358"/>
        <v>2020</v>
      </c>
      <c r="E12887">
        <v>961911069.56</v>
      </c>
      <c r="F12887" t="s">
        <v>1507</v>
      </c>
    </row>
    <row r="12888" outlineLevel="2" spans="1:6">
      <c r="A12888" t="s">
        <v>1558</v>
      </c>
      <c r="B12888" t="s">
        <v>3297</v>
      </c>
      <c r="C12888" t="s">
        <v>3878</v>
      </c>
      <c r="D12888">
        <f t="shared" si="358"/>
        <v>2020</v>
      </c>
      <c r="E12888">
        <v>24291810753.17</v>
      </c>
      <c r="F12888" t="s">
        <v>1507</v>
      </c>
    </row>
    <row r="12889" outlineLevel="2" spans="1:6">
      <c r="A12889" t="s">
        <v>1560</v>
      </c>
      <c r="B12889" t="s">
        <v>1561</v>
      </c>
      <c r="C12889" t="s">
        <v>3878</v>
      </c>
      <c r="D12889">
        <f t="shared" si="358"/>
        <v>2020</v>
      </c>
      <c r="E12889">
        <v>2291204881.07</v>
      </c>
      <c r="F12889" t="s">
        <v>1507</v>
      </c>
    </row>
    <row r="12890" outlineLevel="2" spans="1:6">
      <c r="A12890" t="s">
        <v>1562</v>
      </c>
      <c r="B12890" t="s">
        <v>1563</v>
      </c>
      <c r="C12890" t="s">
        <v>3878</v>
      </c>
      <c r="D12890">
        <f t="shared" si="358"/>
        <v>2020</v>
      </c>
      <c r="E12890">
        <v>1031120302.57</v>
      </c>
      <c r="F12890" t="s">
        <v>1507</v>
      </c>
    </row>
    <row r="12891" outlineLevel="2" spans="1:6">
      <c r="A12891" t="s">
        <v>1564</v>
      </c>
      <c r="B12891" t="s">
        <v>2142</v>
      </c>
      <c r="C12891" t="s">
        <v>3878</v>
      </c>
      <c r="D12891">
        <f t="shared" si="358"/>
        <v>2020</v>
      </c>
      <c r="E12891">
        <v>259590285.23</v>
      </c>
      <c r="F12891" t="s">
        <v>1507</v>
      </c>
    </row>
    <row r="12892" outlineLevel="2" spans="1:6">
      <c r="A12892" t="s">
        <v>1566</v>
      </c>
      <c r="B12892" t="s">
        <v>1567</v>
      </c>
      <c r="C12892" t="s">
        <v>3878</v>
      </c>
      <c r="D12892">
        <f t="shared" si="358"/>
        <v>2020</v>
      </c>
      <c r="E12892">
        <v>94448167904.45</v>
      </c>
      <c r="F12892" t="s">
        <v>1507</v>
      </c>
    </row>
    <row r="12893" outlineLevel="2" spans="1:6">
      <c r="A12893" t="s">
        <v>1568</v>
      </c>
      <c r="B12893" t="s">
        <v>1569</v>
      </c>
      <c r="C12893" t="s">
        <v>3878</v>
      </c>
      <c r="D12893">
        <f t="shared" si="358"/>
        <v>2020</v>
      </c>
      <c r="E12893">
        <v>36238925547.37</v>
      </c>
      <c r="F12893" t="s">
        <v>1507</v>
      </c>
    </row>
    <row r="12894" outlineLevel="2" spans="1:6">
      <c r="A12894" t="s">
        <v>1570</v>
      </c>
      <c r="B12894" t="s">
        <v>1571</v>
      </c>
      <c r="C12894" t="s">
        <v>3878</v>
      </c>
      <c r="D12894">
        <f t="shared" si="358"/>
        <v>2020</v>
      </c>
      <c r="E12894">
        <v>2269214138.49</v>
      </c>
      <c r="F12894" t="s">
        <v>1507</v>
      </c>
    </row>
    <row r="12895" outlineLevel="2" spans="1:6">
      <c r="A12895" t="s">
        <v>3830</v>
      </c>
      <c r="B12895" t="s">
        <v>3831</v>
      </c>
      <c r="C12895" t="s">
        <v>3878</v>
      </c>
      <c r="D12895">
        <f t="shared" si="358"/>
        <v>2020</v>
      </c>
      <c r="E12895">
        <v>4167991295.15</v>
      </c>
      <c r="F12895" t="s">
        <v>1507</v>
      </c>
    </row>
    <row r="12896" outlineLevel="2" spans="1:6">
      <c r="A12896" t="s">
        <v>3832</v>
      </c>
      <c r="B12896" t="s">
        <v>3833</v>
      </c>
      <c r="C12896" t="s">
        <v>3878</v>
      </c>
      <c r="D12896">
        <f t="shared" si="358"/>
        <v>2020</v>
      </c>
      <c r="E12896">
        <v>1654163054.35</v>
      </c>
      <c r="F12896" t="s">
        <v>1507</v>
      </c>
    </row>
    <row r="12897" outlineLevel="2" spans="1:6">
      <c r="A12897" t="s">
        <v>2029</v>
      </c>
      <c r="B12897" t="s">
        <v>3518</v>
      </c>
      <c r="C12897" t="s">
        <v>3878</v>
      </c>
      <c r="D12897">
        <f t="shared" si="358"/>
        <v>2020</v>
      </c>
      <c r="E12897">
        <v>2029698883.28</v>
      </c>
      <c r="F12897" t="s">
        <v>1507</v>
      </c>
    </row>
    <row r="12898" outlineLevel="2" spans="1:6">
      <c r="A12898" t="s">
        <v>3298</v>
      </c>
      <c r="B12898" t="s">
        <v>3299</v>
      </c>
      <c r="C12898" t="s">
        <v>3878</v>
      </c>
      <c r="D12898">
        <f t="shared" si="358"/>
        <v>2020</v>
      </c>
      <c r="E12898">
        <v>702362857.54</v>
      </c>
      <c r="F12898" t="s">
        <v>1507</v>
      </c>
    </row>
    <row r="12899" outlineLevel="2" spans="1:6">
      <c r="A12899" t="s">
        <v>4311</v>
      </c>
      <c r="B12899" t="s">
        <v>4312</v>
      </c>
      <c r="C12899" t="s">
        <v>3878</v>
      </c>
      <c r="D12899">
        <f t="shared" si="358"/>
        <v>2020</v>
      </c>
      <c r="E12899">
        <v>850316022.2</v>
      </c>
      <c r="F12899" t="s">
        <v>1507</v>
      </c>
    </row>
    <row r="12900" outlineLevel="2" spans="1:6">
      <c r="A12900" t="s">
        <v>4313</v>
      </c>
      <c r="B12900" t="s">
        <v>4314</v>
      </c>
      <c r="C12900" t="s">
        <v>3878</v>
      </c>
      <c r="D12900">
        <f t="shared" si="358"/>
        <v>2020</v>
      </c>
      <c r="E12900">
        <v>423231843.69</v>
      </c>
      <c r="F12900" t="s">
        <v>1507</v>
      </c>
    </row>
    <row r="12901" outlineLevel="2" spans="1:6">
      <c r="A12901" t="s">
        <v>4315</v>
      </c>
      <c r="B12901" t="s">
        <v>4316</v>
      </c>
      <c r="C12901" t="s">
        <v>3878</v>
      </c>
      <c r="D12901">
        <f t="shared" si="358"/>
        <v>2020</v>
      </c>
      <c r="E12901">
        <v>921918474.02</v>
      </c>
      <c r="F12901" t="s">
        <v>1507</v>
      </c>
    </row>
    <row r="12902" outlineLevel="2" spans="1:6">
      <c r="A12902" t="s">
        <v>4317</v>
      </c>
      <c r="B12902" t="s">
        <v>4318</v>
      </c>
      <c r="C12902" t="s">
        <v>3878</v>
      </c>
      <c r="D12902">
        <f t="shared" si="358"/>
        <v>2020</v>
      </c>
      <c r="E12902">
        <v>302084839.1</v>
      </c>
      <c r="F12902" t="s">
        <v>1507</v>
      </c>
    </row>
    <row r="12903" outlineLevel="2" spans="1:6">
      <c r="A12903" t="s">
        <v>4319</v>
      </c>
      <c r="B12903" t="s">
        <v>4320</v>
      </c>
      <c r="C12903" t="s">
        <v>3878</v>
      </c>
      <c r="D12903">
        <f t="shared" si="358"/>
        <v>2020</v>
      </c>
      <c r="E12903">
        <v>2827922350.49</v>
      </c>
      <c r="F12903" t="s">
        <v>1507</v>
      </c>
    </row>
    <row r="12904" outlineLevel="2" spans="1:6">
      <c r="A12904" t="s">
        <v>3300</v>
      </c>
      <c r="B12904" t="s">
        <v>3301</v>
      </c>
      <c r="C12904" t="s">
        <v>3878</v>
      </c>
      <c r="D12904">
        <f t="shared" si="358"/>
        <v>2020</v>
      </c>
      <c r="E12904">
        <v>365435019.34</v>
      </c>
      <c r="F12904" t="s">
        <v>1507</v>
      </c>
    </row>
    <row r="12905" outlineLevel="2" spans="1:6">
      <c r="A12905" t="s">
        <v>2565</v>
      </c>
      <c r="B12905" t="s">
        <v>2566</v>
      </c>
      <c r="C12905" t="s">
        <v>3878</v>
      </c>
      <c r="D12905">
        <f t="shared" si="358"/>
        <v>2020</v>
      </c>
      <c r="E12905">
        <v>191453651.59</v>
      </c>
      <c r="F12905" t="s">
        <v>1507</v>
      </c>
    </row>
    <row r="12906" outlineLevel="2" spans="1:6">
      <c r="A12906" t="s">
        <v>3519</v>
      </c>
      <c r="B12906" t="s">
        <v>3520</v>
      </c>
      <c r="C12906" t="s">
        <v>3878</v>
      </c>
      <c r="D12906">
        <f t="shared" si="358"/>
        <v>2020</v>
      </c>
      <c r="E12906">
        <v>157634962.25</v>
      </c>
      <c r="F12906" t="s">
        <v>1507</v>
      </c>
    </row>
    <row r="12907" outlineLevel="2" spans="1:6">
      <c r="A12907" t="s">
        <v>2567</v>
      </c>
      <c r="B12907" t="s">
        <v>2568</v>
      </c>
      <c r="C12907" t="s">
        <v>3878</v>
      </c>
      <c r="D12907">
        <f>YEAR(C12907)</f>
        <v>2020</v>
      </c>
      <c r="E12907">
        <v>566751593.83</v>
      </c>
      <c r="F12907" t="s">
        <v>1507</v>
      </c>
    </row>
    <row r="12908" outlineLevel="2" spans="1:6">
      <c r="A12908" t="s">
        <v>3302</v>
      </c>
      <c r="B12908" t="s">
        <v>3303</v>
      </c>
      <c r="C12908" t="s">
        <v>3878</v>
      </c>
      <c r="D12908">
        <f>YEAR(C12908)</f>
        <v>2020</v>
      </c>
      <c r="E12908">
        <v>1951977203.38</v>
      </c>
      <c r="F12908" t="s">
        <v>1507</v>
      </c>
    </row>
    <row r="12909" outlineLevel="2" spans="1:6">
      <c r="A12909" t="s">
        <v>3304</v>
      </c>
      <c r="B12909" t="s">
        <v>3305</v>
      </c>
      <c r="C12909" t="s">
        <v>3878</v>
      </c>
      <c r="D12909">
        <f>YEAR(C12909)</f>
        <v>2020</v>
      </c>
      <c r="E12909">
        <v>188323494.03</v>
      </c>
      <c r="F12909" t="s">
        <v>1507</v>
      </c>
    </row>
    <row r="12910" outlineLevel="2" spans="1:6">
      <c r="A12910" t="s">
        <v>2897</v>
      </c>
      <c r="B12910" t="s">
        <v>2898</v>
      </c>
      <c r="C12910" t="s">
        <v>3878</v>
      </c>
      <c r="D12910">
        <f>YEAR(C12910)</f>
        <v>2020</v>
      </c>
      <c r="E12910">
        <v>384465991.96</v>
      </c>
      <c r="F12910" t="s">
        <v>1507</v>
      </c>
    </row>
    <row r="12911" outlineLevel="2" spans="1:6">
      <c r="A12911" t="s">
        <v>2899</v>
      </c>
      <c r="B12911" t="s">
        <v>2900</v>
      </c>
      <c r="C12911" t="s">
        <v>3878</v>
      </c>
      <c r="D12911">
        <f>YEAR(C12911)</f>
        <v>2020</v>
      </c>
      <c r="E12911">
        <v>127637487.63</v>
      </c>
      <c r="F12911" t="s">
        <v>1507</v>
      </c>
    </row>
    <row r="12912" outlineLevel="1" spans="5:6">
      <c r="E12912">
        <f>SUBTOTAL(9,E12843:E12911)</f>
        <v>276172539513.4</v>
      </c>
      <c r="F12912" s="2" t="s">
        <v>1574</v>
      </c>
    </row>
    <row r="12913" outlineLevel="2" spans="1:6">
      <c r="A12913" t="s">
        <v>1575</v>
      </c>
      <c r="B12913" t="s">
        <v>3521</v>
      </c>
      <c r="C12913" t="s">
        <v>3878</v>
      </c>
      <c r="D12913">
        <f t="shared" ref="D12913:D12939" si="359">YEAR(C12913)</f>
        <v>2020</v>
      </c>
      <c r="E12913">
        <v>1052099971.88</v>
      </c>
      <c r="F12913" t="s">
        <v>1577</v>
      </c>
    </row>
    <row r="12914" outlineLevel="2" spans="1:6">
      <c r="A12914" t="s">
        <v>1578</v>
      </c>
      <c r="B12914" t="s">
        <v>1579</v>
      </c>
      <c r="C12914" t="s">
        <v>3878</v>
      </c>
      <c r="D12914">
        <f t="shared" si="359"/>
        <v>2020</v>
      </c>
      <c r="E12914">
        <v>19056776100.59</v>
      </c>
      <c r="F12914" t="s">
        <v>1577</v>
      </c>
    </row>
    <row r="12915" outlineLevel="2" spans="1:6">
      <c r="A12915" t="s">
        <v>1580</v>
      </c>
      <c r="B12915" t="s">
        <v>1581</v>
      </c>
      <c r="C12915" t="s">
        <v>3878</v>
      </c>
      <c r="D12915">
        <f t="shared" si="359"/>
        <v>2020</v>
      </c>
      <c r="E12915">
        <v>457891628.98</v>
      </c>
      <c r="F12915" t="s">
        <v>1577</v>
      </c>
    </row>
    <row r="12916" outlineLevel="2" spans="1:6">
      <c r="A12916" t="s">
        <v>1582</v>
      </c>
      <c r="B12916" t="s">
        <v>1583</v>
      </c>
      <c r="C12916" t="s">
        <v>3878</v>
      </c>
      <c r="D12916">
        <f t="shared" si="359"/>
        <v>2020</v>
      </c>
      <c r="E12916">
        <v>357979923.12</v>
      </c>
      <c r="F12916" t="s">
        <v>1577</v>
      </c>
    </row>
    <row r="12917" outlineLevel="2" spans="1:6">
      <c r="A12917" t="s">
        <v>1584</v>
      </c>
      <c r="B12917" t="s">
        <v>1585</v>
      </c>
      <c r="C12917" t="s">
        <v>3878</v>
      </c>
      <c r="D12917">
        <f t="shared" si="359"/>
        <v>2020</v>
      </c>
      <c r="E12917">
        <v>1140837555.39</v>
      </c>
      <c r="F12917" t="s">
        <v>1577</v>
      </c>
    </row>
    <row r="12918" outlineLevel="2" spans="1:6">
      <c r="A12918" t="s">
        <v>1586</v>
      </c>
      <c r="B12918" t="s">
        <v>1587</v>
      </c>
      <c r="C12918" t="s">
        <v>3878</v>
      </c>
      <c r="D12918">
        <f t="shared" si="359"/>
        <v>2020</v>
      </c>
      <c r="E12918">
        <v>2008360220.33</v>
      </c>
      <c r="F12918" t="s">
        <v>1577</v>
      </c>
    </row>
    <row r="12919" outlineLevel="2" spans="1:6">
      <c r="A12919" t="s">
        <v>2901</v>
      </c>
      <c r="B12919" t="s">
        <v>2902</v>
      </c>
      <c r="C12919" t="s">
        <v>3878</v>
      </c>
      <c r="D12919">
        <f t="shared" si="359"/>
        <v>2020</v>
      </c>
      <c r="E12919">
        <v>3149689675.8</v>
      </c>
      <c r="F12919" t="s">
        <v>1577</v>
      </c>
    </row>
    <row r="12920" outlineLevel="2" spans="1:6">
      <c r="A12920" t="s">
        <v>1588</v>
      </c>
      <c r="B12920" t="s">
        <v>1589</v>
      </c>
      <c r="C12920" t="s">
        <v>3878</v>
      </c>
      <c r="D12920">
        <f t="shared" si="359"/>
        <v>2020</v>
      </c>
      <c r="E12920">
        <v>6488115933.34</v>
      </c>
      <c r="F12920" t="s">
        <v>1577</v>
      </c>
    </row>
    <row r="12921" outlineLevel="2" spans="1:6">
      <c r="A12921" t="s">
        <v>1590</v>
      </c>
      <c r="B12921" t="s">
        <v>1591</v>
      </c>
      <c r="C12921" t="s">
        <v>3878</v>
      </c>
      <c r="D12921">
        <f t="shared" si="359"/>
        <v>2020</v>
      </c>
      <c r="E12921">
        <v>2000407106.41</v>
      </c>
      <c r="F12921" t="s">
        <v>1577</v>
      </c>
    </row>
    <row r="12922" outlineLevel="2" spans="1:6">
      <c r="A12922" t="s">
        <v>1592</v>
      </c>
      <c r="B12922" t="s">
        <v>3522</v>
      </c>
      <c r="C12922" t="s">
        <v>3878</v>
      </c>
      <c r="D12922">
        <f t="shared" si="359"/>
        <v>2020</v>
      </c>
      <c r="E12922">
        <v>3115096153.28</v>
      </c>
      <c r="F12922" t="s">
        <v>1577</v>
      </c>
    </row>
    <row r="12923" outlineLevel="2" spans="1:6">
      <c r="A12923" t="s">
        <v>1594</v>
      </c>
      <c r="B12923" t="s">
        <v>1595</v>
      </c>
      <c r="C12923" t="s">
        <v>3878</v>
      </c>
      <c r="D12923">
        <f t="shared" si="359"/>
        <v>2020</v>
      </c>
      <c r="E12923">
        <v>1223495788.7</v>
      </c>
      <c r="F12923" t="s">
        <v>1577</v>
      </c>
    </row>
    <row r="12924" outlineLevel="2" spans="1:6">
      <c r="A12924" t="s">
        <v>2031</v>
      </c>
      <c r="B12924" t="s">
        <v>2032</v>
      </c>
      <c r="C12924" t="s">
        <v>3878</v>
      </c>
      <c r="D12924">
        <f t="shared" si="359"/>
        <v>2020</v>
      </c>
      <c r="E12924">
        <v>502523635.86</v>
      </c>
      <c r="F12924" t="s">
        <v>1577</v>
      </c>
    </row>
    <row r="12925" outlineLevel="2" spans="1:6">
      <c r="A12925" t="s">
        <v>2292</v>
      </c>
      <c r="B12925" t="s">
        <v>2293</v>
      </c>
      <c r="C12925" t="s">
        <v>3878</v>
      </c>
      <c r="D12925">
        <f t="shared" si="359"/>
        <v>2020</v>
      </c>
      <c r="E12925">
        <v>1948167895.94</v>
      </c>
      <c r="F12925" t="s">
        <v>1577</v>
      </c>
    </row>
    <row r="12926" outlineLevel="2" spans="1:6">
      <c r="A12926" t="s">
        <v>4321</v>
      </c>
      <c r="B12926" t="s">
        <v>4322</v>
      </c>
      <c r="C12926" t="s">
        <v>3878</v>
      </c>
      <c r="D12926">
        <f t="shared" si="359"/>
        <v>2020</v>
      </c>
      <c r="E12926">
        <v>466178216.38</v>
      </c>
      <c r="F12926" t="s">
        <v>1577</v>
      </c>
    </row>
    <row r="12927" outlineLevel="2" spans="1:6">
      <c r="A12927" t="s">
        <v>4323</v>
      </c>
      <c r="B12927" t="s">
        <v>4324</v>
      </c>
      <c r="C12927" t="s">
        <v>3878</v>
      </c>
      <c r="D12927">
        <f t="shared" si="359"/>
        <v>2020</v>
      </c>
      <c r="E12927">
        <v>268479606.43</v>
      </c>
      <c r="F12927" t="s">
        <v>1577</v>
      </c>
    </row>
    <row r="12928" outlineLevel="2" spans="1:6">
      <c r="A12928" t="s">
        <v>1596</v>
      </c>
      <c r="B12928" t="s">
        <v>1597</v>
      </c>
      <c r="C12928" t="s">
        <v>3878</v>
      </c>
      <c r="D12928">
        <f t="shared" si="359"/>
        <v>2020</v>
      </c>
      <c r="E12928">
        <v>6603652015.11</v>
      </c>
      <c r="F12928" t="s">
        <v>1577</v>
      </c>
    </row>
    <row r="12929" outlineLevel="2" spans="1:6">
      <c r="A12929" t="s">
        <v>1598</v>
      </c>
      <c r="B12929" t="s">
        <v>1599</v>
      </c>
      <c r="C12929" t="s">
        <v>3878</v>
      </c>
      <c r="D12929">
        <f t="shared" si="359"/>
        <v>2020</v>
      </c>
      <c r="E12929">
        <v>2199461378.93</v>
      </c>
      <c r="F12929" t="s">
        <v>1577</v>
      </c>
    </row>
    <row r="12930" outlineLevel="2" spans="1:6">
      <c r="A12930" t="s">
        <v>1600</v>
      </c>
      <c r="B12930" t="s">
        <v>1601</v>
      </c>
      <c r="C12930" t="s">
        <v>3878</v>
      </c>
      <c r="D12930">
        <f t="shared" si="359"/>
        <v>2020</v>
      </c>
      <c r="E12930">
        <v>3116847822.96</v>
      </c>
      <c r="F12930" t="s">
        <v>1577</v>
      </c>
    </row>
    <row r="12931" outlineLevel="2" spans="1:6">
      <c r="A12931" t="s">
        <v>1602</v>
      </c>
      <c r="B12931" t="s">
        <v>1603</v>
      </c>
      <c r="C12931" t="s">
        <v>3878</v>
      </c>
      <c r="D12931">
        <f t="shared" si="359"/>
        <v>2020</v>
      </c>
      <c r="E12931">
        <v>13576114531.96</v>
      </c>
      <c r="F12931" t="s">
        <v>1577</v>
      </c>
    </row>
    <row r="12932" outlineLevel="2" spans="1:6">
      <c r="A12932" t="s">
        <v>1604</v>
      </c>
      <c r="B12932" t="s">
        <v>4325</v>
      </c>
      <c r="C12932" t="s">
        <v>3878</v>
      </c>
      <c r="D12932">
        <f t="shared" si="359"/>
        <v>2020</v>
      </c>
      <c r="E12932">
        <v>1356861473.08</v>
      </c>
      <c r="F12932" t="s">
        <v>1577</v>
      </c>
    </row>
    <row r="12933" outlineLevel="2" spans="1:6">
      <c r="A12933" t="s">
        <v>1606</v>
      </c>
      <c r="B12933" t="s">
        <v>1607</v>
      </c>
      <c r="C12933" t="s">
        <v>3878</v>
      </c>
      <c r="D12933">
        <f t="shared" si="359"/>
        <v>2020</v>
      </c>
      <c r="E12933">
        <v>3363874000</v>
      </c>
      <c r="F12933" t="s">
        <v>1577</v>
      </c>
    </row>
    <row r="12934" outlineLevel="2" spans="1:6">
      <c r="A12934" t="s">
        <v>2294</v>
      </c>
      <c r="B12934" t="s">
        <v>2295</v>
      </c>
      <c r="C12934" t="s">
        <v>3878</v>
      </c>
      <c r="D12934">
        <f t="shared" si="359"/>
        <v>2020</v>
      </c>
      <c r="E12934">
        <v>10161133761.67</v>
      </c>
      <c r="F12934" t="s">
        <v>1577</v>
      </c>
    </row>
    <row r="12935" outlineLevel="2" spans="1:6">
      <c r="A12935" t="s">
        <v>3306</v>
      </c>
      <c r="B12935" t="s">
        <v>4326</v>
      </c>
      <c r="C12935" t="s">
        <v>3878</v>
      </c>
      <c r="D12935">
        <f t="shared" si="359"/>
        <v>2020</v>
      </c>
      <c r="E12935">
        <v>923743157.54</v>
      </c>
      <c r="F12935" t="s">
        <v>1577</v>
      </c>
    </row>
    <row r="12936" outlineLevel="2" spans="1:6">
      <c r="A12936" t="s">
        <v>3308</v>
      </c>
      <c r="B12936" t="s">
        <v>3309</v>
      </c>
      <c r="C12936" t="s">
        <v>3878</v>
      </c>
      <c r="D12936">
        <f t="shared" si="359"/>
        <v>2020</v>
      </c>
      <c r="E12936">
        <v>2696095416.32</v>
      </c>
      <c r="F12936" t="s">
        <v>1577</v>
      </c>
    </row>
    <row r="12937" outlineLevel="2" spans="1:6">
      <c r="A12937" t="s">
        <v>3834</v>
      </c>
      <c r="B12937" t="s">
        <v>3835</v>
      </c>
      <c r="C12937" t="s">
        <v>3878</v>
      </c>
      <c r="D12937">
        <f t="shared" si="359"/>
        <v>2020</v>
      </c>
      <c r="E12937">
        <v>327419971.68</v>
      </c>
      <c r="F12937" t="s">
        <v>1577</v>
      </c>
    </row>
    <row r="12938" outlineLevel="2" spans="1:6">
      <c r="A12938" t="s">
        <v>4327</v>
      </c>
      <c r="B12938" t="s">
        <v>4328</v>
      </c>
      <c r="C12938" t="s">
        <v>3878</v>
      </c>
      <c r="D12938">
        <f t="shared" si="359"/>
        <v>2020</v>
      </c>
      <c r="E12938">
        <v>24890414.09</v>
      </c>
      <c r="F12938" t="s">
        <v>1577</v>
      </c>
    </row>
    <row r="12939" outlineLevel="2" spans="1:6">
      <c r="A12939" t="s">
        <v>3523</v>
      </c>
      <c r="B12939" t="s">
        <v>3524</v>
      </c>
      <c r="C12939" t="s">
        <v>3878</v>
      </c>
      <c r="D12939">
        <f t="shared" si="359"/>
        <v>2020</v>
      </c>
      <c r="E12939">
        <v>102112421.2</v>
      </c>
      <c r="F12939" t="s">
        <v>1577</v>
      </c>
    </row>
    <row r="12940" outlineLevel="1" spans="5:6">
      <c r="E12940">
        <f>SUBTOTAL(9,E12913:E12939)</f>
        <v>87688305776.97</v>
      </c>
      <c r="F12940" s="2" t="s">
        <v>1608</v>
      </c>
    </row>
    <row r="12941" outlineLevel="2" spans="1:6">
      <c r="A12941" t="s">
        <v>1609</v>
      </c>
      <c r="B12941" t="s">
        <v>1610</v>
      </c>
      <c r="C12941" t="s">
        <v>3878</v>
      </c>
      <c r="D12941">
        <f t="shared" ref="D12941:D12947" si="360">YEAR(C12941)</f>
        <v>2020</v>
      </c>
      <c r="E12941">
        <v>1476213803.54</v>
      </c>
      <c r="F12941" t="s">
        <v>1611</v>
      </c>
    </row>
    <row r="12942" outlineLevel="2" spans="1:6">
      <c r="A12942" t="s">
        <v>1612</v>
      </c>
      <c r="B12942" t="s">
        <v>1613</v>
      </c>
      <c r="C12942" t="s">
        <v>3878</v>
      </c>
      <c r="D12942">
        <f t="shared" si="360"/>
        <v>2020</v>
      </c>
      <c r="E12942">
        <v>3329599574.66</v>
      </c>
      <c r="F12942" t="s">
        <v>1611</v>
      </c>
    </row>
    <row r="12943" outlineLevel="2" spans="1:6">
      <c r="A12943" t="s">
        <v>2903</v>
      </c>
      <c r="B12943" t="s">
        <v>2904</v>
      </c>
      <c r="C12943" t="s">
        <v>3878</v>
      </c>
      <c r="D12943">
        <f t="shared" si="360"/>
        <v>2020</v>
      </c>
      <c r="E12943">
        <v>602619263.55</v>
      </c>
      <c r="F12943" t="s">
        <v>1611</v>
      </c>
    </row>
    <row r="12944" outlineLevel="2" spans="1:6">
      <c r="A12944" t="s">
        <v>1614</v>
      </c>
      <c r="B12944" t="s">
        <v>1615</v>
      </c>
      <c r="C12944" t="s">
        <v>3878</v>
      </c>
      <c r="D12944">
        <f t="shared" si="360"/>
        <v>2020</v>
      </c>
      <c r="E12944">
        <v>1373105105.65</v>
      </c>
      <c r="F12944" t="s">
        <v>1611</v>
      </c>
    </row>
    <row r="12945" outlineLevel="2" spans="1:6">
      <c r="A12945" t="s">
        <v>1616</v>
      </c>
      <c r="B12945" t="s">
        <v>1617</v>
      </c>
      <c r="C12945" t="s">
        <v>3878</v>
      </c>
      <c r="D12945">
        <f t="shared" si="360"/>
        <v>2020</v>
      </c>
      <c r="E12945">
        <v>7076781813.74</v>
      </c>
      <c r="F12945" t="s">
        <v>1611</v>
      </c>
    </row>
    <row r="12946" outlineLevel="2" spans="1:6">
      <c r="A12946" t="s">
        <v>2569</v>
      </c>
      <c r="B12946" t="s">
        <v>2570</v>
      </c>
      <c r="C12946" t="s">
        <v>3878</v>
      </c>
      <c r="D12946">
        <f t="shared" si="360"/>
        <v>2020</v>
      </c>
      <c r="E12946">
        <v>1001002362.94</v>
      </c>
      <c r="F12946" t="s">
        <v>1611</v>
      </c>
    </row>
    <row r="12947" outlineLevel="2" spans="1:6">
      <c r="A12947" t="s">
        <v>3310</v>
      </c>
      <c r="B12947" t="s">
        <v>3311</v>
      </c>
      <c r="C12947" t="s">
        <v>3878</v>
      </c>
      <c r="D12947">
        <f t="shared" si="360"/>
        <v>2020</v>
      </c>
      <c r="E12947">
        <v>715666807.59</v>
      </c>
      <c r="F12947" t="s">
        <v>1611</v>
      </c>
    </row>
    <row r="12948" outlineLevel="1" spans="5:6">
      <c r="E12948">
        <f>SUBTOTAL(9,E12941:E12947)</f>
        <v>15574988731.67</v>
      </c>
      <c r="F12948" s="2" t="s">
        <v>1618</v>
      </c>
    </row>
    <row r="12949" outlineLevel="2" spans="1:6">
      <c r="A12949" t="s">
        <v>1619</v>
      </c>
      <c r="B12949" t="s">
        <v>2905</v>
      </c>
      <c r="C12949" t="s">
        <v>3878</v>
      </c>
      <c r="D12949">
        <f t="shared" ref="D12949:D12964" si="361">YEAR(C12949)</f>
        <v>2020</v>
      </c>
      <c r="E12949">
        <v>962867939.86</v>
      </c>
      <c r="F12949" t="s">
        <v>1621</v>
      </c>
    </row>
    <row r="12950" outlineLevel="2" spans="1:6">
      <c r="A12950" t="s">
        <v>1622</v>
      </c>
      <c r="B12950" t="s">
        <v>1623</v>
      </c>
      <c r="C12950" t="s">
        <v>3878</v>
      </c>
      <c r="D12950">
        <f t="shared" si="361"/>
        <v>2020</v>
      </c>
      <c r="E12950">
        <v>8692271683.34</v>
      </c>
      <c r="F12950" t="s">
        <v>1621</v>
      </c>
    </row>
    <row r="12951" outlineLevel="2" spans="1:6">
      <c r="A12951" t="s">
        <v>1624</v>
      </c>
      <c r="B12951" t="s">
        <v>1625</v>
      </c>
      <c r="C12951" t="s">
        <v>3878</v>
      </c>
      <c r="D12951">
        <f t="shared" si="361"/>
        <v>2020</v>
      </c>
      <c r="E12951">
        <v>56265105442.18</v>
      </c>
      <c r="F12951" t="s">
        <v>1621</v>
      </c>
    </row>
    <row r="12952" outlineLevel="2" spans="1:6">
      <c r="A12952" t="s">
        <v>1626</v>
      </c>
      <c r="B12952" t="s">
        <v>1627</v>
      </c>
      <c r="C12952" t="s">
        <v>3878</v>
      </c>
      <c r="D12952">
        <f t="shared" si="361"/>
        <v>2020</v>
      </c>
      <c r="E12952">
        <v>871513771.92</v>
      </c>
      <c r="F12952" t="s">
        <v>1621</v>
      </c>
    </row>
    <row r="12953" outlineLevel="2" spans="1:6">
      <c r="A12953" t="s">
        <v>1628</v>
      </c>
      <c r="B12953" t="s">
        <v>1629</v>
      </c>
      <c r="C12953" t="s">
        <v>3878</v>
      </c>
      <c r="D12953">
        <f t="shared" si="361"/>
        <v>2020</v>
      </c>
      <c r="E12953">
        <v>23423095659.18</v>
      </c>
      <c r="F12953" t="s">
        <v>1621</v>
      </c>
    </row>
    <row r="12954" outlineLevel="2" spans="1:6">
      <c r="A12954" t="s">
        <v>2033</v>
      </c>
      <c r="B12954" t="s">
        <v>4329</v>
      </c>
      <c r="C12954" t="s">
        <v>3878</v>
      </c>
      <c r="D12954">
        <f t="shared" si="361"/>
        <v>2020</v>
      </c>
      <c r="E12954">
        <v>419032878.93</v>
      </c>
      <c r="F12954" t="s">
        <v>1621</v>
      </c>
    </row>
    <row r="12955" outlineLevel="2" spans="1:6">
      <c r="A12955" t="s">
        <v>1630</v>
      </c>
      <c r="B12955" t="s">
        <v>1631</v>
      </c>
      <c r="C12955" t="s">
        <v>3878</v>
      </c>
      <c r="D12955">
        <f t="shared" si="361"/>
        <v>2020</v>
      </c>
      <c r="E12955">
        <v>44095319973.44</v>
      </c>
      <c r="F12955" t="s">
        <v>1621</v>
      </c>
    </row>
    <row r="12956" outlineLevel="2" spans="1:6">
      <c r="A12956" t="s">
        <v>1632</v>
      </c>
      <c r="B12956" t="s">
        <v>1633</v>
      </c>
      <c r="C12956" t="s">
        <v>3878</v>
      </c>
      <c r="D12956">
        <f t="shared" si="361"/>
        <v>2020</v>
      </c>
      <c r="E12956">
        <v>3034645829.15</v>
      </c>
      <c r="F12956" t="s">
        <v>1621</v>
      </c>
    </row>
    <row r="12957" outlineLevel="2" spans="1:6">
      <c r="A12957" t="s">
        <v>1634</v>
      </c>
      <c r="B12957" t="s">
        <v>2296</v>
      </c>
      <c r="C12957" t="s">
        <v>3878</v>
      </c>
      <c r="D12957">
        <f t="shared" si="361"/>
        <v>2020</v>
      </c>
      <c r="E12957">
        <v>4895779133.13</v>
      </c>
      <c r="F12957" t="s">
        <v>1621</v>
      </c>
    </row>
    <row r="12958" outlineLevel="2" spans="1:6">
      <c r="A12958" t="s">
        <v>1636</v>
      </c>
      <c r="B12958" t="s">
        <v>3313</v>
      </c>
      <c r="C12958" t="s">
        <v>3878</v>
      </c>
      <c r="D12958">
        <f t="shared" si="361"/>
        <v>2020</v>
      </c>
      <c r="E12958">
        <v>4849549000</v>
      </c>
      <c r="F12958" t="s">
        <v>1621</v>
      </c>
    </row>
    <row r="12959" outlineLevel="2" spans="1:6">
      <c r="A12959" t="s">
        <v>1638</v>
      </c>
      <c r="B12959" t="s">
        <v>1639</v>
      </c>
      <c r="C12959" t="s">
        <v>3878</v>
      </c>
      <c r="D12959">
        <f t="shared" si="361"/>
        <v>2020</v>
      </c>
      <c r="E12959">
        <v>5717109694.39</v>
      </c>
      <c r="F12959" t="s">
        <v>1621</v>
      </c>
    </row>
    <row r="12960" outlineLevel="2" spans="1:6">
      <c r="A12960" t="s">
        <v>2906</v>
      </c>
      <c r="B12960" t="s">
        <v>2907</v>
      </c>
      <c r="C12960" t="s">
        <v>3878</v>
      </c>
      <c r="D12960">
        <f t="shared" si="361"/>
        <v>2020</v>
      </c>
      <c r="E12960">
        <v>51433972</v>
      </c>
      <c r="F12960" t="s">
        <v>1621</v>
      </c>
    </row>
    <row r="12961" outlineLevel="2" spans="1:6">
      <c r="A12961" t="s">
        <v>3314</v>
      </c>
      <c r="B12961" t="s">
        <v>3315</v>
      </c>
      <c r="C12961" t="s">
        <v>3878</v>
      </c>
      <c r="D12961">
        <f t="shared" si="361"/>
        <v>2020</v>
      </c>
      <c r="E12961">
        <v>677324133.2</v>
      </c>
      <c r="F12961" t="s">
        <v>1621</v>
      </c>
    </row>
    <row r="12962" outlineLevel="2" spans="1:6">
      <c r="A12962" t="s">
        <v>2908</v>
      </c>
      <c r="B12962" t="s">
        <v>2909</v>
      </c>
      <c r="C12962" t="s">
        <v>3878</v>
      </c>
      <c r="D12962">
        <f t="shared" si="361"/>
        <v>2020</v>
      </c>
      <c r="E12962">
        <v>2112295988.64</v>
      </c>
      <c r="F12962" t="s">
        <v>1621</v>
      </c>
    </row>
    <row r="12963" outlineLevel="2" spans="1:6">
      <c r="A12963" t="s">
        <v>3525</v>
      </c>
      <c r="B12963" t="s">
        <v>3526</v>
      </c>
      <c r="C12963" t="s">
        <v>3878</v>
      </c>
      <c r="D12963">
        <f t="shared" si="361"/>
        <v>2020</v>
      </c>
      <c r="E12963">
        <v>804633153.87</v>
      </c>
      <c r="F12963" t="s">
        <v>1621</v>
      </c>
    </row>
    <row r="12964" outlineLevel="2" spans="1:6">
      <c r="A12964" t="s">
        <v>4330</v>
      </c>
      <c r="B12964" t="s">
        <v>4331</v>
      </c>
      <c r="C12964" t="s">
        <v>3878</v>
      </c>
      <c r="D12964">
        <f t="shared" si="361"/>
        <v>2020</v>
      </c>
      <c r="E12964">
        <v>797315988.92</v>
      </c>
      <c r="F12964" t="s">
        <v>1621</v>
      </c>
    </row>
    <row r="12965" outlineLevel="1" spans="5:6">
      <c r="E12965">
        <f>SUBTOTAL(9,E12949:E12964)</f>
        <v>157669294242.15</v>
      </c>
      <c r="F12965" s="2" t="s">
        <v>1640</v>
      </c>
    </row>
    <row r="12966" outlineLevel="2" spans="1:6">
      <c r="A12966" t="s">
        <v>1641</v>
      </c>
      <c r="B12966" t="s">
        <v>1642</v>
      </c>
      <c r="C12966" t="s">
        <v>3878</v>
      </c>
      <c r="D12966">
        <f t="shared" ref="D12966:D12982" si="362">YEAR(C12966)</f>
        <v>2020</v>
      </c>
      <c r="E12966">
        <v>32742766763.79</v>
      </c>
      <c r="F12966" t="s">
        <v>1643</v>
      </c>
    </row>
    <row r="12967" outlineLevel="2" spans="1:6">
      <c r="A12967" t="s">
        <v>1644</v>
      </c>
      <c r="B12967" t="s">
        <v>1645</v>
      </c>
      <c r="C12967" t="s">
        <v>3878</v>
      </c>
      <c r="D12967">
        <f t="shared" si="362"/>
        <v>2020</v>
      </c>
      <c r="E12967">
        <v>29573100815.61</v>
      </c>
      <c r="F12967" t="s">
        <v>1643</v>
      </c>
    </row>
    <row r="12968" outlineLevel="2" spans="1:6">
      <c r="A12968" t="s">
        <v>1646</v>
      </c>
      <c r="B12968" t="s">
        <v>1647</v>
      </c>
      <c r="C12968" t="s">
        <v>3878</v>
      </c>
      <c r="D12968">
        <f t="shared" si="362"/>
        <v>2020</v>
      </c>
      <c r="E12968">
        <v>88238513732.57</v>
      </c>
      <c r="F12968" t="s">
        <v>1643</v>
      </c>
    </row>
    <row r="12969" outlineLevel="2" spans="1:6">
      <c r="A12969" t="s">
        <v>1648</v>
      </c>
      <c r="B12969" t="s">
        <v>1649</v>
      </c>
      <c r="C12969" t="s">
        <v>3878</v>
      </c>
      <c r="D12969">
        <f t="shared" si="362"/>
        <v>2020</v>
      </c>
      <c r="E12969">
        <v>10245641759.2</v>
      </c>
      <c r="F12969" t="s">
        <v>1643</v>
      </c>
    </row>
    <row r="12970" outlineLevel="2" spans="1:6">
      <c r="A12970" t="s">
        <v>1650</v>
      </c>
      <c r="B12970" t="s">
        <v>1651</v>
      </c>
      <c r="C12970" t="s">
        <v>3878</v>
      </c>
      <c r="D12970">
        <f t="shared" si="362"/>
        <v>2020</v>
      </c>
      <c r="E12970">
        <v>44795277936.97</v>
      </c>
      <c r="F12970" t="s">
        <v>1643</v>
      </c>
    </row>
    <row r="12971" outlineLevel="2" spans="1:6">
      <c r="A12971" t="s">
        <v>1652</v>
      </c>
      <c r="B12971" t="s">
        <v>1653</v>
      </c>
      <c r="C12971" t="s">
        <v>3878</v>
      </c>
      <c r="D12971">
        <f t="shared" si="362"/>
        <v>2020</v>
      </c>
      <c r="E12971">
        <v>1722517785.81</v>
      </c>
      <c r="F12971" t="s">
        <v>1643</v>
      </c>
    </row>
    <row r="12972" outlineLevel="2" spans="1:6">
      <c r="A12972" t="s">
        <v>1654</v>
      </c>
      <c r="B12972" t="s">
        <v>1655</v>
      </c>
      <c r="C12972" t="s">
        <v>3878</v>
      </c>
      <c r="D12972">
        <f t="shared" si="362"/>
        <v>2020</v>
      </c>
      <c r="E12972">
        <v>670039629.14</v>
      </c>
      <c r="F12972" t="s">
        <v>1643</v>
      </c>
    </row>
    <row r="12973" outlineLevel="2" spans="1:6">
      <c r="A12973" t="s">
        <v>2297</v>
      </c>
      <c r="B12973" t="s">
        <v>2298</v>
      </c>
      <c r="C12973" t="s">
        <v>3878</v>
      </c>
      <c r="D12973">
        <f t="shared" si="362"/>
        <v>2020</v>
      </c>
      <c r="E12973">
        <v>254026717.66</v>
      </c>
      <c r="F12973" t="s">
        <v>1643</v>
      </c>
    </row>
    <row r="12974" outlineLevel="2" spans="1:6">
      <c r="A12974" t="s">
        <v>1656</v>
      </c>
      <c r="B12974" t="s">
        <v>1657</v>
      </c>
      <c r="C12974" t="s">
        <v>3878</v>
      </c>
      <c r="D12974">
        <f t="shared" si="362"/>
        <v>2020</v>
      </c>
      <c r="E12974">
        <v>2939021219.05</v>
      </c>
      <c r="F12974" t="s">
        <v>1643</v>
      </c>
    </row>
    <row r="12975" outlineLevel="2" spans="1:6">
      <c r="A12975" t="s">
        <v>3316</v>
      </c>
      <c r="B12975" t="s">
        <v>3317</v>
      </c>
      <c r="C12975" t="s">
        <v>3878</v>
      </c>
      <c r="D12975">
        <f t="shared" si="362"/>
        <v>2020</v>
      </c>
      <c r="E12975">
        <v>19253374954.83</v>
      </c>
      <c r="F12975" t="s">
        <v>1643</v>
      </c>
    </row>
    <row r="12976" outlineLevel="2" spans="1:6">
      <c r="A12976" t="s">
        <v>1658</v>
      </c>
      <c r="B12976" t="s">
        <v>2571</v>
      </c>
      <c r="C12976" t="s">
        <v>3878</v>
      </c>
      <c r="D12976">
        <f t="shared" si="362"/>
        <v>2020</v>
      </c>
      <c r="E12976">
        <v>7717086935.99</v>
      </c>
      <c r="F12976" t="s">
        <v>1643</v>
      </c>
    </row>
    <row r="12977" outlineLevel="2" spans="1:6">
      <c r="A12977" t="s">
        <v>1660</v>
      </c>
      <c r="B12977" t="s">
        <v>1661</v>
      </c>
      <c r="C12977" t="s">
        <v>3878</v>
      </c>
      <c r="D12977">
        <f t="shared" si="362"/>
        <v>2020</v>
      </c>
      <c r="E12977">
        <v>28926477766.67</v>
      </c>
      <c r="F12977" t="s">
        <v>1643</v>
      </c>
    </row>
    <row r="12978" outlineLevel="2" spans="1:6">
      <c r="A12978" t="s">
        <v>1664</v>
      </c>
      <c r="B12978" t="s">
        <v>1665</v>
      </c>
      <c r="C12978" t="s">
        <v>3878</v>
      </c>
      <c r="D12978">
        <f t="shared" si="362"/>
        <v>2020</v>
      </c>
      <c r="E12978">
        <v>21534572.06</v>
      </c>
      <c r="F12978" t="s">
        <v>1643</v>
      </c>
    </row>
    <row r="12979" outlineLevel="2" spans="1:6">
      <c r="A12979" t="s">
        <v>1666</v>
      </c>
      <c r="B12979" t="s">
        <v>1667</v>
      </c>
      <c r="C12979" t="s">
        <v>3878</v>
      </c>
      <c r="D12979">
        <f t="shared" si="362"/>
        <v>2020</v>
      </c>
      <c r="E12979">
        <v>1881432053.61</v>
      </c>
      <c r="F12979" t="s">
        <v>1643</v>
      </c>
    </row>
    <row r="12980" outlineLevel="2" spans="1:6">
      <c r="A12980" t="s">
        <v>3318</v>
      </c>
      <c r="B12980" t="s">
        <v>3319</v>
      </c>
      <c r="C12980" t="s">
        <v>3878</v>
      </c>
      <c r="D12980">
        <f t="shared" si="362"/>
        <v>2020</v>
      </c>
      <c r="E12980">
        <v>213583457.33</v>
      </c>
      <c r="F12980" t="s">
        <v>1643</v>
      </c>
    </row>
    <row r="12981" outlineLevel="2" spans="1:6">
      <c r="A12981" t="s">
        <v>2299</v>
      </c>
      <c r="B12981" t="s">
        <v>2300</v>
      </c>
      <c r="C12981" t="s">
        <v>3878</v>
      </c>
      <c r="D12981">
        <f t="shared" si="362"/>
        <v>2020</v>
      </c>
      <c r="E12981">
        <v>402996147.99</v>
      </c>
      <c r="F12981" t="s">
        <v>1643</v>
      </c>
    </row>
    <row r="12982" outlineLevel="2" spans="1:6">
      <c r="A12982" t="s">
        <v>2911</v>
      </c>
      <c r="B12982" t="s">
        <v>2912</v>
      </c>
      <c r="C12982" t="s">
        <v>3878</v>
      </c>
      <c r="D12982">
        <f t="shared" si="362"/>
        <v>2020</v>
      </c>
      <c r="E12982">
        <v>451327788.08</v>
      </c>
      <c r="F12982" t="s">
        <v>1643</v>
      </c>
    </row>
    <row r="12983" outlineLevel="1" spans="5:6">
      <c r="E12983">
        <f>SUBTOTAL(9,E12966:E12982)</f>
        <v>270048720036.36</v>
      </c>
      <c r="F12983" s="2" t="s">
        <v>1668</v>
      </c>
    </row>
    <row r="12984" outlineLevel="2" spans="1:6">
      <c r="A12984" t="s">
        <v>1669</v>
      </c>
      <c r="B12984" t="s">
        <v>2572</v>
      </c>
      <c r="C12984" t="s">
        <v>3878</v>
      </c>
      <c r="D12984">
        <f t="shared" ref="D12984:D13047" si="363">YEAR(C12984)</f>
        <v>2020</v>
      </c>
      <c r="E12984">
        <v>2926789948.08</v>
      </c>
      <c r="F12984" t="s">
        <v>1671</v>
      </c>
    </row>
    <row r="12985" outlineLevel="2" spans="1:6">
      <c r="A12985" t="s">
        <v>1672</v>
      </c>
      <c r="B12985" t="s">
        <v>1673</v>
      </c>
      <c r="C12985" t="s">
        <v>3878</v>
      </c>
      <c r="D12985">
        <f t="shared" si="363"/>
        <v>2020</v>
      </c>
      <c r="E12985">
        <v>10314084354.21</v>
      </c>
      <c r="F12985" t="s">
        <v>1671</v>
      </c>
    </row>
    <row r="12986" outlineLevel="2" spans="1:6">
      <c r="A12986" t="s">
        <v>1674</v>
      </c>
      <c r="B12986" t="s">
        <v>1675</v>
      </c>
      <c r="C12986" t="s">
        <v>3878</v>
      </c>
      <c r="D12986">
        <f t="shared" si="363"/>
        <v>2020</v>
      </c>
      <c r="E12986">
        <v>1069894615.27</v>
      </c>
      <c r="F12986" t="s">
        <v>1671</v>
      </c>
    </row>
    <row r="12987" outlineLevel="2" spans="1:6">
      <c r="A12987" t="s">
        <v>1676</v>
      </c>
      <c r="B12987" t="s">
        <v>1677</v>
      </c>
      <c r="C12987" t="s">
        <v>3878</v>
      </c>
      <c r="D12987">
        <f t="shared" si="363"/>
        <v>2020</v>
      </c>
      <c r="E12987">
        <v>7380558840.54</v>
      </c>
      <c r="F12987" t="s">
        <v>1671</v>
      </c>
    </row>
    <row r="12988" outlineLevel="2" spans="1:6">
      <c r="A12988" t="s">
        <v>1678</v>
      </c>
      <c r="B12988" t="s">
        <v>2913</v>
      </c>
      <c r="C12988" t="s">
        <v>3878</v>
      </c>
      <c r="D12988">
        <f t="shared" si="363"/>
        <v>2020</v>
      </c>
      <c r="E12988">
        <v>5400380581.37</v>
      </c>
      <c r="F12988" t="s">
        <v>1671</v>
      </c>
    </row>
    <row r="12989" outlineLevel="2" spans="1:6">
      <c r="A12989" t="s">
        <v>1680</v>
      </c>
      <c r="B12989" t="s">
        <v>1681</v>
      </c>
      <c r="C12989" t="s">
        <v>3878</v>
      </c>
      <c r="D12989">
        <f t="shared" si="363"/>
        <v>2020</v>
      </c>
      <c r="E12989">
        <v>3258075481.25</v>
      </c>
      <c r="F12989" t="s">
        <v>1671</v>
      </c>
    </row>
    <row r="12990" outlineLevel="2" spans="1:6">
      <c r="A12990" t="s">
        <v>1682</v>
      </c>
      <c r="B12990" t="s">
        <v>4332</v>
      </c>
      <c r="C12990" t="s">
        <v>3878</v>
      </c>
      <c r="D12990">
        <f t="shared" si="363"/>
        <v>2020</v>
      </c>
      <c r="E12990">
        <v>525535334.5</v>
      </c>
      <c r="F12990" t="s">
        <v>1671</v>
      </c>
    </row>
    <row r="12991" outlineLevel="2" spans="1:6">
      <c r="A12991" t="s">
        <v>1684</v>
      </c>
      <c r="B12991" t="s">
        <v>2914</v>
      </c>
      <c r="C12991" t="s">
        <v>3878</v>
      </c>
      <c r="D12991">
        <f t="shared" si="363"/>
        <v>2020</v>
      </c>
      <c r="E12991">
        <v>7531942899.28</v>
      </c>
      <c r="F12991" t="s">
        <v>1671</v>
      </c>
    </row>
    <row r="12992" outlineLevel="2" spans="1:6">
      <c r="A12992" t="s">
        <v>1686</v>
      </c>
      <c r="B12992" t="s">
        <v>2915</v>
      </c>
      <c r="C12992" t="s">
        <v>3878</v>
      </c>
      <c r="D12992">
        <f t="shared" si="363"/>
        <v>2020</v>
      </c>
      <c r="E12992">
        <v>12109833368.44</v>
      </c>
      <c r="F12992" t="s">
        <v>1671</v>
      </c>
    </row>
    <row r="12993" outlineLevel="2" spans="1:6">
      <c r="A12993" t="s">
        <v>1688</v>
      </c>
      <c r="B12993" t="s">
        <v>1689</v>
      </c>
      <c r="C12993" t="s">
        <v>3878</v>
      </c>
      <c r="D12993">
        <f t="shared" si="363"/>
        <v>2020</v>
      </c>
      <c r="E12993">
        <v>8105787993.91</v>
      </c>
      <c r="F12993" t="s">
        <v>1671</v>
      </c>
    </row>
    <row r="12994" outlineLevel="2" spans="1:6">
      <c r="A12994" t="s">
        <v>1690</v>
      </c>
      <c r="B12994" t="s">
        <v>1691</v>
      </c>
      <c r="C12994" t="s">
        <v>3878</v>
      </c>
      <c r="D12994">
        <f t="shared" si="363"/>
        <v>2020</v>
      </c>
      <c r="E12994">
        <v>14723882559</v>
      </c>
      <c r="F12994" t="s">
        <v>1671</v>
      </c>
    </row>
    <row r="12995" outlineLevel="2" spans="1:6">
      <c r="A12995" t="s">
        <v>1692</v>
      </c>
      <c r="B12995" t="s">
        <v>3527</v>
      </c>
      <c r="C12995" t="s">
        <v>3878</v>
      </c>
      <c r="D12995">
        <f t="shared" si="363"/>
        <v>2020</v>
      </c>
      <c r="E12995">
        <v>13701855583.81</v>
      </c>
      <c r="F12995" t="s">
        <v>1671</v>
      </c>
    </row>
    <row r="12996" outlineLevel="2" spans="1:6">
      <c r="A12996" t="s">
        <v>1694</v>
      </c>
      <c r="B12996" t="s">
        <v>1695</v>
      </c>
      <c r="C12996" t="s">
        <v>3878</v>
      </c>
      <c r="D12996">
        <f t="shared" si="363"/>
        <v>2020</v>
      </c>
      <c r="E12996">
        <v>2471386626.07</v>
      </c>
      <c r="F12996" t="s">
        <v>1671</v>
      </c>
    </row>
    <row r="12997" outlineLevel="2" spans="1:6">
      <c r="A12997" t="s">
        <v>1696</v>
      </c>
      <c r="B12997" t="s">
        <v>1697</v>
      </c>
      <c r="C12997" t="s">
        <v>3878</v>
      </c>
      <c r="D12997">
        <f t="shared" si="363"/>
        <v>2020</v>
      </c>
      <c r="E12997">
        <v>1010337989.43</v>
      </c>
      <c r="F12997" t="s">
        <v>1671</v>
      </c>
    </row>
    <row r="12998" outlineLevel="2" spans="1:6">
      <c r="A12998" t="s">
        <v>1698</v>
      </c>
      <c r="B12998" t="s">
        <v>1699</v>
      </c>
      <c r="C12998" t="s">
        <v>3878</v>
      </c>
      <c r="D12998">
        <f t="shared" si="363"/>
        <v>2020</v>
      </c>
      <c r="E12998">
        <v>1548632508.79</v>
      </c>
      <c r="F12998" t="s">
        <v>1671</v>
      </c>
    </row>
    <row r="12999" outlineLevel="2" spans="1:6">
      <c r="A12999" t="s">
        <v>1700</v>
      </c>
      <c r="B12999" t="s">
        <v>3528</v>
      </c>
      <c r="C12999" t="s">
        <v>3878</v>
      </c>
      <c r="D12999">
        <f t="shared" si="363"/>
        <v>2020</v>
      </c>
      <c r="E12999">
        <v>721743271.36</v>
      </c>
      <c r="F12999" t="s">
        <v>1671</v>
      </c>
    </row>
    <row r="13000" outlineLevel="2" spans="1:6">
      <c r="A13000" t="s">
        <v>1702</v>
      </c>
      <c r="B13000" t="s">
        <v>2574</v>
      </c>
      <c r="C13000" t="s">
        <v>3878</v>
      </c>
      <c r="D13000">
        <f t="shared" si="363"/>
        <v>2020</v>
      </c>
      <c r="E13000">
        <v>1237656494.69</v>
      </c>
      <c r="F13000" t="s">
        <v>1671</v>
      </c>
    </row>
    <row r="13001" outlineLevel="2" spans="1:6">
      <c r="A13001" t="s">
        <v>1704</v>
      </c>
      <c r="B13001" t="s">
        <v>1705</v>
      </c>
      <c r="C13001" t="s">
        <v>3878</v>
      </c>
      <c r="D13001">
        <f t="shared" si="363"/>
        <v>2020</v>
      </c>
      <c r="E13001">
        <v>1127942692.5</v>
      </c>
      <c r="F13001" t="s">
        <v>1671</v>
      </c>
    </row>
    <row r="13002" outlineLevel="2" spans="1:6">
      <c r="A13002" t="s">
        <v>1706</v>
      </c>
      <c r="B13002" t="s">
        <v>1707</v>
      </c>
      <c r="C13002" t="s">
        <v>3878</v>
      </c>
      <c r="D13002">
        <f t="shared" si="363"/>
        <v>2020</v>
      </c>
      <c r="E13002">
        <v>262404243.96</v>
      </c>
      <c r="F13002" t="s">
        <v>1671</v>
      </c>
    </row>
    <row r="13003" outlineLevel="2" spans="1:6">
      <c r="A13003" t="s">
        <v>1708</v>
      </c>
      <c r="B13003" t="s">
        <v>1709</v>
      </c>
      <c r="C13003" t="s">
        <v>3878</v>
      </c>
      <c r="D13003">
        <f t="shared" si="363"/>
        <v>2020</v>
      </c>
      <c r="E13003">
        <v>46409661488.5</v>
      </c>
      <c r="F13003" t="s">
        <v>1671</v>
      </c>
    </row>
    <row r="13004" outlineLevel="2" spans="1:6">
      <c r="A13004" t="s">
        <v>1710</v>
      </c>
      <c r="B13004" t="s">
        <v>1711</v>
      </c>
      <c r="C13004" t="s">
        <v>3878</v>
      </c>
      <c r="D13004">
        <f t="shared" si="363"/>
        <v>2020</v>
      </c>
      <c r="E13004">
        <v>3512556998.1</v>
      </c>
      <c r="F13004" t="s">
        <v>1671</v>
      </c>
    </row>
    <row r="13005" outlineLevel="2" spans="1:6">
      <c r="A13005" t="s">
        <v>1712</v>
      </c>
      <c r="B13005" t="s">
        <v>1713</v>
      </c>
      <c r="C13005" t="s">
        <v>3878</v>
      </c>
      <c r="D13005">
        <f t="shared" si="363"/>
        <v>2020</v>
      </c>
      <c r="E13005">
        <v>1090187751.05</v>
      </c>
      <c r="F13005" t="s">
        <v>1671</v>
      </c>
    </row>
    <row r="13006" outlineLevel="2" spans="1:6">
      <c r="A13006" t="s">
        <v>1714</v>
      </c>
      <c r="B13006" t="s">
        <v>1715</v>
      </c>
      <c r="C13006" t="s">
        <v>3878</v>
      </c>
      <c r="D13006">
        <f t="shared" si="363"/>
        <v>2020</v>
      </c>
      <c r="E13006">
        <v>26465968181.1</v>
      </c>
      <c r="F13006" t="s">
        <v>1671</v>
      </c>
    </row>
    <row r="13007" outlineLevel="2" spans="1:6">
      <c r="A13007" t="s">
        <v>1716</v>
      </c>
      <c r="B13007" t="s">
        <v>1717</v>
      </c>
      <c r="C13007" t="s">
        <v>3878</v>
      </c>
      <c r="D13007">
        <f t="shared" si="363"/>
        <v>2020</v>
      </c>
      <c r="E13007">
        <v>3223426440.04</v>
      </c>
      <c r="F13007" t="s">
        <v>1671</v>
      </c>
    </row>
    <row r="13008" outlineLevel="2" spans="1:6">
      <c r="A13008" t="s">
        <v>1718</v>
      </c>
      <c r="B13008" t="s">
        <v>2305</v>
      </c>
      <c r="C13008" t="s">
        <v>3878</v>
      </c>
      <c r="D13008">
        <f t="shared" si="363"/>
        <v>2020</v>
      </c>
      <c r="E13008">
        <v>9321789268.6</v>
      </c>
      <c r="F13008" t="s">
        <v>1671</v>
      </c>
    </row>
    <row r="13009" outlineLevel="2" spans="1:6">
      <c r="A13009" t="s">
        <v>1720</v>
      </c>
      <c r="B13009" t="s">
        <v>1721</v>
      </c>
      <c r="C13009" t="s">
        <v>3878</v>
      </c>
      <c r="D13009">
        <f t="shared" si="363"/>
        <v>2020</v>
      </c>
      <c r="E13009">
        <v>4018872772.4</v>
      </c>
      <c r="F13009" t="s">
        <v>1671</v>
      </c>
    </row>
    <row r="13010" outlineLevel="2" spans="1:6">
      <c r="A13010" t="s">
        <v>1722</v>
      </c>
      <c r="B13010" t="s">
        <v>1723</v>
      </c>
      <c r="C13010" t="s">
        <v>3878</v>
      </c>
      <c r="D13010">
        <f t="shared" si="363"/>
        <v>2020</v>
      </c>
      <c r="E13010">
        <v>1433495165.2</v>
      </c>
      <c r="F13010" t="s">
        <v>1671</v>
      </c>
    </row>
    <row r="13011" outlineLevel="2" spans="1:6">
      <c r="A13011" t="s">
        <v>1724</v>
      </c>
      <c r="B13011" t="s">
        <v>1725</v>
      </c>
      <c r="C13011" t="s">
        <v>3878</v>
      </c>
      <c r="D13011">
        <f t="shared" si="363"/>
        <v>2020</v>
      </c>
      <c r="E13011">
        <v>514885287.44</v>
      </c>
      <c r="F13011" t="s">
        <v>1671</v>
      </c>
    </row>
    <row r="13012" outlineLevel="2" spans="1:6">
      <c r="A13012" t="s">
        <v>1726</v>
      </c>
      <c r="B13012" t="s">
        <v>3529</v>
      </c>
      <c r="C13012" t="s">
        <v>3878</v>
      </c>
      <c r="D13012">
        <f t="shared" si="363"/>
        <v>2020</v>
      </c>
      <c r="E13012">
        <v>2988331300.23</v>
      </c>
      <c r="F13012" t="s">
        <v>1671</v>
      </c>
    </row>
    <row r="13013" outlineLevel="2" spans="1:6">
      <c r="A13013" t="s">
        <v>1728</v>
      </c>
      <c r="B13013" t="s">
        <v>1729</v>
      </c>
      <c r="C13013" t="s">
        <v>3878</v>
      </c>
      <c r="D13013">
        <f t="shared" si="363"/>
        <v>2020</v>
      </c>
      <c r="E13013">
        <v>63503450891.78</v>
      </c>
      <c r="F13013" t="s">
        <v>1671</v>
      </c>
    </row>
    <row r="13014" outlineLevel="2" spans="1:6">
      <c r="A13014" t="s">
        <v>1730</v>
      </c>
      <c r="B13014" t="s">
        <v>4333</v>
      </c>
      <c r="C13014" t="s">
        <v>3878</v>
      </c>
      <c r="D13014">
        <f t="shared" si="363"/>
        <v>2020</v>
      </c>
      <c r="E13014">
        <v>2352346002.89</v>
      </c>
      <c r="F13014" t="s">
        <v>1671</v>
      </c>
    </row>
    <row r="13015" outlineLevel="2" spans="1:6">
      <c r="A13015" t="s">
        <v>1732</v>
      </c>
      <c r="B13015" t="s">
        <v>4334</v>
      </c>
      <c r="C13015" t="s">
        <v>3878</v>
      </c>
      <c r="D13015">
        <f t="shared" si="363"/>
        <v>2020</v>
      </c>
      <c r="E13015">
        <v>2446411662.89</v>
      </c>
      <c r="F13015" t="s">
        <v>1671</v>
      </c>
    </row>
    <row r="13016" outlineLevel="2" spans="1:6">
      <c r="A13016" t="s">
        <v>1734</v>
      </c>
      <c r="B13016" t="s">
        <v>1735</v>
      </c>
      <c r="C13016" t="s">
        <v>3878</v>
      </c>
      <c r="D13016">
        <f t="shared" si="363"/>
        <v>2020</v>
      </c>
      <c r="E13016">
        <v>10020768134.65</v>
      </c>
      <c r="F13016" t="s">
        <v>1671</v>
      </c>
    </row>
    <row r="13017" outlineLevel="2" spans="1:6">
      <c r="A13017" t="s">
        <v>1736</v>
      </c>
      <c r="B13017" t="s">
        <v>1737</v>
      </c>
      <c r="C13017" t="s">
        <v>3878</v>
      </c>
      <c r="D13017">
        <f t="shared" si="363"/>
        <v>2020</v>
      </c>
      <c r="E13017">
        <v>3664195095.25</v>
      </c>
      <c r="F13017" t="s">
        <v>1671</v>
      </c>
    </row>
    <row r="13018" outlineLevel="2" spans="1:6">
      <c r="A13018" t="s">
        <v>1738</v>
      </c>
      <c r="B13018" t="s">
        <v>4335</v>
      </c>
      <c r="C13018" t="s">
        <v>3878</v>
      </c>
      <c r="D13018">
        <f t="shared" si="363"/>
        <v>2020</v>
      </c>
      <c r="E13018">
        <v>1910474</v>
      </c>
      <c r="F13018" t="s">
        <v>1671</v>
      </c>
    </row>
    <row r="13019" outlineLevel="2" spans="1:6">
      <c r="A13019" t="s">
        <v>1740</v>
      </c>
      <c r="B13019" t="s">
        <v>1741</v>
      </c>
      <c r="C13019" t="s">
        <v>3878</v>
      </c>
      <c r="D13019">
        <f t="shared" si="363"/>
        <v>2020</v>
      </c>
      <c r="E13019">
        <v>4656298656.64</v>
      </c>
      <c r="F13019" t="s">
        <v>1671</v>
      </c>
    </row>
    <row r="13020" outlineLevel="2" spans="1:6">
      <c r="A13020" t="s">
        <v>1742</v>
      </c>
      <c r="B13020" t="s">
        <v>1743</v>
      </c>
      <c r="C13020" t="s">
        <v>3878</v>
      </c>
      <c r="D13020">
        <f t="shared" si="363"/>
        <v>2020</v>
      </c>
      <c r="E13020">
        <v>107264993119.44</v>
      </c>
      <c r="F13020" t="s">
        <v>1671</v>
      </c>
    </row>
    <row r="13021" outlineLevel="2" spans="1:6">
      <c r="A13021" t="s">
        <v>1744</v>
      </c>
      <c r="B13021" t="s">
        <v>1745</v>
      </c>
      <c r="C13021" t="s">
        <v>3878</v>
      </c>
      <c r="D13021">
        <f t="shared" si="363"/>
        <v>2020</v>
      </c>
      <c r="E13021">
        <v>8128620799.31</v>
      </c>
      <c r="F13021" t="s">
        <v>1671</v>
      </c>
    </row>
    <row r="13022" outlineLevel="2" spans="1:6">
      <c r="A13022" t="s">
        <v>1746</v>
      </c>
      <c r="B13022" t="s">
        <v>2144</v>
      </c>
      <c r="C13022" t="s">
        <v>3878</v>
      </c>
      <c r="D13022">
        <f t="shared" si="363"/>
        <v>2020</v>
      </c>
      <c r="E13022">
        <v>1914575371.02</v>
      </c>
      <c r="F13022" t="s">
        <v>1671</v>
      </c>
    </row>
    <row r="13023" outlineLevel="2" spans="1:6">
      <c r="A13023" t="s">
        <v>1748</v>
      </c>
      <c r="B13023" t="s">
        <v>4336</v>
      </c>
      <c r="C13023" t="s">
        <v>3878</v>
      </c>
      <c r="D13023">
        <f t="shared" si="363"/>
        <v>2020</v>
      </c>
      <c r="E13023">
        <v>27459531944.99</v>
      </c>
      <c r="F13023" t="s">
        <v>1671</v>
      </c>
    </row>
    <row r="13024" outlineLevel="2" spans="1:6">
      <c r="A13024" t="s">
        <v>1750</v>
      </c>
      <c r="B13024" t="s">
        <v>1751</v>
      </c>
      <c r="C13024" t="s">
        <v>3878</v>
      </c>
      <c r="D13024">
        <f t="shared" si="363"/>
        <v>2020</v>
      </c>
      <c r="E13024">
        <v>5355666321.19</v>
      </c>
      <c r="F13024" t="s">
        <v>1671</v>
      </c>
    </row>
    <row r="13025" outlineLevel="2" spans="1:6">
      <c r="A13025" t="s">
        <v>1752</v>
      </c>
      <c r="B13025" t="s">
        <v>2917</v>
      </c>
      <c r="C13025" t="s">
        <v>3878</v>
      </c>
      <c r="D13025">
        <f t="shared" si="363"/>
        <v>2020</v>
      </c>
      <c r="E13025">
        <v>366673036.5</v>
      </c>
      <c r="F13025" t="s">
        <v>1671</v>
      </c>
    </row>
    <row r="13026" outlineLevel="2" spans="1:6">
      <c r="A13026" t="s">
        <v>1754</v>
      </c>
      <c r="B13026" t="s">
        <v>1755</v>
      </c>
      <c r="C13026" t="s">
        <v>3878</v>
      </c>
      <c r="D13026">
        <f t="shared" si="363"/>
        <v>2020</v>
      </c>
      <c r="E13026">
        <v>1918791969.17</v>
      </c>
      <c r="F13026" t="s">
        <v>1671</v>
      </c>
    </row>
    <row r="13027" outlineLevel="2" spans="1:6">
      <c r="A13027" t="s">
        <v>1756</v>
      </c>
      <c r="B13027" t="s">
        <v>1757</v>
      </c>
      <c r="C13027" t="s">
        <v>3878</v>
      </c>
      <c r="D13027">
        <f t="shared" si="363"/>
        <v>2020</v>
      </c>
      <c r="E13027">
        <v>2848368807.53</v>
      </c>
      <c r="F13027" t="s">
        <v>1671</v>
      </c>
    </row>
    <row r="13028" outlineLevel="2" spans="1:6">
      <c r="A13028" t="s">
        <v>1758</v>
      </c>
      <c r="B13028" t="s">
        <v>1759</v>
      </c>
      <c r="C13028" t="s">
        <v>3878</v>
      </c>
      <c r="D13028">
        <f t="shared" si="363"/>
        <v>2020</v>
      </c>
      <c r="E13028">
        <v>169833443.61</v>
      </c>
      <c r="F13028" t="s">
        <v>1671</v>
      </c>
    </row>
    <row r="13029" outlineLevel="2" spans="1:6">
      <c r="A13029" t="s">
        <v>2037</v>
      </c>
      <c r="B13029" t="s">
        <v>2038</v>
      </c>
      <c r="C13029" t="s">
        <v>3878</v>
      </c>
      <c r="D13029">
        <f t="shared" si="363"/>
        <v>2020</v>
      </c>
      <c r="E13029">
        <v>1770817768.09</v>
      </c>
      <c r="F13029" t="s">
        <v>1671</v>
      </c>
    </row>
    <row r="13030" outlineLevel="2" spans="1:6">
      <c r="A13030" t="s">
        <v>2039</v>
      </c>
      <c r="B13030" t="s">
        <v>2040</v>
      </c>
      <c r="C13030" t="s">
        <v>3878</v>
      </c>
      <c r="D13030">
        <f t="shared" si="363"/>
        <v>2020</v>
      </c>
      <c r="E13030">
        <v>1484180849.78</v>
      </c>
      <c r="F13030" t="s">
        <v>1671</v>
      </c>
    </row>
    <row r="13031" outlineLevel="2" spans="1:6">
      <c r="A13031" t="s">
        <v>2306</v>
      </c>
      <c r="B13031" t="s">
        <v>2307</v>
      </c>
      <c r="C13031" t="s">
        <v>3878</v>
      </c>
      <c r="D13031">
        <f t="shared" si="363"/>
        <v>2020</v>
      </c>
      <c r="E13031">
        <v>808127844.95</v>
      </c>
      <c r="F13031" t="s">
        <v>1671</v>
      </c>
    </row>
    <row r="13032" outlineLevel="2" spans="1:6">
      <c r="A13032" t="s">
        <v>2576</v>
      </c>
      <c r="B13032" t="s">
        <v>2577</v>
      </c>
      <c r="C13032" t="s">
        <v>3878</v>
      </c>
      <c r="D13032">
        <f t="shared" si="363"/>
        <v>2020</v>
      </c>
      <c r="E13032">
        <v>354441163.32</v>
      </c>
      <c r="F13032" t="s">
        <v>1671</v>
      </c>
    </row>
    <row r="13033" outlineLevel="2" spans="1:6">
      <c r="A13033" t="s">
        <v>2578</v>
      </c>
      <c r="B13033" t="s">
        <v>2579</v>
      </c>
      <c r="C13033" t="s">
        <v>3878</v>
      </c>
      <c r="D13033">
        <f t="shared" si="363"/>
        <v>2020</v>
      </c>
      <c r="E13033">
        <v>394879383.07</v>
      </c>
      <c r="F13033" t="s">
        <v>1671</v>
      </c>
    </row>
    <row r="13034" outlineLevel="2" spans="1:6">
      <c r="A13034" t="s">
        <v>2918</v>
      </c>
      <c r="B13034" t="s">
        <v>4337</v>
      </c>
      <c r="C13034" t="s">
        <v>3878</v>
      </c>
      <c r="D13034">
        <f t="shared" si="363"/>
        <v>2020</v>
      </c>
      <c r="E13034">
        <v>6095945567.98</v>
      </c>
      <c r="F13034" t="s">
        <v>1671</v>
      </c>
    </row>
    <row r="13035" outlineLevel="2" spans="1:6">
      <c r="A13035" t="s">
        <v>2920</v>
      </c>
      <c r="B13035" t="s">
        <v>2921</v>
      </c>
      <c r="C13035" t="s">
        <v>3878</v>
      </c>
      <c r="D13035">
        <f t="shared" si="363"/>
        <v>2020</v>
      </c>
      <c r="E13035">
        <v>647691188.74</v>
      </c>
      <c r="F13035" t="s">
        <v>1671</v>
      </c>
    </row>
    <row r="13036" outlineLevel="2" spans="1:6">
      <c r="A13036" t="s">
        <v>2922</v>
      </c>
      <c r="B13036" t="s">
        <v>2923</v>
      </c>
      <c r="C13036" t="s">
        <v>3878</v>
      </c>
      <c r="D13036">
        <f t="shared" si="363"/>
        <v>2020</v>
      </c>
      <c r="E13036">
        <v>798194758.98</v>
      </c>
      <c r="F13036" t="s">
        <v>1671</v>
      </c>
    </row>
    <row r="13037" outlineLevel="2" spans="1:6">
      <c r="A13037" t="s">
        <v>3321</v>
      </c>
      <c r="B13037" t="s">
        <v>3322</v>
      </c>
      <c r="C13037" t="s">
        <v>3878</v>
      </c>
      <c r="D13037">
        <f t="shared" si="363"/>
        <v>2020</v>
      </c>
      <c r="E13037">
        <v>1198144720.51</v>
      </c>
      <c r="F13037" t="s">
        <v>1671</v>
      </c>
    </row>
    <row r="13038" outlineLevel="2" spans="1:6">
      <c r="A13038" t="s">
        <v>3323</v>
      </c>
      <c r="B13038" t="s">
        <v>3324</v>
      </c>
      <c r="C13038" t="s">
        <v>3878</v>
      </c>
      <c r="D13038">
        <f t="shared" si="363"/>
        <v>2020</v>
      </c>
      <c r="E13038">
        <v>1425518877.92</v>
      </c>
      <c r="F13038" t="s">
        <v>1671</v>
      </c>
    </row>
    <row r="13039" outlineLevel="2" spans="1:6">
      <c r="A13039" t="s">
        <v>3325</v>
      </c>
      <c r="B13039" t="s">
        <v>3326</v>
      </c>
      <c r="C13039" t="s">
        <v>3878</v>
      </c>
      <c r="D13039">
        <f t="shared" si="363"/>
        <v>2020</v>
      </c>
      <c r="E13039">
        <v>926979908.77</v>
      </c>
      <c r="F13039" t="s">
        <v>1671</v>
      </c>
    </row>
    <row r="13040" outlineLevel="2" spans="1:6">
      <c r="A13040" t="s">
        <v>3327</v>
      </c>
      <c r="B13040" t="s">
        <v>3328</v>
      </c>
      <c r="C13040" t="s">
        <v>3878</v>
      </c>
      <c r="D13040">
        <f t="shared" si="363"/>
        <v>2020</v>
      </c>
      <c r="E13040">
        <v>760573346.34</v>
      </c>
      <c r="F13040" t="s">
        <v>1671</v>
      </c>
    </row>
    <row r="13041" outlineLevel="2" spans="1:6">
      <c r="A13041" t="s">
        <v>3329</v>
      </c>
      <c r="B13041" t="s">
        <v>3330</v>
      </c>
      <c r="C13041" t="s">
        <v>3878</v>
      </c>
      <c r="D13041">
        <f t="shared" si="363"/>
        <v>2020</v>
      </c>
      <c r="E13041">
        <v>3268276783.86</v>
      </c>
      <c r="F13041" t="s">
        <v>1671</v>
      </c>
    </row>
    <row r="13042" outlineLevel="2" spans="1:6">
      <c r="A13042" t="s">
        <v>3532</v>
      </c>
      <c r="B13042" t="s">
        <v>3533</v>
      </c>
      <c r="C13042" t="s">
        <v>3878</v>
      </c>
      <c r="D13042">
        <f t="shared" si="363"/>
        <v>2020</v>
      </c>
      <c r="E13042">
        <v>548079749.77</v>
      </c>
      <c r="F13042" t="s">
        <v>1671</v>
      </c>
    </row>
    <row r="13043" outlineLevel="2" spans="1:6">
      <c r="A13043" t="s">
        <v>3534</v>
      </c>
      <c r="B13043" t="s">
        <v>3535</v>
      </c>
      <c r="C13043" t="s">
        <v>3878</v>
      </c>
      <c r="D13043">
        <f t="shared" si="363"/>
        <v>2020</v>
      </c>
      <c r="E13043">
        <v>1040387534.88</v>
      </c>
      <c r="F13043" t="s">
        <v>1671</v>
      </c>
    </row>
    <row r="13044" outlineLevel="2" spans="1:6">
      <c r="A13044" t="s">
        <v>3536</v>
      </c>
      <c r="B13044" t="s">
        <v>3537</v>
      </c>
      <c r="C13044" t="s">
        <v>3878</v>
      </c>
      <c r="D13044">
        <f t="shared" si="363"/>
        <v>2020</v>
      </c>
      <c r="E13044">
        <v>1289647101.26</v>
      </c>
      <c r="F13044" t="s">
        <v>1671</v>
      </c>
    </row>
    <row r="13045" outlineLevel="2" spans="1:6">
      <c r="A13045" t="s">
        <v>4338</v>
      </c>
      <c r="B13045" t="s">
        <v>4339</v>
      </c>
      <c r="C13045" t="s">
        <v>3878</v>
      </c>
      <c r="D13045">
        <f t="shared" si="363"/>
        <v>2020</v>
      </c>
      <c r="E13045">
        <v>388062815.33</v>
      </c>
      <c r="F13045" t="s">
        <v>1671</v>
      </c>
    </row>
    <row r="13046" outlineLevel="2" spans="1:6">
      <c r="A13046" t="s">
        <v>4340</v>
      </c>
      <c r="B13046" t="s">
        <v>4341</v>
      </c>
      <c r="C13046" t="s">
        <v>3878</v>
      </c>
      <c r="D13046">
        <f t="shared" si="363"/>
        <v>2020</v>
      </c>
      <c r="E13046">
        <v>272877624.09</v>
      </c>
      <c r="F13046" t="s">
        <v>1671</v>
      </c>
    </row>
    <row r="13047" outlineLevel="2" spans="1:6">
      <c r="A13047" t="s">
        <v>4342</v>
      </c>
      <c r="B13047" t="s">
        <v>4343</v>
      </c>
      <c r="C13047" t="s">
        <v>3878</v>
      </c>
      <c r="D13047">
        <f t="shared" si="363"/>
        <v>2020</v>
      </c>
      <c r="E13047">
        <v>667778394.56</v>
      </c>
      <c r="F13047" t="s">
        <v>1671</v>
      </c>
    </row>
    <row r="13048" outlineLevel="2" spans="1:6">
      <c r="A13048" t="s">
        <v>1760</v>
      </c>
      <c r="B13048" t="s">
        <v>1761</v>
      </c>
      <c r="C13048" t="s">
        <v>3878</v>
      </c>
      <c r="D13048">
        <f t="shared" ref="D13048:D13111" si="364">YEAR(C13048)</f>
        <v>2020</v>
      </c>
      <c r="E13048">
        <v>4496445244.55</v>
      </c>
      <c r="F13048" t="s">
        <v>1671</v>
      </c>
    </row>
    <row r="13049" outlineLevel="2" spans="1:6">
      <c r="A13049" t="s">
        <v>1762</v>
      </c>
      <c r="B13049" t="s">
        <v>1763</v>
      </c>
      <c r="C13049" t="s">
        <v>3878</v>
      </c>
      <c r="D13049">
        <f t="shared" si="364"/>
        <v>2020</v>
      </c>
      <c r="E13049">
        <v>1742206672.72</v>
      </c>
      <c r="F13049" t="s">
        <v>1671</v>
      </c>
    </row>
    <row r="13050" outlineLevel="2" spans="1:6">
      <c r="A13050" t="s">
        <v>1764</v>
      </c>
      <c r="B13050" t="s">
        <v>1765</v>
      </c>
      <c r="C13050" t="s">
        <v>3878</v>
      </c>
      <c r="D13050">
        <f t="shared" si="364"/>
        <v>2020</v>
      </c>
      <c r="E13050">
        <v>10259772565.4</v>
      </c>
      <c r="F13050" t="s">
        <v>1671</v>
      </c>
    </row>
    <row r="13051" outlineLevel="2" spans="1:6">
      <c r="A13051" t="s">
        <v>1766</v>
      </c>
      <c r="B13051" t="s">
        <v>1767</v>
      </c>
      <c r="C13051" t="s">
        <v>3878</v>
      </c>
      <c r="D13051">
        <f t="shared" si="364"/>
        <v>2020</v>
      </c>
      <c r="E13051">
        <v>123957967.21</v>
      </c>
      <c r="F13051" t="s">
        <v>1671</v>
      </c>
    </row>
    <row r="13052" outlineLevel="2" spans="1:6">
      <c r="A13052" t="s">
        <v>1768</v>
      </c>
      <c r="B13052" t="s">
        <v>2145</v>
      </c>
      <c r="C13052" t="s">
        <v>3878</v>
      </c>
      <c r="D13052">
        <f t="shared" si="364"/>
        <v>2020</v>
      </c>
      <c r="E13052">
        <v>179632394.34</v>
      </c>
      <c r="F13052" t="s">
        <v>1671</v>
      </c>
    </row>
    <row r="13053" outlineLevel="2" spans="1:6">
      <c r="A13053" t="s">
        <v>1770</v>
      </c>
      <c r="B13053" t="s">
        <v>2580</v>
      </c>
      <c r="C13053" t="s">
        <v>3878</v>
      </c>
      <c r="D13053">
        <f t="shared" si="364"/>
        <v>2020</v>
      </c>
      <c r="E13053">
        <v>1374795956.97</v>
      </c>
      <c r="F13053" t="s">
        <v>1671</v>
      </c>
    </row>
    <row r="13054" outlineLevel="2" spans="1:6">
      <c r="A13054" t="s">
        <v>1772</v>
      </c>
      <c r="B13054" t="s">
        <v>1773</v>
      </c>
      <c r="C13054" t="s">
        <v>3878</v>
      </c>
      <c r="D13054">
        <f t="shared" si="364"/>
        <v>2020</v>
      </c>
      <c r="E13054">
        <v>286955031.33</v>
      </c>
      <c r="F13054" t="s">
        <v>1671</v>
      </c>
    </row>
    <row r="13055" outlineLevel="2" spans="1:6">
      <c r="A13055" t="s">
        <v>1774</v>
      </c>
      <c r="B13055" t="s">
        <v>1775</v>
      </c>
      <c r="C13055" t="s">
        <v>3878</v>
      </c>
      <c r="D13055">
        <f t="shared" si="364"/>
        <v>2020</v>
      </c>
      <c r="E13055">
        <v>16063492270.89</v>
      </c>
      <c r="F13055" t="s">
        <v>1671</v>
      </c>
    </row>
    <row r="13056" outlineLevel="2" spans="1:6">
      <c r="A13056" t="s">
        <v>1776</v>
      </c>
      <c r="B13056" t="s">
        <v>2924</v>
      </c>
      <c r="C13056" t="s">
        <v>3878</v>
      </c>
      <c r="D13056">
        <f t="shared" si="364"/>
        <v>2020</v>
      </c>
      <c r="E13056">
        <v>4218438814.39</v>
      </c>
      <c r="F13056" t="s">
        <v>1671</v>
      </c>
    </row>
    <row r="13057" outlineLevel="2" spans="1:6">
      <c r="A13057" t="s">
        <v>1778</v>
      </c>
      <c r="B13057" t="s">
        <v>1779</v>
      </c>
      <c r="C13057" t="s">
        <v>3878</v>
      </c>
      <c r="D13057">
        <f t="shared" si="364"/>
        <v>2020</v>
      </c>
      <c r="E13057">
        <v>1090878169.19</v>
      </c>
      <c r="F13057" t="s">
        <v>1671</v>
      </c>
    </row>
    <row r="13058" outlineLevel="2" spans="1:6">
      <c r="A13058" t="s">
        <v>1780</v>
      </c>
      <c r="B13058" t="s">
        <v>1781</v>
      </c>
      <c r="C13058" t="s">
        <v>3878</v>
      </c>
      <c r="D13058">
        <f t="shared" si="364"/>
        <v>2020</v>
      </c>
      <c r="E13058">
        <v>4101212968.27</v>
      </c>
      <c r="F13058" t="s">
        <v>1671</v>
      </c>
    </row>
    <row r="13059" outlineLevel="2" spans="1:6">
      <c r="A13059" t="s">
        <v>1782</v>
      </c>
      <c r="B13059" t="s">
        <v>1783</v>
      </c>
      <c r="C13059" t="s">
        <v>3878</v>
      </c>
      <c r="D13059">
        <f t="shared" si="364"/>
        <v>2020</v>
      </c>
      <c r="E13059">
        <v>441432263.62</v>
      </c>
      <c r="F13059" t="s">
        <v>1671</v>
      </c>
    </row>
    <row r="13060" outlineLevel="2" spans="1:6">
      <c r="A13060" t="s">
        <v>1784</v>
      </c>
      <c r="B13060" t="s">
        <v>1785</v>
      </c>
      <c r="C13060" t="s">
        <v>3878</v>
      </c>
      <c r="D13060">
        <f t="shared" si="364"/>
        <v>2020</v>
      </c>
      <c r="E13060">
        <v>5131476560.82</v>
      </c>
      <c r="F13060" t="s">
        <v>1671</v>
      </c>
    </row>
    <row r="13061" outlineLevel="2" spans="1:6">
      <c r="A13061" t="s">
        <v>1786</v>
      </c>
      <c r="B13061" t="s">
        <v>1787</v>
      </c>
      <c r="C13061" t="s">
        <v>3878</v>
      </c>
      <c r="D13061">
        <f t="shared" si="364"/>
        <v>2020</v>
      </c>
      <c r="E13061">
        <v>3022150053.24</v>
      </c>
      <c r="F13061" t="s">
        <v>1671</v>
      </c>
    </row>
    <row r="13062" outlineLevel="2" spans="1:6">
      <c r="A13062" t="s">
        <v>1788</v>
      </c>
      <c r="B13062" t="s">
        <v>1789</v>
      </c>
      <c r="C13062" t="s">
        <v>3878</v>
      </c>
      <c r="D13062">
        <f t="shared" si="364"/>
        <v>2020</v>
      </c>
      <c r="E13062">
        <v>208548638.81</v>
      </c>
      <c r="F13062" t="s">
        <v>1671</v>
      </c>
    </row>
    <row r="13063" outlineLevel="2" spans="1:6">
      <c r="A13063" t="s">
        <v>1790</v>
      </c>
      <c r="B13063" t="s">
        <v>1791</v>
      </c>
      <c r="C13063" t="s">
        <v>3878</v>
      </c>
      <c r="D13063">
        <f t="shared" si="364"/>
        <v>2020</v>
      </c>
      <c r="E13063">
        <v>1759710135.03</v>
      </c>
      <c r="F13063" t="s">
        <v>1671</v>
      </c>
    </row>
    <row r="13064" outlineLevel="2" spans="1:6">
      <c r="A13064" t="s">
        <v>2041</v>
      </c>
      <c r="B13064" t="s">
        <v>3331</v>
      </c>
      <c r="C13064" t="s">
        <v>3878</v>
      </c>
      <c r="D13064">
        <f t="shared" si="364"/>
        <v>2020</v>
      </c>
      <c r="E13064">
        <v>402334959.3</v>
      </c>
      <c r="F13064" t="s">
        <v>1671</v>
      </c>
    </row>
    <row r="13065" outlineLevel="2" spans="1:6">
      <c r="A13065" t="s">
        <v>2043</v>
      </c>
      <c r="B13065" t="s">
        <v>2044</v>
      </c>
      <c r="C13065" t="s">
        <v>3878</v>
      </c>
      <c r="D13065">
        <f t="shared" si="364"/>
        <v>2020</v>
      </c>
      <c r="E13065">
        <v>1233295415.13</v>
      </c>
      <c r="F13065" t="s">
        <v>1671</v>
      </c>
    </row>
    <row r="13066" outlineLevel="2" spans="1:6">
      <c r="A13066" t="s">
        <v>2045</v>
      </c>
      <c r="B13066" t="s">
        <v>2046</v>
      </c>
      <c r="C13066" t="s">
        <v>3878</v>
      </c>
      <c r="D13066">
        <f t="shared" si="364"/>
        <v>2020</v>
      </c>
      <c r="E13066">
        <v>459530603.11</v>
      </c>
      <c r="F13066" t="s">
        <v>1671</v>
      </c>
    </row>
    <row r="13067" outlineLevel="2" spans="1:6">
      <c r="A13067" t="s">
        <v>2047</v>
      </c>
      <c r="B13067" t="s">
        <v>2048</v>
      </c>
      <c r="C13067" t="s">
        <v>3878</v>
      </c>
      <c r="D13067">
        <f t="shared" si="364"/>
        <v>2020</v>
      </c>
      <c r="E13067">
        <v>3810679670.46</v>
      </c>
      <c r="F13067" t="s">
        <v>1671</v>
      </c>
    </row>
    <row r="13068" outlineLevel="2" spans="1:6">
      <c r="A13068" t="s">
        <v>2049</v>
      </c>
      <c r="B13068" t="s">
        <v>2050</v>
      </c>
      <c r="C13068" t="s">
        <v>3878</v>
      </c>
      <c r="D13068">
        <f t="shared" si="364"/>
        <v>2020</v>
      </c>
      <c r="E13068">
        <v>1053695313.38</v>
      </c>
      <c r="F13068" t="s">
        <v>1671</v>
      </c>
    </row>
    <row r="13069" outlineLevel="2" spans="1:6">
      <c r="A13069" t="s">
        <v>2146</v>
      </c>
      <c r="B13069" t="s">
        <v>2147</v>
      </c>
      <c r="C13069" t="s">
        <v>3878</v>
      </c>
      <c r="D13069">
        <f t="shared" si="364"/>
        <v>2020</v>
      </c>
      <c r="E13069">
        <v>636208242.62</v>
      </c>
      <c r="F13069" t="s">
        <v>1671</v>
      </c>
    </row>
    <row r="13070" outlineLevel="2" spans="1:6">
      <c r="A13070" t="s">
        <v>2148</v>
      </c>
      <c r="B13070" t="s">
        <v>2149</v>
      </c>
      <c r="C13070" t="s">
        <v>3878</v>
      </c>
      <c r="D13070">
        <f t="shared" si="364"/>
        <v>2020</v>
      </c>
      <c r="E13070">
        <v>1096981157.16</v>
      </c>
      <c r="F13070" t="s">
        <v>1671</v>
      </c>
    </row>
    <row r="13071" outlineLevel="2" spans="1:6">
      <c r="A13071" t="s">
        <v>2308</v>
      </c>
      <c r="B13071" t="s">
        <v>2309</v>
      </c>
      <c r="C13071" t="s">
        <v>3878</v>
      </c>
      <c r="D13071">
        <f t="shared" si="364"/>
        <v>2020</v>
      </c>
      <c r="E13071">
        <v>733776474.04</v>
      </c>
      <c r="F13071" t="s">
        <v>1671</v>
      </c>
    </row>
    <row r="13072" outlineLevel="2" spans="1:6">
      <c r="A13072" t="s">
        <v>2310</v>
      </c>
      <c r="B13072" t="s">
        <v>2311</v>
      </c>
      <c r="C13072" t="s">
        <v>3878</v>
      </c>
      <c r="D13072">
        <f t="shared" si="364"/>
        <v>2020</v>
      </c>
      <c r="E13072">
        <v>1007249168.54</v>
      </c>
      <c r="F13072" t="s">
        <v>1671</v>
      </c>
    </row>
    <row r="13073" outlineLevel="2" spans="1:6">
      <c r="A13073" t="s">
        <v>2312</v>
      </c>
      <c r="B13073" t="s">
        <v>2313</v>
      </c>
      <c r="C13073" t="s">
        <v>3878</v>
      </c>
      <c r="D13073">
        <f t="shared" si="364"/>
        <v>2020</v>
      </c>
      <c r="E13073">
        <v>1977500164.78</v>
      </c>
      <c r="F13073" t="s">
        <v>1671</v>
      </c>
    </row>
    <row r="13074" outlineLevel="2" spans="1:6">
      <c r="A13074" t="s">
        <v>2581</v>
      </c>
      <c r="B13074" t="s">
        <v>2582</v>
      </c>
      <c r="C13074" t="s">
        <v>3878</v>
      </c>
      <c r="D13074">
        <f t="shared" si="364"/>
        <v>2020</v>
      </c>
      <c r="E13074">
        <v>2302032421.39</v>
      </c>
      <c r="F13074" t="s">
        <v>1671</v>
      </c>
    </row>
    <row r="13075" outlineLevel="2" spans="1:6">
      <c r="A13075" t="s">
        <v>2583</v>
      </c>
      <c r="B13075" t="s">
        <v>2584</v>
      </c>
      <c r="C13075" t="s">
        <v>3878</v>
      </c>
      <c r="D13075">
        <f t="shared" si="364"/>
        <v>2020</v>
      </c>
      <c r="E13075">
        <v>1970959529.85</v>
      </c>
      <c r="F13075" t="s">
        <v>1671</v>
      </c>
    </row>
    <row r="13076" outlineLevel="2" spans="1:6">
      <c r="A13076" t="s">
        <v>2585</v>
      </c>
      <c r="B13076" t="s">
        <v>2586</v>
      </c>
      <c r="C13076" t="s">
        <v>3878</v>
      </c>
      <c r="D13076">
        <f t="shared" si="364"/>
        <v>2020</v>
      </c>
      <c r="E13076">
        <v>363765918.39</v>
      </c>
      <c r="F13076" t="s">
        <v>1671</v>
      </c>
    </row>
    <row r="13077" outlineLevel="2" spans="1:6">
      <c r="A13077" t="s">
        <v>2925</v>
      </c>
      <c r="B13077" t="s">
        <v>2926</v>
      </c>
      <c r="C13077" t="s">
        <v>3878</v>
      </c>
      <c r="D13077">
        <f t="shared" si="364"/>
        <v>2020</v>
      </c>
      <c r="E13077">
        <v>662050554.46</v>
      </c>
      <c r="F13077" t="s">
        <v>1671</v>
      </c>
    </row>
    <row r="13078" outlineLevel="2" spans="1:6">
      <c r="A13078" t="s">
        <v>2927</v>
      </c>
      <c r="B13078" t="s">
        <v>2928</v>
      </c>
      <c r="C13078" t="s">
        <v>3878</v>
      </c>
      <c r="D13078">
        <f t="shared" si="364"/>
        <v>2020</v>
      </c>
      <c r="E13078">
        <v>283080271.36</v>
      </c>
      <c r="F13078" t="s">
        <v>1671</v>
      </c>
    </row>
    <row r="13079" outlineLevel="2" spans="1:6">
      <c r="A13079" t="s">
        <v>2929</v>
      </c>
      <c r="B13079" t="s">
        <v>2930</v>
      </c>
      <c r="C13079" t="s">
        <v>3878</v>
      </c>
      <c r="D13079">
        <f t="shared" si="364"/>
        <v>2020</v>
      </c>
      <c r="E13079">
        <v>776703537.08</v>
      </c>
      <c r="F13079" t="s">
        <v>1671</v>
      </c>
    </row>
    <row r="13080" outlineLevel="2" spans="1:6">
      <c r="A13080" t="s">
        <v>2931</v>
      </c>
      <c r="B13080" t="s">
        <v>2932</v>
      </c>
      <c r="C13080" t="s">
        <v>3878</v>
      </c>
      <c r="D13080">
        <f t="shared" si="364"/>
        <v>2020</v>
      </c>
      <c r="E13080">
        <v>164647698.47</v>
      </c>
      <c r="F13080" t="s">
        <v>1671</v>
      </c>
    </row>
    <row r="13081" outlineLevel="2" spans="1:6">
      <c r="A13081" t="s">
        <v>2933</v>
      </c>
      <c r="B13081" t="s">
        <v>2934</v>
      </c>
      <c r="C13081" t="s">
        <v>3878</v>
      </c>
      <c r="D13081">
        <f t="shared" si="364"/>
        <v>2020</v>
      </c>
      <c r="E13081">
        <v>1870266314.97</v>
      </c>
      <c r="F13081" t="s">
        <v>1671</v>
      </c>
    </row>
    <row r="13082" outlineLevel="2" spans="1:6">
      <c r="A13082" t="s">
        <v>2935</v>
      </c>
      <c r="B13082" t="s">
        <v>2936</v>
      </c>
      <c r="C13082" t="s">
        <v>3878</v>
      </c>
      <c r="D13082">
        <f t="shared" si="364"/>
        <v>2020</v>
      </c>
      <c r="E13082">
        <v>1420171894.07</v>
      </c>
      <c r="F13082" t="s">
        <v>1671</v>
      </c>
    </row>
    <row r="13083" outlineLevel="2" spans="1:6">
      <c r="A13083" t="s">
        <v>2937</v>
      </c>
      <c r="B13083" t="s">
        <v>2938</v>
      </c>
      <c r="C13083" t="s">
        <v>3878</v>
      </c>
      <c r="D13083">
        <f t="shared" si="364"/>
        <v>2020</v>
      </c>
      <c r="E13083">
        <v>1053074403.34</v>
      </c>
      <c r="F13083" t="s">
        <v>1671</v>
      </c>
    </row>
    <row r="13084" outlineLevel="2" spans="1:6">
      <c r="A13084" t="s">
        <v>3332</v>
      </c>
      <c r="B13084" t="s">
        <v>3333</v>
      </c>
      <c r="C13084" t="s">
        <v>3878</v>
      </c>
      <c r="D13084">
        <f t="shared" si="364"/>
        <v>2020</v>
      </c>
      <c r="E13084">
        <v>803829320.44</v>
      </c>
      <c r="F13084" t="s">
        <v>1671</v>
      </c>
    </row>
    <row r="13085" outlineLevel="2" spans="1:6">
      <c r="A13085" t="s">
        <v>2939</v>
      </c>
      <c r="B13085" t="s">
        <v>2940</v>
      </c>
      <c r="C13085" t="s">
        <v>3878</v>
      </c>
      <c r="D13085">
        <f t="shared" si="364"/>
        <v>2020</v>
      </c>
      <c r="E13085">
        <v>673611550.31</v>
      </c>
      <c r="F13085" t="s">
        <v>1671</v>
      </c>
    </row>
    <row r="13086" outlineLevel="2" spans="1:6">
      <c r="A13086" t="s">
        <v>3334</v>
      </c>
      <c r="B13086" t="s">
        <v>3335</v>
      </c>
      <c r="C13086" t="s">
        <v>3878</v>
      </c>
      <c r="D13086">
        <f t="shared" si="364"/>
        <v>2020</v>
      </c>
      <c r="E13086">
        <v>729359322.62</v>
      </c>
      <c r="F13086" t="s">
        <v>1671</v>
      </c>
    </row>
    <row r="13087" outlineLevel="2" spans="1:6">
      <c r="A13087" t="s">
        <v>3336</v>
      </c>
      <c r="B13087" t="s">
        <v>3337</v>
      </c>
      <c r="C13087" t="s">
        <v>3878</v>
      </c>
      <c r="D13087">
        <f t="shared" si="364"/>
        <v>2020</v>
      </c>
      <c r="E13087">
        <v>1166542634.09</v>
      </c>
      <c r="F13087" t="s">
        <v>1671</v>
      </c>
    </row>
    <row r="13088" outlineLevel="2" spans="1:6">
      <c r="A13088" t="s">
        <v>3338</v>
      </c>
      <c r="B13088" t="s">
        <v>3339</v>
      </c>
      <c r="C13088" t="s">
        <v>3878</v>
      </c>
      <c r="D13088">
        <f t="shared" si="364"/>
        <v>2020</v>
      </c>
      <c r="E13088">
        <v>356251065.78</v>
      </c>
      <c r="F13088" t="s">
        <v>1671</v>
      </c>
    </row>
    <row r="13089" outlineLevel="2" spans="1:6">
      <c r="A13089" t="s">
        <v>3340</v>
      </c>
      <c r="B13089" t="s">
        <v>3341</v>
      </c>
      <c r="C13089" t="s">
        <v>3878</v>
      </c>
      <c r="D13089">
        <f t="shared" si="364"/>
        <v>2020</v>
      </c>
      <c r="E13089">
        <v>482026133.69</v>
      </c>
      <c r="F13089" t="s">
        <v>1671</v>
      </c>
    </row>
    <row r="13090" outlineLevel="2" spans="1:6">
      <c r="A13090" t="s">
        <v>3342</v>
      </c>
      <c r="B13090" t="s">
        <v>3343</v>
      </c>
      <c r="C13090" t="s">
        <v>3878</v>
      </c>
      <c r="D13090">
        <f t="shared" si="364"/>
        <v>2020</v>
      </c>
      <c r="E13090">
        <v>2587395711.15</v>
      </c>
      <c r="F13090" t="s">
        <v>1671</v>
      </c>
    </row>
    <row r="13091" outlineLevel="2" spans="1:6">
      <c r="A13091" t="s">
        <v>3344</v>
      </c>
      <c r="B13091" t="s">
        <v>3345</v>
      </c>
      <c r="C13091" t="s">
        <v>3878</v>
      </c>
      <c r="D13091">
        <f t="shared" si="364"/>
        <v>2020</v>
      </c>
      <c r="E13091">
        <v>513041674.52</v>
      </c>
      <c r="F13091" t="s">
        <v>1671</v>
      </c>
    </row>
    <row r="13092" outlineLevel="2" spans="1:6">
      <c r="A13092" t="s">
        <v>3346</v>
      </c>
      <c r="B13092" t="s">
        <v>3347</v>
      </c>
      <c r="C13092" t="s">
        <v>3878</v>
      </c>
      <c r="D13092">
        <f t="shared" si="364"/>
        <v>2020</v>
      </c>
      <c r="E13092">
        <v>655249482.63</v>
      </c>
      <c r="F13092" t="s">
        <v>1671</v>
      </c>
    </row>
    <row r="13093" outlineLevel="2" spans="1:6">
      <c r="A13093" t="s">
        <v>3538</v>
      </c>
      <c r="B13093" t="s">
        <v>3539</v>
      </c>
      <c r="C13093" t="s">
        <v>3878</v>
      </c>
      <c r="D13093">
        <f t="shared" si="364"/>
        <v>2020</v>
      </c>
      <c r="E13093">
        <v>420130953.51</v>
      </c>
      <c r="F13093" t="s">
        <v>1671</v>
      </c>
    </row>
    <row r="13094" outlineLevel="2" spans="1:6">
      <c r="A13094" t="s">
        <v>3837</v>
      </c>
      <c r="B13094" t="s">
        <v>3838</v>
      </c>
      <c r="C13094" t="s">
        <v>3878</v>
      </c>
      <c r="D13094">
        <f t="shared" si="364"/>
        <v>2020</v>
      </c>
      <c r="E13094">
        <v>2084370708.11</v>
      </c>
      <c r="F13094" t="s">
        <v>1671</v>
      </c>
    </row>
    <row r="13095" outlineLevel="2" spans="1:6">
      <c r="A13095" t="s">
        <v>3839</v>
      </c>
      <c r="B13095" t="s">
        <v>3840</v>
      </c>
      <c r="C13095" t="s">
        <v>3878</v>
      </c>
      <c r="D13095">
        <f t="shared" si="364"/>
        <v>2020</v>
      </c>
      <c r="E13095">
        <v>11477859987.36</v>
      </c>
      <c r="F13095" t="s">
        <v>1671</v>
      </c>
    </row>
    <row r="13096" outlineLevel="2" spans="1:6">
      <c r="A13096" t="s">
        <v>3841</v>
      </c>
      <c r="B13096" t="s">
        <v>3842</v>
      </c>
      <c r="C13096" t="s">
        <v>3878</v>
      </c>
      <c r="D13096">
        <f t="shared" si="364"/>
        <v>2020</v>
      </c>
      <c r="E13096">
        <v>200237532.32</v>
      </c>
      <c r="F13096" t="s">
        <v>1671</v>
      </c>
    </row>
    <row r="13097" outlineLevel="2" spans="1:6">
      <c r="A13097" t="s">
        <v>3843</v>
      </c>
      <c r="B13097" t="s">
        <v>3844</v>
      </c>
      <c r="C13097" t="s">
        <v>3878</v>
      </c>
      <c r="D13097">
        <f t="shared" si="364"/>
        <v>2020</v>
      </c>
      <c r="E13097">
        <v>624880957.71</v>
      </c>
      <c r="F13097" t="s">
        <v>1671</v>
      </c>
    </row>
    <row r="13098" outlineLevel="2" spans="1:6">
      <c r="A13098" t="s">
        <v>4344</v>
      </c>
      <c r="B13098" t="s">
        <v>4345</v>
      </c>
      <c r="C13098" t="s">
        <v>3878</v>
      </c>
      <c r="D13098">
        <f t="shared" si="364"/>
        <v>2020</v>
      </c>
      <c r="E13098">
        <v>462823177.31</v>
      </c>
      <c r="F13098" t="s">
        <v>1671</v>
      </c>
    </row>
    <row r="13099" outlineLevel="2" spans="1:6">
      <c r="A13099" t="s">
        <v>4346</v>
      </c>
      <c r="B13099" t="s">
        <v>4347</v>
      </c>
      <c r="C13099" t="s">
        <v>3878</v>
      </c>
      <c r="D13099">
        <f t="shared" si="364"/>
        <v>2020</v>
      </c>
      <c r="E13099">
        <v>469768361.77</v>
      </c>
      <c r="F13099" t="s">
        <v>1671</v>
      </c>
    </row>
    <row r="13100" outlineLevel="2" spans="1:6">
      <c r="A13100" t="s">
        <v>4348</v>
      </c>
      <c r="B13100" t="s">
        <v>4349</v>
      </c>
      <c r="C13100" t="s">
        <v>3878</v>
      </c>
      <c r="D13100">
        <f t="shared" si="364"/>
        <v>2020</v>
      </c>
      <c r="E13100">
        <v>611550468.57</v>
      </c>
      <c r="F13100" t="s">
        <v>1671</v>
      </c>
    </row>
    <row r="13101" outlineLevel="2" spans="1:6">
      <c r="A13101" t="s">
        <v>4350</v>
      </c>
      <c r="B13101" t="s">
        <v>4351</v>
      </c>
      <c r="C13101" t="s">
        <v>3878</v>
      </c>
      <c r="D13101">
        <f t="shared" si="364"/>
        <v>2020</v>
      </c>
      <c r="E13101">
        <v>622766990.78</v>
      </c>
      <c r="F13101" t="s">
        <v>1671</v>
      </c>
    </row>
    <row r="13102" outlineLevel="2" spans="1:6">
      <c r="A13102" t="s">
        <v>4352</v>
      </c>
      <c r="B13102" t="s">
        <v>4353</v>
      </c>
      <c r="C13102" t="s">
        <v>3878</v>
      </c>
      <c r="D13102">
        <f t="shared" si="364"/>
        <v>2020</v>
      </c>
      <c r="E13102">
        <v>1001115503.78</v>
      </c>
      <c r="F13102" t="s">
        <v>1671</v>
      </c>
    </row>
    <row r="13103" outlineLevel="2" spans="1:6">
      <c r="A13103" t="s">
        <v>4354</v>
      </c>
      <c r="B13103" t="s">
        <v>4355</v>
      </c>
      <c r="C13103" t="s">
        <v>3878</v>
      </c>
      <c r="D13103">
        <f t="shared" si="364"/>
        <v>2020</v>
      </c>
      <c r="E13103">
        <v>507828862.57</v>
      </c>
      <c r="F13103" t="s">
        <v>1671</v>
      </c>
    </row>
    <row r="13104" outlineLevel="2" spans="1:6">
      <c r="A13104" t="s">
        <v>4356</v>
      </c>
      <c r="B13104" t="s">
        <v>4357</v>
      </c>
      <c r="C13104" t="s">
        <v>3878</v>
      </c>
      <c r="D13104">
        <f t="shared" si="364"/>
        <v>2020</v>
      </c>
      <c r="E13104">
        <v>571102422.66</v>
      </c>
      <c r="F13104" t="s">
        <v>1671</v>
      </c>
    </row>
    <row r="13105" outlineLevel="2" spans="1:6">
      <c r="A13105" t="s">
        <v>4358</v>
      </c>
      <c r="B13105" t="s">
        <v>4359</v>
      </c>
      <c r="C13105" t="s">
        <v>3878</v>
      </c>
      <c r="D13105">
        <f t="shared" si="364"/>
        <v>2020</v>
      </c>
      <c r="E13105">
        <v>1614119934.89</v>
      </c>
      <c r="F13105" t="s">
        <v>1671</v>
      </c>
    </row>
    <row r="13106" outlineLevel="2" spans="1:6">
      <c r="A13106" t="s">
        <v>4360</v>
      </c>
      <c r="B13106" t="s">
        <v>4361</v>
      </c>
      <c r="C13106" t="s">
        <v>3878</v>
      </c>
      <c r="D13106">
        <f t="shared" si="364"/>
        <v>2020</v>
      </c>
      <c r="E13106">
        <v>380783301.39</v>
      </c>
      <c r="F13106" t="s">
        <v>1671</v>
      </c>
    </row>
    <row r="13107" outlineLevel="2" spans="1:6">
      <c r="A13107" t="s">
        <v>4362</v>
      </c>
      <c r="B13107" t="s">
        <v>4363</v>
      </c>
      <c r="C13107" t="s">
        <v>3878</v>
      </c>
      <c r="D13107">
        <f t="shared" si="364"/>
        <v>2020</v>
      </c>
      <c r="E13107">
        <v>716349407.78</v>
      </c>
      <c r="F13107" t="s">
        <v>1671</v>
      </c>
    </row>
    <row r="13108" outlineLevel="2" spans="1:6">
      <c r="A13108" t="s">
        <v>4364</v>
      </c>
      <c r="B13108" t="s">
        <v>4365</v>
      </c>
      <c r="C13108" t="s">
        <v>3878</v>
      </c>
      <c r="D13108">
        <f t="shared" si="364"/>
        <v>2020</v>
      </c>
      <c r="E13108">
        <v>1161196944.35</v>
      </c>
      <c r="F13108" t="s">
        <v>1671</v>
      </c>
    </row>
    <row r="13109" outlineLevel="2" spans="1:6">
      <c r="A13109" t="s">
        <v>4366</v>
      </c>
      <c r="B13109" t="s">
        <v>4367</v>
      </c>
      <c r="C13109" t="s">
        <v>3878</v>
      </c>
      <c r="D13109">
        <f t="shared" si="364"/>
        <v>2020</v>
      </c>
      <c r="E13109">
        <v>511661041.85</v>
      </c>
      <c r="F13109" t="s">
        <v>1671</v>
      </c>
    </row>
    <row r="13110" outlineLevel="2" spans="1:6">
      <c r="A13110" t="s">
        <v>4368</v>
      </c>
      <c r="B13110" t="s">
        <v>4369</v>
      </c>
      <c r="C13110" t="s">
        <v>3878</v>
      </c>
      <c r="D13110">
        <f t="shared" si="364"/>
        <v>2020</v>
      </c>
      <c r="E13110">
        <v>1192781434.43</v>
      </c>
      <c r="F13110" t="s">
        <v>1671</v>
      </c>
    </row>
    <row r="13111" outlineLevel="2" spans="1:6">
      <c r="A13111" t="s">
        <v>2150</v>
      </c>
      <c r="B13111" t="s">
        <v>2151</v>
      </c>
      <c r="C13111" t="s">
        <v>3878</v>
      </c>
      <c r="D13111">
        <f t="shared" si="364"/>
        <v>2020</v>
      </c>
      <c r="E13111">
        <v>143299085.16</v>
      </c>
      <c r="F13111" t="s">
        <v>1671</v>
      </c>
    </row>
    <row r="13112" outlineLevel="2" spans="1:6">
      <c r="A13112" t="s">
        <v>2152</v>
      </c>
      <c r="B13112" t="s">
        <v>2153</v>
      </c>
      <c r="C13112" t="s">
        <v>3878</v>
      </c>
      <c r="D13112">
        <f t="shared" ref="D13112:D13175" si="365">YEAR(C13112)</f>
        <v>2020</v>
      </c>
      <c r="E13112">
        <v>51684433449.89</v>
      </c>
      <c r="F13112" t="s">
        <v>1671</v>
      </c>
    </row>
    <row r="13113" outlineLevel="2" spans="1:6">
      <c r="A13113" t="s">
        <v>1792</v>
      </c>
      <c r="B13113" t="s">
        <v>2051</v>
      </c>
      <c r="C13113" t="s">
        <v>3878</v>
      </c>
      <c r="D13113">
        <f t="shared" si="365"/>
        <v>2020</v>
      </c>
      <c r="E13113">
        <v>715034191.35</v>
      </c>
      <c r="F13113" t="s">
        <v>1671</v>
      </c>
    </row>
    <row r="13114" outlineLevel="2" spans="1:6">
      <c r="A13114" t="s">
        <v>1794</v>
      </c>
      <c r="B13114" t="s">
        <v>3540</v>
      </c>
      <c r="C13114" t="s">
        <v>3878</v>
      </c>
      <c r="D13114">
        <f t="shared" si="365"/>
        <v>2020</v>
      </c>
      <c r="E13114">
        <v>1744979518.01</v>
      </c>
      <c r="F13114" t="s">
        <v>1671</v>
      </c>
    </row>
    <row r="13115" outlineLevel="2" spans="1:6">
      <c r="A13115" t="s">
        <v>1796</v>
      </c>
      <c r="B13115" t="s">
        <v>1797</v>
      </c>
      <c r="C13115" t="s">
        <v>3878</v>
      </c>
      <c r="D13115">
        <f t="shared" si="365"/>
        <v>2020</v>
      </c>
      <c r="E13115">
        <v>7326934799.14</v>
      </c>
      <c r="F13115" t="s">
        <v>1671</v>
      </c>
    </row>
    <row r="13116" outlineLevel="2" spans="1:6">
      <c r="A13116" t="s">
        <v>1798</v>
      </c>
      <c r="B13116" t="s">
        <v>1799</v>
      </c>
      <c r="C13116" t="s">
        <v>3878</v>
      </c>
      <c r="D13116">
        <f t="shared" si="365"/>
        <v>2020</v>
      </c>
      <c r="E13116">
        <v>4820894277.47</v>
      </c>
      <c r="F13116" t="s">
        <v>1671</v>
      </c>
    </row>
    <row r="13117" outlineLevel="2" spans="1:6">
      <c r="A13117" t="s">
        <v>1800</v>
      </c>
      <c r="B13117" t="s">
        <v>1801</v>
      </c>
      <c r="C13117" t="s">
        <v>3878</v>
      </c>
      <c r="D13117">
        <f t="shared" si="365"/>
        <v>2020</v>
      </c>
      <c r="E13117">
        <v>11354395743.16</v>
      </c>
      <c r="F13117" t="s">
        <v>1671</v>
      </c>
    </row>
    <row r="13118" outlineLevel="2" spans="1:6">
      <c r="A13118" t="s">
        <v>1802</v>
      </c>
      <c r="B13118" t="s">
        <v>1803</v>
      </c>
      <c r="C13118" t="s">
        <v>3878</v>
      </c>
      <c r="D13118">
        <f t="shared" si="365"/>
        <v>2020</v>
      </c>
      <c r="E13118">
        <v>1315071908.75</v>
      </c>
      <c r="F13118" t="s">
        <v>1671</v>
      </c>
    </row>
    <row r="13119" outlineLevel="2" spans="1:6">
      <c r="A13119" t="s">
        <v>1804</v>
      </c>
      <c r="B13119" t="s">
        <v>4370</v>
      </c>
      <c r="C13119" t="s">
        <v>3878</v>
      </c>
      <c r="D13119">
        <f t="shared" si="365"/>
        <v>2020</v>
      </c>
      <c r="E13119">
        <v>839418265.85</v>
      </c>
      <c r="F13119" t="s">
        <v>1671</v>
      </c>
    </row>
    <row r="13120" outlineLevel="2" spans="1:6">
      <c r="A13120" t="s">
        <v>1806</v>
      </c>
      <c r="B13120" t="s">
        <v>1807</v>
      </c>
      <c r="C13120" t="s">
        <v>3878</v>
      </c>
      <c r="D13120">
        <f t="shared" si="365"/>
        <v>2020</v>
      </c>
      <c r="E13120">
        <v>3155775787.21</v>
      </c>
      <c r="F13120" t="s">
        <v>1671</v>
      </c>
    </row>
    <row r="13121" outlineLevel="2" spans="1:6">
      <c r="A13121" t="s">
        <v>1808</v>
      </c>
      <c r="B13121" t="s">
        <v>1809</v>
      </c>
      <c r="C13121" t="s">
        <v>3878</v>
      </c>
      <c r="D13121">
        <f t="shared" si="365"/>
        <v>2020</v>
      </c>
      <c r="E13121">
        <v>2399107591.66</v>
      </c>
      <c r="F13121" t="s">
        <v>1671</v>
      </c>
    </row>
    <row r="13122" outlineLevel="2" spans="1:6">
      <c r="A13122" t="s">
        <v>1810</v>
      </c>
      <c r="B13122" t="s">
        <v>1811</v>
      </c>
      <c r="C13122" t="s">
        <v>3878</v>
      </c>
      <c r="D13122">
        <f t="shared" si="365"/>
        <v>2020</v>
      </c>
      <c r="E13122">
        <v>4280561779.48</v>
      </c>
      <c r="F13122" t="s">
        <v>1671</v>
      </c>
    </row>
    <row r="13123" outlineLevel="2" spans="1:6">
      <c r="A13123" t="s">
        <v>1812</v>
      </c>
      <c r="B13123" t="s">
        <v>1813</v>
      </c>
      <c r="C13123" t="s">
        <v>3878</v>
      </c>
      <c r="D13123">
        <f t="shared" si="365"/>
        <v>2020</v>
      </c>
      <c r="E13123">
        <v>6485213417.32</v>
      </c>
      <c r="F13123" t="s">
        <v>1671</v>
      </c>
    </row>
    <row r="13124" outlineLevel="2" spans="1:6">
      <c r="A13124" t="s">
        <v>1814</v>
      </c>
      <c r="B13124" t="s">
        <v>1815</v>
      </c>
      <c r="C13124" t="s">
        <v>3878</v>
      </c>
      <c r="D13124">
        <f t="shared" si="365"/>
        <v>2020</v>
      </c>
      <c r="E13124">
        <v>3111281414.84</v>
      </c>
      <c r="F13124" t="s">
        <v>1671</v>
      </c>
    </row>
    <row r="13125" outlineLevel="2" spans="1:6">
      <c r="A13125" t="s">
        <v>1816</v>
      </c>
      <c r="B13125" t="s">
        <v>1817</v>
      </c>
      <c r="C13125" t="s">
        <v>3878</v>
      </c>
      <c r="D13125">
        <f t="shared" si="365"/>
        <v>2020</v>
      </c>
      <c r="E13125">
        <v>4098010992.51</v>
      </c>
      <c r="F13125" t="s">
        <v>1671</v>
      </c>
    </row>
    <row r="13126" outlineLevel="2" spans="1:6">
      <c r="A13126" t="s">
        <v>1818</v>
      </c>
      <c r="B13126" t="s">
        <v>1819</v>
      </c>
      <c r="C13126" t="s">
        <v>3878</v>
      </c>
      <c r="D13126">
        <f t="shared" si="365"/>
        <v>2020</v>
      </c>
      <c r="E13126">
        <v>5909017020</v>
      </c>
      <c r="F13126" t="s">
        <v>1671</v>
      </c>
    </row>
    <row r="13127" outlineLevel="2" spans="1:6">
      <c r="A13127" t="s">
        <v>1820</v>
      </c>
      <c r="B13127" t="s">
        <v>3847</v>
      </c>
      <c r="C13127" t="s">
        <v>3878</v>
      </c>
      <c r="D13127">
        <f t="shared" si="365"/>
        <v>2020</v>
      </c>
      <c r="E13127">
        <v>12565044632.81</v>
      </c>
      <c r="F13127" t="s">
        <v>1671</v>
      </c>
    </row>
    <row r="13128" outlineLevel="2" spans="1:6">
      <c r="A13128" t="s">
        <v>1822</v>
      </c>
      <c r="B13128" t="s">
        <v>1823</v>
      </c>
      <c r="C13128" t="s">
        <v>3878</v>
      </c>
      <c r="D13128">
        <f t="shared" si="365"/>
        <v>2020</v>
      </c>
      <c r="E13128">
        <v>3247472717.08</v>
      </c>
      <c r="F13128" t="s">
        <v>1671</v>
      </c>
    </row>
    <row r="13129" outlineLevel="2" spans="1:6">
      <c r="A13129" t="s">
        <v>1824</v>
      </c>
      <c r="B13129" t="s">
        <v>4371</v>
      </c>
      <c r="C13129" t="s">
        <v>3878</v>
      </c>
      <c r="D13129">
        <f t="shared" si="365"/>
        <v>2020</v>
      </c>
      <c r="E13129">
        <v>206627323.03</v>
      </c>
      <c r="F13129" t="s">
        <v>1671</v>
      </c>
    </row>
    <row r="13130" outlineLevel="2" spans="1:6">
      <c r="A13130" t="s">
        <v>1826</v>
      </c>
      <c r="B13130" t="s">
        <v>1827</v>
      </c>
      <c r="C13130" t="s">
        <v>3878</v>
      </c>
      <c r="D13130">
        <f t="shared" si="365"/>
        <v>2020</v>
      </c>
      <c r="E13130">
        <v>2340298385.17</v>
      </c>
      <c r="F13130" t="s">
        <v>1671</v>
      </c>
    </row>
    <row r="13131" outlineLevel="2" spans="1:6">
      <c r="A13131" t="s">
        <v>1828</v>
      </c>
      <c r="B13131" t="s">
        <v>1829</v>
      </c>
      <c r="C13131" t="s">
        <v>3878</v>
      </c>
      <c r="D13131">
        <f t="shared" si="365"/>
        <v>2020</v>
      </c>
      <c r="E13131">
        <v>494768005.15</v>
      </c>
      <c r="F13131" t="s">
        <v>1671</v>
      </c>
    </row>
    <row r="13132" outlineLevel="2" spans="1:6">
      <c r="A13132" t="s">
        <v>1830</v>
      </c>
      <c r="B13132" t="s">
        <v>1831</v>
      </c>
      <c r="C13132" t="s">
        <v>3878</v>
      </c>
      <c r="D13132">
        <f t="shared" si="365"/>
        <v>2020</v>
      </c>
      <c r="E13132">
        <v>2966785763.26</v>
      </c>
      <c r="F13132" t="s">
        <v>1671</v>
      </c>
    </row>
    <row r="13133" outlineLevel="2" spans="1:6">
      <c r="A13133" t="s">
        <v>1832</v>
      </c>
      <c r="B13133" t="s">
        <v>1833</v>
      </c>
      <c r="C13133" t="s">
        <v>3878</v>
      </c>
      <c r="D13133">
        <f t="shared" si="365"/>
        <v>2020</v>
      </c>
      <c r="E13133">
        <v>8215896691.46</v>
      </c>
      <c r="F13133" t="s">
        <v>1671</v>
      </c>
    </row>
    <row r="13134" outlineLevel="2" spans="1:6">
      <c r="A13134" t="s">
        <v>1834</v>
      </c>
      <c r="B13134" t="s">
        <v>1835</v>
      </c>
      <c r="C13134" t="s">
        <v>3878</v>
      </c>
      <c r="D13134">
        <f t="shared" si="365"/>
        <v>2020</v>
      </c>
      <c r="E13134">
        <v>4410672080.44</v>
      </c>
      <c r="F13134" t="s">
        <v>1671</v>
      </c>
    </row>
    <row r="13135" outlineLevel="2" spans="1:6">
      <c r="A13135" t="s">
        <v>1836</v>
      </c>
      <c r="B13135" t="s">
        <v>1837</v>
      </c>
      <c r="C13135" t="s">
        <v>3878</v>
      </c>
      <c r="D13135">
        <f t="shared" si="365"/>
        <v>2020</v>
      </c>
      <c r="E13135">
        <v>2521879333.89</v>
      </c>
      <c r="F13135" t="s">
        <v>1671</v>
      </c>
    </row>
    <row r="13136" outlineLevel="2" spans="1:6">
      <c r="A13136" t="s">
        <v>1838</v>
      </c>
      <c r="B13136" t="s">
        <v>3848</v>
      </c>
      <c r="C13136" t="s">
        <v>3878</v>
      </c>
      <c r="D13136">
        <f t="shared" si="365"/>
        <v>2020</v>
      </c>
      <c r="E13136">
        <v>9763247761.88</v>
      </c>
      <c r="F13136" t="s">
        <v>1671</v>
      </c>
    </row>
    <row r="13137" outlineLevel="2" spans="1:6">
      <c r="A13137" t="s">
        <v>1840</v>
      </c>
      <c r="B13137" t="s">
        <v>1841</v>
      </c>
      <c r="C13137" t="s">
        <v>3878</v>
      </c>
      <c r="D13137">
        <f t="shared" si="365"/>
        <v>2020</v>
      </c>
      <c r="E13137">
        <v>7588737973.22</v>
      </c>
      <c r="F13137" t="s">
        <v>1671</v>
      </c>
    </row>
    <row r="13138" outlineLevel="2" spans="1:6">
      <c r="A13138" t="s">
        <v>1842</v>
      </c>
      <c r="B13138" t="s">
        <v>1843</v>
      </c>
      <c r="C13138" t="s">
        <v>3878</v>
      </c>
      <c r="D13138">
        <f t="shared" si="365"/>
        <v>2020</v>
      </c>
      <c r="E13138">
        <v>1918436700.15</v>
      </c>
      <c r="F13138" t="s">
        <v>1671</v>
      </c>
    </row>
    <row r="13139" outlineLevel="2" spans="1:6">
      <c r="A13139" t="s">
        <v>1844</v>
      </c>
      <c r="B13139" t="s">
        <v>1845</v>
      </c>
      <c r="C13139" t="s">
        <v>3878</v>
      </c>
      <c r="D13139">
        <f t="shared" si="365"/>
        <v>2020</v>
      </c>
      <c r="E13139">
        <v>45832692811.91</v>
      </c>
      <c r="F13139" t="s">
        <v>1671</v>
      </c>
    </row>
    <row r="13140" outlineLevel="2" spans="1:6">
      <c r="A13140" t="s">
        <v>1846</v>
      </c>
      <c r="B13140" t="s">
        <v>2587</v>
      </c>
      <c r="C13140" t="s">
        <v>3878</v>
      </c>
      <c r="D13140">
        <f t="shared" si="365"/>
        <v>2020</v>
      </c>
      <c r="E13140">
        <v>7092708995.09</v>
      </c>
      <c r="F13140" t="s">
        <v>1671</v>
      </c>
    </row>
    <row r="13141" outlineLevel="2" spans="1:6">
      <c r="A13141" t="s">
        <v>4372</v>
      </c>
      <c r="B13141" t="s">
        <v>4373</v>
      </c>
      <c r="C13141" t="s">
        <v>3878</v>
      </c>
      <c r="D13141">
        <f t="shared" si="365"/>
        <v>2020</v>
      </c>
      <c r="E13141">
        <v>46829256195.22</v>
      </c>
      <c r="F13141" t="s">
        <v>1671</v>
      </c>
    </row>
    <row r="13142" outlineLevel="2" spans="1:6">
      <c r="A13142" t="s">
        <v>3541</v>
      </c>
      <c r="B13142" t="s">
        <v>3542</v>
      </c>
      <c r="C13142" t="s">
        <v>3878</v>
      </c>
      <c r="D13142">
        <f t="shared" si="365"/>
        <v>2020</v>
      </c>
      <c r="E13142">
        <v>6260417792.26</v>
      </c>
      <c r="F13142" t="s">
        <v>1671</v>
      </c>
    </row>
    <row r="13143" outlineLevel="2" spans="1:6">
      <c r="A13143" t="s">
        <v>1848</v>
      </c>
      <c r="B13143" t="s">
        <v>1849</v>
      </c>
      <c r="C13143" t="s">
        <v>3878</v>
      </c>
      <c r="D13143">
        <f t="shared" si="365"/>
        <v>2020</v>
      </c>
      <c r="E13143">
        <v>33253062099.2</v>
      </c>
      <c r="F13143" t="s">
        <v>1671</v>
      </c>
    </row>
    <row r="13144" outlineLevel="2" spans="1:6">
      <c r="A13144" t="s">
        <v>2941</v>
      </c>
      <c r="B13144" t="s">
        <v>2942</v>
      </c>
      <c r="C13144" t="s">
        <v>3878</v>
      </c>
      <c r="D13144">
        <f t="shared" si="365"/>
        <v>2020</v>
      </c>
      <c r="E13144">
        <v>1632063155.17</v>
      </c>
      <c r="F13144" t="s">
        <v>1671</v>
      </c>
    </row>
    <row r="13145" outlineLevel="2" spans="1:6">
      <c r="A13145" t="s">
        <v>2588</v>
      </c>
      <c r="B13145" t="s">
        <v>2589</v>
      </c>
      <c r="C13145" t="s">
        <v>3878</v>
      </c>
      <c r="D13145">
        <f t="shared" si="365"/>
        <v>2020</v>
      </c>
      <c r="E13145">
        <v>749678649.61</v>
      </c>
      <c r="F13145" t="s">
        <v>1671</v>
      </c>
    </row>
    <row r="13146" outlineLevel="2" spans="1:6">
      <c r="A13146" t="s">
        <v>3543</v>
      </c>
      <c r="B13146" t="s">
        <v>3544</v>
      </c>
      <c r="C13146" t="s">
        <v>3878</v>
      </c>
      <c r="D13146">
        <f t="shared" si="365"/>
        <v>2020</v>
      </c>
      <c r="E13146">
        <v>2304550442.98</v>
      </c>
      <c r="F13146" t="s">
        <v>1671</v>
      </c>
    </row>
    <row r="13147" outlineLevel="2" spans="1:6">
      <c r="A13147" t="s">
        <v>3348</v>
      </c>
      <c r="B13147" t="s">
        <v>3349</v>
      </c>
      <c r="C13147" t="s">
        <v>3878</v>
      </c>
      <c r="D13147">
        <f t="shared" si="365"/>
        <v>2020</v>
      </c>
      <c r="E13147">
        <v>852148606.43</v>
      </c>
      <c r="F13147" t="s">
        <v>1671</v>
      </c>
    </row>
    <row r="13148" outlineLevel="2" spans="1:6">
      <c r="A13148" t="s">
        <v>3350</v>
      </c>
      <c r="B13148" t="s">
        <v>3351</v>
      </c>
      <c r="C13148" t="s">
        <v>3878</v>
      </c>
      <c r="D13148">
        <f t="shared" si="365"/>
        <v>2020</v>
      </c>
      <c r="E13148">
        <v>2509112917.34</v>
      </c>
      <c r="F13148" t="s">
        <v>1671</v>
      </c>
    </row>
    <row r="13149" outlineLevel="2" spans="1:6">
      <c r="A13149" t="s">
        <v>2315</v>
      </c>
      <c r="B13149" t="s">
        <v>2316</v>
      </c>
      <c r="C13149" t="s">
        <v>3878</v>
      </c>
      <c r="D13149">
        <f t="shared" si="365"/>
        <v>2020</v>
      </c>
      <c r="E13149">
        <v>425250565.15</v>
      </c>
      <c r="F13149" t="s">
        <v>1671</v>
      </c>
    </row>
    <row r="13150" outlineLevel="2" spans="1:6">
      <c r="A13150" t="s">
        <v>4374</v>
      </c>
      <c r="B13150" t="s">
        <v>4375</v>
      </c>
      <c r="C13150" t="s">
        <v>3878</v>
      </c>
      <c r="D13150">
        <f t="shared" si="365"/>
        <v>2020</v>
      </c>
      <c r="E13150">
        <v>738824383.42</v>
      </c>
      <c r="F13150" t="s">
        <v>1671</v>
      </c>
    </row>
    <row r="13151" outlineLevel="2" spans="1:6">
      <c r="A13151" t="s">
        <v>3545</v>
      </c>
      <c r="B13151" t="s">
        <v>3546</v>
      </c>
      <c r="C13151" t="s">
        <v>3878</v>
      </c>
      <c r="D13151">
        <f t="shared" si="365"/>
        <v>2020</v>
      </c>
      <c r="E13151">
        <v>426748506.1</v>
      </c>
      <c r="F13151" t="s">
        <v>1671</v>
      </c>
    </row>
    <row r="13152" outlineLevel="2" spans="1:6">
      <c r="A13152" t="s">
        <v>2317</v>
      </c>
      <c r="B13152" t="s">
        <v>2318</v>
      </c>
      <c r="C13152" t="s">
        <v>3878</v>
      </c>
      <c r="D13152">
        <f t="shared" si="365"/>
        <v>2020</v>
      </c>
      <c r="E13152">
        <v>358231310.5</v>
      </c>
      <c r="F13152" t="s">
        <v>1671</v>
      </c>
    </row>
    <row r="13153" outlineLevel="2" spans="1:6">
      <c r="A13153" t="s">
        <v>2943</v>
      </c>
      <c r="B13153" t="s">
        <v>2944</v>
      </c>
      <c r="C13153" t="s">
        <v>3878</v>
      </c>
      <c r="D13153">
        <f t="shared" si="365"/>
        <v>2020</v>
      </c>
      <c r="E13153">
        <v>2284080702.23</v>
      </c>
      <c r="F13153" t="s">
        <v>1671</v>
      </c>
    </row>
    <row r="13154" outlineLevel="2" spans="1:6">
      <c r="A13154" t="s">
        <v>3849</v>
      </c>
      <c r="B13154" t="s">
        <v>3850</v>
      </c>
      <c r="C13154" t="s">
        <v>3878</v>
      </c>
      <c r="D13154">
        <f t="shared" si="365"/>
        <v>2020</v>
      </c>
      <c r="E13154">
        <v>10051128834.05</v>
      </c>
      <c r="F13154" t="s">
        <v>1671</v>
      </c>
    </row>
    <row r="13155" outlineLevel="2" spans="1:6">
      <c r="A13155" t="s">
        <v>2945</v>
      </c>
      <c r="B13155" t="s">
        <v>2946</v>
      </c>
      <c r="C13155" t="s">
        <v>3878</v>
      </c>
      <c r="D13155">
        <f t="shared" si="365"/>
        <v>2020</v>
      </c>
      <c r="E13155">
        <v>5110598276.22</v>
      </c>
      <c r="F13155" t="s">
        <v>1671</v>
      </c>
    </row>
    <row r="13156" outlineLevel="2" spans="1:6">
      <c r="A13156" t="s">
        <v>2319</v>
      </c>
      <c r="B13156" t="s">
        <v>2320</v>
      </c>
      <c r="C13156" t="s">
        <v>3878</v>
      </c>
      <c r="D13156">
        <f t="shared" si="365"/>
        <v>2020</v>
      </c>
      <c r="E13156">
        <v>877640018.67</v>
      </c>
      <c r="F13156" t="s">
        <v>1671</v>
      </c>
    </row>
    <row r="13157" outlineLevel="2" spans="1:6">
      <c r="A13157" t="s">
        <v>3352</v>
      </c>
      <c r="B13157" t="s">
        <v>3353</v>
      </c>
      <c r="C13157" t="s">
        <v>3878</v>
      </c>
      <c r="D13157">
        <f t="shared" si="365"/>
        <v>2020</v>
      </c>
      <c r="E13157">
        <v>36984103357.21</v>
      </c>
      <c r="F13157" t="s">
        <v>1671</v>
      </c>
    </row>
    <row r="13158" outlineLevel="2" spans="1:6">
      <c r="A13158" t="s">
        <v>3354</v>
      </c>
      <c r="B13158" t="s">
        <v>3355</v>
      </c>
      <c r="C13158" t="s">
        <v>3878</v>
      </c>
      <c r="D13158">
        <f t="shared" si="365"/>
        <v>2020</v>
      </c>
      <c r="E13158">
        <v>409249350.21</v>
      </c>
      <c r="F13158" t="s">
        <v>1671</v>
      </c>
    </row>
    <row r="13159" outlineLevel="2" spans="1:6">
      <c r="A13159" t="s">
        <v>3356</v>
      </c>
      <c r="B13159" t="s">
        <v>3357</v>
      </c>
      <c r="C13159" t="s">
        <v>3878</v>
      </c>
      <c r="D13159">
        <f t="shared" si="365"/>
        <v>2020</v>
      </c>
      <c r="E13159">
        <v>1614305073.97</v>
      </c>
      <c r="F13159" t="s">
        <v>1671</v>
      </c>
    </row>
    <row r="13160" outlineLevel="2" spans="1:6">
      <c r="A13160" t="s">
        <v>3358</v>
      </c>
      <c r="B13160" t="s">
        <v>3359</v>
      </c>
      <c r="C13160" t="s">
        <v>3878</v>
      </c>
      <c r="D13160">
        <f t="shared" si="365"/>
        <v>2020</v>
      </c>
      <c r="E13160">
        <v>873140922.29</v>
      </c>
      <c r="F13160" t="s">
        <v>1671</v>
      </c>
    </row>
    <row r="13161" outlineLevel="2" spans="1:6">
      <c r="A13161" t="s">
        <v>3851</v>
      </c>
      <c r="B13161" t="s">
        <v>3852</v>
      </c>
      <c r="C13161" t="s">
        <v>3878</v>
      </c>
      <c r="D13161">
        <f t="shared" si="365"/>
        <v>2020</v>
      </c>
      <c r="E13161">
        <v>963003026.98</v>
      </c>
      <c r="F13161" t="s">
        <v>1671</v>
      </c>
    </row>
    <row r="13162" outlineLevel="2" spans="1:6">
      <c r="A13162" t="s">
        <v>3547</v>
      </c>
      <c r="B13162" t="s">
        <v>3548</v>
      </c>
      <c r="C13162" t="s">
        <v>3878</v>
      </c>
      <c r="D13162">
        <f t="shared" si="365"/>
        <v>2020</v>
      </c>
      <c r="E13162">
        <v>576409916.27</v>
      </c>
      <c r="F13162" t="s">
        <v>1671</v>
      </c>
    </row>
    <row r="13163" outlineLevel="2" spans="1:6">
      <c r="A13163" t="s">
        <v>2947</v>
      </c>
      <c r="B13163" t="s">
        <v>2948</v>
      </c>
      <c r="C13163" t="s">
        <v>3878</v>
      </c>
      <c r="D13163">
        <f t="shared" si="365"/>
        <v>2020</v>
      </c>
      <c r="E13163">
        <v>11451668968.68</v>
      </c>
      <c r="F13163" t="s">
        <v>1671</v>
      </c>
    </row>
    <row r="13164" outlineLevel="2" spans="1:6">
      <c r="A13164" t="s">
        <v>3549</v>
      </c>
      <c r="B13164" t="s">
        <v>3550</v>
      </c>
      <c r="C13164" t="s">
        <v>3878</v>
      </c>
      <c r="D13164">
        <f t="shared" si="365"/>
        <v>2020</v>
      </c>
      <c r="E13164">
        <v>10398545638.73</v>
      </c>
      <c r="F13164" t="s">
        <v>1671</v>
      </c>
    </row>
    <row r="13165" outlineLevel="2" spans="1:6">
      <c r="A13165" t="s">
        <v>3360</v>
      </c>
      <c r="B13165" t="s">
        <v>3361</v>
      </c>
      <c r="C13165" t="s">
        <v>3878</v>
      </c>
      <c r="D13165">
        <f t="shared" si="365"/>
        <v>2020</v>
      </c>
      <c r="E13165">
        <v>4507525578.38</v>
      </c>
      <c r="F13165" t="s">
        <v>1671</v>
      </c>
    </row>
    <row r="13166" outlineLevel="2" spans="1:6">
      <c r="A13166" t="s">
        <v>2590</v>
      </c>
      <c r="B13166" t="s">
        <v>4376</v>
      </c>
      <c r="C13166" t="s">
        <v>3878</v>
      </c>
      <c r="D13166">
        <f t="shared" si="365"/>
        <v>2020</v>
      </c>
      <c r="E13166">
        <v>693341594.48</v>
      </c>
      <c r="F13166" t="s">
        <v>1671</v>
      </c>
    </row>
    <row r="13167" outlineLevel="2" spans="1:6">
      <c r="A13167" t="s">
        <v>3362</v>
      </c>
      <c r="B13167" t="s">
        <v>3363</v>
      </c>
      <c r="C13167" t="s">
        <v>3878</v>
      </c>
      <c r="D13167">
        <f t="shared" si="365"/>
        <v>2020</v>
      </c>
      <c r="E13167">
        <v>728629452.26</v>
      </c>
      <c r="F13167" t="s">
        <v>1671</v>
      </c>
    </row>
    <row r="13168" outlineLevel="2" spans="1:6">
      <c r="A13168" t="s">
        <v>3364</v>
      </c>
      <c r="B13168" t="s">
        <v>3365</v>
      </c>
      <c r="C13168" t="s">
        <v>3878</v>
      </c>
      <c r="D13168">
        <f t="shared" si="365"/>
        <v>2020</v>
      </c>
      <c r="E13168">
        <v>725713791.13</v>
      </c>
      <c r="F13168" t="s">
        <v>1671</v>
      </c>
    </row>
    <row r="13169" outlineLevel="2" spans="1:6">
      <c r="A13169" t="s">
        <v>3366</v>
      </c>
      <c r="B13169" t="s">
        <v>3367</v>
      </c>
      <c r="C13169" t="s">
        <v>3878</v>
      </c>
      <c r="D13169">
        <f t="shared" si="365"/>
        <v>2020</v>
      </c>
      <c r="E13169">
        <v>967589792.88</v>
      </c>
      <c r="F13169" t="s">
        <v>1671</v>
      </c>
    </row>
    <row r="13170" outlineLevel="2" spans="1:6">
      <c r="A13170" t="s">
        <v>2949</v>
      </c>
      <c r="B13170" t="s">
        <v>2950</v>
      </c>
      <c r="C13170" t="s">
        <v>3878</v>
      </c>
      <c r="D13170">
        <f t="shared" si="365"/>
        <v>2020</v>
      </c>
      <c r="E13170">
        <v>3521416459.53</v>
      </c>
      <c r="F13170" t="s">
        <v>1671</v>
      </c>
    </row>
    <row r="13171" outlineLevel="2" spans="1:6">
      <c r="A13171" t="s">
        <v>2592</v>
      </c>
      <c r="B13171" t="s">
        <v>2593</v>
      </c>
      <c r="C13171" t="s">
        <v>3878</v>
      </c>
      <c r="D13171">
        <f t="shared" si="365"/>
        <v>2020</v>
      </c>
      <c r="E13171">
        <v>2956758302.06</v>
      </c>
      <c r="F13171" t="s">
        <v>1671</v>
      </c>
    </row>
    <row r="13172" outlineLevel="2" spans="1:6">
      <c r="A13172" t="s">
        <v>2321</v>
      </c>
      <c r="B13172" t="s">
        <v>2322</v>
      </c>
      <c r="C13172" t="s">
        <v>3878</v>
      </c>
      <c r="D13172">
        <f t="shared" si="365"/>
        <v>2020</v>
      </c>
      <c r="E13172">
        <v>2647284163.3</v>
      </c>
      <c r="F13172" t="s">
        <v>1671</v>
      </c>
    </row>
    <row r="13173" outlineLevel="2" spans="1:6">
      <c r="A13173" t="s">
        <v>2594</v>
      </c>
      <c r="B13173" t="s">
        <v>2595</v>
      </c>
      <c r="C13173" t="s">
        <v>3878</v>
      </c>
      <c r="D13173">
        <f t="shared" si="365"/>
        <v>2020</v>
      </c>
      <c r="E13173">
        <v>1367087241.13</v>
      </c>
      <c r="F13173" t="s">
        <v>1671</v>
      </c>
    </row>
    <row r="13174" outlineLevel="2" spans="1:6">
      <c r="A13174" t="s">
        <v>3368</v>
      </c>
      <c r="B13174" t="s">
        <v>3369</v>
      </c>
      <c r="C13174" t="s">
        <v>3878</v>
      </c>
      <c r="D13174">
        <f t="shared" si="365"/>
        <v>2020</v>
      </c>
      <c r="E13174">
        <v>1193697918.25</v>
      </c>
      <c r="F13174" t="s">
        <v>1671</v>
      </c>
    </row>
    <row r="13175" outlineLevel="2" spans="1:6">
      <c r="A13175" t="s">
        <v>3853</v>
      </c>
      <c r="B13175" t="s">
        <v>3854</v>
      </c>
      <c r="C13175" t="s">
        <v>3878</v>
      </c>
      <c r="D13175">
        <f t="shared" si="365"/>
        <v>2020</v>
      </c>
      <c r="E13175">
        <v>1593026259.54</v>
      </c>
      <c r="F13175" t="s">
        <v>1671</v>
      </c>
    </row>
    <row r="13176" outlineLevel="2" spans="1:6">
      <c r="A13176" t="s">
        <v>2951</v>
      </c>
      <c r="B13176" t="s">
        <v>2952</v>
      </c>
      <c r="C13176" t="s">
        <v>3878</v>
      </c>
      <c r="D13176">
        <f t="shared" ref="D13176:D13234" si="366">YEAR(C13176)</f>
        <v>2020</v>
      </c>
      <c r="E13176">
        <v>2805952366.54</v>
      </c>
      <c r="F13176" t="s">
        <v>1671</v>
      </c>
    </row>
    <row r="13177" outlineLevel="2" spans="1:6">
      <c r="A13177" t="s">
        <v>3370</v>
      </c>
      <c r="B13177" t="s">
        <v>3371</v>
      </c>
      <c r="C13177" t="s">
        <v>3878</v>
      </c>
      <c r="D13177">
        <f t="shared" si="366"/>
        <v>2020</v>
      </c>
      <c r="E13177">
        <v>427076977.24</v>
      </c>
      <c r="F13177" t="s">
        <v>1671</v>
      </c>
    </row>
    <row r="13178" outlineLevel="2" spans="1:6">
      <c r="A13178" t="s">
        <v>3551</v>
      </c>
      <c r="B13178" t="s">
        <v>3552</v>
      </c>
      <c r="C13178" t="s">
        <v>3878</v>
      </c>
      <c r="D13178">
        <f t="shared" si="366"/>
        <v>2020</v>
      </c>
      <c r="E13178">
        <v>1868274061.46</v>
      </c>
      <c r="F13178" t="s">
        <v>1671</v>
      </c>
    </row>
    <row r="13179" outlineLevel="2" spans="1:6">
      <c r="A13179" t="s">
        <v>3372</v>
      </c>
      <c r="B13179" t="s">
        <v>3373</v>
      </c>
      <c r="C13179" t="s">
        <v>3878</v>
      </c>
      <c r="D13179">
        <f t="shared" si="366"/>
        <v>2020</v>
      </c>
      <c r="E13179">
        <v>928103630.03</v>
      </c>
      <c r="F13179" t="s">
        <v>1671</v>
      </c>
    </row>
    <row r="13180" outlineLevel="2" spans="1:6">
      <c r="A13180" t="s">
        <v>2323</v>
      </c>
      <c r="B13180" t="s">
        <v>2324</v>
      </c>
      <c r="C13180" t="s">
        <v>3878</v>
      </c>
      <c r="D13180">
        <f t="shared" si="366"/>
        <v>2020</v>
      </c>
      <c r="E13180">
        <v>5052336113.63</v>
      </c>
      <c r="F13180" t="s">
        <v>1671</v>
      </c>
    </row>
    <row r="13181" outlineLevel="2" spans="1:6">
      <c r="A13181" t="s">
        <v>2325</v>
      </c>
      <c r="B13181" t="s">
        <v>2326</v>
      </c>
      <c r="C13181" t="s">
        <v>3878</v>
      </c>
      <c r="D13181">
        <f t="shared" si="366"/>
        <v>2020</v>
      </c>
      <c r="E13181">
        <v>4077054876.79</v>
      </c>
      <c r="F13181" t="s">
        <v>1671</v>
      </c>
    </row>
    <row r="13182" outlineLevel="2" spans="1:6">
      <c r="A13182" t="s">
        <v>3374</v>
      </c>
      <c r="B13182" t="s">
        <v>3375</v>
      </c>
      <c r="C13182" t="s">
        <v>3878</v>
      </c>
      <c r="D13182">
        <f t="shared" si="366"/>
        <v>2020</v>
      </c>
      <c r="E13182">
        <v>738097199.48</v>
      </c>
      <c r="F13182" t="s">
        <v>1671</v>
      </c>
    </row>
    <row r="13183" outlineLevel="2" spans="1:6">
      <c r="A13183" t="s">
        <v>2596</v>
      </c>
      <c r="B13183" t="s">
        <v>2597</v>
      </c>
      <c r="C13183" t="s">
        <v>3878</v>
      </c>
      <c r="D13183">
        <f t="shared" si="366"/>
        <v>2020</v>
      </c>
      <c r="E13183">
        <v>5813677967.21</v>
      </c>
      <c r="F13183" t="s">
        <v>1671</v>
      </c>
    </row>
    <row r="13184" outlineLevel="2" spans="1:6">
      <c r="A13184" t="s">
        <v>3855</v>
      </c>
      <c r="B13184" t="s">
        <v>3856</v>
      </c>
      <c r="C13184" t="s">
        <v>3878</v>
      </c>
      <c r="D13184">
        <f t="shared" si="366"/>
        <v>2020</v>
      </c>
      <c r="E13184">
        <v>835357791.61</v>
      </c>
      <c r="F13184" t="s">
        <v>1671</v>
      </c>
    </row>
    <row r="13185" outlineLevel="2" spans="1:6">
      <c r="A13185" t="s">
        <v>2953</v>
      </c>
      <c r="B13185" t="s">
        <v>2954</v>
      </c>
      <c r="C13185" t="s">
        <v>3878</v>
      </c>
      <c r="D13185">
        <f t="shared" si="366"/>
        <v>2020</v>
      </c>
      <c r="E13185">
        <v>1753991019.5</v>
      </c>
      <c r="F13185" t="s">
        <v>1671</v>
      </c>
    </row>
    <row r="13186" outlineLevel="2" spans="1:6">
      <c r="A13186" t="s">
        <v>2955</v>
      </c>
      <c r="B13186" t="s">
        <v>2956</v>
      </c>
      <c r="C13186" t="s">
        <v>3878</v>
      </c>
      <c r="D13186">
        <f t="shared" si="366"/>
        <v>2020</v>
      </c>
      <c r="E13186">
        <v>1559374078.12</v>
      </c>
      <c r="F13186" t="s">
        <v>1671</v>
      </c>
    </row>
    <row r="13187" outlineLevel="2" spans="1:6">
      <c r="A13187" t="s">
        <v>3376</v>
      </c>
      <c r="B13187" t="s">
        <v>3377</v>
      </c>
      <c r="C13187" t="s">
        <v>3878</v>
      </c>
      <c r="D13187">
        <f t="shared" si="366"/>
        <v>2020</v>
      </c>
      <c r="E13187">
        <v>1172811371.58</v>
      </c>
      <c r="F13187" t="s">
        <v>1671</v>
      </c>
    </row>
    <row r="13188" outlineLevel="2" spans="1:6">
      <c r="A13188" t="s">
        <v>3553</v>
      </c>
      <c r="B13188" t="s">
        <v>4377</v>
      </c>
      <c r="C13188" t="s">
        <v>3878</v>
      </c>
      <c r="D13188">
        <f t="shared" si="366"/>
        <v>2020</v>
      </c>
      <c r="E13188">
        <v>1590152353.41</v>
      </c>
      <c r="F13188" t="s">
        <v>1671</v>
      </c>
    </row>
    <row r="13189" outlineLevel="2" spans="1:6">
      <c r="A13189" t="s">
        <v>2957</v>
      </c>
      <c r="B13189" t="s">
        <v>2958</v>
      </c>
      <c r="C13189" t="s">
        <v>3878</v>
      </c>
      <c r="D13189">
        <f t="shared" si="366"/>
        <v>2020</v>
      </c>
      <c r="E13189">
        <v>599760701.76</v>
      </c>
      <c r="F13189" t="s">
        <v>1671</v>
      </c>
    </row>
    <row r="13190" outlineLevel="2" spans="1:6">
      <c r="A13190" t="s">
        <v>2598</v>
      </c>
      <c r="B13190" t="s">
        <v>2599</v>
      </c>
      <c r="C13190" t="s">
        <v>3878</v>
      </c>
      <c r="D13190">
        <f t="shared" si="366"/>
        <v>2020</v>
      </c>
      <c r="E13190">
        <v>747630747.87</v>
      </c>
      <c r="F13190" t="s">
        <v>1671</v>
      </c>
    </row>
    <row r="13191" outlineLevel="2" spans="1:6">
      <c r="A13191" t="s">
        <v>3378</v>
      </c>
      <c r="B13191" t="s">
        <v>3379</v>
      </c>
      <c r="C13191" t="s">
        <v>3878</v>
      </c>
      <c r="D13191">
        <f t="shared" si="366"/>
        <v>2020</v>
      </c>
      <c r="E13191">
        <v>1413131464.92</v>
      </c>
      <c r="F13191" t="s">
        <v>1671</v>
      </c>
    </row>
    <row r="13192" outlineLevel="2" spans="1:6">
      <c r="A13192" t="s">
        <v>2600</v>
      </c>
      <c r="B13192" t="s">
        <v>2601</v>
      </c>
      <c r="C13192" t="s">
        <v>3878</v>
      </c>
      <c r="D13192">
        <f t="shared" si="366"/>
        <v>2020</v>
      </c>
      <c r="E13192">
        <v>248422596.47</v>
      </c>
      <c r="F13192" t="s">
        <v>1671</v>
      </c>
    </row>
    <row r="13193" outlineLevel="2" spans="1:6">
      <c r="A13193" t="s">
        <v>2327</v>
      </c>
      <c r="B13193" t="s">
        <v>2328</v>
      </c>
      <c r="C13193" t="s">
        <v>3878</v>
      </c>
      <c r="D13193">
        <f t="shared" si="366"/>
        <v>2020</v>
      </c>
      <c r="E13193">
        <v>21186843965.75</v>
      </c>
      <c r="F13193" t="s">
        <v>1671</v>
      </c>
    </row>
    <row r="13194" outlineLevel="2" spans="1:6">
      <c r="A13194" t="s">
        <v>3380</v>
      </c>
      <c r="B13194" t="s">
        <v>3381</v>
      </c>
      <c r="C13194" t="s">
        <v>3878</v>
      </c>
      <c r="D13194">
        <f t="shared" si="366"/>
        <v>2020</v>
      </c>
      <c r="E13194">
        <v>758132059.06</v>
      </c>
      <c r="F13194" t="s">
        <v>1671</v>
      </c>
    </row>
    <row r="13195" outlineLevel="2" spans="1:6">
      <c r="A13195" t="s">
        <v>3382</v>
      </c>
      <c r="B13195" t="s">
        <v>3383</v>
      </c>
      <c r="C13195" t="s">
        <v>3878</v>
      </c>
      <c r="D13195">
        <f t="shared" si="366"/>
        <v>2020</v>
      </c>
      <c r="E13195">
        <v>636050563.95</v>
      </c>
      <c r="F13195" t="s">
        <v>1671</v>
      </c>
    </row>
    <row r="13196" outlineLevel="2" spans="1:6">
      <c r="A13196" t="s">
        <v>3555</v>
      </c>
      <c r="B13196" t="s">
        <v>3556</v>
      </c>
      <c r="C13196" t="s">
        <v>3878</v>
      </c>
      <c r="D13196">
        <f t="shared" si="366"/>
        <v>2020</v>
      </c>
      <c r="E13196">
        <v>6273415580.11</v>
      </c>
      <c r="F13196" t="s">
        <v>1671</v>
      </c>
    </row>
    <row r="13197" outlineLevel="2" spans="1:6">
      <c r="A13197" t="s">
        <v>2602</v>
      </c>
      <c r="B13197" t="s">
        <v>2603</v>
      </c>
      <c r="C13197" t="s">
        <v>3878</v>
      </c>
      <c r="D13197">
        <f t="shared" si="366"/>
        <v>2020</v>
      </c>
      <c r="E13197">
        <v>2020045957.07</v>
      </c>
      <c r="F13197" t="s">
        <v>1671</v>
      </c>
    </row>
    <row r="13198" outlineLevel="2" spans="1:6">
      <c r="A13198" t="s">
        <v>3384</v>
      </c>
      <c r="B13198" t="s">
        <v>3385</v>
      </c>
      <c r="C13198" t="s">
        <v>3878</v>
      </c>
      <c r="D13198">
        <f t="shared" si="366"/>
        <v>2020</v>
      </c>
      <c r="E13198">
        <v>604074582.73</v>
      </c>
      <c r="F13198" t="s">
        <v>1671</v>
      </c>
    </row>
    <row r="13199" outlineLevel="2" spans="1:6">
      <c r="A13199" t="s">
        <v>2604</v>
      </c>
      <c r="B13199" t="s">
        <v>4378</v>
      </c>
      <c r="C13199" t="s">
        <v>3878</v>
      </c>
      <c r="D13199">
        <f t="shared" si="366"/>
        <v>2020</v>
      </c>
      <c r="E13199">
        <v>131731721.45</v>
      </c>
      <c r="F13199" t="s">
        <v>1671</v>
      </c>
    </row>
    <row r="13200" outlineLevel="2" spans="1:6">
      <c r="A13200" t="s">
        <v>4379</v>
      </c>
      <c r="B13200" t="s">
        <v>4380</v>
      </c>
      <c r="C13200" t="s">
        <v>3878</v>
      </c>
      <c r="D13200">
        <f t="shared" si="366"/>
        <v>2020</v>
      </c>
      <c r="E13200">
        <v>670074039.49</v>
      </c>
      <c r="F13200" t="s">
        <v>1671</v>
      </c>
    </row>
    <row r="13201" outlineLevel="2" spans="1:6">
      <c r="A13201" t="s">
        <v>4381</v>
      </c>
      <c r="B13201" t="s">
        <v>4382</v>
      </c>
      <c r="C13201" t="s">
        <v>3878</v>
      </c>
      <c r="D13201">
        <f t="shared" si="366"/>
        <v>2020</v>
      </c>
      <c r="E13201">
        <v>2473233541.84</v>
      </c>
      <c r="F13201" t="s">
        <v>1671</v>
      </c>
    </row>
    <row r="13202" outlineLevel="2" spans="1:6">
      <c r="A13202" t="s">
        <v>4383</v>
      </c>
      <c r="B13202" t="s">
        <v>4384</v>
      </c>
      <c r="C13202" t="s">
        <v>3878</v>
      </c>
      <c r="D13202">
        <f t="shared" si="366"/>
        <v>2020</v>
      </c>
      <c r="E13202">
        <v>721440229.88</v>
      </c>
      <c r="F13202" t="s">
        <v>1671</v>
      </c>
    </row>
    <row r="13203" outlineLevel="2" spans="1:6">
      <c r="A13203" t="s">
        <v>4385</v>
      </c>
      <c r="B13203" t="s">
        <v>4386</v>
      </c>
      <c r="C13203" t="s">
        <v>3878</v>
      </c>
      <c r="D13203">
        <f t="shared" si="366"/>
        <v>2020</v>
      </c>
      <c r="E13203">
        <v>881670693.22</v>
      </c>
      <c r="F13203" t="s">
        <v>1671</v>
      </c>
    </row>
    <row r="13204" outlineLevel="2" spans="1:6">
      <c r="A13204" t="s">
        <v>4387</v>
      </c>
      <c r="B13204" t="s">
        <v>4388</v>
      </c>
      <c r="C13204" t="s">
        <v>3878</v>
      </c>
      <c r="D13204">
        <f t="shared" si="366"/>
        <v>2020</v>
      </c>
      <c r="E13204">
        <v>1000831627.08</v>
      </c>
      <c r="F13204" t="s">
        <v>1671</v>
      </c>
    </row>
    <row r="13205" outlineLevel="2" spans="1:6">
      <c r="A13205" t="s">
        <v>4389</v>
      </c>
      <c r="B13205" t="s">
        <v>4390</v>
      </c>
      <c r="C13205" t="s">
        <v>3878</v>
      </c>
      <c r="D13205">
        <f t="shared" si="366"/>
        <v>2020</v>
      </c>
      <c r="E13205">
        <v>713990084.02</v>
      </c>
      <c r="F13205" t="s">
        <v>1671</v>
      </c>
    </row>
    <row r="13206" outlineLevel="2" spans="1:6">
      <c r="A13206" t="s">
        <v>4391</v>
      </c>
      <c r="B13206" t="s">
        <v>4392</v>
      </c>
      <c r="C13206" t="s">
        <v>3878</v>
      </c>
      <c r="D13206">
        <f t="shared" si="366"/>
        <v>2020</v>
      </c>
      <c r="E13206">
        <v>1502017793.75</v>
      </c>
      <c r="F13206" t="s">
        <v>1671</v>
      </c>
    </row>
    <row r="13207" outlineLevel="2" spans="1:6">
      <c r="A13207" t="s">
        <v>4393</v>
      </c>
      <c r="B13207" t="s">
        <v>4394</v>
      </c>
      <c r="C13207" t="s">
        <v>3878</v>
      </c>
      <c r="D13207">
        <f t="shared" si="366"/>
        <v>2020</v>
      </c>
      <c r="E13207">
        <v>829651755.74</v>
      </c>
      <c r="F13207" t="s">
        <v>1671</v>
      </c>
    </row>
    <row r="13208" outlineLevel="2" spans="1:6">
      <c r="A13208" t="s">
        <v>4395</v>
      </c>
      <c r="B13208" t="s">
        <v>4396</v>
      </c>
      <c r="C13208" t="s">
        <v>3878</v>
      </c>
      <c r="D13208">
        <f t="shared" si="366"/>
        <v>2020</v>
      </c>
      <c r="E13208">
        <v>1098778984.38</v>
      </c>
      <c r="F13208" t="s">
        <v>1671</v>
      </c>
    </row>
    <row r="13209" outlineLevel="2" spans="1:6">
      <c r="A13209" t="s">
        <v>3858</v>
      </c>
      <c r="B13209" t="s">
        <v>3859</v>
      </c>
      <c r="C13209" t="s">
        <v>3878</v>
      </c>
      <c r="D13209">
        <f t="shared" si="366"/>
        <v>2020</v>
      </c>
      <c r="E13209">
        <v>3794556721.35</v>
      </c>
      <c r="F13209" t="s">
        <v>1671</v>
      </c>
    </row>
    <row r="13210" outlineLevel="2" spans="1:6">
      <c r="A13210" t="s">
        <v>3860</v>
      </c>
      <c r="B13210" t="s">
        <v>3861</v>
      </c>
      <c r="C13210" t="s">
        <v>3878</v>
      </c>
      <c r="D13210">
        <f t="shared" si="366"/>
        <v>2020</v>
      </c>
      <c r="E13210">
        <v>1492867989.37</v>
      </c>
      <c r="F13210" t="s">
        <v>1671</v>
      </c>
    </row>
    <row r="13211" outlineLevel="2" spans="1:6">
      <c r="A13211" t="s">
        <v>4397</v>
      </c>
      <c r="B13211" t="s">
        <v>4398</v>
      </c>
      <c r="C13211" t="s">
        <v>3878</v>
      </c>
      <c r="D13211">
        <f t="shared" si="366"/>
        <v>2020</v>
      </c>
      <c r="E13211">
        <v>422552307.68</v>
      </c>
      <c r="F13211" t="s">
        <v>1671</v>
      </c>
    </row>
    <row r="13212" outlineLevel="2" spans="1:6">
      <c r="A13212" t="s">
        <v>4399</v>
      </c>
      <c r="B13212" t="s">
        <v>4400</v>
      </c>
      <c r="C13212" t="s">
        <v>3878</v>
      </c>
      <c r="D13212">
        <f t="shared" si="366"/>
        <v>2020</v>
      </c>
      <c r="E13212">
        <v>222569617.16</v>
      </c>
      <c r="F13212" t="s">
        <v>1671</v>
      </c>
    </row>
    <row r="13213" outlineLevel="2" spans="1:6">
      <c r="A13213" t="s">
        <v>4401</v>
      </c>
      <c r="B13213" t="s">
        <v>4402</v>
      </c>
      <c r="C13213" t="s">
        <v>3878</v>
      </c>
      <c r="D13213">
        <f t="shared" si="366"/>
        <v>2020</v>
      </c>
      <c r="E13213">
        <v>438933263.27</v>
      </c>
      <c r="F13213" t="s">
        <v>1671</v>
      </c>
    </row>
    <row r="13214" outlineLevel="2" spans="1:6">
      <c r="A13214" t="s">
        <v>4403</v>
      </c>
      <c r="B13214" t="s">
        <v>4404</v>
      </c>
      <c r="C13214" t="s">
        <v>3878</v>
      </c>
      <c r="D13214">
        <f t="shared" si="366"/>
        <v>2020</v>
      </c>
      <c r="E13214">
        <v>133397697.67</v>
      </c>
      <c r="F13214" t="s">
        <v>1671</v>
      </c>
    </row>
    <row r="13215" outlineLevel="2" spans="1:6">
      <c r="A13215" t="s">
        <v>3862</v>
      </c>
      <c r="B13215" t="s">
        <v>3863</v>
      </c>
      <c r="C13215" t="s">
        <v>3878</v>
      </c>
      <c r="D13215">
        <f t="shared" si="366"/>
        <v>2020</v>
      </c>
      <c r="E13215">
        <v>456160984.28</v>
      </c>
      <c r="F13215" t="s">
        <v>1671</v>
      </c>
    </row>
    <row r="13216" outlineLevel="2" spans="1:6">
      <c r="A13216" t="s">
        <v>3864</v>
      </c>
      <c r="B13216" t="s">
        <v>3865</v>
      </c>
      <c r="C13216" t="s">
        <v>3878</v>
      </c>
      <c r="D13216">
        <f t="shared" si="366"/>
        <v>2020</v>
      </c>
      <c r="E13216">
        <v>3265355638.11</v>
      </c>
      <c r="F13216" t="s">
        <v>1671</v>
      </c>
    </row>
    <row r="13217" outlineLevel="2" spans="1:6">
      <c r="A13217" t="s">
        <v>3866</v>
      </c>
      <c r="B13217" t="s">
        <v>3867</v>
      </c>
      <c r="C13217" t="s">
        <v>3878</v>
      </c>
      <c r="D13217">
        <f t="shared" si="366"/>
        <v>2020</v>
      </c>
      <c r="E13217">
        <v>263168423.81</v>
      </c>
      <c r="F13217" t="s">
        <v>1671</v>
      </c>
    </row>
    <row r="13218" outlineLevel="2" spans="1:6">
      <c r="A13218" t="s">
        <v>4405</v>
      </c>
      <c r="B13218" t="s">
        <v>4406</v>
      </c>
      <c r="C13218" t="s">
        <v>3878</v>
      </c>
      <c r="D13218">
        <f t="shared" si="366"/>
        <v>2020</v>
      </c>
      <c r="E13218">
        <v>766951846.81</v>
      </c>
      <c r="F13218" t="s">
        <v>1671</v>
      </c>
    </row>
    <row r="13219" outlineLevel="2" spans="1:6">
      <c r="A13219" t="s">
        <v>4407</v>
      </c>
      <c r="B13219" t="s">
        <v>4408</v>
      </c>
      <c r="C13219" t="s">
        <v>3878</v>
      </c>
      <c r="D13219">
        <f t="shared" si="366"/>
        <v>2020</v>
      </c>
      <c r="E13219">
        <v>410550923.38</v>
      </c>
      <c r="F13219" t="s">
        <v>1671</v>
      </c>
    </row>
    <row r="13220" outlineLevel="2" spans="1:6">
      <c r="A13220" t="s">
        <v>4409</v>
      </c>
      <c r="B13220" t="s">
        <v>4410</v>
      </c>
      <c r="C13220" t="s">
        <v>3878</v>
      </c>
      <c r="D13220">
        <f t="shared" si="366"/>
        <v>2020</v>
      </c>
      <c r="E13220">
        <v>1135553932.68</v>
      </c>
      <c r="F13220" t="s">
        <v>1671</v>
      </c>
    </row>
    <row r="13221" outlineLevel="2" spans="1:6">
      <c r="A13221" t="s">
        <v>4411</v>
      </c>
      <c r="B13221" t="s">
        <v>4412</v>
      </c>
      <c r="C13221" t="s">
        <v>3878</v>
      </c>
      <c r="D13221">
        <f t="shared" si="366"/>
        <v>2020</v>
      </c>
      <c r="E13221">
        <v>452934276.38</v>
      </c>
      <c r="F13221" t="s">
        <v>1671</v>
      </c>
    </row>
    <row r="13222" outlineLevel="2" spans="1:6">
      <c r="A13222" t="s">
        <v>4413</v>
      </c>
      <c r="B13222" t="s">
        <v>4414</v>
      </c>
      <c r="C13222" t="s">
        <v>3878</v>
      </c>
      <c r="D13222">
        <f t="shared" si="366"/>
        <v>2020</v>
      </c>
      <c r="E13222">
        <v>35099877943.8</v>
      </c>
      <c r="F13222" t="s">
        <v>1671</v>
      </c>
    </row>
    <row r="13223" outlineLevel="2" spans="1:6">
      <c r="A13223" t="s">
        <v>3557</v>
      </c>
      <c r="B13223" t="s">
        <v>3558</v>
      </c>
      <c r="C13223" t="s">
        <v>3878</v>
      </c>
      <c r="D13223">
        <f t="shared" si="366"/>
        <v>2020</v>
      </c>
      <c r="E13223">
        <v>252294968.78</v>
      </c>
      <c r="F13223" t="s">
        <v>1671</v>
      </c>
    </row>
    <row r="13224" outlineLevel="2" spans="1:6">
      <c r="A13224" t="s">
        <v>2606</v>
      </c>
      <c r="B13224" t="s">
        <v>2607</v>
      </c>
      <c r="C13224" t="s">
        <v>3878</v>
      </c>
      <c r="D13224">
        <f t="shared" si="366"/>
        <v>2020</v>
      </c>
      <c r="E13224">
        <v>571334843.93</v>
      </c>
      <c r="F13224" t="s">
        <v>1671</v>
      </c>
    </row>
    <row r="13225" outlineLevel="2" spans="1:6">
      <c r="A13225" t="s">
        <v>2959</v>
      </c>
      <c r="B13225" t="s">
        <v>2960</v>
      </c>
      <c r="C13225" t="s">
        <v>3878</v>
      </c>
      <c r="D13225">
        <f t="shared" si="366"/>
        <v>2020</v>
      </c>
      <c r="E13225">
        <v>266395313.06</v>
      </c>
      <c r="F13225" t="s">
        <v>1671</v>
      </c>
    </row>
    <row r="13226" outlineLevel="2" spans="1:6">
      <c r="A13226" t="s">
        <v>2608</v>
      </c>
      <c r="B13226" t="s">
        <v>2609</v>
      </c>
      <c r="C13226" t="s">
        <v>3878</v>
      </c>
      <c r="D13226">
        <f t="shared" si="366"/>
        <v>2020</v>
      </c>
      <c r="E13226">
        <v>1984324086.75</v>
      </c>
      <c r="F13226" t="s">
        <v>1671</v>
      </c>
    </row>
    <row r="13227" outlineLevel="2" spans="1:6">
      <c r="A13227" t="s">
        <v>2961</v>
      </c>
      <c r="B13227" t="s">
        <v>2962</v>
      </c>
      <c r="C13227" t="s">
        <v>3878</v>
      </c>
      <c r="D13227">
        <f t="shared" si="366"/>
        <v>2020</v>
      </c>
      <c r="E13227">
        <v>2077880472.84</v>
      </c>
      <c r="F13227" t="s">
        <v>1671</v>
      </c>
    </row>
    <row r="13228" outlineLevel="2" spans="1:6">
      <c r="A13228" t="s">
        <v>3868</v>
      </c>
      <c r="B13228" t="s">
        <v>3869</v>
      </c>
      <c r="C13228" t="s">
        <v>3878</v>
      </c>
      <c r="D13228">
        <f t="shared" si="366"/>
        <v>2020</v>
      </c>
      <c r="E13228">
        <v>257402694.66</v>
      </c>
      <c r="F13228" t="s">
        <v>1671</v>
      </c>
    </row>
    <row r="13229" outlineLevel="2" spans="1:6">
      <c r="A13229" t="s">
        <v>2610</v>
      </c>
      <c r="B13229" t="s">
        <v>2611</v>
      </c>
      <c r="C13229" t="s">
        <v>3878</v>
      </c>
      <c r="D13229">
        <f t="shared" si="366"/>
        <v>2020</v>
      </c>
      <c r="E13229">
        <v>170586676.42</v>
      </c>
      <c r="F13229" t="s">
        <v>1671</v>
      </c>
    </row>
    <row r="13230" outlineLevel="2" spans="1:6">
      <c r="A13230" t="s">
        <v>2612</v>
      </c>
      <c r="B13230" t="s">
        <v>2613</v>
      </c>
      <c r="C13230" t="s">
        <v>3878</v>
      </c>
      <c r="D13230">
        <f t="shared" si="366"/>
        <v>2020</v>
      </c>
      <c r="E13230">
        <v>120514368.07</v>
      </c>
      <c r="F13230" t="s">
        <v>1671</v>
      </c>
    </row>
    <row r="13231" outlineLevel="2" spans="1:6">
      <c r="A13231" t="s">
        <v>3559</v>
      </c>
      <c r="B13231" t="s">
        <v>3560</v>
      </c>
      <c r="C13231" t="s">
        <v>3878</v>
      </c>
      <c r="D13231">
        <f t="shared" si="366"/>
        <v>2020</v>
      </c>
      <c r="E13231">
        <v>131261567.57</v>
      </c>
      <c r="F13231" t="s">
        <v>1671</v>
      </c>
    </row>
    <row r="13232" outlineLevel="2" spans="1:6">
      <c r="A13232" t="s">
        <v>3870</v>
      </c>
      <c r="B13232" t="s">
        <v>3871</v>
      </c>
      <c r="C13232" t="s">
        <v>3878</v>
      </c>
      <c r="D13232">
        <f t="shared" si="366"/>
        <v>2020</v>
      </c>
      <c r="E13232">
        <v>235120991.74</v>
      </c>
      <c r="F13232" t="s">
        <v>1671</v>
      </c>
    </row>
    <row r="13233" outlineLevel="2" spans="1:6">
      <c r="A13233" t="s">
        <v>3561</v>
      </c>
      <c r="B13233" t="s">
        <v>3562</v>
      </c>
      <c r="C13233" t="s">
        <v>3878</v>
      </c>
      <c r="D13233">
        <f t="shared" si="366"/>
        <v>2020</v>
      </c>
      <c r="E13233">
        <v>172148375.18</v>
      </c>
      <c r="F13233" t="s">
        <v>1671</v>
      </c>
    </row>
    <row r="13234" outlineLevel="2" spans="1:6">
      <c r="A13234" t="s">
        <v>3563</v>
      </c>
      <c r="B13234" t="s">
        <v>3564</v>
      </c>
      <c r="C13234" t="s">
        <v>3878</v>
      </c>
      <c r="D13234">
        <f t="shared" si="366"/>
        <v>2020</v>
      </c>
      <c r="E13234">
        <v>171910813.64</v>
      </c>
      <c r="F13234" t="s">
        <v>1671</v>
      </c>
    </row>
    <row r="13235" outlineLevel="1" spans="5:6">
      <c r="E13235">
        <f>SUBTOTAL(9,E12984:E13234)</f>
        <v>1116282468370.93</v>
      </c>
      <c r="F13235" s="2" t="s">
        <v>1852</v>
      </c>
    </row>
    <row r="13236" outlineLevel="2" spans="1:6">
      <c r="A13236" t="s">
        <v>1853</v>
      </c>
      <c r="B13236" t="s">
        <v>2963</v>
      </c>
      <c r="C13236" t="s">
        <v>3878</v>
      </c>
      <c r="D13236">
        <f t="shared" ref="D13236:D13258" si="367">YEAR(C13236)</f>
        <v>2020</v>
      </c>
      <c r="E13236">
        <v>5305005725.97</v>
      </c>
      <c r="F13236" t="s">
        <v>1855</v>
      </c>
    </row>
    <row r="13237" outlineLevel="2" spans="1:6">
      <c r="A13237" t="s">
        <v>1856</v>
      </c>
      <c r="B13237" t="s">
        <v>2155</v>
      </c>
      <c r="C13237" t="s">
        <v>3878</v>
      </c>
      <c r="D13237">
        <f t="shared" si="367"/>
        <v>2020</v>
      </c>
      <c r="E13237">
        <v>1977422147.25</v>
      </c>
      <c r="F13237" t="s">
        <v>1855</v>
      </c>
    </row>
    <row r="13238" outlineLevel="2" spans="1:6">
      <c r="A13238" t="s">
        <v>2329</v>
      </c>
      <c r="B13238" t="s">
        <v>2964</v>
      </c>
      <c r="C13238" t="s">
        <v>3878</v>
      </c>
      <c r="D13238">
        <f t="shared" si="367"/>
        <v>2020</v>
      </c>
      <c r="E13238">
        <v>2549509857.65</v>
      </c>
      <c r="F13238" t="s">
        <v>1855</v>
      </c>
    </row>
    <row r="13239" outlineLevel="2" spans="1:6">
      <c r="A13239" t="s">
        <v>3386</v>
      </c>
      <c r="B13239" t="s">
        <v>3387</v>
      </c>
      <c r="C13239" t="s">
        <v>3878</v>
      </c>
      <c r="D13239">
        <f t="shared" si="367"/>
        <v>2020</v>
      </c>
      <c r="E13239">
        <v>882474476.57</v>
      </c>
      <c r="F13239" t="s">
        <v>1855</v>
      </c>
    </row>
    <row r="13240" outlineLevel="2" spans="1:6">
      <c r="A13240" t="s">
        <v>1858</v>
      </c>
      <c r="B13240" t="s">
        <v>1859</v>
      </c>
      <c r="C13240" t="s">
        <v>3878</v>
      </c>
      <c r="D13240">
        <f t="shared" si="367"/>
        <v>2020</v>
      </c>
      <c r="E13240">
        <v>1583529913.64</v>
      </c>
      <c r="F13240" t="s">
        <v>1855</v>
      </c>
    </row>
    <row r="13241" outlineLevel="2" spans="1:6">
      <c r="A13241" t="s">
        <v>1860</v>
      </c>
      <c r="B13241" t="s">
        <v>1861</v>
      </c>
      <c r="C13241" t="s">
        <v>3878</v>
      </c>
      <c r="D13241">
        <f t="shared" si="367"/>
        <v>2020</v>
      </c>
      <c r="E13241">
        <v>15190366231.21</v>
      </c>
      <c r="F13241" t="s">
        <v>1855</v>
      </c>
    </row>
    <row r="13242" outlineLevel="2" spans="1:6">
      <c r="A13242" t="s">
        <v>1862</v>
      </c>
      <c r="B13242" t="s">
        <v>1863</v>
      </c>
      <c r="C13242" t="s">
        <v>3878</v>
      </c>
      <c r="D13242">
        <f t="shared" si="367"/>
        <v>2020</v>
      </c>
      <c r="E13242">
        <v>2368343296.69</v>
      </c>
      <c r="F13242" t="s">
        <v>1855</v>
      </c>
    </row>
    <row r="13243" outlineLevel="2" spans="1:6">
      <c r="A13243" t="s">
        <v>2156</v>
      </c>
      <c r="B13243" t="s">
        <v>2157</v>
      </c>
      <c r="C13243" t="s">
        <v>3878</v>
      </c>
      <c r="D13243">
        <f t="shared" si="367"/>
        <v>2020</v>
      </c>
      <c r="E13243">
        <v>2071875421.8</v>
      </c>
      <c r="F13243" t="s">
        <v>1855</v>
      </c>
    </row>
    <row r="13244" outlineLevel="2" spans="1:6">
      <c r="A13244" t="s">
        <v>1864</v>
      </c>
      <c r="B13244" t="s">
        <v>1865</v>
      </c>
      <c r="C13244" t="s">
        <v>3878</v>
      </c>
      <c r="D13244">
        <f t="shared" si="367"/>
        <v>2020</v>
      </c>
      <c r="E13244">
        <v>5255983866.68</v>
      </c>
      <c r="F13244" t="s">
        <v>1855</v>
      </c>
    </row>
    <row r="13245" outlineLevel="2" spans="1:6">
      <c r="A13245" t="s">
        <v>1866</v>
      </c>
      <c r="B13245" t="s">
        <v>1867</v>
      </c>
      <c r="C13245" t="s">
        <v>3878</v>
      </c>
      <c r="D13245">
        <f t="shared" si="367"/>
        <v>2020</v>
      </c>
      <c r="E13245">
        <v>11207803711.75</v>
      </c>
      <c r="F13245" t="s">
        <v>1855</v>
      </c>
    </row>
    <row r="13246" outlineLevel="2" spans="1:6">
      <c r="A13246" t="s">
        <v>1868</v>
      </c>
      <c r="B13246" t="s">
        <v>1869</v>
      </c>
      <c r="C13246" t="s">
        <v>3878</v>
      </c>
      <c r="D13246">
        <f t="shared" si="367"/>
        <v>2020</v>
      </c>
      <c r="E13246">
        <v>2654394609.19</v>
      </c>
      <c r="F13246" t="s">
        <v>1855</v>
      </c>
    </row>
    <row r="13247" outlineLevel="2" spans="1:6">
      <c r="A13247" t="s">
        <v>1870</v>
      </c>
      <c r="B13247" t="s">
        <v>4415</v>
      </c>
      <c r="C13247" t="s">
        <v>3878</v>
      </c>
      <c r="D13247">
        <f t="shared" si="367"/>
        <v>2020</v>
      </c>
      <c r="E13247">
        <v>519555616.47</v>
      </c>
      <c r="F13247" t="s">
        <v>1855</v>
      </c>
    </row>
    <row r="13248" outlineLevel="2" spans="1:6">
      <c r="A13248" t="s">
        <v>1872</v>
      </c>
      <c r="B13248" t="s">
        <v>2053</v>
      </c>
      <c r="C13248" t="s">
        <v>3878</v>
      </c>
      <c r="D13248">
        <f t="shared" si="367"/>
        <v>2020</v>
      </c>
      <c r="E13248">
        <v>587107835.93</v>
      </c>
      <c r="F13248" t="s">
        <v>1855</v>
      </c>
    </row>
    <row r="13249" outlineLevel="2" spans="1:6">
      <c r="A13249" t="s">
        <v>1874</v>
      </c>
      <c r="B13249" t="s">
        <v>4416</v>
      </c>
      <c r="C13249" t="s">
        <v>3878</v>
      </c>
      <c r="D13249">
        <f t="shared" si="367"/>
        <v>2020</v>
      </c>
      <c r="E13249">
        <v>402311509.73</v>
      </c>
      <c r="F13249" t="s">
        <v>1855</v>
      </c>
    </row>
    <row r="13250" outlineLevel="2" spans="1:6">
      <c r="A13250" t="s">
        <v>2331</v>
      </c>
      <c r="B13250" t="s">
        <v>2332</v>
      </c>
      <c r="C13250" t="s">
        <v>3878</v>
      </c>
      <c r="D13250">
        <f t="shared" si="367"/>
        <v>2020</v>
      </c>
      <c r="E13250">
        <v>6821208133.72</v>
      </c>
      <c r="F13250" t="s">
        <v>1855</v>
      </c>
    </row>
    <row r="13251" outlineLevel="2" spans="1:6">
      <c r="A13251" t="s">
        <v>1876</v>
      </c>
      <c r="B13251" t="s">
        <v>1877</v>
      </c>
      <c r="C13251" t="s">
        <v>3878</v>
      </c>
      <c r="D13251">
        <f t="shared" si="367"/>
        <v>2020</v>
      </c>
      <c r="E13251">
        <v>6349599844.62</v>
      </c>
      <c r="F13251" t="s">
        <v>1855</v>
      </c>
    </row>
    <row r="13252" outlineLevel="2" spans="1:6">
      <c r="A13252" t="s">
        <v>2333</v>
      </c>
      <c r="B13252" t="s">
        <v>2334</v>
      </c>
      <c r="C13252" t="s">
        <v>3878</v>
      </c>
      <c r="D13252">
        <f t="shared" si="367"/>
        <v>2020</v>
      </c>
      <c r="E13252">
        <v>4253380047.56</v>
      </c>
      <c r="F13252" t="s">
        <v>1855</v>
      </c>
    </row>
    <row r="13253" outlineLevel="2" spans="1:6">
      <c r="A13253" t="s">
        <v>3874</v>
      </c>
      <c r="B13253" t="s">
        <v>3875</v>
      </c>
      <c r="C13253" t="s">
        <v>3878</v>
      </c>
      <c r="D13253">
        <f t="shared" si="367"/>
        <v>2020</v>
      </c>
      <c r="E13253">
        <v>1561604672.29</v>
      </c>
      <c r="F13253" t="s">
        <v>1855</v>
      </c>
    </row>
    <row r="13254" outlineLevel="2" spans="1:6">
      <c r="A13254" t="s">
        <v>2335</v>
      </c>
      <c r="B13254" t="s">
        <v>2336</v>
      </c>
      <c r="C13254" t="s">
        <v>3878</v>
      </c>
      <c r="D13254">
        <f t="shared" si="367"/>
        <v>2020</v>
      </c>
      <c r="E13254">
        <v>1884228703.44</v>
      </c>
      <c r="F13254" t="s">
        <v>1855</v>
      </c>
    </row>
    <row r="13255" outlineLevel="2" spans="1:6">
      <c r="A13255" t="s">
        <v>3389</v>
      </c>
      <c r="B13255" t="s">
        <v>3390</v>
      </c>
      <c r="C13255" t="s">
        <v>3878</v>
      </c>
      <c r="D13255">
        <f t="shared" si="367"/>
        <v>2020</v>
      </c>
      <c r="E13255">
        <v>501981691.39</v>
      </c>
      <c r="F13255" t="s">
        <v>1855</v>
      </c>
    </row>
    <row r="13256" outlineLevel="2" spans="1:6">
      <c r="A13256" t="s">
        <v>4417</v>
      </c>
      <c r="B13256" t="s">
        <v>4418</v>
      </c>
      <c r="C13256" t="s">
        <v>3878</v>
      </c>
      <c r="D13256">
        <f t="shared" si="367"/>
        <v>2020</v>
      </c>
      <c r="E13256">
        <v>1179334181.49</v>
      </c>
      <c r="F13256" t="s">
        <v>1855</v>
      </c>
    </row>
    <row r="13257" outlineLevel="2" spans="1:6">
      <c r="A13257" t="s">
        <v>3876</v>
      </c>
      <c r="B13257" t="s">
        <v>3877</v>
      </c>
      <c r="C13257" t="s">
        <v>3878</v>
      </c>
      <c r="D13257">
        <f t="shared" si="367"/>
        <v>2020</v>
      </c>
      <c r="E13257">
        <v>284200637.72</v>
      </c>
      <c r="F13257" t="s">
        <v>1855</v>
      </c>
    </row>
    <row r="13258" outlineLevel="2" spans="1:6">
      <c r="A13258" t="s">
        <v>3391</v>
      </c>
      <c r="B13258" t="s">
        <v>3392</v>
      </c>
      <c r="C13258" t="s">
        <v>3878</v>
      </c>
      <c r="D13258">
        <f t="shared" si="367"/>
        <v>2020</v>
      </c>
      <c r="E13258">
        <v>435502016.48</v>
      </c>
      <c r="F13258" t="s">
        <v>1855</v>
      </c>
    </row>
    <row r="13259" outlineLevel="1" spans="5:6">
      <c r="E13259">
        <f>SUBTOTAL(9,E13236:E13258)</f>
        <v>75826724149.24</v>
      </c>
      <c r="F13259" s="2" t="s">
        <v>1878</v>
      </c>
    </row>
    <row r="13260" spans="5:6">
      <c r="E13260">
        <f>SUBTOTAL(9,E11347:E13258)</f>
        <v>11370381275661.9</v>
      </c>
      <c r="F13260" s="2" t="s">
        <v>1879</v>
      </c>
    </row>
    <row r="13262" spans="1:6">
      <c r="A13262" t="s">
        <v>0</v>
      </c>
      <c r="B13262" t="s">
        <v>1</v>
      </c>
      <c r="C13262" t="s">
        <v>2</v>
      </c>
      <c r="D13262" t="s">
        <v>3</v>
      </c>
      <c r="E13262" t="s">
        <v>1880</v>
      </c>
      <c r="F13262" t="s">
        <v>5</v>
      </c>
    </row>
    <row r="13263" outlineLevel="2" spans="1:6">
      <c r="A13263" t="s">
        <v>6</v>
      </c>
      <c r="B13263" t="s">
        <v>7</v>
      </c>
      <c r="C13263" t="s">
        <v>4419</v>
      </c>
      <c r="D13263">
        <f t="shared" ref="D13263:D13321" si="368">YEAR(C13263)</f>
        <v>2021</v>
      </c>
      <c r="E13263">
        <v>3501668742.45</v>
      </c>
      <c r="F13263" t="s">
        <v>9</v>
      </c>
    </row>
    <row r="13264" outlineLevel="2" spans="1:6">
      <c r="A13264" t="s">
        <v>10</v>
      </c>
      <c r="B13264" t="s">
        <v>3394</v>
      </c>
      <c r="C13264" t="s">
        <v>4419</v>
      </c>
      <c r="D13264">
        <f t="shared" si="368"/>
        <v>2021</v>
      </c>
      <c r="E13264">
        <v>18032957501.44</v>
      </c>
      <c r="F13264" t="s">
        <v>9</v>
      </c>
    </row>
    <row r="13265" outlineLevel="2" spans="1:6">
      <c r="A13265" t="s">
        <v>12</v>
      </c>
      <c r="B13265" t="s">
        <v>13</v>
      </c>
      <c r="C13265" t="s">
        <v>4419</v>
      </c>
      <c r="D13265">
        <f t="shared" si="368"/>
        <v>2021</v>
      </c>
      <c r="E13265">
        <v>21032266848.21</v>
      </c>
      <c r="F13265" t="s">
        <v>9</v>
      </c>
    </row>
    <row r="13266" outlineLevel="2" spans="1:6">
      <c r="A13266" t="s">
        <v>14</v>
      </c>
      <c r="B13266" t="s">
        <v>15</v>
      </c>
      <c r="C13266" t="s">
        <v>4419</v>
      </c>
      <c r="D13266">
        <f t="shared" si="368"/>
        <v>2021</v>
      </c>
      <c r="E13266">
        <v>131033652129.77</v>
      </c>
      <c r="F13266" t="s">
        <v>9</v>
      </c>
    </row>
    <row r="13267" outlineLevel="2" spans="1:6">
      <c r="A13267" t="s">
        <v>16</v>
      </c>
      <c r="B13267" t="s">
        <v>2338</v>
      </c>
      <c r="C13267" t="s">
        <v>4419</v>
      </c>
      <c r="D13267">
        <f t="shared" si="368"/>
        <v>2021</v>
      </c>
      <c r="E13267">
        <v>37349605251.7</v>
      </c>
      <c r="F13267" t="s">
        <v>9</v>
      </c>
    </row>
    <row r="13268" outlineLevel="2" spans="1:6">
      <c r="A13268" t="s">
        <v>18</v>
      </c>
      <c r="B13268" t="s">
        <v>2616</v>
      </c>
      <c r="C13268" t="s">
        <v>4419</v>
      </c>
      <c r="D13268">
        <f t="shared" si="368"/>
        <v>2021</v>
      </c>
      <c r="E13268">
        <v>1059376695.96</v>
      </c>
      <c r="F13268" t="s">
        <v>9</v>
      </c>
    </row>
    <row r="13269" outlineLevel="2" spans="1:6">
      <c r="A13269" t="s">
        <v>20</v>
      </c>
      <c r="B13269" t="s">
        <v>21</v>
      </c>
      <c r="C13269" t="s">
        <v>4419</v>
      </c>
      <c r="D13269">
        <f t="shared" si="368"/>
        <v>2021</v>
      </c>
      <c r="E13269">
        <v>957191856.38</v>
      </c>
      <c r="F13269" t="s">
        <v>9</v>
      </c>
    </row>
    <row r="13270" outlineLevel="2" spans="1:6">
      <c r="A13270" t="s">
        <v>1882</v>
      </c>
      <c r="B13270" t="s">
        <v>1883</v>
      </c>
      <c r="C13270" t="s">
        <v>4419</v>
      </c>
      <c r="D13270">
        <f t="shared" si="368"/>
        <v>2021</v>
      </c>
      <c r="E13270">
        <v>1812878651.37</v>
      </c>
      <c r="F13270" t="s">
        <v>9</v>
      </c>
    </row>
    <row r="13271" outlineLevel="2" spans="1:6">
      <c r="A13271" t="s">
        <v>2617</v>
      </c>
      <c r="B13271" t="s">
        <v>2618</v>
      </c>
      <c r="C13271" t="s">
        <v>4419</v>
      </c>
      <c r="D13271">
        <f t="shared" si="368"/>
        <v>2021</v>
      </c>
      <c r="E13271">
        <v>379891008.7</v>
      </c>
      <c r="F13271" t="s">
        <v>9</v>
      </c>
    </row>
    <row r="13272" outlineLevel="2" spans="1:6">
      <c r="A13272" t="s">
        <v>3879</v>
      </c>
      <c r="B13272" t="s">
        <v>3880</v>
      </c>
      <c r="C13272" t="s">
        <v>4419</v>
      </c>
      <c r="D13272">
        <f t="shared" si="368"/>
        <v>2021</v>
      </c>
      <c r="E13272">
        <v>820920194.26</v>
      </c>
      <c r="F13272" t="s">
        <v>9</v>
      </c>
    </row>
    <row r="13273" outlineLevel="2" spans="1:6">
      <c r="A13273" t="s">
        <v>3881</v>
      </c>
      <c r="B13273" t="s">
        <v>3882</v>
      </c>
      <c r="C13273" t="s">
        <v>4419</v>
      </c>
      <c r="D13273">
        <f t="shared" si="368"/>
        <v>2021</v>
      </c>
      <c r="E13273">
        <v>1044710895.07</v>
      </c>
      <c r="F13273" t="s">
        <v>9</v>
      </c>
    </row>
    <row r="13274" outlineLevel="2" spans="1:6">
      <c r="A13274" t="s">
        <v>4420</v>
      </c>
      <c r="B13274" t="s">
        <v>4421</v>
      </c>
      <c r="C13274" t="s">
        <v>4419</v>
      </c>
      <c r="D13274">
        <f t="shared" si="368"/>
        <v>2021</v>
      </c>
      <c r="E13274">
        <v>2596549113.2</v>
      </c>
      <c r="F13274" t="s">
        <v>9</v>
      </c>
    </row>
    <row r="13275" outlineLevel="2" spans="1:6">
      <c r="A13275" t="s">
        <v>22</v>
      </c>
      <c r="B13275" t="s">
        <v>23</v>
      </c>
      <c r="C13275" t="s">
        <v>4419</v>
      </c>
      <c r="D13275">
        <f t="shared" si="368"/>
        <v>2021</v>
      </c>
      <c r="E13275">
        <v>2168765205.74</v>
      </c>
      <c r="F13275" t="s">
        <v>9</v>
      </c>
    </row>
    <row r="13276" outlineLevel="2" spans="1:6">
      <c r="A13276" t="s">
        <v>24</v>
      </c>
      <c r="B13276" t="s">
        <v>25</v>
      </c>
      <c r="C13276" t="s">
        <v>4419</v>
      </c>
      <c r="D13276">
        <f t="shared" si="368"/>
        <v>2021</v>
      </c>
      <c r="E13276">
        <v>7018425454.73</v>
      </c>
      <c r="F13276" t="s">
        <v>9</v>
      </c>
    </row>
    <row r="13277" outlineLevel="2" spans="1:6">
      <c r="A13277" t="s">
        <v>28</v>
      </c>
      <c r="B13277" t="s">
        <v>3567</v>
      </c>
      <c r="C13277" t="s">
        <v>4419</v>
      </c>
      <c r="D13277">
        <f t="shared" si="368"/>
        <v>2021</v>
      </c>
      <c r="E13277">
        <v>526501936.77</v>
      </c>
      <c r="F13277" t="s">
        <v>9</v>
      </c>
    </row>
    <row r="13278" outlineLevel="2" spans="1:6">
      <c r="A13278" t="s">
        <v>30</v>
      </c>
      <c r="B13278" t="s">
        <v>31</v>
      </c>
      <c r="C13278" t="s">
        <v>4419</v>
      </c>
      <c r="D13278">
        <f t="shared" si="368"/>
        <v>2021</v>
      </c>
      <c r="E13278">
        <v>24136598726.55</v>
      </c>
      <c r="F13278" t="s">
        <v>9</v>
      </c>
    </row>
    <row r="13279" outlineLevel="2" spans="1:6">
      <c r="A13279" t="s">
        <v>2341</v>
      </c>
      <c r="B13279" t="s">
        <v>2342</v>
      </c>
      <c r="C13279" t="s">
        <v>4419</v>
      </c>
      <c r="D13279">
        <f t="shared" si="368"/>
        <v>2021</v>
      </c>
      <c r="E13279">
        <v>616707253.38</v>
      </c>
      <c r="F13279" t="s">
        <v>9</v>
      </c>
    </row>
    <row r="13280" outlineLevel="2" spans="1:6">
      <c r="A13280" t="s">
        <v>2619</v>
      </c>
      <c r="B13280" t="s">
        <v>2620</v>
      </c>
      <c r="C13280" t="s">
        <v>4419</v>
      </c>
      <c r="D13280">
        <f t="shared" si="368"/>
        <v>2021</v>
      </c>
      <c r="E13280">
        <v>1295045844.66</v>
      </c>
      <c r="F13280" t="s">
        <v>9</v>
      </c>
    </row>
    <row r="13281" outlineLevel="2" spans="1:6">
      <c r="A13281" t="s">
        <v>3883</v>
      </c>
      <c r="B13281" t="s">
        <v>3884</v>
      </c>
      <c r="C13281" t="s">
        <v>4419</v>
      </c>
      <c r="D13281">
        <f t="shared" si="368"/>
        <v>2021</v>
      </c>
      <c r="E13281">
        <v>804674516.11</v>
      </c>
      <c r="F13281" t="s">
        <v>9</v>
      </c>
    </row>
    <row r="13282" outlineLevel="2" spans="1:6">
      <c r="A13282" t="s">
        <v>3885</v>
      </c>
      <c r="B13282" t="s">
        <v>3886</v>
      </c>
      <c r="C13282" t="s">
        <v>4419</v>
      </c>
      <c r="D13282">
        <f t="shared" si="368"/>
        <v>2021</v>
      </c>
      <c r="E13282">
        <v>866504064.91</v>
      </c>
      <c r="F13282" t="s">
        <v>9</v>
      </c>
    </row>
    <row r="13283" outlineLevel="2" spans="1:6">
      <c r="A13283" t="s">
        <v>3887</v>
      </c>
      <c r="B13283" t="s">
        <v>3888</v>
      </c>
      <c r="C13283" t="s">
        <v>4419</v>
      </c>
      <c r="D13283">
        <f t="shared" si="368"/>
        <v>2021</v>
      </c>
      <c r="E13283">
        <v>1631033662.9</v>
      </c>
      <c r="F13283" t="s">
        <v>9</v>
      </c>
    </row>
    <row r="13284" outlineLevel="2" spans="1:6">
      <c r="A13284" t="s">
        <v>4422</v>
      </c>
      <c r="B13284" t="s">
        <v>4423</v>
      </c>
      <c r="C13284" t="s">
        <v>4419</v>
      </c>
      <c r="D13284">
        <f t="shared" si="368"/>
        <v>2021</v>
      </c>
      <c r="E13284">
        <v>529582537.98</v>
      </c>
      <c r="F13284" t="s">
        <v>9</v>
      </c>
    </row>
    <row r="13285" outlineLevel="2" spans="1:6">
      <c r="A13285" t="s">
        <v>4424</v>
      </c>
      <c r="B13285" t="s">
        <v>4425</v>
      </c>
      <c r="C13285" t="s">
        <v>4419</v>
      </c>
      <c r="D13285">
        <f t="shared" si="368"/>
        <v>2021</v>
      </c>
      <c r="E13285">
        <v>4081616147.98</v>
      </c>
      <c r="F13285" t="s">
        <v>9</v>
      </c>
    </row>
    <row r="13286" outlineLevel="2" spans="1:6">
      <c r="A13286" t="s">
        <v>3395</v>
      </c>
      <c r="B13286" t="s">
        <v>2630</v>
      </c>
      <c r="C13286" t="s">
        <v>4419</v>
      </c>
      <c r="D13286">
        <f t="shared" si="368"/>
        <v>2021</v>
      </c>
      <c r="E13286">
        <v>2904773738.6</v>
      </c>
      <c r="F13286" t="s">
        <v>9</v>
      </c>
    </row>
    <row r="13287" outlineLevel="2" spans="1:6">
      <c r="A13287" t="s">
        <v>3568</v>
      </c>
      <c r="B13287" t="s">
        <v>3569</v>
      </c>
      <c r="C13287" t="s">
        <v>4419</v>
      </c>
      <c r="D13287">
        <f t="shared" si="368"/>
        <v>2021</v>
      </c>
      <c r="E13287">
        <v>208828033.83</v>
      </c>
      <c r="F13287" t="s">
        <v>9</v>
      </c>
    </row>
    <row r="13288" outlineLevel="2" spans="1:6">
      <c r="A13288" t="s">
        <v>3396</v>
      </c>
      <c r="B13288" t="s">
        <v>3397</v>
      </c>
      <c r="C13288" t="s">
        <v>4419</v>
      </c>
      <c r="D13288">
        <f t="shared" si="368"/>
        <v>2021</v>
      </c>
      <c r="E13288">
        <v>858532191.4</v>
      </c>
      <c r="F13288" t="s">
        <v>9</v>
      </c>
    </row>
    <row r="13289" outlineLevel="2" spans="1:6">
      <c r="A13289" t="s">
        <v>32</v>
      </c>
      <c r="B13289" t="s">
        <v>33</v>
      </c>
      <c r="C13289" t="s">
        <v>4419</v>
      </c>
      <c r="D13289">
        <f t="shared" si="368"/>
        <v>2021</v>
      </c>
      <c r="E13289">
        <v>8103151148.15</v>
      </c>
      <c r="F13289" t="s">
        <v>9</v>
      </c>
    </row>
    <row r="13290" outlineLevel="2" spans="1:6">
      <c r="A13290" t="s">
        <v>34</v>
      </c>
      <c r="B13290" t="s">
        <v>35</v>
      </c>
      <c r="C13290" t="s">
        <v>4419</v>
      </c>
      <c r="D13290">
        <f t="shared" si="368"/>
        <v>2021</v>
      </c>
      <c r="E13290">
        <v>5508197839.47</v>
      </c>
      <c r="F13290" t="s">
        <v>9</v>
      </c>
    </row>
    <row r="13291" outlineLevel="2" spans="1:6">
      <c r="A13291" t="s">
        <v>36</v>
      </c>
      <c r="B13291" t="s">
        <v>37</v>
      </c>
      <c r="C13291" t="s">
        <v>4419</v>
      </c>
      <c r="D13291">
        <f t="shared" si="368"/>
        <v>2021</v>
      </c>
      <c r="E13291">
        <v>1000092345.38</v>
      </c>
      <c r="F13291" t="s">
        <v>9</v>
      </c>
    </row>
    <row r="13292" outlineLevel="2" spans="1:6">
      <c r="A13292" t="s">
        <v>38</v>
      </c>
      <c r="B13292" t="s">
        <v>39</v>
      </c>
      <c r="C13292" t="s">
        <v>4419</v>
      </c>
      <c r="D13292">
        <f t="shared" si="368"/>
        <v>2021</v>
      </c>
      <c r="E13292">
        <v>3247292217.47</v>
      </c>
      <c r="F13292" t="s">
        <v>9</v>
      </c>
    </row>
    <row r="13293" outlineLevel="2" spans="1:6">
      <c r="A13293" t="s">
        <v>40</v>
      </c>
      <c r="B13293" t="s">
        <v>2621</v>
      </c>
      <c r="C13293" t="s">
        <v>4419</v>
      </c>
      <c r="D13293">
        <f t="shared" si="368"/>
        <v>2021</v>
      </c>
      <c r="E13293">
        <v>841894556.46</v>
      </c>
      <c r="F13293" t="s">
        <v>9</v>
      </c>
    </row>
    <row r="13294" outlineLevel="2" spans="1:6">
      <c r="A13294" t="s">
        <v>42</v>
      </c>
      <c r="B13294" t="s">
        <v>2968</v>
      </c>
      <c r="C13294" t="s">
        <v>4419</v>
      </c>
      <c r="D13294">
        <f t="shared" si="368"/>
        <v>2021</v>
      </c>
      <c r="E13294">
        <v>443940441.56</v>
      </c>
      <c r="F13294" t="s">
        <v>9</v>
      </c>
    </row>
    <row r="13295" outlineLevel="2" spans="1:6">
      <c r="A13295" t="s">
        <v>44</v>
      </c>
      <c r="B13295" t="s">
        <v>2623</v>
      </c>
      <c r="C13295" t="s">
        <v>4419</v>
      </c>
      <c r="D13295">
        <f t="shared" si="368"/>
        <v>2021</v>
      </c>
      <c r="E13295">
        <v>6324150037.15</v>
      </c>
      <c r="F13295" t="s">
        <v>9</v>
      </c>
    </row>
    <row r="13296" outlineLevel="2" spans="1:6">
      <c r="A13296" t="s">
        <v>46</v>
      </c>
      <c r="B13296" t="s">
        <v>47</v>
      </c>
      <c r="C13296" t="s">
        <v>4419</v>
      </c>
      <c r="D13296">
        <f t="shared" si="368"/>
        <v>2021</v>
      </c>
      <c r="E13296">
        <v>18329777052.15</v>
      </c>
      <c r="F13296" t="s">
        <v>9</v>
      </c>
    </row>
    <row r="13297" outlineLevel="2" spans="1:6">
      <c r="A13297" t="s">
        <v>48</v>
      </c>
      <c r="B13297" t="s">
        <v>49</v>
      </c>
      <c r="C13297" t="s">
        <v>4419</v>
      </c>
      <c r="D13297">
        <f t="shared" si="368"/>
        <v>2021</v>
      </c>
      <c r="E13297">
        <v>167952663813</v>
      </c>
      <c r="F13297" t="s">
        <v>9</v>
      </c>
    </row>
    <row r="13298" outlineLevel="2" spans="1:6">
      <c r="A13298" t="s">
        <v>50</v>
      </c>
      <c r="B13298" t="s">
        <v>51</v>
      </c>
      <c r="C13298" t="s">
        <v>4419</v>
      </c>
      <c r="D13298">
        <f t="shared" si="368"/>
        <v>2021</v>
      </c>
      <c r="E13298">
        <v>15416656261.8</v>
      </c>
      <c r="F13298" t="s">
        <v>9</v>
      </c>
    </row>
    <row r="13299" outlineLevel="2" spans="1:6">
      <c r="A13299" t="s">
        <v>52</v>
      </c>
      <c r="B13299" t="s">
        <v>2159</v>
      </c>
      <c r="C13299" t="s">
        <v>4419</v>
      </c>
      <c r="D13299">
        <f t="shared" si="368"/>
        <v>2021</v>
      </c>
      <c r="E13299">
        <v>4931163697.11</v>
      </c>
      <c r="F13299" t="s">
        <v>9</v>
      </c>
    </row>
    <row r="13300" outlineLevel="2" spans="1:6">
      <c r="A13300" t="s">
        <v>54</v>
      </c>
      <c r="B13300" t="s">
        <v>55</v>
      </c>
      <c r="C13300" t="s">
        <v>4419</v>
      </c>
      <c r="D13300">
        <f t="shared" si="368"/>
        <v>2021</v>
      </c>
      <c r="E13300">
        <v>3143289529.24</v>
      </c>
      <c r="F13300" t="s">
        <v>9</v>
      </c>
    </row>
    <row r="13301" outlineLevel="2" spans="1:6">
      <c r="A13301" t="s">
        <v>2160</v>
      </c>
      <c r="B13301" t="s">
        <v>2624</v>
      </c>
      <c r="C13301" t="s">
        <v>4419</v>
      </c>
      <c r="D13301">
        <f t="shared" si="368"/>
        <v>2021</v>
      </c>
      <c r="E13301">
        <v>1206277732.61</v>
      </c>
      <c r="F13301" t="s">
        <v>9</v>
      </c>
    </row>
    <row r="13302" outlineLevel="2" spans="1:6">
      <c r="A13302" t="s">
        <v>2057</v>
      </c>
      <c r="B13302" t="s">
        <v>2058</v>
      </c>
      <c r="C13302" t="s">
        <v>4419</v>
      </c>
      <c r="D13302">
        <f t="shared" si="368"/>
        <v>2021</v>
      </c>
      <c r="E13302">
        <v>2040103835.92</v>
      </c>
      <c r="F13302" t="s">
        <v>9</v>
      </c>
    </row>
    <row r="13303" outlineLevel="2" spans="1:6">
      <c r="A13303" t="s">
        <v>2969</v>
      </c>
      <c r="B13303" t="s">
        <v>2970</v>
      </c>
      <c r="C13303" t="s">
        <v>4419</v>
      </c>
      <c r="D13303">
        <f t="shared" si="368"/>
        <v>2021</v>
      </c>
      <c r="E13303">
        <v>2233924599.45</v>
      </c>
      <c r="F13303" t="s">
        <v>9</v>
      </c>
    </row>
    <row r="13304" outlineLevel="2" spans="1:6">
      <c r="A13304" t="s">
        <v>2971</v>
      </c>
      <c r="B13304" t="s">
        <v>2972</v>
      </c>
      <c r="C13304" t="s">
        <v>4419</v>
      </c>
      <c r="D13304">
        <f t="shared" si="368"/>
        <v>2021</v>
      </c>
      <c r="E13304">
        <v>6779789661.67</v>
      </c>
      <c r="F13304" t="s">
        <v>9</v>
      </c>
    </row>
    <row r="13305" outlineLevel="2" spans="1:6">
      <c r="A13305" t="s">
        <v>2973</v>
      </c>
      <c r="B13305" t="s">
        <v>3890</v>
      </c>
      <c r="C13305" t="s">
        <v>4419</v>
      </c>
      <c r="D13305">
        <f t="shared" si="368"/>
        <v>2021</v>
      </c>
      <c r="E13305">
        <v>518571777.17</v>
      </c>
      <c r="F13305" t="s">
        <v>9</v>
      </c>
    </row>
    <row r="13306" outlineLevel="2" spans="1:6">
      <c r="A13306" t="s">
        <v>2625</v>
      </c>
      <c r="B13306" t="s">
        <v>2626</v>
      </c>
      <c r="C13306" t="s">
        <v>4419</v>
      </c>
      <c r="D13306">
        <f t="shared" si="368"/>
        <v>2021</v>
      </c>
      <c r="E13306">
        <v>4936671786.84</v>
      </c>
      <c r="F13306" t="s">
        <v>9</v>
      </c>
    </row>
    <row r="13307" outlineLevel="2" spans="1:6">
      <c r="A13307" t="s">
        <v>3891</v>
      </c>
      <c r="B13307" t="s">
        <v>3892</v>
      </c>
      <c r="C13307" t="s">
        <v>4419</v>
      </c>
      <c r="D13307">
        <f t="shared" si="368"/>
        <v>2021</v>
      </c>
      <c r="E13307">
        <v>179153578.49</v>
      </c>
      <c r="F13307" t="s">
        <v>9</v>
      </c>
    </row>
    <row r="13308" outlineLevel="2" spans="1:6">
      <c r="A13308" t="s">
        <v>3893</v>
      </c>
      <c r="B13308" t="s">
        <v>3894</v>
      </c>
      <c r="C13308" t="s">
        <v>4419</v>
      </c>
      <c r="D13308">
        <f t="shared" si="368"/>
        <v>2021</v>
      </c>
      <c r="E13308">
        <v>1654565278.08</v>
      </c>
      <c r="F13308" t="s">
        <v>9</v>
      </c>
    </row>
    <row r="13309" outlineLevel="2" spans="1:6">
      <c r="A13309" t="s">
        <v>4426</v>
      </c>
      <c r="B13309" t="s">
        <v>4427</v>
      </c>
      <c r="C13309" t="s">
        <v>4419</v>
      </c>
      <c r="D13309">
        <f t="shared" si="368"/>
        <v>2021</v>
      </c>
      <c r="E13309">
        <v>2122797043</v>
      </c>
      <c r="F13309" t="s">
        <v>9</v>
      </c>
    </row>
    <row r="13310" outlineLevel="2" spans="1:6">
      <c r="A13310" t="s">
        <v>3895</v>
      </c>
      <c r="B13310" t="s">
        <v>3896</v>
      </c>
      <c r="C13310" t="s">
        <v>4419</v>
      </c>
      <c r="D13310">
        <f t="shared" si="368"/>
        <v>2021</v>
      </c>
      <c r="E13310">
        <v>1147089656.34</v>
      </c>
      <c r="F13310" t="s">
        <v>9</v>
      </c>
    </row>
    <row r="13311" outlineLevel="2" spans="1:6">
      <c r="A13311" t="s">
        <v>3897</v>
      </c>
      <c r="B13311" t="s">
        <v>3898</v>
      </c>
      <c r="C13311" t="s">
        <v>4419</v>
      </c>
      <c r="D13311">
        <f t="shared" si="368"/>
        <v>2021</v>
      </c>
      <c r="E13311">
        <v>247522361.42</v>
      </c>
      <c r="F13311" t="s">
        <v>9</v>
      </c>
    </row>
    <row r="13312" outlineLevel="2" spans="1:6">
      <c r="A13312" t="s">
        <v>3899</v>
      </c>
      <c r="B13312" t="s">
        <v>3900</v>
      </c>
      <c r="C13312" t="s">
        <v>4419</v>
      </c>
      <c r="D13312">
        <f t="shared" si="368"/>
        <v>2021</v>
      </c>
      <c r="E13312">
        <v>562452406.95</v>
      </c>
      <c r="F13312" t="s">
        <v>9</v>
      </c>
    </row>
    <row r="13313" outlineLevel="2" spans="1:6">
      <c r="A13313" t="s">
        <v>3901</v>
      </c>
      <c r="B13313" t="s">
        <v>3902</v>
      </c>
      <c r="C13313" t="s">
        <v>4419</v>
      </c>
      <c r="D13313">
        <f t="shared" si="368"/>
        <v>2021</v>
      </c>
      <c r="E13313">
        <v>492245130.08</v>
      </c>
      <c r="F13313" t="s">
        <v>9</v>
      </c>
    </row>
    <row r="13314" outlineLevel="2" spans="1:6">
      <c r="A13314" t="s">
        <v>4428</v>
      </c>
      <c r="B13314" t="s">
        <v>4429</v>
      </c>
      <c r="C13314" t="s">
        <v>4419</v>
      </c>
      <c r="D13314">
        <f t="shared" si="368"/>
        <v>2021</v>
      </c>
      <c r="E13314">
        <v>501997044</v>
      </c>
      <c r="F13314" t="s">
        <v>9</v>
      </c>
    </row>
    <row r="13315" outlineLevel="2" spans="1:6">
      <c r="A13315" t="s">
        <v>4430</v>
      </c>
      <c r="B13315" t="s">
        <v>4431</v>
      </c>
      <c r="C13315" t="s">
        <v>4419</v>
      </c>
      <c r="D13315">
        <f t="shared" si="368"/>
        <v>2021</v>
      </c>
      <c r="E13315">
        <v>422702488.13</v>
      </c>
      <c r="F13315" t="s">
        <v>9</v>
      </c>
    </row>
    <row r="13316" outlineLevel="2" spans="1:6">
      <c r="A13316" t="s">
        <v>4432</v>
      </c>
      <c r="B13316" t="s">
        <v>4433</v>
      </c>
      <c r="C13316" t="s">
        <v>4419</v>
      </c>
      <c r="D13316">
        <f t="shared" si="368"/>
        <v>2021</v>
      </c>
      <c r="E13316">
        <v>397096404.47</v>
      </c>
      <c r="F13316" t="s">
        <v>9</v>
      </c>
    </row>
    <row r="13317" outlineLevel="2" spans="1:6">
      <c r="A13317" t="s">
        <v>2627</v>
      </c>
      <c r="B13317" t="s">
        <v>2628</v>
      </c>
      <c r="C13317" t="s">
        <v>4419</v>
      </c>
      <c r="D13317">
        <f t="shared" si="368"/>
        <v>2021</v>
      </c>
      <c r="E13317">
        <v>412739617.15</v>
      </c>
      <c r="F13317" t="s">
        <v>9</v>
      </c>
    </row>
    <row r="13318" outlineLevel="2" spans="1:6">
      <c r="A13318" t="s">
        <v>2629</v>
      </c>
      <c r="B13318" t="s">
        <v>2630</v>
      </c>
      <c r="C13318" t="s">
        <v>4419</v>
      </c>
      <c r="D13318">
        <f t="shared" si="368"/>
        <v>2021</v>
      </c>
      <c r="E13318">
        <v>2904773738.6</v>
      </c>
      <c r="F13318" t="s">
        <v>9</v>
      </c>
    </row>
    <row r="13319" outlineLevel="2" spans="1:6">
      <c r="A13319" t="s">
        <v>2343</v>
      </c>
      <c r="B13319" t="s">
        <v>2344</v>
      </c>
      <c r="C13319" t="s">
        <v>4419</v>
      </c>
      <c r="D13319">
        <f t="shared" si="368"/>
        <v>2021</v>
      </c>
      <c r="E13319">
        <v>465285460.79</v>
      </c>
      <c r="F13319" t="s">
        <v>9</v>
      </c>
    </row>
    <row r="13320" outlineLevel="2" spans="1:6">
      <c r="A13320" t="s">
        <v>2631</v>
      </c>
      <c r="B13320" t="s">
        <v>2632</v>
      </c>
      <c r="C13320" t="s">
        <v>4419</v>
      </c>
      <c r="D13320">
        <f t="shared" si="368"/>
        <v>2021</v>
      </c>
      <c r="E13320">
        <v>192201749.29</v>
      </c>
      <c r="F13320" t="s">
        <v>9</v>
      </c>
    </row>
    <row r="13321" outlineLevel="2" spans="1:6">
      <c r="A13321" t="s">
        <v>2975</v>
      </c>
      <c r="B13321" t="s">
        <v>2976</v>
      </c>
      <c r="C13321" t="s">
        <v>4419</v>
      </c>
      <c r="D13321">
        <f t="shared" si="368"/>
        <v>2021</v>
      </c>
      <c r="E13321">
        <v>474893863.48</v>
      </c>
      <c r="F13321" t="s">
        <v>9</v>
      </c>
    </row>
    <row r="13322" outlineLevel="1" spans="5:6">
      <c r="E13322">
        <f>SUBTOTAL(9,E13263:E13321)</f>
        <v>532404382356.92</v>
      </c>
      <c r="F13322" s="2" t="s">
        <v>56</v>
      </c>
    </row>
    <row r="13323" outlineLevel="2" spans="1:6">
      <c r="A13323" t="s">
        <v>57</v>
      </c>
      <c r="B13323" t="s">
        <v>2162</v>
      </c>
      <c r="C13323" t="s">
        <v>4419</v>
      </c>
      <c r="D13323">
        <f t="shared" ref="D13323:D13386" si="369">YEAR(C13323)</f>
        <v>2021</v>
      </c>
      <c r="E13323">
        <v>1812227480.2</v>
      </c>
      <c r="F13323" t="s">
        <v>59</v>
      </c>
    </row>
    <row r="13324" outlineLevel="2" spans="1:6">
      <c r="A13324" t="s">
        <v>60</v>
      </c>
      <c r="B13324" t="s">
        <v>61</v>
      </c>
      <c r="C13324" t="s">
        <v>4419</v>
      </c>
      <c r="D13324">
        <f t="shared" si="369"/>
        <v>2021</v>
      </c>
      <c r="E13324">
        <v>219309799505</v>
      </c>
      <c r="F13324" t="s">
        <v>59</v>
      </c>
    </row>
    <row r="13325" outlineLevel="2" spans="1:6">
      <c r="A13325" t="s">
        <v>62</v>
      </c>
      <c r="B13325" t="s">
        <v>63</v>
      </c>
      <c r="C13325" t="s">
        <v>4419</v>
      </c>
      <c r="D13325">
        <f t="shared" si="369"/>
        <v>2021</v>
      </c>
      <c r="E13325">
        <v>21085691108.46</v>
      </c>
      <c r="F13325" t="s">
        <v>59</v>
      </c>
    </row>
    <row r="13326" outlineLevel="2" spans="1:6">
      <c r="A13326" t="s">
        <v>64</v>
      </c>
      <c r="B13326" t="s">
        <v>65</v>
      </c>
      <c r="C13326" t="s">
        <v>4419</v>
      </c>
      <c r="D13326">
        <f t="shared" si="369"/>
        <v>2021</v>
      </c>
      <c r="E13326">
        <v>1955834389.32</v>
      </c>
      <c r="F13326" t="s">
        <v>59</v>
      </c>
    </row>
    <row r="13327" outlineLevel="2" spans="1:6">
      <c r="A13327" t="s">
        <v>66</v>
      </c>
      <c r="B13327" t="s">
        <v>67</v>
      </c>
      <c r="C13327" t="s">
        <v>4419</v>
      </c>
      <c r="D13327">
        <f t="shared" si="369"/>
        <v>2021</v>
      </c>
      <c r="E13327">
        <v>67637538538.75</v>
      </c>
      <c r="F13327" t="s">
        <v>59</v>
      </c>
    </row>
    <row r="13328" outlineLevel="2" spans="1:6">
      <c r="A13328" t="s">
        <v>68</v>
      </c>
      <c r="B13328" t="s">
        <v>69</v>
      </c>
      <c r="C13328" t="s">
        <v>4419</v>
      </c>
      <c r="D13328">
        <f t="shared" si="369"/>
        <v>2021</v>
      </c>
      <c r="E13328">
        <v>7145763790.98</v>
      </c>
      <c r="F13328" t="s">
        <v>59</v>
      </c>
    </row>
    <row r="13329" outlineLevel="2" spans="1:6">
      <c r="A13329" t="s">
        <v>4434</v>
      </c>
      <c r="B13329" t="s">
        <v>4435</v>
      </c>
      <c r="C13329" t="s">
        <v>4419</v>
      </c>
      <c r="D13329">
        <f t="shared" si="369"/>
        <v>2021</v>
      </c>
      <c r="E13329">
        <v>790322486.64</v>
      </c>
      <c r="F13329" t="s">
        <v>59</v>
      </c>
    </row>
    <row r="13330" outlineLevel="2" spans="1:6">
      <c r="A13330" t="s">
        <v>4436</v>
      </c>
      <c r="B13330" t="s">
        <v>4437</v>
      </c>
      <c r="C13330" t="s">
        <v>4419</v>
      </c>
      <c r="D13330">
        <f t="shared" si="369"/>
        <v>2021</v>
      </c>
      <c r="E13330">
        <v>37208491000.16</v>
      </c>
      <c r="F13330" t="s">
        <v>59</v>
      </c>
    </row>
    <row r="13331" outlineLevel="2" spans="1:6">
      <c r="A13331" t="s">
        <v>70</v>
      </c>
      <c r="B13331" t="s">
        <v>71</v>
      </c>
      <c r="C13331" t="s">
        <v>4419</v>
      </c>
      <c r="D13331">
        <f t="shared" si="369"/>
        <v>2021</v>
      </c>
      <c r="E13331">
        <v>1214810524.84</v>
      </c>
      <c r="F13331" t="s">
        <v>59</v>
      </c>
    </row>
    <row r="13332" outlineLevel="2" spans="1:6">
      <c r="A13332" t="s">
        <v>72</v>
      </c>
      <c r="B13332" t="s">
        <v>73</v>
      </c>
      <c r="C13332" t="s">
        <v>4419</v>
      </c>
      <c r="D13332">
        <f t="shared" si="369"/>
        <v>2021</v>
      </c>
      <c r="E13332">
        <v>4537914835.63</v>
      </c>
      <c r="F13332" t="s">
        <v>59</v>
      </c>
    </row>
    <row r="13333" outlineLevel="2" spans="1:6">
      <c r="A13333" t="s">
        <v>74</v>
      </c>
      <c r="B13333" t="s">
        <v>75</v>
      </c>
      <c r="C13333" t="s">
        <v>4419</v>
      </c>
      <c r="D13333">
        <f t="shared" si="369"/>
        <v>2021</v>
      </c>
      <c r="E13333">
        <v>3850666849.49</v>
      </c>
      <c r="F13333" t="s">
        <v>59</v>
      </c>
    </row>
    <row r="13334" outlineLevel="2" spans="1:6">
      <c r="A13334" t="s">
        <v>76</v>
      </c>
      <c r="B13334" t="s">
        <v>77</v>
      </c>
      <c r="C13334" t="s">
        <v>4419</v>
      </c>
      <c r="D13334">
        <f t="shared" si="369"/>
        <v>2021</v>
      </c>
      <c r="E13334">
        <v>31934201004.74</v>
      </c>
      <c r="F13334" t="s">
        <v>59</v>
      </c>
    </row>
    <row r="13335" outlineLevel="2" spans="1:6">
      <c r="A13335" t="s">
        <v>78</v>
      </c>
      <c r="B13335" t="s">
        <v>79</v>
      </c>
      <c r="C13335" t="s">
        <v>4419</v>
      </c>
      <c r="D13335">
        <f t="shared" si="369"/>
        <v>2021</v>
      </c>
      <c r="E13335">
        <v>2333181209.67</v>
      </c>
      <c r="F13335" t="s">
        <v>59</v>
      </c>
    </row>
    <row r="13336" outlineLevel="2" spans="1:6">
      <c r="A13336" t="s">
        <v>80</v>
      </c>
      <c r="B13336" t="s">
        <v>81</v>
      </c>
      <c r="C13336" t="s">
        <v>4419</v>
      </c>
      <c r="D13336">
        <f t="shared" si="369"/>
        <v>2021</v>
      </c>
      <c r="E13336">
        <v>1613261199.11</v>
      </c>
      <c r="F13336" t="s">
        <v>59</v>
      </c>
    </row>
    <row r="13337" outlineLevel="2" spans="1:6">
      <c r="A13337" t="s">
        <v>82</v>
      </c>
      <c r="B13337" t="s">
        <v>2977</v>
      </c>
      <c r="C13337" t="s">
        <v>4419</v>
      </c>
      <c r="D13337">
        <f t="shared" si="369"/>
        <v>2021</v>
      </c>
      <c r="E13337">
        <v>9683478119.38</v>
      </c>
      <c r="F13337" t="s">
        <v>59</v>
      </c>
    </row>
    <row r="13338" outlineLevel="2" spans="1:6">
      <c r="A13338" t="s">
        <v>84</v>
      </c>
      <c r="B13338" t="s">
        <v>85</v>
      </c>
      <c r="C13338" t="s">
        <v>4419</v>
      </c>
      <c r="D13338">
        <f t="shared" si="369"/>
        <v>2021</v>
      </c>
      <c r="E13338">
        <v>2107546242.72</v>
      </c>
      <c r="F13338" t="s">
        <v>59</v>
      </c>
    </row>
    <row r="13339" outlineLevel="2" spans="1:6">
      <c r="A13339" t="s">
        <v>86</v>
      </c>
      <c r="B13339" t="s">
        <v>87</v>
      </c>
      <c r="C13339" t="s">
        <v>4419</v>
      </c>
      <c r="D13339">
        <f t="shared" si="369"/>
        <v>2021</v>
      </c>
      <c r="E13339">
        <v>4910749864.55</v>
      </c>
      <c r="F13339" t="s">
        <v>59</v>
      </c>
    </row>
    <row r="13340" outlineLevel="2" spans="1:6">
      <c r="A13340" t="s">
        <v>1886</v>
      </c>
      <c r="B13340" t="s">
        <v>1887</v>
      </c>
      <c r="C13340" t="s">
        <v>4419</v>
      </c>
      <c r="D13340">
        <f t="shared" si="369"/>
        <v>2021</v>
      </c>
      <c r="E13340">
        <v>1380912181.54</v>
      </c>
      <c r="F13340" t="s">
        <v>59</v>
      </c>
    </row>
    <row r="13341" outlineLevel="2" spans="1:6">
      <c r="A13341" t="s">
        <v>1888</v>
      </c>
      <c r="B13341" t="s">
        <v>3903</v>
      </c>
      <c r="C13341" t="s">
        <v>4419</v>
      </c>
      <c r="D13341">
        <f t="shared" si="369"/>
        <v>2021</v>
      </c>
      <c r="E13341">
        <v>718536068.3</v>
      </c>
      <c r="F13341" t="s">
        <v>59</v>
      </c>
    </row>
    <row r="13342" outlineLevel="2" spans="1:6">
      <c r="A13342" t="s">
        <v>2163</v>
      </c>
      <c r="B13342" t="s">
        <v>2164</v>
      </c>
      <c r="C13342" t="s">
        <v>4419</v>
      </c>
      <c r="D13342">
        <f t="shared" si="369"/>
        <v>2021</v>
      </c>
      <c r="E13342">
        <v>2394085800.33</v>
      </c>
      <c r="F13342" t="s">
        <v>59</v>
      </c>
    </row>
    <row r="13343" outlineLevel="2" spans="1:6">
      <c r="A13343" t="s">
        <v>2345</v>
      </c>
      <c r="B13343" t="s">
        <v>3570</v>
      </c>
      <c r="C13343" t="s">
        <v>4419</v>
      </c>
      <c r="D13343">
        <f t="shared" si="369"/>
        <v>2021</v>
      </c>
      <c r="E13343">
        <v>3106666569.36</v>
      </c>
      <c r="F13343" t="s">
        <v>59</v>
      </c>
    </row>
    <row r="13344" outlineLevel="2" spans="1:6">
      <c r="A13344" t="s">
        <v>2633</v>
      </c>
      <c r="B13344" t="s">
        <v>2634</v>
      </c>
      <c r="C13344" t="s">
        <v>4419</v>
      </c>
      <c r="D13344">
        <f t="shared" si="369"/>
        <v>2021</v>
      </c>
      <c r="E13344">
        <v>768071936.74</v>
      </c>
      <c r="F13344" t="s">
        <v>59</v>
      </c>
    </row>
    <row r="13345" outlineLevel="2" spans="1:6">
      <c r="A13345" t="s">
        <v>2978</v>
      </c>
      <c r="B13345" t="s">
        <v>2979</v>
      </c>
      <c r="C13345" t="s">
        <v>4419</v>
      </c>
      <c r="D13345">
        <f t="shared" si="369"/>
        <v>2021</v>
      </c>
      <c r="E13345">
        <v>1005044862.83</v>
      </c>
      <c r="F13345" t="s">
        <v>59</v>
      </c>
    </row>
    <row r="13346" outlineLevel="2" spans="1:6">
      <c r="A13346" t="s">
        <v>3571</v>
      </c>
      <c r="B13346" t="s">
        <v>3572</v>
      </c>
      <c r="C13346" t="s">
        <v>4419</v>
      </c>
      <c r="D13346">
        <f t="shared" si="369"/>
        <v>2021</v>
      </c>
      <c r="E13346">
        <v>5811414894.16</v>
      </c>
      <c r="F13346" t="s">
        <v>59</v>
      </c>
    </row>
    <row r="13347" outlineLevel="2" spans="1:6">
      <c r="A13347" t="s">
        <v>88</v>
      </c>
      <c r="B13347" t="s">
        <v>89</v>
      </c>
      <c r="C13347" t="s">
        <v>4419</v>
      </c>
      <c r="D13347">
        <f t="shared" si="369"/>
        <v>2021</v>
      </c>
      <c r="E13347">
        <v>10659734875.07</v>
      </c>
      <c r="F13347" t="s">
        <v>59</v>
      </c>
    </row>
    <row r="13348" outlineLevel="2" spans="1:6">
      <c r="A13348" t="s">
        <v>90</v>
      </c>
      <c r="B13348" t="s">
        <v>91</v>
      </c>
      <c r="C13348" t="s">
        <v>4419</v>
      </c>
      <c r="D13348">
        <f t="shared" si="369"/>
        <v>2021</v>
      </c>
      <c r="E13348">
        <v>843901446.44</v>
      </c>
      <c r="F13348" t="s">
        <v>59</v>
      </c>
    </row>
    <row r="13349" outlineLevel="2" spans="1:6">
      <c r="A13349" t="s">
        <v>92</v>
      </c>
      <c r="B13349" t="s">
        <v>93</v>
      </c>
      <c r="C13349" t="s">
        <v>4419</v>
      </c>
      <c r="D13349">
        <f t="shared" si="369"/>
        <v>2021</v>
      </c>
      <c r="E13349">
        <v>2002632277.8</v>
      </c>
      <c r="F13349" t="s">
        <v>59</v>
      </c>
    </row>
    <row r="13350" outlineLevel="2" spans="1:6">
      <c r="A13350" t="s">
        <v>94</v>
      </c>
      <c r="B13350" t="s">
        <v>95</v>
      </c>
      <c r="C13350" t="s">
        <v>4419</v>
      </c>
      <c r="D13350">
        <f t="shared" si="369"/>
        <v>2021</v>
      </c>
      <c r="E13350">
        <v>665045724.52</v>
      </c>
      <c r="F13350" t="s">
        <v>59</v>
      </c>
    </row>
    <row r="13351" outlineLevel="2" spans="1:6">
      <c r="A13351" t="s">
        <v>96</v>
      </c>
      <c r="B13351" t="s">
        <v>2635</v>
      </c>
      <c r="C13351" t="s">
        <v>4419</v>
      </c>
      <c r="D13351">
        <f t="shared" si="369"/>
        <v>2021</v>
      </c>
      <c r="E13351">
        <v>1204203246.73</v>
      </c>
      <c r="F13351" t="s">
        <v>59</v>
      </c>
    </row>
    <row r="13352" outlineLevel="2" spans="1:6">
      <c r="A13352" t="s">
        <v>98</v>
      </c>
      <c r="B13352" t="s">
        <v>99</v>
      </c>
      <c r="C13352" t="s">
        <v>4419</v>
      </c>
      <c r="D13352">
        <f t="shared" si="369"/>
        <v>2021</v>
      </c>
      <c r="E13352">
        <v>902381597.37</v>
      </c>
      <c r="F13352" t="s">
        <v>59</v>
      </c>
    </row>
    <row r="13353" outlineLevel="2" spans="1:6">
      <c r="A13353" t="s">
        <v>100</v>
      </c>
      <c r="B13353" t="s">
        <v>101</v>
      </c>
      <c r="C13353" t="s">
        <v>4419</v>
      </c>
      <c r="D13353">
        <f t="shared" si="369"/>
        <v>2021</v>
      </c>
      <c r="E13353">
        <v>8257865421.08</v>
      </c>
      <c r="F13353" t="s">
        <v>59</v>
      </c>
    </row>
    <row r="13354" outlineLevel="2" spans="1:6">
      <c r="A13354" t="s">
        <v>102</v>
      </c>
      <c r="B13354" t="s">
        <v>103</v>
      </c>
      <c r="C13354" t="s">
        <v>4419</v>
      </c>
      <c r="D13354">
        <f t="shared" si="369"/>
        <v>2021</v>
      </c>
      <c r="E13354">
        <v>1027704205.12</v>
      </c>
      <c r="F13354" t="s">
        <v>59</v>
      </c>
    </row>
    <row r="13355" outlineLevel="2" spans="1:6">
      <c r="A13355" t="s">
        <v>104</v>
      </c>
      <c r="B13355" t="s">
        <v>2347</v>
      </c>
      <c r="C13355" t="s">
        <v>4419</v>
      </c>
      <c r="D13355">
        <f t="shared" si="369"/>
        <v>2021</v>
      </c>
      <c r="E13355">
        <v>193226803.96</v>
      </c>
      <c r="F13355" t="s">
        <v>59</v>
      </c>
    </row>
    <row r="13356" outlineLevel="2" spans="1:6">
      <c r="A13356" t="s">
        <v>108</v>
      </c>
      <c r="B13356" t="s">
        <v>109</v>
      </c>
      <c r="C13356" t="s">
        <v>4419</v>
      </c>
      <c r="D13356">
        <f t="shared" si="369"/>
        <v>2021</v>
      </c>
      <c r="E13356">
        <v>584291440.9</v>
      </c>
      <c r="F13356" t="s">
        <v>59</v>
      </c>
    </row>
    <row r="13357" outlineLevel="2" spans="1:6">
      <c r="A13357" t="s">
        <v>110</v>
      </c>
      <c r="B13357" t="s">
        <v>111</v>
      </c>
      <c r="C13357" t="s">
        <v>4419</v>
      </c>
      <c r="D13357">
        <f t="shared" si="369"/>
        <v>2021</v>
      </c>
      <c r="E13357">
        <v>1032630367.49</v>
      </c>
      <c r="F13357" t="s">
        <v>59</v>
      </c>
    </row>
    <row r="13358" outlineLevel="2" spans="1:6">
      <c r="A13358" t="s">
        <v>112</v>
      </c>
      <c r="B13358" t="s">
        <v>113</v>
      </c>
      <c r="C13358" t="s">
        <v>4419</v>
      </c>
      <c r="D13358">
        <f t="shared" si="369"/>
        <v>2021</v>
      </c>
      <c r="E13358">
        <v>5274059129.97</v>
      </c>
      <c r="F13358" t="s">
        <v>59</v>
      </c>
    </row>
    <row r="13359" outlineLevel="2" spans="1:6">
      <c r="A13359" t="s">
        <v>114</v>
      </c>
      <c r="B13359" t="s">
        <v>3398</v>
      </c>
      <c r="C13359" t="s">
        <v>4419</v>
      </c>
      <c r="D13359">
        <f t="shared" si="369"/>
        <v>2021</v>
      </c>
      <c r="E13359">
        <v>393134627.35</v>
      </c>
      <c r="F13359" t="s">
        <v>59</v>
      </c>
    </row>
    <row r="13360" outlineLevel="2" spans="1:6">
      <c r="A13360" t="s">
        <v>116</v>
      </c>
      <c r="B13360" t="s">
        <v>117</v>
      </c>
      <c r="C13360" t="s">
        <v>4419</v>
      </c>
      <c r="D13360">
        <f t="shared" si="369"/>
        <v>2021</v>
      </c>
      <c r="E13360">
        <v>564057983.88</v>
      </c>
      <c r="F13360" t="s">
        <v>59</v>
      </c>
    </row>
    <row r="13361" outlineLevel="2" spans="1:6">
      <c r="A13361" t="s">
        <v>1890</v>
      </c>
      <c r="B13361" t="s">
        <v>1891</v>
      </c>
      <c r="C13361" t="s">
        <v>4419</v>
      </c>
      <c r="D13361">
        <f t="shared" si="369"/>
        <v>2021</v>
      </c>
      <c r="E13361">
        <v>8852427391.75</v>
      </c>
      <c r="F13361" t="s">
        <v>59</v>
      </c>
    </row>
    <row r="13362" outlineLevel="2" spans="1:6">
      <c r="A13362" t="s">
        <v>118</v>
      </c>
      <c r="B13362" t="s">
        <v>119</v>
      </c>
      <c r="C13362" t="s">
        <v>4419</v>
      </c>
      <c r="D13362">
        <f t="shared" si="369"/>
        <v>2021</v>
      </c>
      <c r="E13362">
        <v>714748462.45</v>
      </c>
      <c r="F13362" t="s">
        <v>59</v>
      </c>
    </row>
    <row r="13363" outlineLevel="2" spans="1:6">
      <c r="A13363" t="s">
        <v>1892</v>
      </c>
      <c r="B13363" t="s">
        <v>2348</v>
      </c>
      <c r="C13363" t="s">
        <v>4419</v>
      </c>
      <c r="D13363">
        <f t="shared" si="369"/>
        <v>2021</v>
      </c>
      <c r="E13363">
        <v>2051986716.96</v>
      </c>
      <c r="F13363" t="s">
        <v>59</v>
      </c>
    </row>
    <row r="13364" outlineLevel="2" spans="1:6">
      <c r="A13364" t="s">
        <v>1894</v>
      </c>
      <c r="B13364" t="s">
        <v>1895</v>
      </c>
      <c r="C13364" t="s">
        <v>4419</v>
      </c>
      <c r="D13364">
        <f t="shared" si="369"/>
        <v>2021</v>
      </c>
      <c r="E13364">
        <v>941002773.24</v>
      </c>
      <c r="F13364" t="s">
        <v>59</v>
      </c>
    </row>
    <row r="13365" outlineLevel="2" spans="1:6">
      <c r="A13365" t="s">
        <v>2060</v>
      </c>
      <c r="B13365" t="s">
        <v>3904</v>
      </c>
      <c r="C13365" t="s">
        <v>4419</v>
      </c>
      <c r="D13365">
        <f t="shared" si="369"/>
        <v>2021</v>
      </c>
      <c r="E13365">
        <v>109246535.64</v>
      </c>
      <c r="F13365" t="s">
        <v>59</v>
      </c>
    </row>
    <row r="13366" outlineLevel="2" spans="1:6">
      <c r="A13366" t="s">
        <v>2166</v>
      </c>
      <c r="B13366" t="s">
        <v>3905</v>
      </c>
      <c r="C13366" t="s">
        <v>4419</v>
      </c>
      <c r="D13366">
        <f t="shared" si="369"/>
        <v>2021</v>
      </c>
      <c r="E13366">
        <v>422397820.27</v>
      </c>
      <c r="F13366" t="s">
        <v>59</v>
      </c>
    </row>
    <row r="13367" outlineLevel="2" spans="1:6">
      <c r="A13367" t="s">
        <v>2168</v>
      </c>
      <c r="B13367" t="s">
        <v>2169</v>
      </c>
      <c r="C13367" t="s">
        <v>4419</v>
      </c>
      <c r="D13367">
        <f t="shared" si="369"/>
        <v>2021</v>
      </c>
      <c r="E13367">
        <v>1599384352.43</v>
      </c>
      <c r="F13367" t="s">
        <v>59</v>
      </c>
    </row>
    <row r="13368" outlineLevel="2" spans="1:6">
      <c r="A13368" t="s">
        <v>2349</v>
      </c>
      <c r="B13368" t="s">
        <v>2350</v>
      </c>
      <c r="C13368" t="s">
        <v>4419</v>
      </c>
      <c r="D13368">
        <f t="shared" si="369"/>
        <v>2021</v>
      </c>
      <c r="E13368">
        <v>915238094.8</v>
      </c>
      <c r="F13368" t="s">
        <v>59</v>
      </c>
    </row>
    <row r="13369" outlineLevel="2" spans="1:6">
      <c r="A13369" t="s">
        <v>2351</v>
      </c>
      <c r="B13369" t="s">
        <v>2352</v>
      </c>
      <c r="C13369" t="s">
        <v>4419</v>
      </c>
      <c r="D13369">
        <f t="shared" si="369"/>
        <v>2021</v>
      </c>
      <c r="E13369">
        <v>1171281252.07</v>
      </c>
      <c r="F13369" t="s">
        <v>59</v>
      </c>
    </row>
    <row r="13370" outlineLevel="2" spans="1:6">
      <c r="A13370" t="s">
        <v>2353</v>
      </c>
      <c r="B13370" t="s">
        <v>2354</v>
      </c>
      <c r="C13370" t="s">
        <v>4419</v>
      </c>
      <c r="D13370">
        <f t="shared" si="369"/>
        <v>2021</v>
      </c>
      <c r="E13370">
        <v>353357838.82</v>
      </c>
      <c r="F13370" t="s">
        <v>59</v>
      </c>
    </row>
    <row r="13371" outlineLevel="2" spans="1:6">
      <c r="A13371" t="s">
        <v>2355</v>
      </c>
      <c r="B13371" t="s">
        <v>2356</v>
      </c>
      <c r="C13371" t="s">
        <v>4419</v>
      </c>
      <c r="D13371">
        <f t="shared" si="369"/>
        <v>2021</v>
      </c>
      <c r="E13371">
        <v>292428637.95</v>
      </c>
      <c r="F13371" t="s">
        <v>59</v>
      </c>
    </row>
    <row r="13372" outlineLevel="2" spans="1:6">
      <c r="A13372" t="s">
        <v>2357</v>
      </c>
      <c r="B13372" t="s">
        <v>2358</v>
      </c>
      <c r="C13372" t="s">
        <v>4419</v>
      </c>
      <c r="D13372">
        <f t="shared" si="369"/>
        <v>2021</v>
      </c>
      <c r="E13372">
        <v>1288307821.11</v>
      </c>
      <c r="F13372" t="s">
        <v>59</v>
      </c>
    </row>
    <row r="13373" outlineLevel="2" spans="1:6">
      <c r="A13373" t="s">
        <v>2359</v>
      </c>
      <c r="B13373" t="s">
        <v>3906</v>
      </c>
      <c r="C13373" t="s">
        <v>4419</v>
      </c>
      <c r="D13373">
        <f t="shared" si="369"/>
        <v>2021</v>
      </c>
      <c r="E13373">
        <v>928547013.9</v>
      </c>
      <c r="F13373" t="s">
        <v>59</v>
      </c>
    </row>
    <row r="13374" outlineLevel="2" spans="1:6">
      <c r="A13374" t="s">
        <v>2361</v>
      </c>
      <c r="B13374" t="s">
        <v>2362</v>
      </c>
      <c r="C13374" t="s">
        <v>4419</v>
      </c>
      <c r="D13374">
        <f t="shared" si="369"/>
        <v>2021</v>
      </c>
      <c r="E13374">
        <v>684405860.94</v>
      </c>
      <c r="F13374" t="s">
        <v>59</v>
      </c>
    </row>
    <row r="13375" outlineLevel="2" spans="1:6">
      <c r="A13375" t="s">
        <v>2363</v>
      </c>
      <c r="B13375" t="s">
        <v>2364</v>
      </c>
      <c r="C13375" t="s">
        <v>4419</v>
      </c>
      <c r="D13375">
        <f t="shared" si="369"/>
        <v>2021</v>
      </c>
      <c r="E13375">
        <v>2430611520.22</v>
      </c>
      <c r="F13375" t="s">
        <v>59</v>
      </c>
    </row>
    <row r="13376" outlineLevel="2" spans="1:6">
      <c r="A13376" t="s">
        <v>2365</v>
      </c>
      <c r="B13376" t="s">
        <v>2366</v>
      </c>
      <c r="C13376" t="s">
        <v>4419</v>
      </c>
      <c r="D13376">
        <f t="shared" si="369"/>
        <v>2021</v>
      </c>
      <c r="E13376">
        <v>1050805089</v>
      </c>
      <c r="F13376" t="s">
        <v>59</v>
      </c>
    </row>
    <row r="13377" outlineLevel="2" spans="1:6">
      <c r="A13377" t="s">
        <v>2636</v>
      </c>
      <c r="B13377" t="s">
        <v>2637</v>
      </c>
      <c r="C13377" t="s">
        <v>4419</v>
      </c>
      <c r="D13377">
        <f t="shared" si="369"/>
        <v>2021</v>
      </c>
      <c r="E13377">
        <v>1477721417.91</v>
      </c>
      <c r="F13377" t="s">
        <v>59</v>
      </c>
    </row>
    <row r="13378" outlineLevel="2" spans="1:6">
      <c r="A13378" t="s">
        <v>2981</v>
      </c>
      <c r="B13378" t="s">
        <v>2982</v>
      </c>
      <c r="C13378" t="s">
        <v>4419</v>
      </c>
      <c r="D13378">
        <f t="shared" si="369"/>
        <v>2021</v>
      </c>
      <c r="E13378">
        <v>2238401973.77</v>
      </c>
      <c r="F13378" t="s">
        <v>59</v>
      </c>
    </row>
    <row r="13379" outlineLevel="2" spans="1:6">
      <c r="A13379" t="s">
        <v>2983</v>
      </c>
      <c r="B13379" t="s">
        <v>2984</v>
      </c>
      <c r="C13379" t="s">
        <v>4419</v>
      </c>
      <c r="D13379">
        <f t="shared" si="369"/>
        <v>2021</v>
      </c>
      <c r="E13379">
        <v>845465712.66</v>
      </c>
      <c r="F13379" t="s">
        <v>59</v>
      </c>
    </row>
    <row r="13380" outlineLevel="2" spans="1:6">
      <c r="A13380" t="s">
        <v>3907</v>
      </c>
      <c r="B13380" t="s">
        <v>3908</v>
      </c>
      <c r="C13380" t="s">
        <v>4419</v>
      </c>
      <c r="D13380">
        <f t="shared" si="369"/>
        <v>2021</v>
      </c>
      <c r="E13380">
        <v>1447872001.48</v>
      </c>
      <c r="F13380" t="s">
        <v>59</v>
      </c>
    </row>
    <row r="13381" outlineLevel="2" spans="1:6">
      <c r="A13381" t="s">
        <v>3909</v>
      </c>
      <c r="B13381" t="s">
        <v>3910</v>
      </c>
      <c r="C13381" t="s">
        <v>4419</v>
      </c>
      <c r="D13381">
        <f t="shared" si="369"/>
        <v>2021</v>
      </c>
      <c r="E13381">
        <v>190958988.16</v>
      </c>
      <c r="F13381" t="s">
        <v>59</v>
      </c>
    </row>
    <row r="13382" outlineLevel="2" spans="1:6">
      <c r="A13382" t="s">
        <v>2638</v>
      </c>
      <c r="B13382" t="s">
        <v>2639</v>
      </c>
      <c r="C13382" t="s">
        <v>4419</v>
      </c>
      <c r="D13382">
        <f t="shared" si="369"/>
        <v>2021</v>
      </c>
      <c r="E13382">
        <v>56855880.53</v>
      </c>
      <c r="F13382" t="s">
        <v>59</v>
      </c>
    </row>
    <row r="13383" outlineLevel="2" spans="1:6">
      <c r="A13383" t="s">
        <v>120</v>
      </c>
      <c r="B13383" t="s">
        <v>4438</v>
      </c>
      <c r="C13383" t="s">
        <v>4419</v>
      </c>
      <c r="D13383">
        <f t="shared" si="369"/>
        <v>2021</v>
      </c>
      <c r="E13383">
        <v>22232593040.31</v>
      </c>
      <c r="F13383" t="s">
        <v>59</v>
      </c>
    </row>
    <row r="13384" outlineLevel="2" spans="1:6">
      <c r="A13384" t="s">
        <v>122</v>
      </c>
      <c r="B13384" t="s">
        <v>123</v>
      </c>
      <c r="C13384" t="s">
        <v>4419</v>
      </c>
      <c r="D13384">
        <f t="shared" si="369"/>
        <v>2021</v>
      </c>
      <c r="E13384">
        <v>204605083056</v>
      </c>
      <c r="F13384" t="s">
        <v>59</v>
      </c>
    </row>
    <row r="13385" outlineLevel="2" spans="1:6">
      <c r="A13385" t="s">
        <v>124</v>
      </c>
      <c r="B13385" t="s">
        <v>125</v>
      </c>
      <c r="C13385" t="s">
        <v>4419</v>
      </c>
      <c r="D13385">
        <f t="shared" si="369"/>
        <v>2021</v>
      </c>
      <c r="E13385">
        <v>1156174686.02</v>
      </c>
      <c r="F13385" t="s">
        <v>59</v>
      </c>
    </row>
    <row r="13386" outlineLevel="2" spans="1:6">
      <c r="A13386" t="s">
        <v>126</v>
      </c>
      <c r="B13386" t="s">
        <v>1897</v>
      </c>
      <c r="C13386" t="s">
        <v>4419</v>
      </c>
      <c r="D13386">
        <f t="shared" si="369"/>
        <v>2021</v>
      </c>
      <c r="E13386">
        <v>9111516930.74</v>
      </c>
      <c r="F13386" t="s">
        <v>59</v>
      </c>
    </row>
    <row r="13387" outlineLevel="2" spans="1:6">
      <c r="A13387" t="s">
        <v>128</v>
      </c>
      <c r="B13387" t="s">
        <v>129</v>
      </c>
      <c r="C13387" t="s">
        <v>4419</v>
      </c>
      <c r="D13387">
        <f t="shared" ref="D13387:D13450" si="370">YEAR(C13387)</f>
        <v>2021</v>
      </c>
      <c r="E13387">
        <v>14603100739.78</v>
      </c>
      <c r="F13387" t="s">
        <v>59</v>
      </c>
    </row>
    <row r="13388" outlineLevel="2" spans="1:6">
      <c r="A13388" t="s">
        <v>130</v>
      </c>
      <c r="B13388" t="s">
        <v>131</v>
      </c>
      <c r="C13388" t="s">
        <v>4419</v>
      </c>
      <c r="D13388">
        <f t="shared" si="370"/>
        <v>2021</v>
      </c>
      <c r="E13388">
        <v>28456349588.5</v>
      </c>
      <c r="F13388" t="s">
        <v>59</v>
      </c>
    </row>
    <row r="13389" outlineLevel="2" spans="1:6">
      <c r="A13389" t="s">
        <v>132</v>
      </c>
      <c r="B13389" t="s">
        <v>133</v>
      </c>
      <c r="C13389" t="s">
        <v>4419</v>
      </c>
      <c r="D13389">
        <f t="shared" si="370"/>
        <v>2021</v>
      </c>
      <c r="E13389">
        <v>7058929861.7</v>
      </c>
      <c r="F13389" t="s">
        <v>59</v>
      </c>
    </row>
    <row r="13390" outlineLevel="2" spans="1:6">
      <c r="A13390" t="s">
        <v>134</v>
      </c>
      <c r="B13390" t="s">
        <v>135</v>
      </c>
      <c r="C13390" t="s">
        <v>4419</v>
      </c>
      <c r="D13390">
        <f t="shared" si="370"/>
        <v>2021</v>
      </c>
      <c r="E13390">
        <v>4112155621.36</v>
      </c>
      <c r="F13390" t="s">
        <v>59</v>
      </c>
    </row>
    <row r="13391" outlineLevel="2" spans="1:6">
      <c r="A13391" t="s">
        <v>136</v>
      </c>
      <c r="B13391" t="s">
        <v>2367</v>
      </c>
      <c r="C13391" t="s">
        <v>4419</v>
      </c>
      <c r="D13391">
        <f t="shared" si="370"/>
        <v>2021</v>
      </c>
      <c r="E13391">
        <v>19706882079.97</v>
      </c>
      <c r="F13391" t="s">
        <v>59</v>
      </c>
    </row>
    <row r="13392" outlineLevel="2" spans="1:6">
      <c r="A13392" t="s">
        <v>138</v>
      </c>
      <c r="B13392" t="s">
        <v>139</v>
      </c>
      <c r="C13392" t="s">
        <v>4419</v>
      </c>
      <c r="D13392">
        <f t="shared" si="370"/>
        <v>2021</v>
      </c>
      <c r="E13392">
        <v>5301571718.27</v>
      </c>
      <c r="F13392" t="s">
        <v>59</v>
      </c>
    </row>
    <row r="13393" outlineLevel="2" spans="1:6">
      <c r="A13393" t="s">
        <v>140</v>
      </c>
      <c r="B13393" t="s">
        <v>3399</v>
      </c>
      <c r="C13393" t="s">
        <v>4419</v>
      </c>
      <c r="D13393">
        <f t="shared" si="370"/>
        <v>2021</v>
      </c>
      <c r="E13393">
        <v>1310799268.61</v>
      </c>
      <c r="F13393" t="s">
        <v>59</v>
      </c>
    </row>
    <row r="13394" outlineLevel="2" spans="1:6">
      <c r="A13394" t="s">
        <v>142</v>
      </c>
      <c r="B13394" t="s">
        <v>2170</v>
      </c>
      <c r="C13394" t="s">
        <v>4419</v>
      </c>
      <c r="D13394">
        <f t="shared" si="370"/>
        <v>2021</v>
      </c>
      <c r="E13394">
        <v>16058609198.28</v>
      </c>
      <c r="F13394" t="s">
        <v>59</v>
      </c>
    </row>
    <row r="13395" outlineLevel="2" spans="1:6">
      <c r="A13395" t="s">
        <v>144</v>
      </c>
      <c r="B13395" t="s">
        <v>145</v>
      </c>
      <c r="C13395" t="s">
        <v>4419</v>
      </c>
      <c r="D13395">
        <f t="shared" si="370"/>
        <v>2021</v>
      </c>
      <c r="E13395">
        <v>23515544220.26</v>
      </c>
      <c r="F13395" t="s">
        <v>59</v>
      </c>
    </row>
    <row r="13396" outlineLevel="2" spans="1:6">
      <c r="A13396" t="s">
        <v>146</v>
      </c>
      <c r="B13396" t="s">
        <v>147</v>
      </c>
      <c r="C13396" t="s">
        <v>4419</v>
      </c>
      <c r="D13396">
        <f t="shared" si="370"/>
        <v>2021</v>
      </c>
      <c r="E13396">
        <v>2537098601.1</v>
      </c>
      <c r="F13396" t="s">
        <v>59</v>
      </c>
    </row>
    <row r="13397" outlineLevel="2" spans="1:6">
      <c r="A13397" t="s">
        <v>148</v>
      </c>
      <c r="B13397" t="s">
        <v>2368</v>
      </c>
      <c r="C13397" t="s">
        <v>4419</v>
      </c>
      <c r="D13397">
        <f t="shared" si="370"/>
        <v>2021</v>
      </c>
      <c r="E13397">
        <v>12868681379</v>
      </c>
      <c r="F13397" t="s">
        <v>59</v>
      </c>
    </row>
    <row r="13398" outlineLevel="2" spans="1:6">
      <c r="A13398" t="s">
        <v>150</v>
      </c>
      <c r="B13398" t="s">
        <v>151</v>
      </c>
      <c r="C13398" t="s">
        <v>4419</v>
      </c>
      <c r="D13398">
        <f t="shared" si="370"/>
        <v>2021</v>
      </c>
      <c r="E13398">
        <v>8353350843.48</v>
      </c>
      <c r="F13398" t="s">
        <v>59</v>
      </c>
    </row>
    <row r="13399" outlineLevel="2" spans="1:6">
      <c r="A13399" t="s">
        <v>152</v>
      </c>
      <c r="B13399" t="s">
        <v>153</v>
      </c>
      <c r="C13399" t="s">
        <v>4419</v>
      </c>
      <c r="D13399">
        <f t="shared" si="370"/>
        <v>2021</v>
      </c>
      <c r="E13399">
        <v>1041933316.17</v>
      </c>
      <c r="F13399" t="s">
        <v>59</v>
      </c>
    </row>
    <row r="13400" outlineLevel="2" spans="1:6">
      <c r="A13400" t="s">
        <v>154</v>
      </c>
      <c r="B13400" t="s">
        <v>1899</v>
      </c>
      <c r="C13400" t="s">
        <v>4419</v>
      </c>
      <c r="D13400">
        <f t="shared" si="370"/>
        <v>2021</v>
      </c>
      <c r="E13400">
        <v>3992054554.58</v>
      </c>
      <c r="F13400" t="s">
        <v>59</v>
      </c>
    </row>
    <row r="13401" outlineLevel="2" spans="1:6">
      <c r="A13401" t="s">
        <v>158</v>
      </c>
      <c r="B13401" t="s">
        <v>159</v>
      </c>
      <c r="C13401" t="s">
        <v>4419</v>
      </c>
      <c r="D13401">
        <f t="shared" si="370"/>
        <v>2021</v>
      </c>
      <c r="E13401">
        <v>706788997.15</v>
      </c>
      <c r="F13401" t="s">
        <v>59</v>
      </c>
    </row>
    <row r="13402" outlineLevel="2" spans="1:6">
      <c r="A13402" t="s">
        <v>160</v>
      </c>
      <c r="B13402" t="s">
        <v>2062</v>
      </c>
      <c r="C13402" t="s">
        <v>4419</v>
      </c>
      <c r="D13402">
        <f t="shared" si="370"/>
        <v>2021</v>
      </c>
      <c r="E13402">
        <v>22236992401.29</v>
      </c>
      <c r="F13402" t="s">
        <v>59</v>
      </c>
    </row>
    <row r="13403" outlineLevel="2" spans="1:6">
      <c r="A13403" t="s">
        <v>162</v>
      </c>
      <c r="B13403" t="s">
        <v>163</v>
      </c>
      <c r="C13403" t="s">
        <v>4419</v>
      </c>
      <c r="D13403">
        <f t="shared" si="370"/>
        <v>2021</v>
      </c>
      <c r="E13403">
        <v>23570714032.77</v>
      </c>
      <c r="F13403" t="s">
        <v>59</v>
      </c>
    </row>
    <row r="13404" outlineLevel="2" spans="1:6">
      <c r="A13404" t="s">
        <v>164</v>
      </c>
      <c r="B13404" t="s">
        <v>3400</v>
      </c>
      <c r="C13404" t="s">
        <v>4419</v>
      </c>
      <c r="D13404">
        <f t="shared" si="370"/>
        <v>2021</v>
      </c>
      <c r="E13404">
        <v>4874095537.68</v>
      </c>
      <c r="F13404" t="s">
        <v>59</v>
      </c>
    </row>
    <row r="13405" outlineLevel="2" spans="1:6">
      <c r="A13405" t="s">
        <v>166</v>
      </c>
      <c r="B13405" t="s">
        <v>167</v>
      </c>
      <c r="C13405" t="s">
        <v>4419</v>
      </c>
      <c r="D13405">
        <f t="shared" si="370"/>
        <v>2021</v>
      </c>
      <c r="E13405">
        <v>2785369058.52</v>
      </c>
      <c r="F13405" t="s">
        <v>59</v>
      </c>
    </row>
    <row r="13406" outlineLevel="2" spans="1:6">
      <c r="A13406" t="s">
        <v>168</v>
      </c>
      <c r="B13406" t="s">
        <v>2369</v>
      </c>
      <c r="C13406" t="s">
        <v>4419</v>
      </c>
      <c r="D13406">
        <f t="shared" si="370"/>
        <v>2021</v>
      </c>
      <c r="E13406">
        <v>1182664494.03</v>
      </c>
      <c r="F13406" t="s">
        <v>59</v>
      </c>
    </row>
    <row r="13407" outlineLevel="2" spans="1:6">
      <c r="A13407" t="s">
        <v>170</v>
      </c>
      <c r="B13407" t="s">
        <v>171</v>
      </c>
      <c r="C13407" t="s">
        <v>4419</v>
      </c>
      <c r="D13407">
        <f t="shared" si="370"/>
        <v>2021</v>
      </c>
      <c r="E13407">
        <v>55646253991.83</v>
      </c>
      <c r="F13407" t="s">
        <v>59</v>
      </c>
    </row>
    <row r="13408" outlineLevel="2" spans="1:6">
      <c r="A13408" t="s">
        <v>4439</v>
      </c>
      <c r="B13408" t="s">
        <v>4440</v>
      </c>
      <c r="C13408" t="s">
        <v>4419</v>
      </c>
      <c r="D13408">
        <f t="shared" si="370"/>
        <v>2021</v>
      </c>
      <c r="E13408">
        <v>15484105844.05</v>
      </c>
      <c r="F13408" t="s">
        <v>59</v>
      </c>
    </row>
    <row r="13409" outlineLevel="2" spans="1:6">
      <c r="A13409" t="s">
        <v>172</v>
      </c>
      <c r="B13409" t="s">
        <v>2640</v>
      </c>
      <c r="C13409" t="s">
        <v>4419</v>
      </c>
      <c r="D13409">
        <f t="shared" si="370"/>
        <v>2021</v>
      </c>
      <c r="E13409">
        <v>704901080.23</v>
      </c>
      <c r="F13409" t="s">
        <v>59</v>
      </c>
    </row>
    <row r="13410" outlineLevel="2" spans="1:6">
      <c r="A13410" t="s">
        <v>2174</v>
      </c>
      <c r="B13410" t="s">
        <v>2175</v>
      </c>
      <c r="C13410" t="s">
        <v>4419</v>
      </c>
      <c r="D13410">
        <f t="shared" si="370"/>
        <v>2021</v>
      </c>
      <c r="E13410">
        <v>3538902531.89</v>
      </c>
      <c r="F13410" t="s">
        <v>59</v>
      </c>
    </row>
    <row r="13411" outlineLevel="2" spans="1:6">
      <c r="A13411" t="s">
        <v>174</v>
      </c>
      <c r="B13411" t="s">
        <v>175</v>
      </c>
      <c r="C13411" t="s">
        <v>4419</v>
      </c>
      <c r="D13411">
        <f t="shared" si="370"/>
        <v>2021</v>
      </c>
      <c r="E13411">
        <v>4298217520.75</v>
      </c>
      <c r="F13411" t="s">
        <v>59</v>
      </c>
    </row>
    <row r="13412" outlineLevel="2" spans="1:6">
      <c r="A13412" t="s">
        <v>178</v>
      </c>
      <c r="B13412" t="s">
        <v>179</v>
      </c>
      <c r="C13412" t="s">
        <v>4419</v>
      </c>
      <c r="D13412">
        <f t="shared" si="370"/>
        <v>2021</v>
      </c>
      <c r="E13412">
        <v>269748232000</v>
      </c>
      <c r="F13412" t="s">
        <v>59</v>
      </c>
    </row>
    <row r="13413" outlineLevel="2" spans="1:6">
      <c r="A13413" t="s">
        <v>180</v>
      </c>
      <c r="B13413" t="s">
        <v>181</v>
      </c>
      <c r="C13413" t="s">
        <v>4419</v>
      </c>
      <c r="D13413">
        <f t="shared" si="370"/>
        <v>2021</v>
      </c>
      <c r="E13413">
        <v>5525603628.02</v>
      </c>
      <c r="F13413" t="s">
        <v>59</v>
      </c>
    </row>
    <row r="13414" outlineLevel="2" spans="1:6">
      <c r="A13414" t="s">
        <v>2370</v>
      </c>
      <c r="B13414" t="s">
        <v>2371</v>
      </c>
      <c r="C13414" t="s">
        <v>4419</v>
      </c>
      <c r="D13414">
        <f t="shared" si="370"/>
        <v>2021</v>
      </c>
      <c r="E13414">
        <v>62367217531.67</v>
      </c>
      <c r="F13414" t="s">
        <v>59</v>
      </c>
    </row>
    <row r="13415" outlineLevel="2" spans="1:6">
      <c r="A13415" t="s">
        <v>182</v>
      </c>
      <c r="B13415" t="s">
        <v>183</v>
      </c>
      <c r="C13415" t="s">
        <v>4419</v>
      </c>
      <c r="D13415">
        <f t="shared" si="370"/>
        <v>2021</v>
      </c>
      <c r="E13415">
        <v>103411958000</v>
      </c>
      <c r="F13415" t="s">
        <v>59</v>
      </c>
    </row>
    <row r="13416" outlineLevel="2" spans="1:6">
      <c r="A13416" t="s">
        <v>184</v>
      </c>
      <c r="B13416" t="s">
        <v>3402</v>
      </c>
      <c r="C13416" t="s">
        <v>4419</v>
      </c>
      <c r="D13416">
        <f t="shared" si="370"/>
        <v>2021</v>
      </c>
      <c r="E13416">
        <v>123634448111.9</v>
      </c>
      <c r="F13416" t="s">
        <v>59</v>
      </c>
    </row>
    <row r="13417" outlineLevel="2" spans="1:6">
      <c r="A13417" t="s">
        <v>2372</v>
      </c>
      <c r="B13417" t="s">
        <v>2373</v>
      </c>
      <c r="C13417" t="s">
        <v>4419</v>
      </c>
      <c r="D13417">
        <f t="shared" si="370"/>
        <v>2021</v>
      </c>
      <c r="E13417">
        <v>1504881075.44</v>
      </c>
      <c r="F13417" t="s">
        <v>59</v>
      </c>
    </row>
    <row r="13418" outlineLevel="2" spans="1:6">
      <c r="A13418" t="s">
        <v>3911</v>
      </c>
      <c r="B13418" t="s">
        <v>3912</v>
      </c>
      <c r="C13418" t="s">
        <v>4419</v>
      </c>
      <c r="D13418">
        <f t="shared" si="370"/>
        <v>2021</v>
      </c>
      <c r="E13418">
        <v>3612043827.88</v>
      </c>
      <c r="F13418" t="s">
        <v>59</v>
      </c>
    </row>
    <row r="13419" outlineLevel="2" spans="1:6">
      <c r="A13419" t="s">
        <v>3574</v>
      </c>
      <c r="B13419" t="s">
        <v>3575</v>
      </c>
      <c r="C13419" t="s">
        <v>4419</v>
      </c>
      <c r="D13419">
        <f t="shared" si="370"/>
        <v>2021</v>
      </c>
      <c r="E13419">
        <v>2403105889.49</v>
      </c>
      <c r="F13419" t="s">
        <v>59</v>
      </c>
    </row>
    <row r="13420" outlineLevel="2" spans="1:6">
      <c r="A13420" t="s">
        <v>3913</v>
      </c>
      <c r="B13420" t="s">
        <v>3914</v>
      </c>
      <c r="C13420" t="s">
        <v>4419</v>
      </c>
      <c r="D13420">
        <f t="shared" si="370"/>
        <v>2021</v>
      </c>
      <c r="E13420">
        <v>5750329074.69</v>
      </c>
      <c r="F13420" t="s">
        <v>59</v>
      </c>
    </row>
    <row r="13421" outlineLevel="2" spans="1:6">
      <c r="A13421" t="s">
        <v>2985</v>
      </c>
      <c r="B13421" t="s">
        <v>2986</v>
      </c>
      <c r="C13421" t="s">
        <v>4419</v>
      </c>
      <c r="D13421">
        <f t="shared" si="370"/>
        <v>2021</v>
      </c>
      <c r="E13421">
        <v>468096139.8</v>
      </c>
      <c r="F13421" t="s">
        <v>59</v>
      </c>
    </row>
    <row r="13422" outlineLevel="2" spans="1:6">
      <c r="A13422" t="s">
        <v>3403</v>
      </c>
      <c r="B13422" t="s">
        <v>3404</v>
      </c>
      <c r="C13422" t="s">
        <v>4419</v>
      </c>
      <c r="D13422">
        <f t="shared" si="370"/>
        <v>2021</v>
      </c>
      <c r="E13422">
        <v>809782217.76</v>
      </c>
      <c r="F13422" t="s">
        <v>59</v>
      </c>
    </row>
    <row r="13423" outlineLevel="2" spans="1:6">
      <c r="A13423" t="s">
        <v>2374</v>
      </c>
      <c r="B13423" t="s">
        <v>2375</v>
      </c>
      <c r="C13423" t="s">
        <v>4419</v>
      </c>
      <c r="D13423">
        <f t="shared" si="370"/>
        <v>2021</v>
      </c>
      <c r="E13423">
        <v>1517517970.83</v>
      </c>
      <c r="F13423" t="s">
        <v>59</v>
      </c>
    </row>
    <row r="13424" outlineLevel="2" spans="1:6">
      <c r="A13424" t="s">
        <v>2987</v>
      </c>
      <c r="B13424" t="s">
        <v>2988</v>
      </c>
      <c r="C13424" t="s">
        <v>4419</v>
      </c>
      <c r="D13424">
        <f t="shared" si="370"/>
        <v>2021</v>
      </c>
      <c r="E13424">
        <v>1853177459.77</v>
      </c>
      <c r="F13424" t="s">
        <v>59</v>
      </c>
    </row>
    <row r="13425" outlineLevel="2" spans="1:6">
      <c r="A13425" t="s">
        <v>2641</v>
      </c>
      <c r="B13425" t="s">
        <v>2642</v>
      </c>
      <c r="C13425" t="s">
        <v>4419</v>
      </c>
      <c r="D13425">
        <f t="shared" si="370"/>
        <v>2021</v>
      </c>
      <c r="E13425">
        <v>8510223468.73</v>
      </c>
      <c r="F13425" t="s">
        <v>59</v>
      </c>
    </row>
    <row r="13426" outlineLevel="2" spans="1:6">
      <c r="A13426" t="s">
        <v>4441</v>
      </c>
      <c r="B13426" t="s">
        <v>4442</v>
      </c>
      <c r="C13426" t="s">
        <v>4419</v>
      </c>
      <c r="D13426">
        <f t="shared" si="370"/>
        <v>2021</v>
      </c>
      <c r="E13426">
        <v>882836847.76</v>
      </c>
      <c r="F13426" t="s">
        <v>59</v>
      </c>
    </row>
    <row r="13427" outlineLevel="2" spans="1:6">
      <c r="A13427" t="s">
        <v>3576</v>
      </c>
      <c r="B13427" t="s">
        <v>3577</v>
      </c>
      <c r="C13427" t="s">
        <v>4419</v>
      </c>
      <c r="D13427">
        <f t="shared" si="370"/>
        <v>2021</v>
      </c>
      <c r="E13427">
        <v>325809094.85</v>
      </c>
      <c r="F13427" t="s">
        <v>59</v>
      </c>
    </row>
    <row r="13428" outlineLevel="2" spans="1:6">
      <c r="A13428" t="s">
        <v>3915</v>
      </c>
      <c r="B13428" t="s">
        <v>3916</v>
      </c>
      <c r="C13428" t="s">
        <v>4419</v>
      </c>
      <c r="D13428">
        <f t="shared" si="370"/>
        <v>2021</v>
      </c>
      <c r="E13428">
        <v>433070741.88</v>
      </c>
      <c r="F13428" t="s">
        <v>59</v>
      </c>
    </row>
    <row r="13429" outlineLevel="2" spans="1:6">
      <c r="A13429" t="s">
        <v>3917</v>
      </c>
      <c r="B13429" t="s">
        <v>3918</v>
      </c>
      <c r="C13429" t="s">
        <v>4419</v>
      </c>
      <c r="D13429">
        <f t="shared" si="370"/>
        <v>2021</v>
      </c>
      <c r="E13429">
        <v>368857921.36</v>
      </c>
      <c r="F13429" t="s">
        <v>59</v>
      </c>
    </row>
    <row r="13430" outlineLevel="2" spans="1:6">
      <c r="A13430" t="s">
        <v>3578</v>
      </c>
      <c r="B13430" t="s">
        <v>3579</v>
      </c>
      <c r="C13430" t="s">
        <v>4419</v>
      </c>
      <c r="D13430">
        <f t="shared" si="370"/>
        <v>2021</v>
      </c>
      <c r="E13430">
        <v>5369203761.63</v>
      </c>
      <c r="F13430" t="s">
        <v>59</v>
      </c>
    </row>
    <row r="13431" outlineLevel="2" spans="1:6">
      <c r="A13431" t="s">
        <v>3580</v>
      </c>
      <c r="B13431" t="s">
        <v>3581</v>
      </c>
      <c r="C13431" t="s">
        <v>4419</v>
      </c>
      <c r="D13431">
        <f t="shared" si="370"/>
        <v>2021</v>
      </c>
      <c r="E13431">
        <v>449539752.31</v>
      </c>
      <c r="F13431" t="s">
        <v>59</v>
      </c>
    </row>
    <row r="13432" outlineLevel="2" spans="1:6">
      <c r="A13432" t="s">
        <v>3582</v>
      </c>
      <c r="B13432" t="s">
        <v>3583</v>
      </c>
      <c r="C13432" t="s">
        <v>4419</v>
      </c>
      <c r="D13432">
        <f t="shared" si="370"/>
        <v>2021</v>
      </c>
      <c r="E13432">
        <v>5837051346</v>
      </c>
      <c r="F13432" t="s">
        <v>59</v>
      </c>
    </row>
    <row r="13433" outlineLevel="2" spans="1:6">
      <c r="A13433" t="s">
        <v>3584</v>
      </c>
      <c r="B13433" t="s">
        <v>3585</v>
      </c>
      <c r="C13433" t="s">
        <v>4419</v>
      </c>
      <c r="D13433">
        <f t="shared" si="370"/>
        <v>2021</v>
      </c>
      <c r="E13433">
        <v>886783857.63</v>
      </c>
      <c r="F13433" t="s">
        <v>59</v>
      </c>
    </row>
    <row r="13434" outlineLevel="2" spans="1:6">
      <c r="A13434" t="s">
        <v>4443</v>
      </c>
      <c r="B13434" t="s">
        <v>4444</v>
      </c>
      <c r="C13434" t="s">
        <v>4419</v>
      </c>
      <c r="D13434">
        <f t="shared" si="370"/>
        <v>2021</v>
      </c>
      <c r="E13434">
        <v>13032547.17</v>
      </c>
      <c r="F13434" t="s">
        <v>59</v>
      </c>
    </row>
    <row r="13435" outlineLevel="2" spans="1:6">
      <c r="A13435" t="s">
        <v>3586</v>
      </c>
      <c r="B13435" t="s">
        <v>3587</v>
      </c>
      <c r="C13435" t="s">
        <v>4419</v>
      </c>
      <c r="D13435">
        <f t="shared" si="370"/>
        <v>2021</v>
      </c>
      <c r="E13435">
        <v>251817558.68</v>
      </c>
      <c r="F13435" t="s">
        <v>59</v>
      </c>
    </row>
    <row r="13436" outlineLevel="2" spans="1:6">
      <c r="A13436" t="s">
        <v>3588</v>
      </c>
      <c r="B13436" t="s">
        <v>3589</v>
      </c>
      <c r="C13436" t="s">
        <v>4419</v>
      </c>
      <c r="D13436">
        <f t="shared" si="370"/>
        <v>2021</v>
      </c>
      <c r="E13436">
        <v>878269295.84</v>
      </c>
      <c r="F13436" t="s">
        <v>59</v>
      </c>
    </row>
    <row r="13437" outlineLevel="2" spans="1:6">
      <c r="A13437" t="s">
        <v>4445</v>
      </c>
      <c r="B13437" t="s">
        <v>4446</v>
      </c>
      <c r="C13437" t="s">
        <v>4419</v>
      </c>
      <c r="D13437">
        <f t="shared" si="370"/>
        <v>2021</v>
      </c>
      <c r="E13437">
        <v>1108139520.61</v>
      </c>
      <c r="F13437" t="s">
        <v>59</v>
      </c>
    </row>
    <row r="13438" outlineLevel="2" spans="1:6">
      <c r="A13438" t="s">
        <v>4447</v>
      </c>
      <c r="B13438" t="s">
        <v>4448</v>
      </c>
      <c r="C13438" t="s">
        <v>4419</v>
      </c>
      <c r="D13438">
        <f t="shared" si="370"/>
        <v>2021</v>
      </c>
      <c r="E13438">
        <v>317927242.89</v>
      </c>
      <c r="F13438" t="s">
        <v>59</v>
      </c>
    </row>
    <row r="13439" outlineLevel="2" spans="1:6">
      <c r="A13439" t="s">
        <v>3919</v>
      </c>
      <c r="B13439" t="s">
        <v>3920</v>
      </c>
      <c r="C13439" t="s">
        <v>4419</v>
      </c>
      <c r="D13439">
        <f t="shared" si="370"/>
        <v>2021</v>
      </c>
      <c r="E13439">
        <v>156021920.91</v>
      </c>
      <c r="F13439" t="s">
        <v>59</v>
      </c>
    </row>
    <row r="13440" outlineLevel="2" spans="1:6">
      <c r="A13440" t="s">
        <v>3921</v>
      </c>
      <c r="B13440" t="s">
        <v>3922</v>
      </c>
      <c r="C13440" t="s">
        <v>4419</v>
      </c>
      <c r="D13440">
        <f t="shared" si="370"/>
        <v>2021</v>
      </c>
      <c r="E13440">
        <v>239915362.66</v>
      </c>
      <c r="F13440" t="s">
        <v>59</v>
      </c>
    </row>
    <row r="13441" outlineLevel="2" spans="1:6">
      <c r="A13441" t="s">
        <v>3923</v>
      </c>
      <c r="B13441" t="s">
        <v>3924</v>
      </c>
      <c r="C13441" t="s">
        <v>4419</v>
      </c>
      <c r="D13441">
        <f t="shared" si="370"/>
        <v>2021</v>
      </c>
      <c r="E13441">
        <v>629368760.53</v>
      </c>
      <c r="F13441" t="s">
        <v>59</v>
      </c>
    </row>
    <row r="13442" outlineLevel="2" spans="1:6">
      <c r="A13442" t="s">
        <v>4449</v>
      </c>
      <c r="B13442" t="s">
        <v>4450</v>
      </c>
      <c r="C13442" t="s">
        <v>4419</v>
      </c>
      <c r="D13442">
        <f t="shared" si="370"/>
        <v>2021</v>
      </c>
      <c r="E13442">
        <v>470774575.26</v>
      </c>
      <c r="F13442" t="s">
        <v>59</v>
      </c>
    </row>
    <row r="13443" outlineLevel="2" spans="1:6">
      <c r="A13443" t="s">
        <v>3925</v>
      </c>
      <c r="B13443" t="s">
        <v>3926</v>
      </c>
      <c r="C13443" t="s">
        <v>4419</v>
      </c>
      <c r="D13443">
        <f t="shared" si="370"/>
        <v>2021</v>
      </c>
      <c r="E13443">
        <v>134392817.77</v>
      </c>
      <c r="F13443" t="s">
        <v>59</v>
      </c>
    </row>
    <row r="13444" outlineLevel="2" spans="1:6">
      <c r="A13444" t="s">
        <v>4451</v>
      </c>
      <c r="B13444" t="s">
        <v>4452</v>
      </c>
      <c r="C13444" t="s">
        <v>4419</v>
      </c>
      <c r="D13444">
        <f t="shared" si="370"/>
        <v>2021</v>
      </c>
      <c r="E13444">
        <v>391250695.88</v>
      </c>
      <c r="F13444" t="s">
        <v>59</v>
      </c>
    </row>
    <row r="13445" outlineLevel="2" spans="1:6">
      <c r="A13445" t="s">
        <v>4453</v>
      </c>
      <c r="B13445" t="s">
        <v>4454</v>
      </c>
      <c r="C13445" t="s">
        <v>4419</v>
      </c>
      <c r="D13445">
        <f t="shared" si="370"/>
        <v>2021</v>
      </c>
      <c r="E13445">
        <v>236063153.91</v>
      </c>
      <c r="F13445" t="s">
        <v>59</v>
      </c>
    </row>
    <row r="13446" outlineLevel="2" spans="1:6">
      <c r="A13446" t="s">
        <v>3927</v>
      </c>
      <c r="B13446" t="s">
        <v>3928</v>
      </c>
      <c r="C13446" t="s">
        <v>4419</v>
      </c>
      <c r="D13446">
        <f t="shared" si="370"/>
        <v>2021</v>
      </c>
      <c r="E13446">
        <v>4965725984.69</v>
      </c>
      <c r="F13446" t="s">
        <v>59</v>
      </c>
    </row>
    <row r="13447" outlineLevel="2" spans="1:6">
      <c r="A13447" t="s">
        <v>3929</v>
      </c>
      <c r="B13447" t="s">
        <v>3930</v>
      </c>
      <c r="C13447" t="s">
        <v>4419</v>
      </c>
      <c r="D13447">
        <f t="shared" si="370"/>
        <v>2021</v>
      </c>
      <c r="E13447">
        <v>1144356833.98</v>
      </c>
      <c r="F13447" t="s">
        <v>59</v>
      </c>
    </row>
    <row r="13448" outlineLevel="2" spans="1:6">
      <c r="A13448" t="s">
        <v>4455</v>
      </c>
      <c r="B13448" t="s">
        <v>4456</v>
      </c>
      <c r="C13448" t="s">
        <v>4419</v>
      </c>
      <c r="D13448">
        <f t="shared" si="370"/>
        <v>2021</v>
      </c>
      <c r="E13448">
        <v>330902401.78</v>
      </c>
      <c r="F13448" t="s">
        <v>59</v>
      </c>
    </row>
    <row r="13449" outlineLevel="2" spans="1:6">
      <c r="A13449" t="s">
        <v>3405</v>
      </c>
      <c r="B13449" t="s">
        <v>3406</v>
      </c>
      <c r="C13449" t="s">
        <v>4419</v>
      </c>
      <c r="D13449">
        <f t="shared" si="370"/>
        <v>2021</v>
      </c>
      <c r="E13449">
        <v>259139613.96</v>
      </c>
      <c r="F13449" t="s">
        <v>59</v>
      </c>
    </row>
    <row r="13450" outlineLevel="2" spans="1:6">
      <c r="A13450" t="s">
        <v>3590</v>
      </c>
      <c r="B13450" t="s">
        <v>3591</v>
      </c>
      <c r="C13450" t="s">
        <v>4419</v>
      </c>
      <c r="D13450">
        <f t="shared" si="370"/>
        <v>2021</v>
      </c>
      <c r="E13450">
        <v>274778.78</v>
      </c>
      <c r="F13450" t="s">
        <v>59</v>
      </c>
    </row>
    <row r="13451" outlineLevel="2" spans="1:6">
      <c r="A13451" t="s">
        <v>2376</v>
      </c>
      <c r="B13451" t="s">
        <v>2377</v>
      </c>
      <c r="C13451" t="s">
        <v>4419</v>
      </c>
      <c r="D13451">
        <f>YEAR(C13451)</f>
        <v>2021</v>
      </c>
      <c r="E13451">
        <v>165903905.74</v>
      </c>
      <c r="F13451" t="s">
        <v>59</v>
      </c>
    </row>
    <row r="13452" outlineLevel="2" spans="1:6">
      <c r="A13452" t="s">
        <v>2989</v>
      </c>
      <c r="B13452" t="s">
        <v>2990</v>
      </c>
      <c r="C13452" t="s">
        <v>4419</v>
      </c>
      <c r="D13452">
        <f>YEAR(C13452)</f>
        <v>2021</v>
      </c>
      <c r="E13452">
        <v>201604942.27</v>
      </c>
      <c r="F13452" t="s">
        <v>59</v>
      </c>
    </row>
    <row r="13453" outlineLevel="2" spans="1:6">
      <c r="A13453" t="s">
        <v>2991</v>
      </c>
      <c r="B13453" t="s">
        <v>2992</v>
      </c>
      <c r="C13453" t="s">
        <v>4419</v>
      </c>
      <c r="D13453">
        <f>YEAR(C13453)</f>
        <v>2021</v>
      </c>
      <c r="E13453">
        <v>393584468.41</v>
      </c>
      <c r="F13453" t="s">
        <v>59</v>
      </c>
    </row>
    <row r="13454" outlineLevel="2" spans="1:6">
      <c r="A13454" t="s">
        <v>2993</v>
      </c>
      <c r="B13454" t="s">
        <v>2994</v>
      </c>
      <c r="C13454" t="s">
        <v>4419</v>
      </c>
      <c r="D13454">
        <f>YEAR(C13454)</f>
        <v>2021</v>
      </c>
      <c r="E13454">
        <v>407534107.82</v>
      </c>
      <c r="F13454" t="s">
        <v>59</v>
      </c>
    </row>
    <row r="13455" outlineLevel="1" spans="5:6">
      <c r="E13455">
        <f>SUBTOTAL(9,E13323:E13454)</f>
        <v>1637401737169.9</v>
      </c>
      <c r="F13455" s="2" t="s">
        <v>186</v>
      </c>
    </row>
    <row r="13456" outlineLevel="2" spans="1:6">
      <c r="A13456" t="s">
        <v>187</v>
      </c>
      <c r="B13456" t="s">
        <v>188</v>
      </c>
      <c r="C13456" t="s">
        <v>4419</v>
      </c>
      <c r="D13456">
        <f t="shared" ref="D13456:D13516" si="371">YEAR(C13456)</f>
        <v>2021</v>
      </c>
      <c r="E13456">
        <v>3013729443.36</v>
      </c>
      <c r="F13456" t="s">
        <v>189</v>
      </c>
    </row>
    <row r="13457" outlineLevel="2" spans="1:6">
      <c r="A13457" t="s">
        <v>190</v>
      </c>
      <c r="B13457" t="s">
        <v>2378</v>
      </c>
      <c r="C13457" t="s">
        <v>4419</v>
      </c>
      <c r="D13457">
        <f t="shared" si="371"/>
        <v>2021</v>
      </c>
      <c r="E13457">
        <v>4225396550.73</v>
      </c>
      <c r="F13457" t="s">
        <v>189</v>
      </c>
    </row>
    <row r="13458" outlineLevel="2" spans="1:6">
      <c r="A13458" t="s">
        <v>192</v>
      </c>
      <c r="B13458" t="s">
        <v>193</v>
      </c>
      <c r="C13458" t="s">
        <v>4419</v>
      </c>
      <c r="D13458">
        <f t="shared" si="371"/>
        <v>2021</v>
      </c>
      <c r="E13458">
        <v>583046446.16</v>
      </c>
      <c r="F13458" t="s">
        <v>189</v>
      </c>
    </row>
    <row r="13459" outlineLevel="2" spans="1:6">
      <c r="A13459" t="s">
        <v>194</v>
      </c>
      <c r="B13459" t="s">
        <v>3407</v>
      </c>
      <c r="C13459" t="s">
        <v>4419</v>
      </c>
      <c r="D13459">
        <f t="shared" si="371"/>
        <v>2021</v>
      </c>
      <c r="E13459">
        <v>13532557657.25</v>
      </c>
      <c r="F13459" t="s">
        <v>189</v>
      </c>
    </row>
    <row r="13460" outlineLevel="2" spans="1:6">
      <c r="A13460" t="s">
        <v>196</v>
      </c>
      <c r="B13460" t="s">
        <v>197</v>
      </c>
      <c r="C13460" t="s">
        <v>4419</v>
      </c>
      <c r="D13460">
        <f t="shared" si="371"/>
        <v>2021</v>
      </c>
      <c r="E13460">
        <v>688700431.33</v>
      </c>
      <c r="F13460" t="s">
        <v>189</v>
      </c>
    </row>
    <row r="13461" outlineLevel="2" spans="1:6">
      <c r="A13461" t="s">
        <v>198</v>
      </c>
      <c r="B13461" t="s">
        <v>199</v>
      </c>
      <c r="C13461" t="s">
        <v>4419</v>
      </c>
      <c r="D13461">
        <f t="shared" si="371"/>
        <v>2021</v>
      </c>
      <c r="E13461">
        <v>11224746835.93</v>
      </c>
      <c r="F13461" t="s">
        <v>189</v>
      </c>
    </row>
    <row r="13462" outlineLevel="2" spans="1:6">
      <c r="A13462" t="s">
        <v>200</v>
      </c>
      <c r="B13462" t="s">
        <v>4457</v>
      </c>
      <c r="C13462" t="s">
        <v>4419</v>
      </c>
      <c r="D13462">
        <f t="shared" si="371"/>
        <v>2021</v>
      </c>
      <c r="E13462">
        <v>4865706292.44</v>
      </c>
      <c r="F13462" t="s">
        <v>189</v>
      </c>
    </row>
    <row r="13463" outlineLevel="2" spans="1:6">
      <c r="A13463" t="s">
        <v>202</v>
      </c>
      <c r="B13463" t="s">
        <v>203</v>
      </c>
      <c r="C13463" t="s">
        <v>4419</v>
      </c>
      <c r="D13463">
        <f t="shared" si="371"/>
        <v>2021</v>
      </c>
      <c r="E13463">
        <v>13548675867.07</v>
      </c>
      <c r="F13463" t="s">
        <v>189</v>
      </c>
    </row>
    <row r="13464" outlineLevel="2" spans="1:6">
      <c r="A13464" t="s">
        <v>206</v>
      </c>
      <c r="B13464" t="s">
        <v>3408</v>
      </c>
      <c r="C13464" t="s">
        <v>4419</v>
      </c>
      <c r="D13464">
        <f t="shared" si="371"/>
        <v>2021</v>
      </c>
      <c r="E13464">
        <v>253937977.12</v>
      </c>
      <c r="F13464" t="s">
        <v>189</v>
      </c>
    </row>
    <row r="13465" outlineLevel="2" spans="1:6">
      <c r="A13465" t="s">
        <v>208</v>
      </c>
      <c r="B13465" t="s">
        <v>209</v>
      </c>
      <c r="C13465" t="s">
        <v>4419</v>
      </c>
      <c r="D13465">
        <f t="shared" si="371"/>
        <v>2021</v>
      </c>
      <c r="E13465">
        <v>2243581817.42</v>
      </c>
      <c r="F13465" t="s">
        <v>189</v>
      </c>
    </row>
    <row r="13466" outlineLevel="2" spans="1:6">
      <c r="A13466" t="s">
        <v>210</v>
      </c>
      <c r="B13466" t="s">
        <v>2995</v>
      </c>
      <c r="C13466" t="s">
        <v>4419</v>
      </c>
      <c r="D13466">
        <f t="shared" si="371"/>
        <v>2021</v>
      </c>
      <c r="E13466">
        <v>7926722192.23</v>
      </c>
      <c r="F13466" t="s">
        <v>189</v>
      </c>
    </row>
    <row r="13467" outlineLevel="2" spans="1:6">
      <c r="A13467" t="s">
        <v>212</v>
      </c>
      <c r="B13467" t="s">
        <v>213</v>
      </c>
      <c r="C13467" t="s">
        <v>4419</v>
      </c>
      <c r="D13467">
        <f t="shared" si="371"/>
        <v>2021</v>
      </c>
      <c r="E13467">
        <v>2008655584.69</v>
      </c>
      <c r="F13467" t="s">
        <v>189</v>
      </c>
    </row>
    <row r="13468" outlineLevel="2" spans="1:6">
      <c r="A13468" t="s">
        <v>2178</v>
      </c>
      <c r="B13468" t="s">
        <v>4458</v>
      </c>
      <c r="C13468" t="s">
        <v>4419</v>
      </c>
      <c r="D13468">
        <f t="shared" si="371"/>
        <v>2021</v>
      </c>
      <c r="E13468">
        <v>222588256.53</v>
      </c>
      <c r="F13468" t="s">
        <v>189</v>
      </c>
    </row>
    <row r="13469" outlineLevel="2" spans="1:6">
      <c r="A13469" t="s">
        <v>2379</v>
      </c>
      <c r="B13469" t="s">
        <v>2380</v>
      </c>
      <c r="C13469" t="s">
        <v>4419</v>
      </c>
      <c r="D13469">
        <f t="shared" si="371"/>
        <v>2021</v>
      </c>
      <c r="E13469">
        <v>1155380405.17</v>
      </c>
      <c r="F13469" t="s">
        <v>189</v>
      </c>
    </row>
    <row r="13470" outlineLevel="2" spans="1:6">
      <c r="A13470" t="s">
        <v>2996</v>
      </c>
      <c r="B13470" t="s">
        <v>2997</v>
      </c>
      <c r="C13470" t="s">
        <v>4419</v>
      </c>
      <c r="D13470">
        <f t="shared" si="371"/>
        <v>2021</v>
      </c>
      <c r="E13470">
        <v>363386382.24</v>
      </c>
      <c r="F13470" t="s">
        <v>189</v>
      </c>
    </row>
    <row r="13471" outlineLevel="2" spans="1:6">
      <c r="A13471" t="s">
        <v>2998</v>
      </c>
      <c r="B13471" t="s">
        <v>2999</v>
      </c>
      <c r="C13471" t="s">
        <v>4419</v>
      </c>
      <c r="D13471">
        <f t="shared" si="371"/>
        <v>2021</v>
      </c>
      <c r="E13471">
        <v>1994333825.91</v>
      </c>
      <c r="F13471" t="s">
        <v>189</v>
      </c>
    </row>
    <row r="13472" outlineLevel="2" spans="1:6">
      <c r="A13472" t="s">
        <v>3000</v>
      </c>
      <c r="B13472" t="s">
        <v>3001</v>
      </c>
      <c r="C13472" t="s">
        <v>4419</v>
      </c>
      <c r="D13472">
        <f t="shared" si="371"/>
        <v>2021</v>
      </c>
      <c r="E13472">
        <v>7060970560.25</v>
      </c>
      <c r="F13472" t="s">
        <v>189</v>
      </c>
    </row>
    <row r="13473" outlineLevel="2" spans="1:6">
      <c r="A13473" t="s">
        <v>3933</v>
      </c>
      <c r="B13473" t="s">
        <v>3934</v>
      </c>
      <c r="C13473" t="s">
        <v>4419</v>
      </c>
      <c r="D13473">
        <f t="shared" si="371"/>
        <v>2021</v>
      </c>
      <c r="E13473">
        <v>1592319938.02</v>
      </c>
      <c r="F13473" t="s">
        <v>189</v>
      </c>
    </row>
    <row r="13474" outlineLevel="2" spans="1:6">
      <c r="A13474" t="s">
        <v>214</v>
      </c>
      <c r="B13474" t="s">
        <v>215</v>
      </c>
      <c r="C13474" t="s">
        <v>4419</v>
      </c>
      <c r="D13474">
        <f t="shared" si="371"/>
        <v>2021</v>
      </c>
      <c r="E13474">
        <v>2347280300.56</v>
      </c>
      <c r="F13474" t="s">
        <v>189</v>
      </c>
    </row>
    <row r="13475" outlineLevel="2" spans="1:6">
      <c r="A13475" t="s">
        <v>216</v>
      </c>
      <c r="B13475" t="s">
        <v>3935</v>
      </c>
      <c r="C13475" t="s">
        <v>4419</v>
      </c>
      <c r="D13475">
        <f t="shared" si="371"/>
        <v>2021</v>
      </c>
      <c r="E13475">
        <v>1142038158.07</v>
      </c>
      <c r="F13475" t="s">
        <v>189</v>
      </c>
    </row>
    <row r="13476" outlineLevel="2" spans="1:6">
      <c r="A13476" t="s">
        <v>218</v>
      </c>
      <c r="B13476" t="s">
        <v>219</v>
      </c>
      <c r="C13476" t="s">
        <v>4419</v>
      </c>
      <c r="D13476">
        <f t="shared" si="371"/>
        <v>2021</v>
      </c>
      <c r="E13476">
        <v>1029566414.22</v>
      </c>
      <c r="F13476" t="s">
        <v>189</v>
      </c>
    </row>
    <row r="13477" outlineLevel="2" spans="1:6">
      <c r="A13477" t="s">
        <v>220</v>
      </c>
      <c r="B13477" t="s">
        <v>221</v>
      </c>
      <c r="C13477" t="s">
        <v>4419</v>
      </c>
      <c r="D13477">
        <f t="shared" si="371"/>
        <v>2021</v>
      </c>
      <c r="E13477">
        <v>1879142370.67</v>
      </c>
      <c r="F13477" t="s">
        <v>189</v>
      </c>
    </row>
    <row r="13478" outlineLevel="2" spans="1:6">
      <c r="A13478" t="s">
        <v>1902</v>
      </c>
      <c r="B13478" t="s">
        <v>3592</v>
      </c>
      <c r="C13478" t="s">
        <v>4419</v>
      </c>
      <c r="D13478">
        <f t="shared" si="371"/>
        <v>2021</v>
      </c>
      <c r="E13478">
        <v>1464754512.53</v>
      </c>
      <c r="F13478" t="s">
        <v>189</v>
      </c>
    </row>
    <row r="13479" outlineLevel="2" spans="1:6">
      <c r="A13479" t="s">
        <v>2381</v>
      </c>
      <c r="B13479" t="s">
        <v>3409</v>
      </c>
      <c r="C13479" t="s">
        <v>4419</v>
      </c>
      <c r="D13479">
        <f t="shared" si="371"/>
        <v>2021</v>
      </c>
      <c r="E13479">
        <v>1285571621.44</v>
      </c>
      <c r="F13479" t="s">
        <v>189</v>
      </c>
    </row>
    <row r="13480" outlineLevel="2" spans="1:6">
      <c r="A13480" t="s">
        <v>2383</v>
      </c>
      <c r="B13480" t="s">
        <v>2384</v>
      </c>
      <c r="C13480" t="s">
        <v>4419</v>
      </c>
      <c r="D13480">
        <f t="shared" si="371"/>
        <v>2021</v>
      </c>
      <c r="E13480">
        <v>370442190.29</v>
      </c>
      <c r="F13480" t="s">
        <v>189</v>
      </c>
    </row>
    <row r="13481" outlineLevel="2" spans="1:6">
      <c r="A13481" t="s">
        <v>3002</v>
      </c>
      <c r="B13481" t="s">
        <v>3003</v>
      </c>
      <c r="C13481" t="s">
        <v>4419</v>
      </c>
      <c r="D13481">
        <f t="shared" si="371"/>
        <v>2021</v>
      </c>
      <c r="E13481">
        <v>3684241170.14</v>
      </c>
      <c r="F13481" t="s">
        <v>189</v>
      </c>
    </row>
    <row r="13482" outlineLevel="2" spans="1:6">
      <c r="A13482" t="s">
        <v>3004</v>
      </c>
      <c r="B13482" t="s">
        <v>3005</v>
      </c>
      <c r="C13482" t="s">
        <v>4419</v>
      </c>
      <c r="D13482">
        <f t="shared" si="371"/>
        <v>2021</v>
      </c>
      <c r="E13482">
        <v>1014211391.61</v>
      </c>
      <c r="F13482" t="s">
        <v>189</v>
      </c>
    </row>
    <row r="13483" outlineLevel="2" spans="1:6">
      <c r="A13483" t="s">
        <v>3006</v>
      </c>
      <c r="B13483" t="s">
        <v>3007</v>
      </c>
      <c r="C13483" t="s">
        <v>4419</v>
      </c>
      <c r="D13483">
        <f t="shared" si="371"/>
        <v>2021</v>
      </c>
      <c r="E13483">
        <v>810691623.03</v>
      </c>
      <c r="F13483" t="s">
        <v>189</v>
      </c>
    </row>
    <row r="13484" outlineLevel="2" spans="1:6">
      <c r="A13484" t="s">
        <v>3008</v>
      </c>
      <c r="B13484" t="s">
        <v>3009</v>
      </c>
      <c r="C13484" t="s">
        <v>4419</v>
      </c>
      <c r="D13484">
        <f t="shared" si="371"/>
        <v>2021</v>
      </c>
      <c r="E13484">
        <v>3202519246.21</v>
      </c>
      <c r="F13484" t="s">
        <v>189</v>
      </c>
    </row>
    <row r="13485" outlineLevel="2" spans="1:6">
      <c r="A13485" t="s">
        <v>3010</v>
      </c>
      <c r="B13485" t="s">
        <v>3011</v>
      </c>
      <c r="C13485" t="s">
        <v>4419</v>
      </c>
      <c r="D13485">
        <f t="shared" si="371"/>
        <v>2021</v>
      </c>
      <c r="E13485">
        <v>917033391.28</v>
      </c>
      <c r="F13485" t="s">
        <v>189</v>
      </c>
    </row>
    <row r="13486" outlineLevel="2" spans="1:6">
      <c r="A13486" t="s">
        <v>3410</v>
      </c>
      <c r="B13486" t="s">
        <v>3411</v>
      </c>
      <c r="C13486" t="s">
        <v>4419</v>
      </c>
      <c r="D13486">
        <f t="shared" si="371"/>
        <v>2021</v>
      </c>
      <c r="E13486">
        <v>130355796400</v>
      </c>
      <c r="F13486" t="s">
        <v>189</v>
      </c>
    </row>
    <row r="13487" outlineLevel="2" spans="1:6">
      <c r="A13487" t="s">
        <v>3936</v>
      </c>
      <c r="B13487" t="s">
        <v>3937</v>
      </c>
      <c r="C13487" t="s">
        <v>4419</v>
      </c>
      <c r="D13487">
        <f t="shared" si="371"/>
        <v>2021</v>
      </c>
      <c r="E13487">
        <v>941720417.56</v>
      </c>
      <c r="F13487" t="s">
        <v>189</v>
      </c>
    </row>
    <row r="13488" outlineLevel="2" spans="1:6">
      <c r="A13488" t="s">
        <v>3938</v>
      </c>
      <c r="B13488" t="s">
        <v>3939</v>
      </c>
      <c r="C13488" t="s">
        <v>4419</v>
      </c>
      <c r="D13488">
        <f t="shared" si="371"/>
        <v>2021</v>
      </c>
      <c r="E13488">
        <v>253589489.83</v>
      </c>
      <c r="F13488" t="s">
        <v>189</v>
      </c>
    </row>
    <row r="13489" outlineLevel="2" spans="1:6">
      <c r="A13489" t="s">
        <v>4459</v>
      </c>
      <c r="B13489" t="s">
        <v>4460</v>
      </c>
      <c r="C13489" t="s">
        <v>4419</v>
      </c>
      <c r="D13489">
        <f t="shared" si="371"/>
        <v>2021</v>
      </c>
      <c r="E13489">
        <v>893234176.16</v>
      </c>
      <c r="F13489" t="s">
        <v>189</v>
      </c>
    </row>
    <row r="13490" outlineLevel="2" spans="1:6">
      <c r="A13490" t="s">
        <v>222</v>
      </c>
      <c r="B13490" t="s">
        <v>2644</v>
      </c>
      <c r="C13490" t="s">
        <v>4419</v>
      </c>
      <c r="D13490">
        <f t="shared" si="371"/>
        <v>2021</v>
      </c>
      <c r="E13490">
        <v>1532634224.86</v>
      </c>
      <c r="F13490" t="s">
        <v>189</v>
      </c>
    </row>
    <row r="13491" outlineLevel="2" spans="1:6">
      <c r="A13491" t="s">
        <v>224</v>
      </c>
      <c r="B13491" t="s">
        <v>1904</v>
      </c>
      <c r="C13491" t="s">
        <v>4419</v>
      </c>
      <c r="D13491">
        <f t="shared" si="371"/>
        <v>2021</v>
      </c>
      <c r="E13491">
        <v>18633727226.98</v>
      </c>
      <c r="F13491" t="s">
        <v>189</v>
      </c>
    </row>
    <row r="13492" outlineLevel="2" spans="1:6">
      <c r="A13492" t="s">
        <v>226</v>
      </c>
      <c r="B13492" t="s">
        <v>227</v>
      </c>
      <c r="C13492" t="s">
        <v>4419</v>
      </c>
      <c r="D13492">
        <f t="shared" si="371"/>
        <v>2021</v>
      </c>
      <c r="E13492">
        <v>11296737387.04</v>
      </c>
      <c r="F13492" t="s">
        <v>189</v>
      </c>
    </row>
    <row r="13493" outlineLevel="2" spans="1:6">
      <c r="A13493" t="s">
        <v>228</v>
      </c>
      <c r="B13493" t="s">
        <v>229</v>
      </c>
      <c r="C13493" t="s">
        <v>4419</v>
      </c>
      <c r="D13493">
        <f t="shared" si="371"/>
        <v>2021</v>
      </c>
      <c r="E13493">
        <v>8021550451.33</v>
      </c>
      <c r="F13493" t="s">
        <v>189</v>
      </c>
    </row>
    <row r="13494" outlineLevel="2" spans="1:6">
      <c r="A13494" t="s">
        <v>230</v>
      </c>
      <c r="B13494" t="s">
        <v>2180</v>
      </c>
      <c r="C13494" t="s">
        <v>4419</v>
      </c>
      <c r="D13494">
        <f t="shared" si="371"/>
        <v>2021</v>
      </c>
      <c r="E13494">
        <v>12077377787.77</v>
      </c>
      <c r="F13494" t="s">
        <v>189</v>
      </c>
    </row>
    <row r="13495" outlineLevel="2" spans="1:6">
      <c r="A13495" t="s">
        <v>232</v>
      </c>
      <c r="B13495" t="s">
        <v>233</v>
      </c>
      <c r="C13495" t="s">
        <v>4419</v>
      </c>
      <c r="D13495">
        <f t="shared" si="371"/>
        <v>2021</v>
      </c>
      <c r="E13495">
        <v>31852195740.28</v>
      </c>
      <c r="F13495" t="s">
        <v>189</v>
      </c>
    </row>
    <row r="13496" outlineLevel="2" spans="1:6">
      <c r="A13496" t="s">
        <v>234</v>
      </c>
      <c r="B13496" t="s">
        <v>235</v>
      </c>
      <c r="C13496" t="s">
        <v>4419</v>
      </c>
      <c r="D13496">
        <f t="shared" si="371"/>
        <v>2021</v>
      </c>
      <c r="E13496">
        <v>2810556214.32</v>
      </c>
      <c r="F13496" t="s">
        <v>189</v>
      </c>
    </row>
    <row r="13497" outlineLevel="2" spans="1:6">
      <c r="A13497" t="s">
        <v>236</v>
      </c>
      <c r="B13497" t="s">
        <v>237</v>
      </c>
      <c r="C13497" t="s">
        <v>4419</v>
      </c>
      <c r="D13497">
        <f t="shared" si="371"/>
        <v>2021</v>
      </c>
      <c r="E13497">
        <v>1435167064.69</v>
      </c>
      <c r="F13497" t="s">
        <v>189</v>
      </c>
    </row>
    <row r="13498" outlineLevel="2" spans="1:6">
      <c r="A13498" t="s">
        <v>238</v>
      </c>
      <c r="B13498" t="s">
        <v>239</v>
      </c>
      <c r="C13498" t="s">
        <v>4419</v>
      </c>
      <c r="D13498">
        <f t="shared" si="371"/>
        <v>2021</v>
      </c>
      <c r="E13498">
        <v>23603063361</v>
      </c>
      <c r="F13498" t="s">
        <v>189</v>
      </c>
    </row>
    <row r="13499" outlineLevel="2" spans="1:6">
      <c r="A13499" t="s">
        <v>240</v>
      </c>
      <c r="B13499" t="s">
        <v>3940</v>
      </c>
      <c r="C13499" t="s">
        <v>4419</v>
      </c>
      <c r="D13499">
        <f t="shared" si="371"/>
        <v>2021</v>
      </c>
      <c r="E13499">
        <v>921819897.33</v>
      </c>
      <c r="F13499" t="s">
        <v>189</v>
      </c>
    </row>
    <row r="13500" outlineLevel="2" spans="1:6">
      <c r="A13500" t="s">
        <v>242</v>
      </c>
      <c r="B13500" t="s">
        <v>243</v>
      </c>
      <c r="C13500" t="s">
        <v>4419</v>
      </c>
      <c r="D13500">
        <f t="shared" si="371"/>
        <v>2021</v>
      </c>
      <c r="E13500">
        <v>3616507449.75</v>
      </c>
      <c r="F13500" t="s">
        <v>189</v>
      </c>
    </row>
    <row r="13501" outlineLevel="2" spans="1:6">
      <c r="A13501" t="s">
        <v>244</v>
      </c>
      <c r="B13501" t="s">
        <v>245</v>
      </c>
      <c r="C13501" t="s">
        <v>4419</v>
      </c>
      <c r="D13501">
        <f t="shared" si="371"/>
        <v>2021</v>
      </c>
      <c r="E13501">
        <v>1551270313.18</v>
      </c>
      <c r="F13501" t="s">
        <v>189</v>
      </c>
    </row>
    <row r="13502" outlineLevel="2" spans="1:6">
      <c r="A13502" t="s">
        <v>246</v>
      </c>
      <c r="B13502" t="s">
        <v>2386</v>
      </c>
      <c r="C13502" t="s">
        <v>4419</v>
      </c>
      <c r="D13502">
        <f t="shared" si="371"/>
        <v>2021</v>
      </c>
      <c r="E13502">
        <v>152397617.52</v>
      </c>
      <c r="F13502" t="s">
        <v>189</v>
      </c>
    </row>
    <row r="13503" outlineLevel="2" spans="1:6">
      <c r="A13503" t="s">
        <v>2645</v>
      </c>
      <c r="B13503" t="s">
        <v>2646</v>
      </c>
      <c r="C13503" t="s">
        <v>4419</v>
      </c>
      <c r="D13503">
        <f t="shared" si="371"/>
        <v>2021</v>
      </c>
      <c r="E13503">
        <v>789206904.27</v>
      </c>
      <c r="F13503" t="s">
        <v>189</v>
      </c>
    </row>
    <row r="13504" outlineLevel="2" spans="1:6">
      <c r="A13504" t="s">
        <v>2181</v>
      </c>
      <c r="B13504" t="s">
        <v>2182</v>
      </c>
      <c r="C13504" t="s">
        <v>4419</v>
      </c>
      <c r="D13504">
        <f t="shared" si="371"/>
        <v>2021</v>
      </c>
      <c r="E13504">
        <v>4734159809.05</v>
      </c>
      <c r="F13504" t="s">
        <v>189</v>
      </c>
    </row>
    <row r="13505" outlineLevel="2" spans="1:6">
      <c r="A13505" t="s">
        <v>2183</v>
      </c>
      <c r="B13505" t="s">
        <v>2184</v>
      </c>
      <c r="C13505" t="s">
        <v>4419</v>
      </c>
      <c r="D13505">
        <f t="shared" si="371"/>
        <v>2021</v>
      </c>
      <c r="E13505">
        <v>5701942370.64</v>
      </c>
      <c r="F13505" t="s">
        <v>189</v>
      </c>
    </row>
    <row r="13506" outlineLevel="2" spans="1:6">
      <c r="A13506" t="s">
        <v>2647</v>
      </c>
      <c r="B13506" t="s">
        <v>2648</v>
      </c>
      <c r="C13506" t="s">
        <v>4419</v>
      </c>
      <c r="D13506">
        <f t="shared" si="371"/>
        <v>2021</v>
      </c>
      <c r="E13506">
        <v>889578798.24</v>
      </c>
      <c r="F13506" t="s">
        <v>189</v>
      </c>
    </row>
    <row r="13507" outlineLevel="2" spans="1:6">
      <c r="A13507" t="s">
        <v>3013</v>
      </c>
      <c r="B13507" t="s">
        <v>3014</v>
      </c>
      <c r="C13507" t="s">
        <v>4419</v>
      </c>
      <c r="D13507">
        <f t="shared" si="371"/>
        <v>2021</v>
      </c>
      <c r="E13507">
        <v>893092772.18</v>
      </c>
      <c r="F13507" t="s">
        <v>189</v>
      </c>
    </row>
    <row r="13508" outlineLevel="2" spans="1:6">
      <c r="A13508" t="s">
        <v>3593</v>
      </c>
      <c r="B13508" t="s">
        <v>3594</v>
      </c>
      <c r="C13508" t="s">
        <v>4419</v>
      </c>
      <c r="D13508">
        <f t="shared" si="371"/>
        <v>2021</v>
      </c>
      <c r="E13508">
        <v>2718602121.55</v>
      </c>
      <c r="F13508" t="s">
        <v>189</v>
      </c>
    </row>
    <row r="13509" outlineLevel="2" spans="1:6">
      <c r="A13509" t="s">
        <v>3015</v>
      </c>
      <c r="B13509" t="s">
        <v>3016</v>
      </c>
      <c r="C13509" t="s">
        <v>4419</v>
      </c>
      <c r="D13509">
        <f t="shared" si="371"/>
        <v>2021</v>
      </c>
      <c r="E13509">
        <v>2085366418.19</v>
      </c>
      <c r="F13509" t="s">
        <v>189</v>
      </c>
    </row>
    <row r="13510" outlineLevel="2" spans="1:6">
      <c r="A13510" t="s">
        <v>3941</v>
      </c>
      <c r="B13510" t="s">
        <v>3942</v>
      </c>
      <c r="C13510" t="s">
        <v>4419</v>
      </c>
      <c r="D13510">
        <f t="shared" si="371"/>
        <v>2021</v>
      </c>
      <c r="E13510">
        <v>501045203.45</v>
      </c>
      <c r="F13510" t="s">
        <v>189</v>
      </c>
    </row>
    <row r="13511" outlineLevel="2" spans="1:6">
      <c r="A13511" t="s">
        <v>4461</v>
      </c>
      <c r="B13511" t="s">
        <v>4462</v>
      </c>
      <c r="C13511" t="s">
        <v>4419</v>
      </c>
      <c r="D13511">
        <f t="shared" si="371"/>
        <v>2021</v>
      </c>
      <c r="E13511">
        <v>6477227604.45</v>
      </c>
      <c r="F13511" t="s">
        <v>189</v>
      </c>
    </row>
    <row r="13512" outlineLevel="2" spans="1:6">
      <c r="A13512" t="s">
        <v>3595</v>
      </c>
      <c r="B13512" t="s">
        <v>3596</v>
      </c>
      <c r="C13512" t="s">
        <v>4419</v>
      </c>
      <c r="D13512">
        <f t="shared" si="371"/>
        <v>2021</v>
      </c>
      <c r="E13512">
        <v>674640293.22</v>
      </c>
      <c r="F13512" t="s">
        <v>189</v>
      </c>
    </row>
    <row r="13513" outlineLevel="2" spans="1:6">
      <c r="A13513" t="s">
        <v>4463</v>
      </c>
      <c r="B13513" t="s">
        <v>4464</v>
      </c>
      <c r="C13513" t="s">
        <v>4419</v>
      </c>
      <c r="D13513">
        <f t="shared" si="371"/>
        <v>2021</v>
      </c>
      <c r="E13513">
        <v>302749827.78</v>
      </c>
      <c r="F13513" t="s">
        <v>189</v>
      </c>
    </row>
    <row r="13514" outlineLevel="2" spans="1:6">
      <c r="A13514" t="s">
        <v>3597</v>
      </c>
      <c r="B13514" t="s">
        <v>3598</v>
      </c>
      <c r="C13514" t="s">
        <v>4419</v>
      </c>
      <c r="D13514">
        <f t="shared" si="371"/>
        <v>2021</v>
      </c>
      <c r="E13514">
        <v>1132227709.9</v>
      </c>
      <c r="F13514" t="s">
        <v>189</v>
      </c>
    </row>
    <row r="13515" outlineLevel="2" spans="1:6">
      <c r="A13515" t="s">
        <v>3599</v>
      </c>
      <c r="B13515" t="s">
        <v>3600</v>
      </c>
      <c r="C13515" t="s">
        <v>4419</v>
      </c>
      <c r="D13515">
        <f t="shared" si="371"/>
        <v>2021</v>
      </c>
      <c r="E13515">
        <v>711291543.48</v>
      </c>
      <c r="F13515" t="s">
        <v>189</v>
      </c>
    </row>
    <row r="13516" outlineLevel="2" spans="1:6">
      <c r="A13516" t="s">
        <v>4465</v>
      </c>
      <c r="B13516" t="s">
        <v>4466</v>
      </c>
      <c r="C13516" t="s">
        <v>4419</v>
      </c>
      <c r="D13516">
        <f t="shared" si="371"/>
        <v>2021</v>
      </c>
      <c r="E13516">
        <v>15565760243.3</v>
      </c>
      <c r="F13516" t="s">
        <v>189</v>
      </c>
    </row>
    <row r="13517" outlineLevel="1" spans="5:6">
      <c r="E13517">
        <f>SUBTOTAL(9,E13456:E13516)</f>
        <v>388778165693.2</v>
      </c>
      <c r="F13517" s="2" t="s">
        <v>248</v>
      </c>
    </row>
    <row r="13518" outlineLevel="2" spans="1:6">
      <c r="A13518" t="s">
        <v>249</v>
      </c>
      <c r="B13518" t="s">
        <v>2065</v>
      </c>
      <c r="C13518" t="s">
        <v>4419</v>
      </c>
      <c r="D13518">
        <f t="shared" ref="D13518:D13529" si="372">YEAR(C13518)</f>
        <v>2021</v>
      </c>
      <c r="E13518">
        <v>8314529247.34</v>
      </c>
      <c r="F13518" t="s">
        <v>251</v>
      </c>
    </row>
    <row r="13519" outlineLevel="2" spans="1:6">
      <c r="A13519" t="s">
        <v>252</v>
      </c>
      <c r="B13519" t="s">
        <v>1905</v>
      </c>
      <c r="C13519" t="s">
        <v>4419</v>
      </c>
      <c r="D13519">
        <f t="shared" si="372"/>
        <v>2021</v>
      </c>
      <c r="E13519">
        <v>2012451588.73</v>
      </c>
      <c r="F13519" t="s">
        <v>251</v>
      </c>
    </row>
    <row r="13520" outlineLevel="2" spans="1:6">
      <c r="A13520" t="s">
        <v>254</v>
      </c>
      <c r="B13520" t="s">
        <v>255</v>
      </c>
      <c r="C13520" t="s">
        <v>4419</v>
      </c>
      <c r="D13520">
        <f t="shared" si="372"/>
        <v>2021</v>
      </c>
      <c r="E13520">
        <v>12096793328.4</v>
      </c>
      <c r="F13520" t="s">
        <v>251</v>
      </c>
    </row>
    <row r="13521" outlineLevel="2" spans="1:6">
      <c r="A13521" t="s">
        <v>256</v>
      </c>
      <c r="B13521" t="s">
        <v>257</v>
      </c>
      <c r="C13521" t="s">
        <v>4419</v>
      </c>
      <c r="D13521">
        <f t="shared" si="372"/>
        <v>2021</v>
      </c>
      <c r="E13521">
        <v>817640826.02</v>
      </c>
      <c r="F13521" t="s">
        <v>251</v>
      </c>
    </row>
    <row r="13522" outlineLevel="2" spans="1:6">
      <c r="A13522" t="s">
        <v>2649</v>
      </c>
      <c r="B13522" t="s">
        <v>2650</v>
      </c>
      <c r="C13522" t="s">
        <v>4419</v>
      </c>
      <c r="D13522">
        <f t="shared" si="372"/>
        <v>2021</v>
      </c>
      <c r="E13522">
        <v>287813045.8</v>
      </c>
      <c r="F13522" t="s">
        <v>251</v>
      </c>
    </row>
    <row r="13523" outlineLevel="2" spans="1:6">
      <c r="A13523" t="s">
        <v>258</v>
      </c>
      <c r="B13523" t="s">
        <v>259</v>
      </c>
      <c r="C13523" t="s">
        <v>4419</v>
      </c>
      <c r="D13523">
        <f t="shared" si="372"/>
        <v>2021</v>
      </c>
      <c r="E13523">
        <v>2066020579.89</v>
      </c>
      <c r="F13523" t="s">
        <v>251</v>
      </c>
    </row>
    <row r="13524" outlineLevel="2" spans="1:6">
      <c r="A13524" t="s">
        <v>260</v>
      </c>
      <c r="B13524" t="s">
        <v>261</v>
      </c>
      <c r="C13524" t="s">
        <v>4419</v>
      </c>
      <c r="D13524">
        <f t="shared" si="372"/>
        <v>2021</v>
      </c>
      <c r="E13524">
        <v>4651772746.11</v>
      </c>
      <c r="F13524" t="s">
        <v>251</v>
      </c>
    </row>
    <row r="13525" outlineLevel="2" spans="1:6">
      <c r="A13525" t="s">
        <v>262</v>
      </c>
      <c r="B13525" t="s">
        <v>263</v>
      </c>
      <c r="C13525" t="s">
        <v>4419</v>
      </c>
      <c r="D13525">
        <f t="shared" si="372"/>
        <v>2021</v>
      </c>
      <c r="E13525">
        <v>7672537568.41</v>
      </c>
      <c r="F13525" t="s">
        <v>251</v>
      </c>
    </row>
    <row r="13526" outlineLevel="2" spans="1:6">
      <c r="A13526" t="s">
        <v>264</v>
      </c>
      <c r="B13526" t="s">
        <v>265</v>
      </c>
      <c r="C13526" t="s">
        <v>4419</v>
      </c>
      <c r="D13526">
        <f t="shared" si="372"/>
        <v>2021</v>
      </c>
      <c r="E13526">
        <v>43681745821.77</v>
      </c>
      <c r="F13526" t="s">
        <v>251</v>
      </c>
    </row>
    <row r="13527" outlineLevel="2" spans="1:6">
      <c r="A13527" t="s">
        <v>2651</v>
      </c>
      <c r="B13527" t="s">
        <v>2652</v>
      </c>
      <c r="C13527" t="s">
        <v>4419</v>
      </c>
      <c r="D13527">
        <f t="shared" si="372"/>
        <v>2021</v>
      </c>
      <c r="E13527">
        <v>72279980189.03</v>
      </c>
      <c r="F13527" t="s">
        <v>251</v>
      </c>
    </row>
    <row r="13528" outlineLevel="2" spans="1:6">
      <c r="A13528" t="s">
        <v>266</v>
      </c>
      <c r="B13528" t="s">
        <v>267</v>
      </c>
      <c r="C13528" t="s">
        <v>4419</v>
      </c>
      <c r="D13528">
        <f t="shared" si="372"/>
        <v>2021</v>
      </c>
      <c r="E13528">
        <v>831883166.28</v>
      </c>
      <c r="F13528" t="s">
        <v>251</v>
      </c>
    </row>
    <row r="13529" outlineLevel="2" spans="1:6">
      <c r="A13529" t="s">
        <v>2185</v>
      </c>
      <c r="B13529" t="s">
        <v>2186</v>
      </c>
      <c r="C13529" t="s">
        <v>4419</v>
      </c>
      <c r="D13529">
        <f t="shared" si="372"/>
        <v>2021</v>
      </c>
      <c r="E13529">
        <v>4037060987.7</v>
      </c>
      <c r="F13529" t="s">
        <v>251</v>
      </c>
    </row>
    <row r="13530" outlineLevel="1" spans="5:6">
      <c r="E13530">
        <f>SUBTOTAL(9,E13518:E13529)</f>
        <v>158750229095.48</v>
      </c>
      <c r="F13530" s="2" t="s">
        <v>268</v>
      </c>
    </row>
    <row r="13531" outlineLevel="2" spans="1:6">
      <c r="A13531" t="s">
        <v>269</v>
      </c>
      <c r="B13531" t="s">
        <v>270</v>
      </c>
      <c r="C13531" t="s">
        <v>4419</v>
      </c>
      <c r="D13531">
        <f t="shared" ref="D13531:D13594" si="373">YEAR(C13531)</f>
        <v>2021</v>
      </c>
      <c r="E13531">
        <v>13629033650</v>
      </c>
      <c r="F13531" t="s">
        <v>271</v>
      </c>
    </row>
    <row r="13532" outlineLevel="2" spans="1:6">
      <c r="A13532" t="s">
        <v>272</v>
      </c>
      <c r="B13532" t="s">
        <v>273</v>
      </c>
      <c r="C13532" t="s">
        <v>4419</v>
      </c>
      <c r="D13532">
        <f t="shared" si="373"/>
        <v>2021</v>
      </c>
      <c r="E13532">
        <v>49106513669.58</v>
      </c>
      <c r="F13532" t="s">
        <v>271</v>
      </c>
    </row>
    <row r="13533" outlineLevel="2" spans="1:6">
      <c r="A13533" t="s">
        <v>274</v>
      </c>
      <c r="B13533" t="s">
        <v>275</v>
      </c>
      <c r="C13533" t="s">
        <v>4419</v>
      </c>
      <c r="D13533">
        <f t="shared" si="373"/>
        <v>2021</v>
      </c>
      <c r="E13533">
        <v>765611248.7</v>
      </c>
      <c r="F13533" t="s">
        <v>271</v>
      </c>
    </row>
    <row r="13534" outlineLevel="2" spans="1:6">
      <c r="A13534" t="s">
        <v>276</v>
      </c>
      <c r="B13534" t="s">
        <v>2387</v>
      </c>
      <c r="C13534" t="s">
        <v>4419</v>
      </c>
      <c r="D13534">
        <f t="shared" si="373"/>
        <v>2021</v>
      </c>
      <c r="E13534">
        <v>16488253175.97</v>
      </c>
      <c r="F13534" t="s">
        <v>271</v>
      </c>
    </row>
    <row r="13535" outlineLevel="2" spans="1:6">
      <c r="A13535" t="s">
        <v>278</v>
      </c>
      <c r="B13535" t="s">
        <v>279</v>
      </c>
      <c r="C13535" t="s">
        <v>4419</v>
      </c>
      <c r="D13535">
        <f t="shared" si="373"/>
        <v>2021</v>
      </c>
      <c r="E13535">
        <v>1479874574.51</v>
      </c>
      <c r="F13535" t="s">
        <v>271</v>
      </c>
    </row>
    <row r="13536" outlineLevel="2" spans="1:6">
      <c r="A13536" t="s">
        <v>280</v>
      </c>
      <c r="B13536" t="s">
        <v>281</v>
      </c>
      <c r="C13536" t="s">
        <v>4419</v>
      </c>
      <c r="D13536">
        <f t="shared" si="373"/>
        <v>2021</v>
      </c>
      <c r="E13536">
        <v>31569554551.23</v>
      </c>
      <c r="F13536" t="s">
        <v>271</v>
      </c>
    </row>
    <row r="13537" outlineLevel="2" spans="1:6">
      <c r="A13537" t="s">
        <v>282</v>
      </c>
      <c r="B13537" t="s">
        <v>283</v>
      </c>
      <c r="C13537" t="s">
        <v>4419</v>
      </c>
      <c r="D13537">
        <f t="shared" si="373"/>
        <v>2021</v>
      </c>
      <c r="E13537">
        <v>757175743.41</v>
      </c>
      <c r="F13537" t="s">
        <v>271</v>
      </c>
    </row>
    <row r="13538" outlineLevel="2" spans="1:6">
      <c r="A13538" t="s">
        <v>284</v>
      </c>
      <c r="B13538" t="s">
        <v>2654</v>
      </c>
      <c r="C13538" t="s">
        <v>4419</v>
      </c>
      <c r="D13538">
        <f t="shared" si="373"/>
        <v>2021</v>
      </c>
      <c r="E13538">
        <v>3876723009.56</v>
      </c>
      <c r="F13538" t="s">
        <v>271</v>
      </c>
    </row>
    <row r="13539" outlineLevel="2" spans="1:6">
      <c r="A13539" t="s">
        <v>286</v>
      </c>
      <c r="B13539" t="s">
        <v>287</v>
      </c>
      <c r="C13539" t="s">
        <v>4419</v>
      </c>
      <c r="D13539">
        <f t="shared" si="373"/>
        <v>2021</v>
      </c>
      <c r="E13539">
        <v>2293747892.06</v>
      </c>
      <c r="F13539" t="s">
        <v>271</v>
      </c>
    </row>
    <row r="13540" outlineLevel="2" spans="1:6">
      <c r="A13540" t="s">
        <v>288</v>
      </c>
      <c r="B13540" t="s">
        <v>289</v>
      </c>
      <c r="C13540" t="s">
        <v>4419</v>
      </c>
      <c r="D13540">
        <f t="shared" si="373"/>
        <v>2021</v>
      </c>
      <c r="E13540">
        <v>19470854326.22</v>
      </c>
      <c r="F13540" t="s">
        <v>271</v>
      </c>
    </row>
    <row r="13541" outlineLevel="2" spans="1:6">
      <c r="A13541" t="s">
        <v>290</v>
      </c>
      <c r="B13541" t="s">
        <v>291</v>
      </c>
      <c r="C13541" t="s">
        <v>4419</v>
      </c>
      <c r="D13541">
        <f t="shared" si="373"/>
        <v>2021</v>
      </c>
      <c r="E13541">
        <v>31829213790.4</v>
      </c>
      <c r="F13541" t="s">
        <v>271</v>
      </c>
    </row>
    <row r="13542" outlineLevel="2" spans="1:6">
      <c r="A13542" t="s">
        <v>292</v>
      </c>
      <c r="B13542" t="s">
        <v>293</v>
      </c>
      <c r="C13542" t="s">
        <v>4419</v>
      </c>
      <c r="D13542">
        <f t="shared" si="373"/>
        <v>2021</v>
      </c>
      <c r="E13542">
        <v>44449218923.89</v>
      </c>
      <c r="F13542" t="s">
        <v>271</v>
      </c>
    </row>
    <row r="13543" outlineLevel="2" spans="1:6">
      <c r="A13543" t="s">
        <v>294</v>
      </c>
      <c r="B13543" t="s">
        <v>295</v>
      </c>
      <c r="C13543" t="s">
        <v>4419</v>
      </c>
      <c r="D13543">
        <f t="shared" si="373"/>
        <v>2021</v>
      </c>
      <c r="E13543">
        <v>114521641000</v>
      </c>
      <c r="F13543" t="s">
        <v>271</v>
      </c>
    </row>
    <row r="13544" outlineLevel="2" spans="1:6">
      <c r="A13544" t="s">
        <v>296</v>
      </c>
      <c r="B13544" t="s">
        <v>3017</v>
      </c>
      <c r="C13544" t="s">
        <v>4419</v>
      </c>
      <c r="D13544">
        <f t="shared" si="373"/>
        <v>2021</v>
      </c>
      <c r="E13544">
        <v>17790432972.09</v>
      </c>
      <c r="F13544" t="s">
        <v>271</v>
      </c>
    </row>
    <row r="13545" outlineLevel="2" spans="1:6">
      <c r="A13545" t="s">
        <v>298</v>
      </c>
      <c r="B13545" t="s">
        <v>299</v>
      </c>
      <c r="C13545" t="s">
        <v>4419</v>
      </c>
      <c r="D13545">
        <f t="shared" si="373"/>
        <v>2021</v>
      </c>
      <c r="E13545">
        <v>4590838502.2</v>
      </c>
      <c r="F13545" t="s">
        <v>271</v>
      </c>
    </row>
    <row r="13546" outlineLevel="2" spans="1:6">
      <c r="A13546" t="s">
        <v>300</v>
      </c>
      <c r="B13546" t="s">
        <v>3943</v>
      </c>
      <c r="C13546" t="s">
        <v>4419</v>
      </c>
      <c r="D13546">
        <f t="shared" si="373"/>
        <v>2021</v>
      </c>
      <c r="E13546">
        <v>163540560000</v>
      </c>
      <c r="F13546" t="s">
        <v>271</v>
      </c>
    </row>
    <row r="13547" outlineLevel="2" spans="1:6">
      <c r="A13547" t="s">
        <v>2066</v>
      </c>
      <c r="B13547" t="s">
        <v>2067</v>
      </c>
      <c r="C13547" t="s">
        <v>4419</v>
      </c>
      <c r="D13547">
        <f t="shared" si="373"/>
        <v>2021</v>
      </c>
      <c r="E13547">
        <v>341233208000</v>
      </c>
      <c r="F13547" t="s">
        <v>271</v>
      </c>
    </row>
    <row r="13548" outlineLevel="2" spans="1:6">
      <c r="A13548" t="s">
        <v>302</v>
      </c>
      <c r="B13548" t="s">
        <v>303</v>
      </c>
      <c r="C13548" t="s">
        <v>4419</v>
      </c>
      <c r="D13548">
        <f t="shared" si="373"/>
        <v>2021</v>
      </c>
      <c r="E13548">
        <v>12063863272.98</v>
      </c>
      <c r="F13548" t="s">
        <v>271</v>
      </c>
    </row>
    <row r="13549" outlineLevel="2" spans="1:6">
      <c r="A13549" t="s">
        <v>308</v>
      </c>
      <c r="B13549" t="s">
        <v>309</v>
      </c>
      <c r="C13549" t="s">
        <v>4419</v>
      </c>
      <c r="D13549">
        <f t="shared" si="373"/>
        <v>2021</v>
      </c>
      <c r="E13549">
        <v>3928199761.11</v>
      </c>
      <c r="F13549" t="s">
        <v>271</v>
      </c>
    </row>
    <row r="13550" outlineLevel="2" spans="1:6">
      <c r="A13550" t="s">
        <v>310</v>
      </c>
      <c r="B13550" t="s">
        <v>3602</v>
      </c>
      <c r="C13550" t="s">
        <v>4419</v>
      </c>
      <c r="D13550">
        <f t="shared" si="373"/>
        <v>2021</v>
      </c>
      <c r="E13550">
        <v>1458734801.26</v>
      </c>
      <c r="F13550" t="s">
        <v>271</v>
      </c>
    </row>
    <row r="13551" outlineLevel="2" spans="1:6">
      <c r="A13551" t="s">
        <v>312</v>
      </c>
      <c r="B13551" t="s">
        <v>313</v>
      </c>
      <c r="C13551" t="s">
        <v>4419</v>
      </c>
      <c r="D13551">
        <f t="shared" si="373"/>
        <v>2021</v>
      </c>
      <c r="E13551">
        <v>656255549.8</v>
      </c>
      <c r="F13551" t="s">
        <v>271</v>
      </c>
    </row>
    <row r="13552" outlineLevel="2" spans="1:6">
      <c r="A13552" t="s">
        <v>314</v>
      </c>
      <c r="B13552" t="s">
        <v>315</v>
      </c>
      <c r="C13552" t="s">
        <v>4419</v>
      </c>
      <c r="D13552">
        <f t="shared" si="373"/>
        <v>2021</v>
      </c>
      <c r="E13552">
        <v>44167223887</v>
      </c>
      <c r="F13552" t="s">
        <v>271</v>
      </c>
    </row>
    <row r="13553" outlineLevel="2" spans="1:6">
      <c r="A13553" t="s">
        <v>316</v>
      </c>
      <c r="B13553" t="s">
        <v>317</v>
      </c>
      <c r="C13553" t="s">
        <v>4419</v>
      </c>
      <c r="D13553">
        <f t="shared" si="373"/>
        <v>2021</v>
      </c>
      <c r="E13553">
        <v>4772690469.14</v>
      </c>
      <c r="F13553" t="s">
        <v>271</v>
      </c>
    </row>
    <row r="13554" outlineLevel="2" spans="1:6">
      <c r="A13554" t="s">
        <v>318</v>
      </c>
      <c r="B13554" t="s">
        <v>3944</v>
      </c>
      <c r="C13554" t="s">
        <v>4419</v>
      </c>
      <c r="D13554">
        <f t="shared" si="373"/>
        <v>2021</v>
      </c>
      <c r="E13554">
        <v>539626377.05</v>
      </c>
      <c r="F13554" t="s">
        <v>271</v>
      </c>
    </row>
    <row r="13555" outlineLevel="2" spans="1:6">
      <c r="A13555" t="s">
        <v>320</v>
      </c>
      <c r="B13555" t="s">
        <v>321</v>
      </c>
      <c r="C13555" t="s">
        <v>4419</v>
      </c>
      <c r="D13555">
        <f t="shared" si="373"/>
        <v>2021</v>
      </c>
      <c r="E13555">
        <v>3966084621.64</v>
      </c>
      <c r="F13555" t="s">
        <v>271</v>
      </c>
    </row>
    <row r="13556" outlineLevel="2" spans="1:6">
      <c r="A13556" t="s">
        <v>324</v>
      </c>
      <c r="B13556" t="s">
        <v>325</v>
      </c>
      <c r="C13556" t="s">
        <v>4419</v>
      </c>
      <c r="D13556">
        <f t="shared" si="373"/>
        <v>2021</v>
      </c>
      <c r="E13556">
        <v>5055059922.78</v>
      </c>
      <c r="F13556" t="s">
        <v>271</v>
      </c>
    </row>
    <row r="13557" outlineLevel="2" spans="1:6">
      <c r="A13557" t="s">
        <v>326</v>
      </c>
      <c r="B13557" t="s">
        <v>327</v>
      </c>
      <c r="C13557" t="s">
        <v>4419</v>
      </c>
      <c r="D13557">
        <f t="shared" si="373"/>
        <v>2021</v>
      </c>
      <c r="E13557">
        <v>187868874892.71</v>
      </c>
      <c r="F13557" t="s">
        <v>271</v>
      </c>
    </row>
    <row r="13558" outlineLevel="2" spans="1:6">
      <c r="A13558" t="s">
        <v>328</v>
      </c>
      <c r="B13558" t="s">
        <v>329</v>
      </c>
      <c r="C13558" t="s">
        <v>4419</v>
      </c>
      <c r="D13558">
        <f t="shared" si="373"/>
        <v>2021</v>
      </c>
      <c r="E13558">
        <v>2370688422.91</v>
      </c>
      <c r="F13558" t="s">
        <v>271</v>
      </c>
    </row>
    <row r="13559" outlineLevel="2" spans="1:6">
      <c r="A13559" t="s">
        <v>330</v>
      </c>
      <c r="B13559" t="s">
        <v>331</v>
      </c>
      <c r="C13559" t="s">
        <v>4419</v>
      </c>
      <c r="D13559">
        <f t="shared" si="373"/>
        <v>2021</v>
      </c>
      <c r="E13559">
        <v>9410648533.02</v>
      </c>
      <c r="F13559" t="s">
        <v>271</v>
      </c>
    </row>
    <row r="13560" outlineLevel="2" spans="1:6">
      <c r="A13560" t="s">
        <v>332</v>
      </c>
      <c r="B13560" t="s">
        <v>333</v>
      </c>
      <c r="C13560" t="s">
        <v>4419</v>
      </c>
      <c r="D13560">
        <f t="shared" si="373"/>
        <v>2021</v>
      </c>
      <c r="E13560">
        <v>3320195262.18</v>
      </c>
      <c r="F13560" t="s">
        <v>271</v>
      </c>
    </row>
    <row r="13561" outlineLevel="2" spans="1:6">
      <c r="A13561" t="s">
        <v>334</v>
      </c>
      <c r="B13561" t="s">
        <v>335</v>
      </c>
      <c r="C13561" t="s">
        <v>4419</v>
      </c>
      <c r="D13561">
        <f t="shared" si="373"/>
        <v>2021</v>
      </c>
      <c r="E13561">
        <v>6731163635.34</v>
      </c>
      <c r="F13561" t="s">
        <v>271</v>
      </c>
    </row>
    <row r="13562" outlineLevel="2" spans="1:6">
      <c r="A13562" t="s">
        <v>336</v>
      </c>
      <c r="B13562" t="s">
        <v>3413</v>
      </c>
      <c r="C13562" t="s">
        <v>4419</v>
      </c>
      <c r="D13562">
        <f t="shared" si="373"/>
        <v>2021</v>
      </c>
      <c r="E13562">
        <v>67562603666.81</v>
      </c>
      <c r="F13562" t="s">
        <v>271</v>
      </c>
    </row>
    <row r="13563" outlineLevel="2" spans="1:6">
      <c r="A13563" t="s">
        <v>338</v>
      </c>
      <c r="B13563" t="s">
        <v>339</v>
      </c>
      <c r="C13563" t="s">
        <v>4419</v>
      </c>
      <c r="D13563">
        <f t="shared" si="373"/>
        <v>2021</v>
      </c>
      <c r="E13563">
        <v>15319993634.64</v>
      </c>
      <c r="F13563" t="s">
        <v>271</v>
      </c>
    </row>
    <row r="13564" outlineLevel="2" spans="1:6">
      <c r="A13564" t="s">
        <v>4467</v>
      </c>
      <c r="B13564" t="s">
        <v>4468</v>
      </c>
      <c r="C13564" t="s">
        <v>4419</v>
      </c>
      <c r="D13564">
        <f t="shared" si="373"/>
        <v>2021</v>
      </c>
      <c r="E13564">
        <v>724605678.91</v>
      </c>
      <c r="F13564" t="s">
        <v>271</v>
      </c>
    </row>
    <row r="13565" outlineLevel="2" spans="1:6">
      <c r="A13565" t="s">
        <v>340</v>
      </c>
      <c r="B13565" t="s">
        <v>3945</v>
      </c>
      <c r="C13565" t="s">
        <v>4419</v>
      </c>
      <c r="D13565">
        <f t="shared" si="373"/>
        <v>2021</v>
      </c>
      <c r="E13565">
        <v>2078480320.6</v>
      </c>
      <c r="F13565" t="s">
        <v>271</v>
      </c>
    </row>
    <row r="13566" outlineLevel="2" spans="1:6">
      <c r="A13566" t="s">
        <v>342</v>
      </c>
      <c r="B13566" t="s">
        <v>343</v>
      </c>
      <c r="C13566" t="s">
        <v>4419</v>
      </c>
      <c r="D13566">
        <f t="shared" si="373"/>
        <v>2021</v>
      </c>
      <c r="E13566">
        <v>16332335530.72</v>
      </c>
      <c r="F13566" t="s">
        <v>271</v>
      </c>
    </row>
    <row r="13567" outlineLevel="2" spans="1:6">
      <c r="A13567" t="s">
        <v>344</v>
      </c>
      <c r="B13567" t="s">
        <v>345</v>
      </c>
      <c r="C13567" t="s">
        <v>4419</v>
      </c>
      <c r="D13567">
        <f t="shared" si="373"/>
        <v>2021</v>
      </c>
      <c r="E13567">
        <v>1072485756.62</v>
      </c>
      <c r="F13567" t="s">
        <v>271</v>
      </c>
    </row>
    <row r="13568" outlineLevel="2" spans="1:6">
      <c r="A13568" t="s">
        <v>346</v>
      </c>
      <c r="B13568" t="s">
        <v>347</v>
      </c>
      <c r="C13568" t="s">
        <v>4419</v>
      </c>
      <c r="D13568">
        <f t="shared" si="373"/>
        <v>2021</v>
      </c>
      <c r="E13568">
        <v>7664262202.27</v>
      </c>
      <c r="F13568" t="s">
        <v>271</v>
      </c>
    </row>
    <row r="13569" outlineLevel="2" spans="1:6">
      <c r="A13569" t="s">
        <v>348</v>
      </c>
      <c r="B13569" t="s">
        <v>2388</v>
      </c>
      <c r="C13569" t="s">
        <v>4419</v>
      </c>
      <c r="D13569">
        <f t="shared" si="373"/>
        <v>2021</v>
      </c>
      <c r="E13569">
        <v>2208794911.54</v>
      </c>
      <c r="F13569" t="s">
        <v>271</v>
      </c>
    </row>
    <row r="13570" outlineLevel="2" spans="1:6">
      <c r="A13570" t="s">
        <v>350</v>
      </c>
      <c r="B13570" t="s">
        <v>351</v>
      </c>
      <c r="C13570" t="s">
        <v>4419</v>
      </c>
      <c r="D13570">
        <f t="shared" si="373"/>
        <v>2021</v>
      </c>
      <c r="E13570">
        <v>5587867582.43</v>
      </c>
      <c r="F13570" t="s">
        <v>271</v>
      </c>
    </row>
    <row r="13571" outlineLevel="2" spans="1:6">
      <c r="A13571" t="s">
        <v>352</v>
      </c>
      <c r="B13571" t="s">
        <v>1908</v>
      </c>
      <c r="C13571" t="s">
        <v>4419</v>
      </c>
      <c r="D13571">
        <f t="shared" si="373"/>
        <v>2021</v>
      </c>
      <c r="E13571">
        <v>4815385909.81</v>
      </c>
      <c r="F13571" t="s">
        <v>271</v>
      </c>
    </row>
    <row r="13572" outlineLevel="2" spans="1:6">
      <c r="A13572" t="s">
        <v>354</v>
      </c>
      <c r="B13572" t="s">
        <v>4469</v>
      </c>
      <c r="C13572" t="s">
        <v>4419</v>
      </c>
      <c r="D13572">
        <f t="shared" si="373"/>
        <v>2021</v>
      </c>
      <c r="E13572">
        <v>139244438.79</v>
      </c>
      <c r="F13572" t="s">
        <v>271</v>
      </c>
    </row>
    <row r="13573" outlineLevel="2" spans="1:6">
      <c r="A13573" t="s">
        <v>356</v>
      </c>
      <c r="B13573" t="s">
        <v>357</v>
      </c>
      <c r="C13573" t="s">
        <v>4419</v>
      </c>
      <c r="D13573">
        <f t="shared" si="373"/>
        <v>2021</v>
      </c>
      <c r="E13573">
        <v>7586755070.09</v>
      </c>
      <c r="F13573" t="s">
        <v>271</v>
      </c>
    </row>
    <row r="13574" outlineLevel="2" spans="1:6">
      <c r="A13574" t="s">
        <v>358</v>
      </c>
      <c r="B13574" t="s">
        <v>4470</v>
      </c>
      <c r="C13574" t="s">
        <v>4419</v>
      </c>
      <c r="D13574">
        <f t="shared" si="373"/>
        <v>2021</v>
      </c>
      <c r="E13574">
        <v>155484985.04</v>
      </c>
      <c r="F13574" t="s">
        <v>271</v>
      </c>
    </row>
    <row r="13575" outlineLevel="2" spans="1:6">
      <c r="A13575" t="s">
        <v>360</v>
      </c>
      <c r="B13575" t="s">
        <v>361</v>
      </c>
      <c r="C13575" t="s">
        <v>4419</v>
      </c>
      <c r="D13575">
        <f t="shared" si="373"/>
        <v>2021</v>
      </c>
      <c r="E13575">
        <v>7682304459.54</v>
      </c>
      <c r="F13575" t="s">
        <v>271</v>
      </c>
    </row>
    <row r="13576" outlineLevel="2" spans="1:6">
      <c r="A13576" t="s">
        <v>362</v>
      </c>
      <c r="B13576" t="s">
        <v>363</v>
      </c>
      <c r="C13576" t="s">
        <v>4419</v>
      </c>
      <c r="D13576">
        <f t="shared" si="373"/>
        <v>2021</v>
      </c>
      <c r="E13576">
        <v>3198161919.73</v>
      </c>
      <c r="F13576" t="s">
        <v>271</v>
      </c>
    </row>
    <row r="13577" outlineLevel="2" spans="1:6">
      <c r="A13577" t="s">
        <v>364</v>
      </c>
      <c r="B13577" t="s">
        <v>365</v>
      </c>
      <c r="C13577" t="s">
        <v>4419</v>
      </c>
      <c r="D13577">
        <f t="shared" si="373"/>
        <v>2021</v>
      </c>
      <c r="E13577">
        <v>5406550857.81</v>
      </c>
      <c r="F13577" t="s">
        <v>271</v>
      </c>
    </row>
    <row r="13578" outlineLevel="2" spans="1:6">
      <c r="A13578" t="s">
        <v>366</v>
      </c>
      <c r="B13578" t="s">
        <v>367</v>
      </c>
      <c r="C13578" t="s">
        <v>4419</v>
      </c>
      <c r="D13578">
        <f t="shared" si="373"/>
        <v>2021</v>
      </c>
      <c r="E13578">
        <v>921369298.86</v>
      </c>
      <c r="F13578" t="s">
        <v>271</v>
      </c>
    </row>
    <row r="13579" outlineLevel="2" spans="1:6">
      <c r="A13579" t="s">
        <v>368</v>
      </c>
      <c r="B13579" t="s">
        <v>369</v>
      </c>
      <c r="C13579" t="s">
        <v>4419</v>
      </c>
      <c r="D13579">
        <f t="shared" si="373"/>
        <v>2021</v>
      </c>
      <c r="E13579">
        <v>4577317517.81</v>
      </c>
      <c r="F13579" t="s">
        <v>271</v>
      </c>
    </row>
    <row r="13580" outlineLevel="2" spans="1:6">
      <c r="A13580" t="s">
        <v>370</v>
      </c>
      <c r="B13580" t="s">
        <v>371</v>
      </c>
      <c r="C13580" t="s">
        <v>4419</v>
      </c>
      <c r="D13580">
        <f t="shared" si="373"/>
        <v>2021</v>
      </c>
      <c r="E13580">
        <v>7767034835.03</v>
      </c>
      <c r="F13580" t="s">
        <v>271</v>
      </c>
    </row>
    <row r="13581" outlineLevel="2" spans="1:6">
      <c r="A13581" t="s">
        <v>372</v>
      </c>
      <c r="B13581" t="s">
        <v>3018</v>
      </c>
      <c r="C13581" t="s">
        <v>4419</v>
      </c>
      <c r="D13581">
        <f t="shared" si="373"/>
        <v>2021</v>
      </c>
      <c r="E13581">
        <v>1469710678.1</v>
      </c>
      <c r="F13581" t="s">
        <v>271</v>
      </c>
    </row>
    <row r="13582" outlineLevel="2" spans="1:6">
      <c r="A13582" t="s">
        <v>374</v>
      </c>
      <c r="B13582" t="s">
        <v>375</v>
      </c>
      <c r="C13582" t="s">
        <v>4419</v>
      </c>
      <c r="D13582">
        <f t="shared" si="373"/>
        <v>2021</v>
      </c>
      <c r="E13582">
        <v>6781835070.11</v>
      </c>
      <c r="F13582" t="s">
        <v>271</v>
      </c>
    </row>
    <row r="13583" outlineLevel="2" spans="1:6">
      <c r="A13583" t="s">
        <v>376</v>
      </c>
      <c r="B13583" t="s">
        <v>377</v>
      </c>
      <c r="C13583" t="s">
        <v>4419</v>
      </c>
      <c r="D13583">
        <f t="shared" si="373"/>
        <v>2021</v>
      </c>
      <c r="E13583">
        <v>492247444.78</v>
      </c>
      <c r="F13583" t="s">
        <v>271</v>
      </c>
    </row>
    <row r="13584" outlineLevel="2" spans="1:6">
      <c r="A13584" t="s">
        <v>378</v>
      </c>
      <c r="B13584" t="s">
        <v>379</v>
      </c>
      <c r="C13584" t="s">
        <v>4419</v>
      </c>
      <c r="D13584">
        <f t="shared" si="373"/>
        <v>2021</v>
      </c>
      <c r="E13584">
        <v>1286303349.25</v>
      </c>
      <c r="F13584" t="s">
        <v>271</v>
      </c>
    </row>
    <row r="13585" outlineLevel="2" spans="1:6">
      <c r="A13585" t="s">
        <v>380</v>
      </c>
      <c r="B13585" t="s">
        <v>381</v>
      </c>
      <c r="C13585" t="s">
        <v>4419</v>
      </c>
      <c r="D13585">
        <f t="shared" si="373"/>
        <v>2021</v>
      </c>
      <c r="E13585">
        <v>1889163024.71</v>
      </c>
      <c r="F13585" t="s">
        <v>271</v>
      </c>
    </row>
    <row r="13586" outlineLevel="2" spans="1:6">
      <c r="A13586" t="s">
        <v>382</v>
      </c>
      <c r="B13586" t="s">
        <v>383</v>
      </c>
      <c r="C13586" t="s">
        <v>4419</v>
      </c>
      <c r="D13586">
        <f t="shared" si="373"/>
        <v>2021</v>
      </c>
      <c r="E13586">
        <v>85885255.91</v>
      </c>
      <c r="F13586" t="s">
        <v>271</v>
      </c>
    </row>
    <row r="13587" outlineLevel="2" spans="1:6">
      <c r="A13587" t="s">
        <v>384</v>
      </c>
      <c r="B13587" t="s">
        <v>3019</v>
      </c>
      <c r="C13587" t="s">
        <v>4419</v>
      </c>
      <c r="D13587">
        <f t="shared" si="373"/>
        <v>2021</v>
      </c>
      <c r="E13587">
        <v>22791658469.68</v>
      </c>
      <c r="F13587" t="s">
        <v>271</v>
      </c>
    </row>
    <row r="13588" outlineLevel="2" spans="1:6">
      <c r="A13588" t="s">
        <v>386</v>
      </c>
      <c r="B13588" t="s">
        <v>387</v>
      </c>
      <c r="C13588" t="s">
        <v>4419</v>
      </c>
      <c r="D13588">
        <f t="shared" si="373"/>
        <v>2021</v>
      </c>
      <c r="E13588">
        <v>574713387.08</v>
      </c>
      <c r="F13588" t="s">
        <v>271</v>
      </c>
    </row>
    <row r="13589" outlineLevel="2" spans="1:6">
      <c r="A13589" t="s">
        <v>388</v>
      </c>
      <c r="B13589" t="s">
        <v>389</v>
      </c>
      <c r="C13589" t="s">
        <v>4419</v>
      </c>
      <c r="D13589">
        <f t="shared" si="373"/>
        <v>2021</v>
      </c>
      <c r="E13589">
        <v>1062820876.03</v>
      </c>
      <c r="F13589" t="s">
        <v>271</v>
      </c>
    </row>
    <row r="13590" outlineLevel="2" spans="1:6">
      <c r="A13590" t="s">
        <v>390</v>
      </c>
      <c r="B13590" t="s">
        <v>391</v>
      </c>
      <c r="C13590" t="s">
        <v>4419</v>
      </c>
      <c r="D13590">
        <f t="shared" si="373"/>
        <v>2021</v>
      </c>
      <c r="E13590">
        <v>1423655546.46</v>
      </c>
      <c r="F13590" t="s">
        <v>271</v>
      </c>
    </row>
    <row r="13591" outlineLevel="2" spans="1:6">
      <c r="A13591" t="s">
        <v>392</v>
      </c>
      <c r="B13591" t="s">
        <v>393</v>
      </c>
      <c r="C13591" t="s">
        <v>4419</v>
      </c>
      <c r="D13591">
        <f t="shared" si="373"/>
        <v>2021</v>
      </c>
      <c r="E13591">
        <v>287996193.35</v>
      </c>
      <c r="F13591" t="s">
        <v>271</v>
      </c>
    </row>
    <row r="13592" outlineLevel="2" spans="1:6">
      <c r="A13592" t="s">
        <v>394</v>
      </c>
      <c r="B13592" t="s">
        <v>395</v>
      </c>
      <c r="C13592" t="s">
        <v>4419</v>
      </c>
      <c r="D13592">
        <f t="shared" si="373"/>
        <v>2021</v>
      </c>
      <c r="E13592">
        <v>7713401719.68</v>
      </c>
      <c r="F13592" t="s">
        <v>271</v>
      </c>
    </row>
    <row r="13593" outlineLevel="2" spans="1:6">
      <c r="A13593" t="s">
        <v>396</v>
      </c>
      <c r="B13593" t="s">
        <v>3949</v>
      </c>
      <c r="C13593" t="s">
        <v>4419</v>
      </c>
      <c r="D13593">
        <f t="shared" si="373"/>
        <v>2021</v>
      </c>
      <c r="E13593">
        <v>2934272468.13</v>
      </c>
      <c r="F13593" t="s">
        <v>271</v>
      </c>
    </row>
    <row r="13594" outlineLevel="2" spans="1:6">
      <c r="A13594" t="s">
        <v>398</v>
      </c>
      <c r="B13594" t="s">
        <v>399</v>
      </c>
      <c r="C13594" t="s">
        <v>4419</v>
      </c>
      <c r="D13594">
        <f t="shared" si="373"/>
        <v>2021</v>
      </c>
      <c r="E13594">
        <v>10017287286.38</v>
      </c>
      <c r="F13594" t="s">
        <v>271</v>
      </c>
    </row>
    <row r="13595" outlineLevel="2" spans="1:6">
      <c r="A13595" t="s">
        <v>400</v>
      </c>
      <c r="B13595" t="s">
        <v>2655</v>
      </c>
      <c r="C13595" t="s">
        <v>4419</v>
      </c>
      <c r="D13595">
        <f t="shared" ref="D13595:D13658" si="374">YEAR(C13595)</f>
        <v>2021</v>
      </c>
      <c r="E13595">
        <v>339869916.91</v>
      </c>
      <c r="F13595" t="s">
        <v>271</v>
      </c>
    </row>
    <row r="13596" outlineLevel="2" spans="1:6">
      <c r="A13596" t="s">
        <v>402</v>
      </c>
      <c r="B13596" t="s">
        <v>3414</v>
      </c>
      <c r="C13596" t="s">
        <v>4419</v>
      </c>
      <c r="D13596">
        <f t="shared" si="374"/>
        <v>2021</v>
      </c>
      <c r="E13596">
        <v>615166981.64</v>
      </c>
      <c r="F13596" t="s">
        <v>271</v>
      </c>
    </row>
    <row r="13597" outlineLevel="2" spans="1:6">
      <c r="A13597" t="s">
        <v>404</v>
      </c>
      <c r="B13597" t="s">
        <v>405</v>
      </c>
      <c r="C13597" t="s">
        <v>4419</v>
      </c>
      <c r="D13597">
        <f t="shared" si="374"/>
        <v>2021</v>
      </c>
      <c r="E13597">
        <v>2472378304.2</v>
      </c>
      <c r="F13597" t="s">
        <v>271</v>
      </c>
    </row>
    <row r="13598" outlineLevel="2" spans="1:6">
      <c r="A13598" t="s">
        <v>406</v>
      </c>
      <c r="B13598" t="s">
        <v>407</v>
      </c>
      <c r="C13598" t="s">
        <v>4419</v>
      </c>
      <c r="D13598">
        <f t="shared" si="374"/>
        <v>2021</v>
      </c>
      <c r="E13598">
        <v>183859666.59</v>
      </c>
      <c r="F13598" t="s">
        <v>271</v>
      </c>
    </row>
    <row r="13599" outlineLevel="2" spans="1:6">
      <c r="A13599" t="s">
        <v>408</v>
      </c>
      <c r="B13599" t="s">
        <v>409</v>
      </c>
      <c r="C13599" t="s">
        <v>4419</v>
      </c>
      <c r="D13599">
        <f t="shared" si="374"/>
        <v>2021</v>
      </c>
      <c r="E13599">
        <v>3058392041.37</v>
      </c>
      <c r="F13599" t="s">
        <v>271</v>
      </c>
    </row>
    <row r="13600" outlineLevel="2" spans="1:6">
      <c r="A13600" t="s">
        <v>410</v>
      </c>
      <c r="B13600" t="s">
        <v>411</v>
      </c>
      <c r="C13600" t="s">
        <v>4419</v>
      </c>
      <c r="D13600">
        <f t="shared" si="374"/>
        <v>2021</v>
      </c>
      <c r="E13600">
        <v>6715535791.49</v>
      </c>
      <c r="F13600" t="s">
        <v>271</v>
      </c>
    </row>
    <row r="13601" outlineLevel="2" spans="1:6">
      <c r="A13601" t="s">
        <v>412</v>
      </c>
      <c r="B13601" t="s">
        <v>413</v>
      </c>
      <c r="C13601" t="s">
        <v>4419</v>
      </c>
      <c r="D13601">
        <f t="shared" si="374"/>
        <v>2021</v>
      </c>
      <c r="E13601">
        <v>688643272.31</v>
      </c>
      <c r="F13601" t="s">
        <v>271</v>
      </c>
    </row>
    <row r="13602" outlineLevel="2" spans="1:6">
      <c r="A13602" t="s">
        <v>414</v>
      </c>
      <c r="B13602" t="s">
        <v>3415</v>
      </c>
      <c r="C13602" t="s">
        <v>4419</v>
      </c>
      <c r="D13602">
        <f t="shared" si="374"/>
        <v>2021</v>
      </c>
      <c r="E13602">
        <v>4714566201.99</v>
      </c>
      <c r="F13602" t="s">
        <v>271</v>
      </c>
    </row>
    <row r="13603" outlineLevel="2" spans="1:6">
      <c r="A13603" t="s">
        <v>416</v>
      </c>
      <c r="B13603" t="s">
        <v>417</v>
      </c>
      <c r="C13603" t="s">
        <v>4419</v>
      </c>
      <c r="D13603">
        <f t="shared" si="374"/>
        <v>2021</v>
      </c>
      <c r="E13603">
        <v>2429095463.72</v>
      </c>
      <c r="F13603" t="s">
        <v>271</v>
      </c>
    </row>
    <row r="13604" outlineLevel="2" spans="1:6">
      <c r="A13604" t="s">
        <v>418</v>
      </c>
      <c r="B13604" t="s">
        <v>419</v>
      </c>
      <c r="C13604" t="s">
        <v>4419</v>
      </c>
      <c r="D13604">
        <f t="shared" si="374"/>
        <v>2021</v>
      </c>
      <c r="E13604">
        <v>3008775063.58</v>
      </c>
      <c r="F13604" t="s">
        <v>271</v>
      </c>
    </row>
    <row r="13605" outlineLevel="2" spans="1:6">
      <c r="A13605" t="s">
        <v>420</v>
      </c>
      <c r="B13605" t="s">
        <v>421</v>
      </c>
      <c r="C13605" t="s">
        <v>4419</v>
      </c>
      <c r="D13605">
        <f t="shared" si="374"/>
        <v>2021</v>
      </c>
      <c r="E13605">
        <v>2303667858.71</v>
      </c>
      <c r="F13605" t="s">
        <v>271</v>
      </c>
    </row>
    <row r="13606" outlineLevel="2" spans="1:6">
      <c r="A13606" t="s">
        <v>422</v>
      </c>
      <c r="B13606" t="s">
        <v>423</v>
      </c>
      <c r="C13606" t="s">
        <v>4419</v>
      </c>
      <c r="D13606">
        <f t="shared" si="374"/>
        <v>2021</v>
      </c>
      <c r="E13606">
        <v>2495227363.49</v>
      </c>
      <c r="F13606" t="s">
        <v>271</v>
      </c>
    </row>
    <row r="13607" outlineLevel="2" spans="1:6">
      <c r="A13607" t="s">
        <v>424</v>
      </c>
      <c r="B13607" t="s">
        <v>3416</v>
      </c>
      <c r="C13607" t="s">
        <v>4419</v>
      </c>
      <c r="D13607">
        <f t="shared" si="374"/>
        <v>2021</v>
      </c>
      <c r="E13607">
        <v>4544470602.59</v>
      </c>
      <c r="F13607" t="s">
        <v>271</v>
      </c>
    </row>
    <row r="13608" outlineLevel="2" spans="1:6">
      <c r="A13608" t="s">
        <v>426</v>
      </c>
      <c r="B13608" t="s">
        <v>427</v>
      </c>
      <c r="C13608" t="s">
        <v>4419</v>
      </c>
      <c r="D13608">
        <f t="shared" si="374"/>
        <v>2021</v>
      </c>
      <c r="E13608">
        <v>2264843603.09</v>
      </c>
      <c r="F13608" t="s">
        <v>271</v>
      </c>
    </row>
    <row r="13609" outlineLevel="2" spans="1:6">
      <c r="A13609" t="s">
        <v>428</v>
      </c>
      <c r="B13609" t="s">
        <v>429</v>
      </c>
      <c r="C13609" t="s">
        <v>4419</v>
      </c>
      <c r="D13609">
        <f t="shared" si="374"/>
        <v>2021</v>
      </c>
      <c r="E13609">
        <v>6365177483.41</v>
      </c>
      <c r="F13609" t="s">
        <v>271</v>
      </c>
    </row>
    <row r="13610" outlineLevel="2" spans="1:6">
      <c r="A13610" t="s">
        <v>430</v>
      </c>
      <c r="B13610" t="s">
        <v>431</v>
      </c>
      <c r="C13610" t="s">
        <v>4419</v>
      </c>
      <c r="D13610">
        <f t="shared" si="374"/>
        <v>2021</v>
      </c>
      <c r="E13610">
        <v>5985847042.59</v>
      </c>
      <c r="F13610" t="s">
        <v>271</v>
      </c>
    </row>
    <row r="13611" outlineLevel="2" spans="1:6">
      <c r="A13611" t="s">
        <v>432</v>
      </c>
      <c r="B13611" t="s">
        <v>433</v>
      </c>
      <c r="C13611" t="s">
        <v>4419</v>
      </c>
      <c r="D13611">
        <f t="shared" si="374"/>
        <v>2021</v>
      </c>
      <c r="E13611">
        <v>22538110055.54</v>
      </c>
      <c r="F13611" t="s">
        <v>271</v>
      </c>
    </row>
    <row r="13612" outlineLevel="2" spans="1:6">
      <c r="A13612" t="s">
        <v>434</v>
      </c>
      <c r="B13612" t="s">
        <v>435</v>
      </c>
      <c r="C13612" t="s">
        <v>4419</v>
      </c>
      <c r="D13612">
        <f t="shared" si="374"/>
        <v>2021</v>
      </c>
      <c r="E13612">
        <v>2264341104.18</v>
      </c>
      <c r="F13612" t="s">
        <v>271</v>
      </c>
    </row>
    <row r="13613" outlineLevel="2" spans="1:6">
      <c r="A13613" t="s">
        <v>436</v>
      </c>
      <c r="B13613" t="s">
        <v>437</v>
      </c>
      <c r="C13613" t="s">
        <v>4419</v>
      </c>
      <c r="D13613">
        <f t="shared" si="374"/>
        <v>2021</v>
      </c>
      <c r="E13613">
        <v>5039987053.24</v>
      </c>
      <c r="F13613" t="s">
        <v>271</v>
      </c>
    </row>
    <row r="13614" outlineLevel="2" spans="1:6">
      <c r="A13614" t="s">
        <v>438</v>
      </c>
      <c r="B13614" t="s">
        <v>439</v>
      </c>
      <c r="C13614" t="s">
        <v>4419</v>
      </c>
      <c r="D13614">
        <f t="shared" si="374"/>
        <v>2021</v>
      </c>
      <c r="E13614">
        <v>962082915.09</v>
      </c>
      <c r="F13614" t="s">
        <v>271</v>
      </c>
    </row>
    <row r="13615" outlineLevel="2" spans="1:6">
      <c r="A13615" t="s">
        <v>440</v>
      </c>
      <c r="B13615" t="s">
        <v>441</v>
      </c>
      <c r="C13615" t="s">
        <v>4419</v>
      </c>
      <c r="D13615">
        <f t="shared" si="374"/>
        <v>2021</v>
      </c>
      <c r="E13615">
        <v>3806347366.24</v>
      </c>
      <c r="F13615" t="s">
        <v>271</v>
      </c>
    </row>
    <row r="13616" outlineLevel="2" spans="1:6">
      <c r="A13616" t="s">
        <v>442</v>
      </c>
      <c r="B13616" t="s">
        <v>443</v>
      </c>
      <c r="C13616" t="s">
        <v>4419</v>
      </c>
      <c r="D13616">
        <f t="shared" si="374"/>
        <v>2021</v>
      </c>
      <c r="E13616">
        <v>22843942947.19</v>
      </c>
      <c r="F13616" t="s">
        <v>271</v>
      </c>
    </row>
    <row r="13617" outlineLevel="2" spans="1:6">
      <c r="A13617" t="s">
        <v>444</v>
      </c>
      <c r="B13617" t="s">
        <v>445</v>
      </c>
      <c r="C13617" t="s">
        <v>4419</v>
      </c>
      <c r="D13617">
        <f t="shared" si="374"/>
        <v>2021</v>
      </c>
      <c r="E13617">
        <v>5474145059.01</v>
      </c>
      <c r="F13617" t="s">
        <v>271</v>
      </c>
    </row>
    <row r="13618" outlineLevel="2" spans="1:6">
      <c r="A13618" t="s">
        <v>446</v>
      </c>
      <c r="B13618" t="s">
        <v>447</v>
      </c>
      <c r="C13618" t="s">
        <v>4419</v>
      </c>
      <c r="D13618">
        <f t="shared" si="374"/>
        <v>2021</v>
      </c>
      <c r="E13618">
        <v>153946097790.4</v>
      </c>
      <c r="F13618" t="s">
        <v>271</v>
      </c>
    </row>
    <row r="13619" outlineLevel="2" spans="1:6">
      <c r="A13619" t="s">
        <v>448</v>
      </c>
      <c r="B13619" t="s">
        <v>449</v>
      </c>
      <c r="C13619" t="s">
        <v>4419</v>
      </c>
      <c r="D13619">
        <f t="shared" si="374"/>
        <v>2021</v>
      </c>
      <c r="E13619">
        <v>2241099311.62</v>
      </c>
      <c r="F13619" t="s">
        <v>271</v>
      </c>
    </row>
    <row r="13620" outlineLevel="2" spans="1:6">
      <c r="A13620" t="s">
        <v>450</v>
      </c>
      <c r="B13620" t="s">
        <v>451</v>
      </c>
      <c r="C13620" t="s">
        <v>4419</v>
      </c>
      <c r="D13620">
        <f t="shared" si="374"/>
        <v>2021</v>
      </c>
      <c r="E13620">
        <v>2805919771.7</v>
      </c>
      <c r="F13620" t="s">
        <v>271</v>
      </c>
    </row>
    <row r="13621" outlineLevel="2" spans="1:6">
      <c r="A13621" t="s">
        <v>452</v>
      </c>
      <c r="B13621" t="s">
        <v>453</v>
      </c>
      <c r="C13621" t="s">
        <v>4419</v>
      </c>
      <c r="D13621">
        <f t="shared" si="374"/>
        <v>2021</v>
      </c>
      <c r="E13621">
        <v>3009298404.77</v>
      </c>
      <c r="F13621" t="s">
        <v>271</v>
      </c>
    </row>
    <row r="13622" outlineLevel="2" spans="1:6">
      <c r="A13622" t="s">
        <v>454</v>
      </c>
      <c r="B13622" t="s">
        <v>455</v>
      </c>
      <c r="C13622" t="s">
        <v>4419</v>
      </c>
      <c r="D13622">
        <f t="shared" si="374"/>
        <v>2021</v>
      </c>
      <c r="E13622">
        <v>7527138468.85</v>
      </c>
      <c r="F13622" t="s">
        <v>271</v>
      </c>
    </row>
    <row r="13623" outlineLevel="2" spans="1:6">
      <c r="A13623" t="s">
        <v>456</v>
      </c>
      <c r="B13623" t="s">
        <v>457</v>
      </c>
      <c r="C13623" t="s">
        <v>4419</v>
      </c>
      <c r="D13623">
        <f t="shared" si="374"/>
        <v>2021</v>
      </c>
      <c r="E13623">
        <v>1790296234.9</v>
      </c>
      <c r="F13623" t="s">
        <v>271</v>
      </c>
    </row>
    <row r="13624" outlineLevel="2" spans="1:6">
      <c r="A13624" t="s">
        <v>458</v>
      </c>
      <c r="B13624" t="s">
        <v>459</v>
      </c>
      <c r="C13624" t="s">
        <v>4419</v>
      </c>
      <c r="D13624">
        <f t="shared" si="374"/>
        <v>2021</v>
      </c>
      <c r="E13624">
        <v>486804032.01</v>
      </c>
      <c r="F13624" t="s">
        <v>271</v>
      </c>
    </row>
    <row r="13625" outlineLevel="2" spans="1:6">
      <c r="A13625" t="s">
        <v>460</v>
      </c>
      <c r="B13625" t="s">
        <v>461</v>
      </c>
      <c r="C13625" t="s">
        <v>4419</v>
      </c>
      <c r="D13625">
        <f t="shared" si="374"/>
        <v>2021</v>
      </c>
      <c r="E13625">
        <v>2944827496.44</v>
      </c>
      <c r="F13625" t="s">
        <v>271</v>
      </c>
    </row>
    <row r="13626" outlineLevel="2" spans="1:6">
      <c r="A13626" t="s">
        <v>462</v>
      </c>
      <c r="B13626" t="s">
        <v>463</v>
      </c>
      <c r="C13626" t="s">
        <v>4419</v>
      </c>
      <c r="D13626">
        <f t="shared" si="374"/>
        <v>2021</v>
      </c>
      <c r="E13626">
        <v>5719034566.29</v>
      </c>
      <c r="F13626" t="s">
        <v>271</v>
      </c>
    </row>
    <row r="13627" outlineLevel="2" spans="1:6">
      <c r="A13627" t="s">
        <v>464</v>
      </c>
      <c r="B13627" t="s">
        <v>465</v>
      </c>
      <c r="C13627" t="s">
        <v>4419</v>
      </c>
      <c r="D13627">
        <f t="shared" si="374"/>
        <v>2021</v>
      </c>
      <c r="E13627">
        <v>965785955.45</v>
      </c>
      <c r="F13627" t="s">
        <v>271</v>
      </c>
    </row>
    <row r="13628" outlineLevel="2" spans="1:6">
      <c r="A13628" t="s">
        <v>466</v>
      </c>
      <c r="B13628" t="s">
        <v>3417</v>
      </c>
      <c r="C13628" t="s">
        <v>4419</v>
      </c>
      <c r="D13628">
        <f t="shared" si="374"/>
        <v>2021</v>
      </c>
      <c r="E13628">
        <v>30384494153.3</v>
      </c>
      <c r="F13628" t="s">
        <v>271</v>
      </c>
    </row>
    <row r="13629" outlineLevel="2" spans="1:6">
      <c r="A13629" t="s">
        <v>468</v>
      </c>
      <c r="B13629" t="s">
        <v>469</v>
      </c>
      <c r="C13629" t="s">
        <v>4419</v>
      </c>
      <c r="D13629">
        <f t="shared" si="374"/>
        <v>2021</v>
      </c>
      <c r="E13629">
        <v>3524734783.94</v>
      </c>
      <c r="F13629" t="s">
        <v>271</v>
      </c>
    </row>
    <row r="13630" outlineLevel="2" spans="1:6">
      <c r="A13630" t="s">
        <v>470</v>
      </c>
      <c r="B13630" t="s">
        <v>4471</v>
      </c>
      <c r="C13630" t="s">
        <v>4419</v>
      </c>
      <c r="D13630">
        <f t="shared" si="374"/>
        <v>2021</v>
      </c>
      <c r="E13630">
        <v>116244702.53</v>
      </c>
      <c r="F13630" t="s">
        <v>271</v>
      </c>
    </row>
    <row r="13631" outlineLevel="2" spans="1:6">
      <c r="A13631" t="s">
        <v>472</v>
      </c>
      <c r="B13631" t="s">
        <v>3021</v>
      </c>
      <c r="C13631" t="s">
        <v>4419</v>
      </c>
      <c r="D13631">
        <f t="shared" si="374"/>
        <v>2021</v>
      </c>
      <c r="E13631">
        <v>1050146905.42</v>
      </c>
      <c r="F13631" t="s">
        <v>271</v>
      </c>
    </row>
    <row r="13632" outlineLevel="2" spans="1:6">
      <c r="A13632" t="s">
        <v>1909</v>
      </c>
      <c r="B13632" t="s">
        <v>1910</v>
      </c>
      <c r="C13632" t="s">
        <v>4419</v>
      </c>
      <c r="D13632">
        <f t="shared" si="374"/>
        <v>2021</v>
      </c>
      <c r="E13632">
        <v>1625883691.81</v>
      </c>
      <c r="F13632" t="s">
        <v>271</v>
      </c>
    </row>
    <row r="13633" outlineLevel="2" spans="1:6">
      <c r="A13633" t="s">
        <v>1911</v>
      </c>
      <c r="B13633" t="s">
        <v>4472</v>
      </c>
      <c r="C13633" t="s">
        <v>4419</v>
      </c>
      <c r="D13633">
        <f t="shared" si="374"/>
        <v>2021</v>
      </c>
      <c r="E13633">
        <v>10122102090.03</v>
      </c>
      <c r="F13633" t="s">
        <v>271</v>
      </c>
    </row>
    <row r="13634" outlineLevel="2" spans="1:6">
      <c r="A13634" t="s">
        <v>1913</v>
      </c>
      <c r="B13634" t="s">
        <v>1914</v>
      </c>
      <c r="C13634" t="s">
        <v>4419</v>
      </c>
      <c r="D13634">
        <f t="shared" si="374"/>
        <v>2021</v>
      </c>
      <c r="E13634">
        <v>4167849621.2</v>
      </c>
      <c r="F13634" t="s">
        <v>271</v>
      </c>
    </row>
    <row r="13635" outlineLevel="2" spans="1:6">
      <c r="A13635" t="s">
        <v>1915</v>
      </c>
      <c r="B13635" t="s">
        <v>3604</v>
      </c>
      <c r="C13635" t="s">
        <v>4419</v>
      </c>
      <c r="D13635">
        <f t="shared" si="374"/>
        <v>2021</v>
      </c>
      <c r="E13635">
        <v>947106887.02</v>
      </c>
      <c r="F13635" t="s">
        <v>271</v>
      </c>
    </row>
    <row r="13636" outlineLevel="2" spans="1:6">
      <c r="A13636" t="s">
        <v>2070</v>
      </c>
      <c r="B13636" t="s">
        <v>2071</v>
      </c>
      <c r="C13636" t="s">
        <v>4419</v>
      </c>
      <c r="D13636">
        <f t="shared" si="374"/>
        <v>2021</v>
      </c>
      <c r="E13636">
        <v>14912387585.69</v>
      </c>
      <c r="F13636" t="s">
        <v>271</v>
      </c>
    </row>
    <row r="13637" outlineLevel="2" spans="1:6">
      <c r="A13637" t="s">
        <v>2072</v>
      </c>
      <c r="B13637" t="s">
        <v>2073</v>
      </c>
      <c r="C13637" t="s">
        <v>4419</v>
      </c>
      <c r="D13637">
        <f t="shared" si="374"/>
        <v>2021</v>
      </c>
      <c r="E13637">
        <v>1320523787.96</v>
      </c>
      <c r="F13637" t="s">
        <v>271</v>
      </c>
    </row>
    <row r="13638" outlineLevel="2" spans="1:6">
      <c r="A13638" t="s">
        <v>2188</v>
      </c>
      <c r="B13638" t="s">
        <v>2189</v>
      </c>
      <c r="C13638" t="s">
        <v>4419</v>
      </c>
      <c r="D13638">
        <f t="shared" si="374"/>
        <v>2021</v>
      </c>
      <c r="E13638">
        <v>2112617716.36</v>
      </c>
      <c r="F13638" t="s">
        <v>271</v>
      </c>
    </row>
    <row r="13639" outlineLevel="2" spans="1:6">
      <c r="A13639" t="s">
        <v>2190</v>
      </c>
      <c r="B13639" t="s">
        <v>2657</v>
      </c>
      <c r="C13639" t="s">
        <v>4419</v>
      </c>
      <c r="D13639">
        <f t="shared" si="374"/>
        <v>2021</v>
      </c>
      <c r="E13639">
        <v>758160497.71</v>
      </c>
      <c r="F13639" t="s">
        <v>271</v>
      </c>
    </row>
    <row r="13640" outlineLevel="2" spans="1:6">
      <c r="A13640" t="s">
        <v>2192</v>
      </c>
      <c r="B13640" t="s">
        <v>2193</v>
      </c>
      <c r="C13640" t="s">
        <v>4419</v>
      </c>
      <c r="D13640">
        <f t="shared" si="374"/>
        <v>2021</v>
      </c>
      <c r="E13640">
        <v>3110278798.04</v>
      </c>
      <c r="F13640" t="s">
        <v>271</v>
      </c>
    </row>
    <row r="13641" outlineLevel="2" spans="1:6">
      <c r="A13641" t="s">
        <v>2194</v>
      </c>
      <c r="B13641" t="s">
        <v>2195</v>
      </c>
      <c r="C13641" t="s">
        <v>4419</v>
      </c>
      <c r="D13641">
        <f t="shared" si="374"/>
        <v>2021</v>
      </c>
      <c r="E13641">
        <v>18614613547.32</v>
      </c>
      <c r="F13641" t="s">
        <v>271</v>
      </c>
    </row>
    <row r="13642" outlineLevel="2" spans="1:6">
      <c r="A13642" t="s">
        <v>2391</v>
      </c>
      <c r="B13642" t="s">
        <v>3605</v>
      </c>
      <c r="C13642" t="s">
        <v>4419</v>
      </c>
      <c r="D13642">
        <f t="shared" si="374"/>
        <v>2021</v>
      </c>
      <c r="E13642">
        <v>2776783416.02</v>
      </c>
      <c r="F13642" t="s">
        <v>271</v>
      </c>
    </row>
    <row r="13643" outlineLevel="2" spans="1:6">
      <c r="A13643" t="s">
        <v>2393</v>
      </c>
      <c r="B13643" t="s">
        <v>2394</v>
      </c>
      <c r="C13643" t="s">
        <v>4419</v>
      </c>
      <c r="D13643">
        <f t="shared" si="374"/>
        <v>2021</v>
      </c>
      <c r="E13643">
        <v>2252564970.63</v>
      </c>
      <c r="F13643" t="s">
        <v>271</v>
      </c>
    </row>
    <row r="13644" outlineLevel="2" spans="1:6">
      <c r="A13644" t="s">
        <v>2395</v>
      </c>
      <c r="B13644" t="s">
        <v>3606</v>
      </c>
      <c r="C13644" t="s">
        <v>4419</v>
      </c>
      <c r="D13644">
        <f t="shared" si="374"/>
        <v>2021</v>
      </c>
      <c r="E13644">
        <v>761957591.78</v>
      </c>
      <c r="F13644" t="s">
        <v>271</v>
      </c>
    </row>
    <row r="13645" outlineLevel="2" spans="1:6">
      <c r="A13645" t="s">
        <v>3022</v>
      </c>
      <c r="B13645" t="s">
        <v>3023</v>
      </c>
      <c r="C13645" t="s">
        <v>4419</v>
      </c>
      <c r="D13645">
        <f t="shared" si="374"/>
        <v>2021</v>
      </c>
      <c r="E13645">
        <v>1984244673.57</v>
      </c>
      <c r="F13645" t="s">
        <v>271</v>
      </c>
    </row>
    <row r="13646" outlineLevel="2" spans="1:6">
      <c r="A13646" t="s">
        <v>2397</v>
      </c>
      <c r="B13646" t="s">
        <v>2398</v>
      </c>
      <c r="C13646" t="s">
        <v>4419</v>
      </c>
      <c r="D13646">
        <f t="shared" si="374"/>
        <v>2021</v>
      </c>
      <c r="E13646">
        <v>1648921738.25</v>
      </c>
      <c r="F13646" t="s">
        <v>271</v>
      </c>
    </row>
    <row r="13647" outlineLevel="2" spans="1:6">
      <c r="A13647" t="s">
        <v>2399</v>
      </c>
      <c r="B13647" t="s">
        <v>2400</v>
      </c>
      <c r="C13647" t="s">
        <v>4419</v>
      </c>
      <c r="D13647">
        <f t="shared" si="374"/>
        <v>2021</v>
      </c>
      <c r="E13647">
        <v>2674048397.73</v>
      </c>
      <c r="F13647" t="s">
        <v>271</v>
      </c>
    </row>
    <row r="13648" outlineLevel="2" spans="1:6">
      <c r="A13648" t="s">
        <v>2401</v>
      </c>
      <c r="B13648" t="s">
        <v>2402</v>
      </c>
      <c r="C13648" t="s">
        <v>4419</v>
      </c>
      <c r="D13648">
        <f t="shared" si="374"/>
        <v>2021</v>
      </c>
      <c r="E13648">
        <v>1386729249.89</v>
      </c>
      <c r="F13648" t="s">
        <v>271</v>
      </c>
    </row>
    <row r="13649" outlineLevel="2" spans="1:6">
      <c r="A13649" t="s">
        <v>2658</v>
      </c>
      <c r="B13649" t="s">
        <v>2659</v>
      </c>
      <c r="C13649" t="s">
        <v>4419</v>
      </c>
      <c r="D13649">
        <f t="shared" si="374"/>
        <v>2021</v>
      </c>
      <c r="E13649">
        <v>688113674.56</v>
      </c>
      <c r="F13649" t="s">
        <v>271</v>
      </c>
    </row>
    <row r="13650" outlineLevel="2" spans="1:6">
      <c r="A13650" t="s">
        <v>2660</v>
      </c>
      <c r="B13650" t="s">
        <v>2661</v>
      </c>
      <c r="C13650" t="s">
        <v>4419</v>
      </c>
      <c r="D13650">
        <f t="shared" si="374"/>
        <v>2021</v>
      </c>
      <c r="E13650">
        <v>410355964.37</v>
      </c>
      <c r="F13650" t="s">
        <v>271</v>
      </c>
    </row>
    <row r="13651" outlineLevel="2" spans="1:6">
      <c r="A13651" t="s">
        <v>2662</v>
      </c>
      <c r="B13651" t="s">
        <v>2663</v>
      </c>
      <c r="C13651" t="s">
        <v>4419</v>
      </c>
      <c r="D13651">
        <f t="shared" si="374"/>
        <v>2021</v>
      </c>
      <c r="E13651">
        <v>5995769518.49</v>
      </c>
      <c r="F13651" t="s">
        <v>271</v>
      </c>
    </row>
    <row r="13652" outlineLevel="2" spans="1:6">
      <c r="A13652" t="s">
        <v>2664</v>
      </c>
      <c r="B13652" t="s">
        <v>2665</v>
      </c>
      <c r="C13652" t="s">
        <v>4419</v>
      </c>
      <c r="D13652">
        <f t="shared" si="374"/>
        <v>2021</v>
      </c>
      <c r="E13652">
        <v>200191296.36</v>
      </c>
      <c r="F13652" t="s">
        <v>271</v>
      </c>
    </row>
    <row r="13653" outlineLevel="2" spans="1:6">
      <c r="A13653" t="s">
        <v>2666</v>
      </c>
      <c r="B13653" t="s">
        <v>2667</v>
      </c>
      <c r="C13653" t="s">
        <v>4419</v>
      </c>
      <c r="D13653">
        <f t="shared" si="374"/>
        <v>2021</v>
      </c>
      <c r="E13653">
        <v>2447356202.97</v>
      </c>
      <c r="F13653" t="s">
        <v>271</v>
      </c>
    </row>
    <row r="13654" outlineLevel="2" spans="1:6">
      <c r="A13654" t="s">
        <v>2668</v>
      </c>
      <c r="B13654" t="s">
        <v>2669</v>
      </c>
      <c r="C13654" t="s">
        <v>4419</v>
      </c>
      <c r="D13654">
        <f t="shared" si="374"/>
        <v>2021</v>
      </c>
      <c r="E13654">
        <v>2410228581.04</v>
      </c>
      <c r="F13654" t="s">
        <v>271</v>
      </c>
    </row>
    <row r="13655" outlineLevel="2" spans="1:6">
      <c r="A13655" t="s">
        <v>2670</v>
      </c>
      <c r="B13655" t="s">
        <v>2671</v>
      </c>
      <c r="C13655" t="s">
        <v>4419</v>
      </c>
      <c r="D13655">
        <f t="shared" si="374"/>
        <v>2021</v>
      </c>
      <c r="E13655">
        <v>2370694539.96</v>
      </c>
      <c r="F13655" t="s">
        <v>271</v>
      </c>
    </row>
    <row r="13656" outlineLevel="2" spans="1:6">
      <c r="A13656" t="s">
        <v>2672</v>
      </c>
      <c r="B13656" t="s">
        <v>2673</v>
      </c>
      <c r="C13656" t="s">
        <v>4419</v>
      </c>
      <c r="D13656">
        <f t="shared" si="374"/>
        <v>2021</v>
      </c>
      <c r="E13656">
        <v>1003753114.52</v>
      </c>
      <c r="F13656" t="s">
        <v>271</v>
      </c>
    </row>
    <row r="13657" outlineLevel="2" spans="1:6">
      <c r="A13657" t="s">
        <v>2674</v>
      </c>
      <c r="B13657" t="s">
        <v>2675</v>
      </c>
      <c r="C13657" t="s">
        <v>4419</v>
      </c>
      <c r="D13657">
        <f t="shared" si="374"/>
        <v>2021</v>
      </c>
      <c r="E13657">
        <v>2228220907.71</v>
      </c>
      <c r="F13657" t="s">
        <v>271</v>
      </c>
    </row>
    <row r="13658" outlineLevel="2" spans="1:6">
      <c r="A13658" t="s">
        <v>2676</v>
      </c>
      <c r="B13658" t="s">
        <v>2677</v>
      </c>
      <c r="C13658" t="s">
        <v>4419</v>
      </c>
      <c r="D13658">
        <f t="shared" si="374"/>
        <v>2021</v>
      </c>
      <c r="E13658">
        <v>21225711766.91</v>
      </c>
      <c r="F13658" t="s">
        <v>271</v>
      </c>
    </row>
    <row r="13659" outlineLevel="2" spans="1:6">
      <c r="A13659" t="s">
        <v>2678</v>
      </c>
      <c r="B13659" t="s">
        <v>2679</v>
      </c>
      <c r="C13659" t="s">
        <v>4419</v>
      </c>
      <c r="D13659">
        <f t="shared" ref="D13659:D13722" si="375">YEAR(C13659)</f>
        <v>2021</v>
      </c>
      <c r="E13659">
        <v>1524401033.47</v>
      </c>
      <c r="F13659" t="s">
        <v>271</v>
      </c>
    </row>
    <row r="13660" outlineLevel="2" spans="1:6">
      <c r="A13660" t="s">
        <v>2680</v>
      </c>
      <c r="B13660" t="s">
        <v>2681</v>
      </c>
      <c r="C13660" t="s">
        <v>4419</v>
      </c>
      <c r="D13660">
        <f t="shared" si="375"/>
        <v>2021</v>
      </c>
      <c r="E13660">
        <v>12860424157.98</v>
      </c>
      <c r="F13660" t="s">
        <v>271</v>
      </c>
    </row>
    <row r="13661" outlineLevel="2" spans="1:6">
      <c r="A13661" t="s">
        <v>3024</v>
      </c>
      <c r="B13661" t="s">
        <v>3025</v>
      </c>
      <c r="C13661" t="s">
        <v>4419</v>
      </c>
      <c r="D13661">
        <f t="shared" si="375"/>
        <v>2021</v>
      </c>
      <c r="E13661">
        <v>4155737650.65</v>
      </c>
      <c r="F13661" t="s">
        <v>271</v>
      </c>
    </row>
    <row r="13662" outlineLevel="2" spans="1:6">
      <c r="A13662" t="s">
        <v>3026</v>
      </c>
      <c r="B13662" t="s">
        <v>3027</v>
      </c>
      <c r="C13662" t="s">
        <v>4419</v>
      </c>
      <c r="D13662">
        <f t="shared" si="375"/>
        <v>2021</v>
      </c>
      <c r="E13662">
        <v>3091816896.35</v>
      </c>
      <c r="F13662" t="s">
        <v>271</v>
      </c>
    </row>
    <row r="13663" outlineLevel="2" spans="1:6">
      <c r="A13663" t="s">
        <v>3028</v>
      </c>
      <c r="B13663" t="s">
        <v>3029</v>
      </c>
      <c r="C13663" t="s">
        <v>4419</v>
      </c>
      <c r="D13663">
        <f t="shared" si="375"/>
        <v>2021</v>
      </c>
      <c r="E13663">
        <v>301555088.53</v>
      </c>
      <c r="F13663" t="s">
        <v>271</v>
      </c>
    </row>
    <row r="13664" outlineLevel="2" spans="1:6">
      <c r="A13664" t="s">
        <v>3030</v>
      </c>
      <c r="B13664" t="s">
        <v>3031</v>
      </c>
      <c r="C13664" t="s">
        <v>4419</v>
      </c>
      <c r="D13664">
        <f t="shared" si="375"/>
        <v>2021</v>
      </c>
      <c r="E13664">
        <v>2303962192.7</v>
      </c>
      <c r="F13664" t="s">
        <v>271</v>
      </c>
    </row>
    <row r="13665" outlineLevel="2" spans="1:6">
      <c r="A13665" t="s">
        <v>3032</v>
      </c>
      <c r="B13665" t="s">
        <v>3033</v>
      </c>
      <c r="C13665" t="s">
        <v>4419</v>
      </c>
      <c r="D13665">
        <f t="shared" si="375"/>
        <v>2021</v>
      </c>
      <c r="E13665">
        <v>907434715.73</v>
      </c>
      <c r="F13665" t="s">
        <v>271</v>
      </c>
    </row>
    <row r="13666" outlineLevel="2" spans="1:6">
      <c r="A13666" t="s">
        <v>3034</v>
      </c>
      <c r="B13666" t="s">
        <v>3035</v>
      </c>
      <c r="C13666" t="s">
        <v>4419</v>
      </c>
      <c r="D13666">
        <f t="shared" si="375"/>
        <v>2021</v>
      </c>
      <c r="E13666">
        <v>1969075012.05</v>
      </c>
      <c r="F13666" t="s">
        <v>271</v>
      </c>
    </row>
    <row r="13667" outlineLevel="2" spans="1:6">
      <c r="A13667" t="s">
        <v>3036</v>
      </c>
      <c r="B13667" t="s">
        <v>3037</v>
      </c>
      <c r="C13667" t="s">
        <v>4419</v>
      </c>
      <c r="D13667">
        <f t="shared" si="375"/>
        <v>2021</v>
      </c>
      <c r="E13667">
        <v>4589569338.67</v>
      </c>
      <c r="F13667" t="s">
        <v>271</v>
      </c>
    </row>
    <row r="13668" outlineLevel="2" spans="1:6">
      <c r="A13668" t="s">
        <v>3038</v>
      </c>
      <c r="B13668" t="s">
        <v>3039</v>
      </c>
      <c r="C13668" t="s">
        <v>4419</v>
      </c>
      <c r="D13668">
        <f t="shared" si="375"/>
        <v>2021</v>
      </c>
      <c r="E13668">
        <v>2062880131.93</v>
      </c>
      <c r="F13668" t="s">
        <v>271</v>
      </c>
    </row>
    <row r="13669" outlineLevel="2" spans="1:6">
      <c r="A13669" t="s">
        <v>3040</v>
      </c>
      <c r="B13669" t="s">
        <v>3041</v>
      </c>
      <c r="C13669" t="s">
        <v>4419</v>
      </c>
      <c r="D13669">
        <f t="shared" si="375"/>
        <v>2021</v>
      </c>
      <c r="E13669">
        <v>1909574153.54</v>
      </c>
      <c r="F13669" t="s">
        <v>271</v>
      </c>
    </row>
    <row r="13670" outlineLevel="2" spans="1:6">
      <c r="A13670" t="s">
        <v>3042</v>
      </c>
      <c r="B13670" t="s">
        <v>3043</v>
      </c>
      <c r="C13670" t="s">
        <v>4419</v>
      </c>
      <c r="D13670">
        <f t="shared" si="375"/>
        <v>2021</v>
      </c>
      <c r="E13670">
        <v>289474305.87</v>
      </c>
      <c r="F13670" t="s">
        <v>271</v>
      </c>
    </row>
    <row r="13671" outlineLevel="2" spans="1:6">
      <c r="A13671" t="s">
        <v>3044</v>
      </c>
      <c r="B13671" t="s">
        <v>3045</v>
      </c>
      <c r="C13671" t="s">
        <v>4419</v>
      </c>
      <c r="D13671">
        <f t="shared" si="375"/>
        <v>2021</v>
      </c>
      <c r="E13671">
        <v>247078587.51</v>
      </c>
      <c r="F13671" t="s">
        <v>271</v>
      </c>
    </row>
    <row r="13672" outlineLevel="2" spans="1:6">
      <c r="A13672" t="s">
        <v>3046</v>
      </c>
      <c r="B13672" t="s">
        <v>3047</v>
      </c>
      <c r="C13672" t="s">
        <v>4419</v>
      </c>
      <c r="D13672">
        <f t="shared" si="375"/>
        <v>2021</v>
      </c>
      <c r="E13672">
        <v>2234042600.8</v>
      </c>
      <c r="F13672" t="s">
        <v>271</v>
      </c>
    </row>
    <row r="13673" outlineLevel="2" spans="1:6">
      <c r="A13673" t="s">
        <v>3048</v>
      </c>
      <c r="B13673" t="s">
        <v>3049</v>
      </c>
      <c r="C13673" t="s">
        <v>4419</v>
      </c>
      <c r="D13673">
        <f t="shared" si="375"/>
        <v>2021</v>
      </c>
      <c r="E13673">
        <v>4488269547.2</v>
      </c>
      <c r="F13673" t="s">
        <v>271</v>
      </c>
    </row>
    <row r="13674" outlineLevel="2" spans="1:6">
      <c r="A13674" t="s">
        <v>3050</v>
      </c>
      <c r="B13674" t="s">
        <v>3956</v>
      </c>
      <c r="C13674" t="s">
        <v>4419</v>
      </c>
      <c r="D13674">
        <f t="shared" si="375"/>
        <v>2021</v>
      </c>
      <c r="E13674">
        <v>13531177503.52</v>
      </c>
      <c r="F13674" t="s">
        <v>271</v>
      </c>
    </row>
    <row r="13675" outlineLevel="2" spans="1:6">
      <c r="A13675" t="s">
        <v>3052</v>
      </c>
      <c r="B13675" t="s">
        <v>3053</v>
      </c>
      <c r="C13675" t="s">
        <v>4419</v>
      </c>
      <c r="D13675">
        <f t="shared" si="375"/>
        <v>2021</v>
      </c>
      <c r="E13675">
        <v>13942521948.74</v>
      </c>
      <c r="F13675" t="s">
        <v>271</v>
      </c>
    </row>
    <row r="13676" outlineLevel="2" spans="1:6">
      <c r="A13676" t="s">
        <v>3054</v>
      </c>
      <c r="B13676" t="s">
        <v>3055</v>
      </c>
      <c r="C13676" t="s">
        <v>4419</v>
      </c>
      <c r="D13676">
        <f t="shared" si="375"/>
        <v>2021</v>
      </c>
      <c r="E13676">
        <v>6986521255.63</v>
      </c>
      <c r="F13676" t="s">
        <v>271</v>
      </c>
    </row>
    <row r="13677" outlineLevel="2" spans="1:6">
      <c r="A13677" t="s">
        <v>3056</v>
      </c>
      <c r="B13677" t="s">
        <v>3057</v>
      </c>
      <c r="C13677" t="s">
        <v>4419</v>
      </c>
      <c r="D13677">
        <f t="shared" si="375"/>
        <v>2021</v>
      </c>
      <c r="E13677">
        <v>2230103076.67</v>
      </c>
      <c r="F13677" t="s">
        <v>271</v>
      </c>
    </row>
    <row r="13678" outlineLevel="2" spans="1:6">
      <c r="A13678" t="s">
        <v>3058</v>
      </c>
      <c r="B13678" t="s">
        <v>3059</v>
      </c>
      <c r="C13678" t="s">
        <v>4419</v>
      </c>
      <c r="D13678">
        <f t="shared" si="375"/>
        <v>2021</v>
      </c>
      <c r="E13678">
        <v>1189926867.84</v>
      </c>
      <c r="F13678" t="s">
        <v>271</v>
      </c>
    </row>
    <row r="13679" outlineLevel="2" spans="1:6">
      <c r="A13679" t="s">
        <v>3418</v>
      </c>
      <c r="B13679" t="s">
        <v>3419</v>
      </c>
      <c r="C13679" t="s">
        <v>4419</v>
      </c>
      <c r="D13679">
        <f t="shared" si="375"/>
        <v>2021</v>
      </c>
      <c r="E13679">
        <v>33314849220.68</v>
      </c>
      <c r="F13679" t="s">
        <v>271</v>
      </c>
    </row>
    <row r="13680" outlineLevel="2" spans="1:6">
      <c r="A13680" t="s">
        <v>3607</v>
      </c>
      <c r="B13680" t="s">
        <v>3608</v>
      </c>
      <c r="C13680" t="s">
        <v>4419</v>
      </c>
      <c r="D13680">
        <f t="shared" si="375"/>
        <v>2021</v>
      </c>
      <c r="E13680">
        <v>3216501256.41</v>
      </c>
      <c r="F13680" t="s">
        <v>271</v>
      </c>
    </row>
    <row r="13681" outlineLevel="2" spans="1:6">
      <c r="A13681" t="s">
        <v>3609</v>
      </c>
      <c r="B13681" t="s">
        <v>3610</v>
      </c>
      <c r="C13681" t="s">
        <v>4419</v>
      </c>
      <c r="D13681">
        <f t="shared" si="375"/>
        <v>2021</v>
      </c>
      <c r="E13681">
        <v>2161223057.27</v>
      </c>
      <c r="F13681" t="s">
        <v>271</v>
      </c>
    </row>
    <row r="13682" outlineLevel="2" spans="1:6">
      <c r="A13682" t="s">
        <v>3611</v>
      </c>
      <c r="B13682" t="s">
        <v>3612</v>
      </c>
      <c r="C13682" t="s">
        <v>4419</v>
      </c>
      <c r="D13682">
        <f t="shared" si="375"/>
        <v>2021</v>
      </c>
      <c r="E13682">
        <v>3606340290.35</v>
      </c>
      <c r="F13682" t="s">
        <v>271</v>
      </c>
    </row>
    <row r="13683" outlineLevel="2" spans="1:6">
      <c r="A13683" t="s">
        <v>3613</v>
      </c>
      <c r="B13683" t="s">
        <v>3614</v>
      </c>
      <c r="C13683" t="s">
        <v>4419</v>
      </c>
      <c r="D13683">
        <f t="shared" si="375"/>
        <v>2021</v>
      </c>
      <c r="E13683">
        <v>400845732.27</v>
      </c>
      <c r="F13683" t="s">
        <v>271</v>
      </c>
    </row>
    <row r="13684" outlineLevel="2" spans="1:6">
      <c r="A13684" t="s">
        <v>3615</v>
      </c>
      <c r="B13684" t="s">
        <v>3616</v>
      </c>
      <c r="C13684" t="s">
        <v>4419</v>
      </c>
      <c r="D13684">
        <f t="shared" si="375"/>
        <v>2021</v>
      </c>
      <c r="E13684">
        <v>1214036104.64</v>
      </c>
      <c r="F13684" t="s">
        <v>271</v>
      </c>
    </row>
    <row r="13685" outlineLevel="2" spans="1:6">
      <c r="A13685" t="s">
        <v>3957</v>
      </c>
      <c r="B13685" t="s">
        <v>3958</v>
      </c>
      <c r="C13685" t="s">
        <v>4419</v>
      </c>
      <c r="D13685">
        <f t="shared" si="375"/>
        <v>2021</v>
      </c>
      <c r="E13685">
        <v>1203158184.15</v>
      </c>
      <c r="F13685" t="s">
        <v>271</v>
      </c>
    </row>
    <row r="13686" outlineLevel="2" spans="1:6">
      <c r="A13686" t="s">
        <v>3959</v>
      </c>
      <c r="B13686" t="s">
        <v>3960</v>
      </c>
      <c r="C13686" t="s">
        <v>4419</v>
      </c>
      <c r="D13686">
        <f t="shared" si="375"/>
        <v>2021</v>
      </c>
      <c r="E13686">
        <v>740051644.74</v>
      </c>
      <c r="F13686" t="s">
        <v>271</v>
      </c>
    </row>
    <row r="13687" outlineLevel="2" spans="1:6">
      <c r="A13687" t="s">
        <v>3961</v>
      </c>
      <c r="B13687" t="s">
        <v>3962</v>
      </c>
      <c r="C13687" t="s">
        <v>4419</v>
      </c>
      <c r="D13687">
        <f t="shared" si="375"/>
        <v>2021</v>
      </c>
      <c r="E13687">
        <v>1309618586.79</v>
      </c>
      <c r="F13687" t="s">
        <v>271</v>
      </c>
    </row>
    <row r="13688" outlineLevel="2" spans="1:6">
      <c r="A13688" t="s">
        <v>3963</v>
      </c>
      <c r="B13688" t="s">
        <v>3964</v>
      </c>
      <c r="C13688" t="s">
        <v>4419</v>
      </c>
      <c r="D13688">
        <f t="shared" si="375"/>
        <v>2021</v>
      </c>
      <c r="E13688">
        <v>5599511474.75</v>
      </c>
      <c r="F13688" t="s">
        <v>271</v>
      </c>
    </row>
    <row r="13689" outlineLevel="2" spans="1:6">
      <c r="A13689" t="s">
        <v>3965</v>
      </c>
      <c r="B13689" t="s">
        <v>3966</v>
      </c>
      <c r="C13689" t="s">
        <v>4419</v>
      </c>
      <c r="D13689">
        <f t="shared" si="375"/>
        <v>2021</v>
      </c>
      <c r="E13689">
        <v>1115367986.58</v>
      </c>
      <c r="F13689" t="s">
        <v>271</v>
      </c>
    </row>
    <row r="13690" outlineLevel="2" spans="1:6">
      <c r="A13690" t="s">
        <v>3967</v>
      </c>
      <c r="B13690" t="s">
        <v>3968</v>
      </c>
      <c r="C13690" t="s">
        <v>4419</v>
      </c>
      <c r="D13690">
        <f t="shared" si="375"/>
        <v>2021</v>
      </c>
      <c r="E13690">
        <v>4245275728.6</v>
      </c>
      <c r="F13690" t="s">
        <v>271</v>
      </c>
    </row>
    <row r="13691" outlineLevel="2" spans="1:6">
      <c r="A13691" t="s">
        <v>3969</v>
      </c>
      <c r="B13691" t="s">
        <v>3970</v>
      </c>
      <c r="C13691" t="s">
        <v>4419</v>
      </c>
      <c r="D13691">
        <f t="shared" si="375"/>
        <v>2021</v>
      </c>
      <c r="E13691">
        <v>7978663417.5</v>
      </c>
      <c r="F13691" t="s">
        <v>271</v>
      </c>
    </row>
    <row r="13692" outlineLevel="2" spans="1:6">
      <c r="A13692" t="s">
        <v>3971</v>
      </c>
      <c r="B13692" t="s">
        <v>3972</v>
      </c>
      <c r="C13692" t="s">
        <v>4419</v>
      </c>
      <c r="D13692">
        <f t="shared" si="375"/>
        <v>2021</v>
      </c>
      <c r="E13692">
        <v>1139999360.37</v>
      </c>
      <c r="F13692" t="s">
        <v>271</v>
      </c>
    </row>
    <row r="13693" outlineLevel="2" spans="1:6">
      <c r="A13693" t="s">
        <v>3973</v>
      </c>
      <c r="B13693" t="s">
        <v>3974</v>
      </c>
      <c r="C13693" t="s">
        <v>4419</v>
      </c>
      <c r="D13693">
        <f t="shared" si="375"/>
        <v>2021</v>
      </c>
      <c r="E13693">
        <v>1317232528.23</v>
      </c>
      <c r="F13693" t="s">
        <v>271</v>
      </c>
    </row>
    <row r="13694" outlineLevel="2" spans="1:6">
      <c r="A13694" t="s">
        <v>3975</v>
      </c>
      <c r="B13694" t="s">
        <v>3976</v>
      </c>
      <c r="C13694" t="s">
        <v>4419</v>
      </c>
      <c r="D13694">
        <f t="shared" si="375"/>
        <v>2021</v>
      </c>
      <c r="E13694">
        <v>8169524529.67</v>
      </c>
      <c r="F13694" t="s">
        <v>271</v>
      </c>
    </row>
    <row r="13695" outlineLevel="2" spans="1:6">
      <c r="A13695" t="s">
        <v>3977</v>
      </c>
      <c r="B13695" t="s">
        <v>3978</v>
      </c>
      <c r="C13695" t="s">
        <v>4419</v>
      </c>
      <c r="D13695">
        <f t="shared" si="375"/>
        <v>2021</v>
      </c>
      <c r="E13695">
        <v>1338118782.03</v>
      </c>
      <c r="F13695" t="s">
        <v>271</v>
      </c>
    </row>
    <row r="13696" outlineLevel="2" spans="1:6">
      <c r="A13696" t="s">
        <v>3979</v>
      </c>
      <c r="B13696" t="s">
        <v>3980</v>
      </c>
      <c r="C13696" t="s">
        <v>4419</v>
      </c>
      <c r="D13696">
        <f t="shared" si="375"/>
        <v>2021</v>
      </c>
      <c r="E13696">
        <v>1308784880.81</v>
      </c>
      <c r="F13696" t="s">
        <v>271</v>
      </c>
    </row>
    <row r="13697" outlineLevel="2" spans="1:6">
      <c r="A13697" t="s">
        <v>3617</v>
      </c>
      <c r="B13697" t="s">
        <v>3618</v>
      </c>
      <c r="C13697" t="s">
        <v>4419</v>
      </c>
      <c r="D13697">
        <f t="shared" si="375"/>
        <v>2021</v>
      </c>
      <c r="E13697">
        <v>80678744757.95</v>
      </c>
      <c r="F13697" t="s">
        <v>271</v>
      </c>
    </row>
    <row r="13698" outlineLevel="2" spans="1:6">
      <c r="A13698" t="s">
        <v>474</v>
      </c>
      <c r="B13698" t="s">
        <v>475</v>
      </c>
      <c r="C13698" t="s">
        <v>4419</v>
      </c>
      <c r="D13698">
        <f t="shared" si="375"/>
        <v>2021</v>
      </c>
      <c r="E13698">
        <v>842239960.46</v>
      </c>
      <c r="F13698" t="s">
        <v>271</v>
      </c>
    </row>
    <row r="13699" outlineLevel="2" spans="1:6">
      <c r="A13699" t="s">
        <v>476</v>
      </c>
      <c r="B13699" t="s">
        <v>477</v>
      </c>
      <c r="C13699" t="s">
        <v>4419</v>
      </c>
      <c r="D13699">
        <f t="shared" si="375"/>
        <v>2021</v>
      </c>
      <c r="E13699">
        <v>16899804086.38</v>
      </c>
      <c r="F13699" t="s">
        <v>271</v>
      </c>
    </row>
    <row r="13700" outlineLevel="2" spans="1:6">
      <c r="A13700" t="s">
        <v>478</v>
      </c>
      <c r="B13700" t="s">
        <v>479</v>
      </c>
      <c r="C13700" t="s">
        <v>4419</v>
      </c>
      <c r="D13700">
        <f t="shared" si="375"/>
        <v>2021</v>
      </c>
      <c r="E13700">
        <v>799833986.91</v>
      </c>
      <c r="F13700" t="s">
        <v>271</v>
      </c>
    </row>
    <row r="13701" outlineLevel="2" spans="1:6">
      <c r="A13701" t="s">
        <v>480</v>
      </c>
      <c r="B13701" t="s">
        <v>481</v>
      </c>
      <c r="C13701" t="s">
        <v>4419</v>
      </c>
      <c r="D13701">
        <f t="shared" si="375"/>
        <v>2021</v>
      </c>
      <c r="E13701">
        <v>1912861727.66</v>
      </c>
      <c r="F13701" t="s">
        <v>271</v>
      </c>
    </row>
    <row r="13702" outlineLevel="2" spans="1:6">
      <c r="A13702" t="s">
        <v>482</v>
      </c>
      <c r="B13702" t="s">
        <v>483</v>
      </c>
      <c r="C13702" t="s">
        <v>4419</v>
      </c>
      <c r="D13702">
        <f t="shared" si="375"/>
        <v>2021</v>
      </c>
      <c r="E13702">
        <v>696010561.61</v>
      </c>
      <c r="F13702" t="s">
        <v>271</v>
      </c>
    </row>
    <row r="13703" outlineLevel="2" spans="1:6">
      <c r="A13703" t="s">
        <v>484</v>
      </c>
      <c r="B13703" t="s">
        <v>3619</v>
      </c>
      <c r="C13703" t="s">
        <v>4419</v>
      </c>
      <c r="D13703">
        <f t="shared" si="375"/>
        <v>2021</v>
      </c>
      <c r="E13703">
        <v>5437457033.13</v>
      </c>
      <c r="F13703" t="s">
        <v>271</v>
      </c>
    </row>
    <row r="13704" outlineLevel="2" spans="1:6">
      <c r="A13704" t="s">
        <v>486</v>
      </c>
      <c r="B13704" t="s">
        <v>487</v>
      </c>
      <c r="C13704" t="s">
        <v>4419</v>
      </c>
      <c r="D13704">
        <f t="shared" si="375"/>
        <v>2021</v>
      </c>
      <c r="E13704">
        <v>1017608714.04</v>
      </c>
      <c r="F13704" t="s">
        <v>271</v>
      </c>
    </row>
    <row r="13705" outlineLevel="2" spans="1:6">
      <c r="A13705" t="s">
        <v>488</v>
      </c>
      <c r="B13705" t="s">
        <v>3981</v>
      </c>
      <c r="C13705" t="s">
        <v>4419</v>
      </c>
      <c r="D13705">
        <f t="shared" si="375"/>
        <v>2021</v>
      </c>
      <c r="E13705">
        <v>5261746246.01</v>
      </c>
      <c r="F13705" t="s">
        <v>271</v>
      </c>
    </row>
    <row r="13706" outlineLevel="2" spans="1:6">
      <c r="A13706" t="s">
        <v>490</v>
      </c>
      <c r="B13706" t="s">
        <v>4473</v>
      </c>
      <c r="C13706" t="s">
        <v>4419</v>
      </c>
      <c r="D13706">
        <f t="shared" si="375"/>
        <v>2021</v>
      </c>
      <c r="E13706">
        <v>75771159.37</v>
      </c>
      <c r="F13706" t="s">
        <v>271</v>
      </c>
    </row>
    <row r="13707" outlineLevel="2" spans="1:6">
      <c r="A13707" t="s">
        <v>492</v>
      </c>
      <c r="B13707" t="s">
        <v>493</v>
      </c>
      <c r="C13707" t="s">
        <v>4419</v>
      </c>
      <c r="D13707">
        <f t="shared" si="375"/>
        <v>2021</v>
      </c>
      <c r="E13707">
        <v>320734662.2</v>
      </c>
      <c r="F13707" t="s">
        <v>271</v>
      </c>
    </row>
    <row r="13708" outlineLevel="2" spans="1:6">
      <c r="A13708" t="s">
        <v>494</v>
      </c>
      <c r="B13708" t="s">
        <v>495</v>
      </c>
      <c r="C13708" t="s">
        <v>4419</v>
      </c>
      <c r="D13708">
        <f t="shared" si="375"/>
        <v>2021</v>
      </c>
      <c r="E13708">
        <v>947633766.56</v>
      </c>
      <c r="F13708" t="s">
        <v>271</v>
      </c>
    </row>
    <row r="13709" outlineLevel="2" spans="1:6">
      <c r="A13709" t="s">
        <v>496</v>
      </c>
      <c r="B13709" t="s">
        <v>497</v>
      </c>
      <c r="C13709" t="s">
        <v>4419</v>
      </c>
      <c r="D13709">
        <f t="shared" si="375"/>
        <v>2021</v>
      </c>
      <c r="E13709">
        <v>11046514987.54</v>
      </c>
      <c r="F13709" t="s">
        <v>271</v>
      </c>
    </row>
    <row r="13710" outlineLevel="2" spans="1:6">
      <c r="A13710" t="s">
        <v>498</v>
      </c>
      <c r="B13710" t="s">
        <v>499</v>
      </c>
      <c r="C13710" t="s">
        <v>4419</v>
      </c>
      <c r="D13710">
        <f t="shared" si="375"/>
        <v>2021</v>
      </c>
      <c r="E13710">
        <v>17943256595.29</v>
      </c>
      <c r="F13710" t="s">
        <v>271</v>
      </c>
    </row>
    <row r="13711" outlineLevel="2" spans="1:6">
      <c r="A13711" t="s">
        <v>500</v>
      </c>
      <c r="B13711" t="s">
        <v>501</v>
      </c>
      <c r="C13711" t="s">
        <v>4419</v>
      </c>
      <c r="D13711">
        <f t="shared" si="375"/>
        <v>2021</v>
      </c>
      <c r="E13711">
        <v>3611738606.63</v>
      </c>
      <c r="F13711" t="s">
        <v>271</v>
      </c>
    </row>
    <row r="13712" outlineLevel="2" spans="1:6">
      <c r="A13712" t="s">
        <v>502</v>
      </c>
      <c r="B13712" t="s">
        <v>503</v>
      </c>
      <c r="C13712" t="s">
        <v>4419</v>
      </c>
      <c r="D13712">
        <f t="shared" si="375"/>
        <v>2021</v>
      </c>
      <c r="E13712">
        <v>2366403116.45</v>
      </c>
      <c r="F13712" t="s">
        <v>271</v>
      </c>
    </row>
    <row r="13713" outlineLevel="2" spans="1:6">
      <c r="A13713" t="s">
        <v>504</v>
      </c>
      <c r="B13713" t="s">
        <v>505</v>
      </c>
      <c r="C13713" t="s">
        <v>4419</v>
      </c>
      <c r="D13713">
        <f t="shared" si="375"/>
        <v>2021</v>
      </c>
      <c r="E13713">
        <v>7581399622.75</v>
      </c>
      <c r="F13713" t="s">
        <v>271</v>
      </c>
    </row>
    <row r="13714" outlineLevel="2" spans="1:6">
      <c r="A13714" t="s">
        <v>506</v>
      </c>
      <c r="B13714" t="s">
        <v>507</v>
      </c>
      <c r="C13714" t="s">
        <v>4419</v>
      </c>
      <c r="D13714">
        <f t="shared" si="375"/>
        <v>2021</v>
      </c>
      <c r="E13714">
        <v>2970575841.91</v>
      </c>
      <c r="F13714" t="s">
        <v>271</v>
      </c>
    </row>
    <row r="13715" outlineLevel="2" spans="1:6">
      <c r="A13715" t="s">
        <v>508</v>
      </c>
      <c r="B13715" t="s">
        <v>509</v>
      </c>
      <c r="C13715" t="s">
        <v>4419</v>
      </c>
      <c r="D13715">
        <f t="shared" si="375"/>
        <v>2021</v>
      </c>
      <c r="E13715">
        <v>1127382018.7</v>
      </c>
      <c r="F13715" t="s">
        <v>271</v>
      </c>
    </row>
    <row r="13716" outlineLevel="2" spans="1:6">
      <c r="A13716" t="s">
        <v>510</v>
      </c>
      <c r="B13716" t="s">
        <v>511</v>
      </c>
      <c r="C13716" t="s">
        <v>4419</v>
      </c>
      <c r="D13716">
        <f t="shared" si="375"/>
        <v>2021</v>
      </c>
      <c r="E13716">
        <v>1082667085.15</v>
      </c>
      <c r="F13716" t="s">
        <v>271</v>
      </c>
    </row>
    <row r="13717" outlineLevel="2" spans="1:6">
      <c r="A13717" t="s">
        <v>512</v>
      </c>
      <c r="B13717" t="s">
        <v>513</v>
      </c>
      <c r="C13717" t="s">
        <v>4419</v>
      </c>
      <c r="D13717">
        <f t="shared" si="375"/>
        <v>2021</v>
      </c>
      <c r="E13717">
        <v>759399709.42</v>
      </c>
      <c r="F13717" t="s">
        <v>271</v>
      </c>
    </row>
    <row r="13718" outlineLevel="2" spans="1:6">
      <c r="A13718" t="s">
        <v>514</v>
      </c>
      <c r="B13718" t="s">
        <v>515</v>
      </c>
      <c r="C13718" t="s">
        <v>4419</v>
      </c>
      <c r="D13718">
        <f t="shared" si="375"/>
        <v>2021</v>
      </c>
      <c r="E13718">
        <v>1303357407.04</v>
      </c>
      <c r="F13718" t="s">
        <v>271</v>
      </c>
    </row>
    <row r="13719" outlineLevel="2" spans="1:6">
      <c r="A13719" t="s">
        <v>516</v>
      </c>
      <c r="B13719" t="s">
        <v>3982</v>
      </c>
      <c r="C13719" t="s">
        <v>4419</v>
      </c>
      <c r="D13719">
        <f t="shared" si="375"/>
        <v>2021</v>
      </c>
      <c r="E13719">
        <v>1164422623.97</v>
      </c>
      <c r="F13719" t="s">
        <v>271</v>
      </c>
    </row>
    <row r="13720" outlineLevel="2" spans="1:6">
      <c r="A13720" t="s">
        <v>518</v>
      </c>
      <c r="B13720" t="s">
        <v>519</v>
      </c>
      <c r="C13720" t="s">
        <v>4419</v>
      </c>
      <c r="D13720">
        <f t="shared" si="375"/>
        <v>2021</v>
      </c>
      <c r="E13720">
        <v>1795696869.1</v>
      </c>
      <c r="F13720" t="s">
        <v>271</v>
      </c>
    </row>
    <row r="13721" outlineLevel="2" spans="1:6">
      <c r="A13721" t="s">
        <v>522</v>
      </c>
      <c r="B13721" t="s">
        <v>523</v>
      </c>
      <c r="C13721" t="s">
        <v>4419</v>
      </c>
      <c r="D13721">
        <f t="shared" si="375"/>
        <v>2021</v>
      </c>
      <c r="E13721">
        <v>1249347145.27</v>
      </c>
      <c r="F13721" t="s">
        <v>271</v>
      </c>
    </row>
    <row r="13722" outlineLevel="2" spans="1:6">
      <c r="A13722" t="s">
        <v>524</v>
      </c>
      <c r="B13722" t="s">
        <v>525</v>
      </c>
      <c r="C13722" t="s">
        <v>4419</v>
      </c>
      <c r="D13722">
        <f t="shared" si="375"/>
        <v>2021</v>
      </c>
      <c r="E13722">
        <v>735971144.61</v>
      </c>
      <c r="F13722" t="s">
        <v>271</v>
      </c>
    </row>
    <row r="13723" outlineLevel="2" spans="1:6">
      <c r="A13723" t="s">
        <v>526</v>
      </c>
      <c r="B13723" t="s">
        <v>527</v>
      </c>
      <c r="C13723" t="s">
        <v>4419</v>
      </c>
      <c r="D13723">
        <f t="shared" ref="D13723:D13786" si="376">YEAR(C13723)</f>
        <v>2021</v>
      </c>
      <c r="E13723">
        <v>1636411042.84</v>
      </c>
      <c r="F13723" t="s">
        <v>271</v>
      </c>
    </row>
    <row r="13724" outlineLevel="2" spans="1:6">
      <c r="A13724" t="s">
        <v>528</v>
      </c>
      <c r="B13724" t="s">
        <v>529</v>
      </c>
      <c r="C13724" t="s">
        <v>4419</v>
      </c>
      <c r="D13724">
        <f t="shared" si="376"/>
        <v>2021</v>
      </c>
      <c r="E13724">
        <v>37358723512.07</v>
      </c>
      <c r="F13724" t="s">
        <v>271</v>
      </c>
    </row>
    <row r="13725" outlineLevel="2" spans="1:6">
      <c r="A13725" t="s">
        <v>530</v>
      </c>
      <c r="B13725" t="s">
        <v>2682</v>
      </c>
      <c r="C13725" t="s">
        <v>4419</v>
      </c>
      <c r="D13725">
        <f t="shared" si="376"/>
        <v>2021</v>
      </c>
      <c r="E13725">
        <v>4075214930.83</v>
      </c>
      <c r="F13725" t="s">
        <v>271</v>
      </c>
    </row>
    <row r="13726" outlineLevel="2" spans="1:6">
      <c r="A13726" t="s">
        <v>532</v>
      </c>
      <c r="B13726" t="s">
        <v>533</v>
      </c>
      <c r="C13726" t="s">
        <v>4419</v>
      </c>
      <c r="D13726">
        <f t="shared" si="376"/>
        <v>2021</v>
      </c>
      <c r="E13726">
        <v>930266763.83</v>
      </c>
      <c r="F13726" t="s">
        <v>271</v>
      </c>
    </row>
    <row r="13727" outlineLevel="2" spans="1:6">
      <c r="A13727" t="s">
        <v>534</v>
      </c>
      <c r="B13727" t="s">
        <v>535</v>
      </c>
      <c r="C13727" t="s">
        <v>4419</v>
      </c>
      <c r="D13727">
        <f t="shared" si="376"/>
        <v>2021</v>
      </c>
      <c r="E13727">
        <v>7229094198.97</v>
      </c>
      <c r="F13727" t="s">
        <v>271</v>
      </c>
    </row>
    <row r="13728" outlineLevel="2" spans="1:6">
      <c r="A13728" t="s">
        <v>536</v>
      </c>
      <c r="B13728" t="s">
        <v>537</v>
      </c>
      <c r="C13728" t="s">
        <v>4419</v>
      </c>
      <c r="D13728">
        <f t="shared" si="376"/>
        <v>2021</v>
      </c>
      <c r="E13728">
        <v>488981886.96</v>
      </c>
      <c r="F13728" t="s">
        <v>271</v>
      </c>
    </row>
    <row r="13729" outlineLevel="2" spans="1:6">
      <c r="A13729" t="s">
        <v>538</v>
      </c>
      <c r="B13729" t="s">
        <v>539</v>
      </c>
      <c r="C13729" t="s">
        <v>4419</v>
      </c>
      <c r="D13729">
        <f t="shared" si="376"/>
        <v>2021</v>
      </c>
      <c r="E13729">
        <v>1472237260.89</v>
      </c>
      <c r="F13729" t="s">
        <v>271</v>
      </c>
    </row>
    <row r="13730" outlineLevel="2" spans="1:6">
      <c r="A13730" t="s">
        <v>540</v>
      </c>
      <c r="B13730" t="s">
        <v>541</v>
      </c>
      <c r="C13730" t="s">
        <v>4419</v>
      </c>
      <c r="D13730">
        <f t="shared" si="376"/>
        <v>2021</v>
      </c>
      <c r="E13730">
        <v>1091018434.97</v>
      </c>
      <c r="F13730" t="s">
        <v>271</v>
      </c>
    </row>
    <row r="13731" outlineLevel="2" spans="1:6">
      <c r="A13731" t="s">
        <v>542</v>
      </c>
      <c r="B13731" t="s">
        <v>543</v>
      </c>
      <c r="C13731" t="s">
        <v>4419</v>
      </c>
      <c r="D13731">
        <f t="shared" si="376"/>
        <v>2021</v>
      </c>
      <c r="E13731">
        <v>2733794724.43</v>
      </c>
      <c r="F13731" t="s">
        <v>271</v>
      </c>
    </row>
    <row r="13732" outlineLevel="2" spans="1:6">
      <c r="A13732" t="s">
        <v>544</v>
      </c>
      <c r="B13732" t="s">
        <v>3983</v>
      </c>
      <c r="C13732" t="s">
        <v>4419</v>
      </c>
      <c r="D13732">
        <f t="shared" si="376"/>
        <v>2021</v>
      </c>
      <c r="E13732">
        <v>634717224.72</v>
      </c>
      <c r="F13732" t="s">
        <v>271</v>
      </c>
    </row>
    <row r="13733" outlineLevel="2" spans="1:6">
      <c r="A13733" t="s">
        <v>546</v>
      </c>
      <c r="B13733" t="s">
        <v>547</v>
      </c>
      <c r="C13733" t="s">
        <v>4419</v>
      </c>
      <c r="D13733">
        <f t="shared" si="376"/>
        <v>2021</v>
      </c>
      <c r="E13733">
        <v>523273453.58</v>
      </c>
      <c r="F13733" t="s">
        <v>271</v>
      </c>
    </row>
    <row r="13734" outlineLevel="2" spans="1:6">
      <c r="A13734" t="s">
        <v>1917</v>
      </c>
      <c r="B13734" t="s">
        <v>2683</v>
      </c>
      <c r="C13734" t="s">
        <v>4419</v>
      </c>
      <c r="D13734">
        <f t="shared" si="376"/>
        <v>2021</v>
      </c>
      <c r="E13734">
        <v>1588688241.27</v>
      </c>
      <c r="F13734" t="s">
        <v>271</v>
      </c>
    </row>
    <row r="13735" outlineLevel="2" spans="1:6">
      <c r="A13735" t="s">
        <v>1919</v>
      </c>
      <c r="B13735" t="s">
        <v>1920</v>
      </c>
      <c r="C13735" t="s">
        <v>4419</v>
      </c>
      <c r="D13735">
        <f t="shared" si="376"/>
        <v>2021</v>
      </c>
      <c r="E13735">
        <v>2371349276.39</v>
      </c>
      <c r="F13735" t="s">
        <v>271</v>
      </c>
    </row>
    <row r="13736" outlineLevel="2" spans="1:6">
      <c r="A13736" t="s">
        <v>1921</v>
      </c>
      <c r="B13736" t="s">
        <v>3420</v>
      </c>
      <c r="C13736" t="s">
        <v>4419</v>
      </c>
      <c r="D13736">
        <f t="shared" si="376"/>
        <v>2021</v>
      </c>
      <c r="E13736">
        <v>579596607.39</v>
      </c>
      <c r="F13736" t="s">
        <v>271</v>
      </c>
    </row>
    <row r="13737" outlineLevel="2" spans="1:6">
      <c r="A13737" t="s">
        <v>1923</v>
      </c>
      <c r="B13737" t="s">
        <v>1924</v>
      </c>
      <c r="C13737" t="s">
        <v>4419</v>
      </c>
      <c r="D13737">
        <f t="shared" si="376"/>
        <v>2021</v>
      </c>
      <c r="E13737">
        <v>3318357060</v>
      </c>
      <c r="F13737" t="s">
        <v>271</v>
      </c>
    </row>
    <row r="13738" outlineLevel="2" spans="1:6">
      <c r="A13738" t="s">
        <v>1925</v>
      </c>
      <c r="B13738" t="s">
        <v>1926</v>
      </c>
      <c r="C13738" t="s">
        <v>4419</v>
      </c>
      <c r="D13738">
        <f t="shared" si="376"/>
        <v>2021</v>
      </c>
      <c r="E13738">
        <v>1954123946.44</v>
      </c>
      <c r="F13738" t="s">
        <v>271</v>
      </c>
    </row>
    <row r="13739" outlineLevel="2" spans="1:6">
      <c r="A13739" t="s">
        <v>1927</v>
      </c>
      <c r="B13739" t="s">
        <v>1928</v>
      </c>
      <c r="C13739" t="s">
        <v>4419</v>
      </c>
      <c r="D13739">
        <f t="shared" si="376"/>
        <v>2021</v>
      </c>
      <c r="E13739">
        <v>1249081804.25</v>
      </c>
      <c r="F13739" t="s">
        <v>271</v>
      </c>
    </row>
    <row r="13740" outlineLevel="2" spans="1:6">
      <c r="A13740" t="s">
        <v>1929</v>
      </c>
      <c r="B13740" t="s">
        <v>1930</v>
      </c>
      <c r="C13740" t="s">
        <v>4419</v>
      </c>
      <c r="D13740">
        <f t="shared" si="376"/>
        <v>2021</v>
      </c>
      <c r="E13740">
        <v>3330642471.02</v>
      </c>
      <c r="F13740" t="s">
        <v>271</v>
      </c>
    </row>
    <row r="13741" outlineLevel="2" spans="1:6">
      <c r="A13741" t="s">
        <v>2074</v>
      </c>
      <c r="B13741" t="s">
        <v>2075</v>
      </c>
      <c r="C13741" t="s">
        <v>4419</v>
      </c>
      <c r="D13741">
        <f t="shared" si="376"/>
        <v>2021</v>
      </c>
      <c r="E13741">
        <v>4297004779.15</v>
      </c>
      <c r="F13741" t="s">
        <v>271</v>
      </c>
    </row>
    <row r="13742" outlineLevel="2" spans="1:6">
      <c r="A13742" t="s">
        <v>2076</v>
      </c>
      <c r="B13742" t="s">
        <v>2077</v>
      </c>
      <c r="C13742" t="s">
        <v>4419</v>
      </c>
      <c r="D13742">
        <f t="shared" si="376"/>
        <v>2021</v>
      </c>
      <c r="E13742">
        <v>1892160336.27</v>
      </c>
      <c r="F13742" t="s">
        <v>271</v>
      </c>
    </row>
    <row r="13743" outlineLevel="2" spans="1:6">
      <c r="A13743" t="s">
        <v>2197</v>
      </c>
      <c r="B13743" t="s">
        <v>2198</v>
      </c>
      <c r="C13743" t="s">
        <v>4419</v>
      </c>
      <c r="D13743">
        <f t="shared" si="376"/>
        <v>2021</v>
      </c>
      <c r="E13743">
        <v>2328147853.05</v>
      </c>
      <c r="F13743" t="s">
        <v>271</v>
      </c>
    </row>
    <row r="13744" outlineLevel="2" spans="1:6">
      <c r="A13744" t="s">
        <v>2199</v>
      </c>
      <c r="B13744" t="s">
        <v>2200</v>
      </c>
      <c r="C13744" t="s">
        <v>4419</v>
      </c>
      <c r="D13744">
        <f t="shared" si="376"/>
        <v>2021</v>
      </c>
      <c r="E13744">
        <v>989178447.86</v>
      </c>
      <c r="F13744" t="s">
        <v>271</v>
      </c>
    </row>
    <row r="13745" outlineLevel="2" spans="1:6">
      <c r="A13745" t="s">
        <v>2201</v>
      </c>
      <c r="B13745" t="s">
        <v>3421</v>
      </c>
      <c r="C13745" t="s">
        <v>4419</v>
      </c>
      <c r="D13745">
        <f t="shared" si="376"/>
        <v>2021</v>
      </c>
      <c r="E13745">
        <v>1128005946.58</v>
      </c>
      <c r="F13745" t="s">
        <v>271</v>
      </c>
    </row>
    <row r="13746" outlineLevel="2" spans="1:6">
      <c r="A13746" t="s">
        <v>2203</v>
      </c>
      <c r="B13746" t="s">
        <v>2204</v>
      </c>
      <c r="C13746" t="s">
        <v>4419</v>
      </c>
      <c r="D13746">
        <f t="shared" si="376"/>
        <v>2021</v>
      </c>
      <c r="E13746">
        <v>6218042006.78</v>
      </c>
      <c r="F13746" t="s">
        <v>271</v>
      </c>
    </row>
    <row r="13747" outlineLevel="2" spans="1:6">
      <c r="A13747" t="s">
        <v>2205</v>
      </c>
      <c r="B13747" t="s">
        <v>2206</v>
      </c>
      <c r="C13747" t="s">
        <v>4419</v>
      </c>
      <c r="D13747">
        <f t="shared" si="376"/>
        <v>2021</v>
      </c>
      <c r="E13747">
        <v>6569192183.21</v>
      </c>
      <c r="F13747" t="s">
        <v>271</v>
      </c>
    </row>
    <row r="13748" outlineLevel="2" spans="1:6">
      <c r="A13748" t="s">
        <v>2207</v>
      </c>
      <c r="B13748" t="s">
        <v>2208</v>
      </c>
      <c r="C13748" t="s">
        <v>4419</v>
      </c>
      <c r="D13748">
        <f t="shared" si="376"/>
        <v>2021</v>
      </c>
      <c r="E13748">
        <v>1459900056.83</v>
      </c>
      <c r="F13748" t="s">
        <v>271</v>
      </c>
    </row>
    <row r="13749" outlineLevel="2" spans="1:6">
      <c r="A13749" t="s">
        <v>2209</v>
      </c>
      <c r="B13749" t="s">
        <v>2210</v>
      </c>
      <c r="C13749" t="s">
        <v>4419</v>
      </c>
      <c r="D13749">
        <f t="shared" si="376"/>
        <v>2021</v>
      </c>
      <c r="E13749">
        <v>3532869321.42</v>
      </c>
      <c r="F13749" t="s">
        <v>271</v>
      </c>
    </row>
    <row r="13750" outlineLevel="2" spans="1:6">
      <c r="A13750" t="s">
        <v>2211</v>
      </c>
      <c r="B13750" t="s">
        <v>2212</v>
      </c>
      <c r="C13750" t="s">
        <v>4419</v>
      </c>
      <c r="D13750">
        <f t="shared" si="376"/>
        <v>2021</v>
      </c>
      <c r="E13750">
        <v>182145970.76</v>
      </c>
      <c r="F13750" t="s">
        <v>271</v>
      </c>
    </row>
    <row r="13751" outlineLevel="2" spans="1:6">
      <c r="A13751" t="s">
        <v>2406</v>
      </c>
      <c r="B13751" t="s">
        <v>2407</v>
      </c>
      <c r="C13751" t="s">
        <v>4419</v>
      </c>
      <c r="D13751">
        <f t="shared" si="376"/>
        <v>2021</v>
      </c>
      <c r="E13751">
        <v>5692893584.13</v>
      </c>
      <c r="F13751" t="s">
        <v>271</v>
      </c>
    </row>
    <row r="13752" outlineLevel="2" spans="1:6">
      <c r="A13752" t="s">
        <v>2408</v>
      </c>
      <c r="B13752" t="s">
        <v>2409</v>
      </c>
      <c r="C13752" t="s">
        <v>4419</v>
      </c>
      <c r="D13752">
        <f t="shared" si="376"/>
        <v>2021</v>
      </c>
      <c r="E13752">
        <v>5201618929.74</v>
      </c>
      <c r="F13752" t="s">
        <v>271</v>
      </c>
    </row>
    <row r="13753" outlineLevel="2" spans="1:6">
      <c r="A13753" t="s">
        <v>2410</v>
      </c>
      <c r="B13753" t="s">
        <v>2411</v>
      </c>
      <c r="C13753" t="s">
        <v>4419</v>
      </c>
      <c r="D13753">
        <f t="shared" si="376"/>
        <v>2021</v>
      </c>
      <c r="E13753">
        <v>2065356818.73</v>
      </c>
      <c r="F13753" t="s">
        <v>271</v>
      </c>
    </row>
    <row r="13754" outlineLevel="2" spans="1:6">
      <c r="A13754" t="s">
        <v>2412</v>
      </c>
      <c r="B13754" t="s">
        <v>2413</v>
      </c>
      <c r="C13754" t="s">
        <v>4419</v>
      </c>
      <c r="D13754">
        <f t="shared" si="376"/>
        <v>2021</v>
      </c>
      <c r="E13754">
        <v>655368803.03</v>
      </c>
      <c r="F13754" t="s">
        <v>271</v>
      </c>
    </row>
    <row r="13755" outlineLevel="2" spans="1:6">
      <c r="A13755" t="s">
        <v>2414</v>
      </c>
      <c r="B13755" t="s">
        <v>2415</v>
      </c>
      <c r="C13755" t="s">
        <v>4419</v>
      </c>
      <c r="D13755">
        <f t="shared" si="376"/>
        <v>2021</v>
      </c>
      <c r="E13755">
        <v>7432014584.88</v>
      </c>
      <c r="F13755" t="s">
        <v>271</v>
      </c>
    </row>
    <row r="13756" outlineLevel="2" spans="1:6">
      <c r="A13756" t="s">
        <v>2416</v>
      </c>
      <c r="B13756" t="s">
        <v>2417</v>
      </c>
      <c r="C13756" t="s">
        <v>4419</v>
      </c>
      <c r="D13756">
        <f t="shared" si="376"/>
        <v>2021</v>
      </c>
      <c r="E13756">
        <v>3361043277.33</v>
      </c>
      <c r="F13756" t="s">
        <v>271</v>
      </c>
    </row>
    <row r="13757" outlineLevel="2" spans="1:6">
      <c r="A13757" t="s">
        <v>2418</v>
      </c>
      <c r="B13757" t="s">
        <v>2419</v>
      </c>
      <c r="C13757" t="s">
        <v>4419</v>
      </c>
      <c r="D13757">
        <f t="shared" si="376"/>
        <v>2021</v>
      </c>
      <c r="E13757">
        <v>511913069.93</v>
      </c>
      <c r="F13757" t="s">
        <v>271</v>
      </c>
    </row>
    <row r="13758" outlineLevel="2" spans="1:6">
      <c r="A13758" t="s">
        <v>2420</v>
      </c>
      <c r="B13758" t="s">
        <v>2421</v>
      </c>
      <c r="C13758" t="s">
        <v>4419</v>
      </c>
      <c r="D13758">
        <f t="shared" si="376"/>
        <v>2021</v>
      </c>
      <c r="E13758">
        <v>1679257597.31</v>
      </c>
      <c r="F13758" t="s">
        <v>271</v>
      </c>
    </row>
    <row r="13759" outlineLevel="2" spans="1:6">
      <c r="A13759" t="s">
        <v>2684</v>
      </c>
      <c r="B13759" t="s">
        <v>2685</v>
      </c>
      <c r="C13759" t="s">
        <v>4419</v>
      </c>
      <c r="D13759">
        <f t="shared" si="376"/>
        <v>2021</v>
      </c>
      <c r="E13759">
        <v>1152646227.77</v>
      </c>
      <c r="F13759" t="s">
        <v>271</v>
      </c>
    </row>
    <row r="13760" outlineLevel="2" spans="1:6">
      <c r="A13760" t="s">
        <v>3061</v>
      </c>
      <c r="B13760" t="s">
        <v>3062</v>
      </c>
      <c r="C13760" t="s">
        <v>4419</v>
      </c>
      <c r="D13760">
        <f t="shared" si="376"/>
        <v>2021</v>
      </c>
      <c r="E13760">
        <v>865919886.42</v>
      </c>
      <c r="F13760" t="s">
        <v>271</v>
      </c>
    </row>
    <row r="13761" outlineLevel="2" spans="1:6">
      <c r="A13761" t="s">
        <v>2686</v>
      </c>
      <c r="B13761" t="s">
        <v>2687</v>
      </c>
      <c r="C13761" t="s">
        <v>4419</v>
      </c>
      <c r="D13761">
        <f t="shared" si="376"/>
        <v>2021</v>
      </c>
      <c r="E13761">
        <v>153399734.29</v>
      </c>
      <c r="F13761" t="s">
        <v>271</v>
      </c>
    </row>
    <row r="13762" outlineLevel="2" spans="1:6">
      <c r="A13762" t="s">
        <v>2688</v>
      </c>
      <c r="B13762" t="s">
        <v>2689</v>
      </c>
      <c r="C13762" t="s">
        <v>4419</v>
      </c>
      <c r="D13762">
        <f t="shared" si="376"/>
        <v>2021</v>
      </c>
      <c r="E13762">
        <v>25874146.74</v>
      </c>
      <c r="F13762" t="s">
        <v>271</v>
      </c>
    </row>
    <row r="13763" outlineLevel="2" spans="1:6">
      <c r="A13763" t="s">
        <v>2690</v>
      </c>
      <c r="B13763" t="s">
        <v>2691</v>
      </c>
      <c r="C13763" t="s">
        <v>4419</v>
      </c>
      <c r="D13763">
        <f t="shared" si="376"/>
        <v>2021</v>
      </c>
      <c r="E13763">
        <v>2675454460.17</v>
      </c>
      <c r="F13763" t="s">
        <v>271</v>
      </c>
    </row>
    <row r="13764" outlineLevel="2" spans="1:6">
      <c r="A13764" t="s">
        <v>2692</v>
      </c>
      <c r="B13764" t="s">
        <v>2693</v>
      </c>
      <c r="C13764" t="s">
        <v>4419</v>
      </c>
      <c r="D13764">
        <f t="shared" si="376"/>
        <v>2021</v>
      </c>
      <c r="E13764">
        <v>1416568775.67</v>
      </c>
      <c r="F13764" t="s">
        <v>271</v>
      </c>
    </row>
    <row r="13765" outlineLevel="2" spans="1:6">
      <c r="A13765" t="s">
        <v>2694</v>
      </c>
      <c r="B13765" t="s">
        <v>2695</v>
      </c>
      <c r="C13765" t="s">
        <v>4419</v>
      </c>
      <c r="D13765">
        <f t="shared" si="376"/>
        <v>2021</v>
      </c>
      <c r="E13765">
        <v>2330699926.27</v>
      </c>
      <c r="F13765" t="s">
        <v>271</v>
      </c>
    </row>
    <row r="13766" outlineLevel="2" spans="1:6">
      <c r="A13766" t="s">
        <v>2696</v>
      </c>
      <c r="B13766" t="s">
        <v>2697</v>
      </c>
      <c r="C13766" t="s">
        <v>4419</v>
      </c>
      <c r="D13766">
        <f t="shared" si="376"/>
        <v>2021</v>
      </c>
      <c r="E13766">
        <v>886810999.26</v>
      </c>
      <c r="F13766" t="s">
        <v>271</v>
      </c>
    </row>
    <row r="13767" outlineLevel="2" spans="1:6">
      <c r="A13767" t="s">
        <v>2698</v>
      </c>
      <c r="B13767" t="s">
        <v>2699</v>
      </c>
      <c r="C13767" t="s">
        <v>4419</v>
      </c>
      <c r="D13767">
        <f t="shared" si="376"/>
        <v>2021</v>
      </c>
      <c r="E13767">
        <v>472998867.89</v>
      </c>
      <c r="F13767" t="s">
        <v>271</v>
      </c>
    </row>
    <row r="13768" outlineLevel="2" spans="1:6">
      <c r="A13768" t="s">
        <v>2700</v>
      </c>
      <c r="B13768" t="s">
        <v>2701</v>
      </c>
      <c r="C13768" t="s">
        <v>4419</v>
      </c>
      <c r="D13768">
        <f t="shared" si="376"/>
        <v>2021</v>
      </c>
      <c r="E13768">
        <v>1821072459.44</v>
      </c>
      <c r="F13768" t="s">
        <v>271</v>
      </c>
    </row>
    <row r="13769" outlineLevel="2" spans="1:6">
      <c r="A13769" t="s">
        <v>2702</v>
      </c>
      <c r="B13769" t="s">
        <v>2703</v>
      </c>
      <c r="C13769" t="s">
        <v>4419</v>
      </c>
      <c r="D13769">
        <f t="shared" si="376"/>
        <v>2021</v>
      </c>
      <c r="E13769">
        <v>704947250.67</v>
      </c>
      <c r="F13769" t="s">
        <v>271</v>
      </c>
    </row>
    <row r="13770" outlineLevel="2" spans="1:6">
      <c r="A13770" t="s">
        <v>2704</v>
      </c>
      <c r="B13770" t="s">
        <v>2705</v>
      </c>
      <c r="C13770" t="s">
        <v>4419</v>
      </c>
      <c r="D13770">
        <f t="shared" si="376"/>
        <v>2021</v>
      </c>
      <c r="E13770">
        <v>646326821.22</v>
      </c>
      <c r="F13770" t="s">
        <v>271</v>
      </c>
    </row>
    <row r="13771" outlineLevel="2" spans="1:6">
      <c r="A13771" t="s">
        <v>2706</v>
      </c>
      <c r="B13771" t="s">
        <v>2707</v>
      </c>
      <c r="C13771" t="s">
        <v>4419</v>
      </c>
      <c r="D13771">
        <f t="shared" si="376"/>
        <v>2021</v>
      </c>
      <c r="E13771">
        <v>473311882.2</v>
      </c>
      <c r="F13771" t="s">
        <v>271</v>
      </c>
    </row>
    <row r="13772" outlineLevel="2" spans="1:6">
      <c r="A13772" t="s">
        <v>2708</v>
      </c>
      <c r="B13772" t="s">
        <v>2709</v>
      </c>
      <c r="C13772" t="s">
        <v>4419</v>
      </c>
      <c r="D13772">
        <f t="shared" si="376"/>
        <v>2021</v>
      </c>
      <c r="E13772">
        <v>3652094896.12</v>
      </c>
      <c r="F13772" t="s">
        <v>271</v>
      </c>
    </row>
    <row r="13773" outlineLevel="2" spans="1:6">
      <c r="A13773" t="s">
        <v>2710</v>
      </c>
      <c r="B13773" t="s">
        <v>2711</v>
      </c>
      <c r="C13773" t="s">
        <v>4419</v>
      </c>
      <c r="D13773">
        <f t="shared" si="376"/>
        <v>2021</v>
      </c>
      <c r="E13773">
        <v>3058008673.79</v>
      </c>
      <c r="F13773" t="s">
        <v>271</v>
      </c>
    </row>
    <row r="13774" outlineLevel="2" spans="1:6">
      <c r="A13774" t="s">
        <v>2712</v>
      </c>
      <c r="B13774" t="s">
        <v>2713</v>
      </c>
      <c r="C13774" t="s">
        <v>4419</v>
      </c>
      <c r="D13774">
        <f t="shared" si="376"/>
        <v>2021</v>
      </c>
      <c r="E13774">
        <v>447021874.16</v>
      </c>
      <c r="F13774" t="s">
        <v>271</v>
      </c>
    </row>
    <row r="13775" outlineLevel="2" spans="1:6">
      <c r="A13775" t="s">
        <v>2714</v>
      </c>
      <c r="B13775" t="s">
        <v>2715</v>
      </c>
      <c r="C13775" t="s">
        <v>4419</v>
      </c>
      <c r="D13775">
        <f t="shared" si="376"/>
        <v>2021</v>
      </c>
      <c r="E13775">
        <v>3292734230.03</v>
      </c>
      <c r="F13775" t="s">
        <v>271</v>
      </c>
    </row>
    <row r="13776" outlineLevel="2" spans="1:6">
      <c r="A13776" t="s">
        <v>2716</v>
      </c>
      <c r="B13776" t="s">
        <v>2717</v>
      </c>
      <c r="C13776" t="s">
        <v>4419</v>
      </c>
      <c r="D13776">
        <f t="shared" si="376"/>
        <v>2021</v>
      </c>
      <c r="E13776">
        <v>276749401.34</v>
      </c>
      <c r="F13776" t="s">
        <v>271</v>
      </c>
    </row>
    <row r="13777" outlineLevel="2" spans="1:6">
      <c r="A13777" t="s">
        <v>3063</v>
      </c>
      <c r="B13777" t="s">
        <v>3064</v>
      </c>
      <c r="C13777" t="s">
        <v>4419</v>
      </c>
      <c r="D13777">
        <f t="shared" si="376"/>
        <v>2021</v>
      </c>
      <c r="E13777">
        <v>1149794171.4</v>
      </c>
      <c r="F13777" t="s">
        <v>271</v>
      </c>
    </row>
    <row r="13778" outlineLevel="2" spans="1:6">
      <c r="A13778" t="s">
        <v>3065</v>
      </c>
      <c r="B13778" t="s">
        <v>3066</v>
      </c>
      <c r="C13778" t="s">
        <v>4419</v>
      </c>
      <c r="D13778">
        <f t="shared" si="376"/>
        <v>2021</v>
      </c>
      <c r="E13778">
        <v>667799589.17</v>
      </c>
      <c r="F13778" t="s">
        <v>271</v>
      </c>
    </row>
    <row r="13779" outlineLevel="2" spans="1:6">
      <c r="A13779" t="s">
        <v>3067</v>
      </c>
      <c r="B13779" t="s">
        <v>3068</v>
      </c>
      <c r="C13779" t="s">
        <v>4419</v>
      </c>
      <c r="D13779">
        <f t="shared" si="376"/>
        <v>2021</v>
      </c>
      <c r="E13779">
        <v>2708642043.88</v>
      </c>
      <c r="F13779" t="s">
        <v>271</v>
      </c>
    </row>
    <row r="13780" outlineLevel="2" spans="1:6">
      <c r="A13780" t="s">
        <v>3069</v>
      </c>
      <c r="B13780" t="s">
        <v>3070</v>
      </c>
      <c r="C13780" t="s">
        <v>4419</v>
      </c>
      <c r="D13780">
        <f t="shared" si="376"/>
        <v>2021</v>
      </c>
      <c r="E13780">
        <v>360297602.18</v>
      </c>
      <c r="F13780" t="s">
        <v>271</v>
      </c>
    </row>
    <row r="13781" outlineLevel="2" spans="1:6">
      <c r="A13781" t="s">
        <v>2718</v>
      </c>
      <c r="B13781" t="s">
        <v>2719</v>
      </c>
      <c r="C13781" t="s">
        <v>4419</v>
      </c>
      <c r="D13781">
        <f t="shared" si="376"/>
        <v>2021</v>
      </c>
      <c r="E13781">
        <v>1444597628.09</v>
      </c>
      <c r="F13781" t="s">
        <v>271</v>
      </c>
    </row>
    <row r="13782" outlineLevel="2" spans="1:6">
      <c r="A13782" t="s">
        <v>3071</v>
      </c>
      <c r="B13782" t="s">
        <v>3072</v>
      </c>
      <c r="C13782" t="s">
        <v>4419</v>
      </c>
      <c r="D13782">
        <f t="shared" si="376"/>
        <v>2021</v>
      </c>
      <c r="E13782">
        <v>4109313122.41</v>
      </c>
      <c r="F13782" t="s">
        <v>271</v>
      </c>
    </row>
    <row r="13783" outlineLevel="2" spans="1:6">
      <c r="A13783" t="s">
        <v>3073</v>
      </c>
      <c r="B13783" t="s">
        <v>3074</v>
      </c>
      <c r="C13783" t="s">
        <v>4419</v>
      </c>
      <c r="D13783">
        <f t="shared" si="376"/>
        <v>2021</v>
      </c>
      <c r="E13783">
        <v>2673022953.56</v>
      </c>
      <c r="F13783" t="s">
        <v>271</v>
      </c>
    </row>
    <row r="13784" outlineLevel="2" spans="1:6">
      <c r="A13784" t="s">
        <v>3075</v>
      </c>
      <c r="B13784" t="s">
        <v>3076</v>
      </c>
      <c r="C13784" t="s">
        <v>4419</v>
      </c>
      <c r="D13784">
        <f t="shared" si="376"/>
        <v>2021</v>
      </c>
      <c r="E13784">
        <v>579585637.14</v>
      </c>
      <c r="F13784" t="s">
        <v>271</v>
      </c>
    </row>
    <row r="13785" outlineLevel="2" spans="1:6">
      <c r="A13785" t="s">
        <v>3077</v>
      </c>
      <c r="B13785" t="s">
        <v>3078</v>
      </c>
      <c r="C13785" t="s">
        <v>4419</v>
      </c>
      <c r="D13785">
        <f t="shared" si="376"/>
        <v>2021</v>
      </c>
      <c r="E13785">
        <v>546284194.43</v>
      </c>
      <c r="F13785" t="s">
        <v>271</v>
      </c>
    </row>
    <row r="13786" outlineLevel="2" spans="1:6">
      <c r="A13786" t="s">
        <v>3079</v>
      </c>
      <c r="B13786" t="s">
        <v>3080</v>
      </c>
      <c r="C13786" t="s">
        <v>4419</v>
      </c>
      <c r="D13786">
        <f t="shared" si="376"/>
        <v>2021</v>
      </c>
      <c r="E13786">
        <v>3245720418.35</v>
      </c>
      <c r="F13786" t="s">
        <v>271</v>
      </c>
    </row>
    <row r="13787" outlineLevel="2" spans="1:6">
      <c r="A13787" t="s">
        <v>3081</v>
      </c>
      <c r="B13787" t="s">
        <v>3082</v>
      </c>
      <c r="C13787" t="s">
        <v>4419</v>
      </c>
      <c r="D13787">
        <f t="shared" ref="D13787:D13850" si="377">YEAR(C13787)</f>
        <v>2021</v>
      </c>
      <c r="E13787">
        <v>975799834.43</v>
      </c>
      <c r="F13787" t="s">
        <v>271</v>
      </c>
    </row>
    <row r="13788" outlineLevel="2" spans="1:6">
      <c r="A13788" t="s">
        <v>3083</v>
      </c>
      <c r="B13788" t="s">
        <v>3084</v>
      </c>
      <c r="C13788" t="s">
        <v>4419</v>
      </c>
      <c r="D13788">
        <f t="shared" si="377"/>
        <v>2021</v>
      </c>
      <c r="E13788">
        <v>2166021668.21</v>
      </c>
      <c r="F13788" t="s">
        <v>271</v>
      </c>
    </row>
    <row r="13789" outlineLevel="2" spans="1:6">
      <c r="A13789" t="s">
        <v>3085</v>
      </c>
      <c r="B13789" t="s">
        <v>3086</v>
      </c>
      <c r="C13789" t="s">
        <v>4419</v>
      </c>
      <c r="D13789">
        <f t="shared" si="377"/>
        <v>2021</v>
      </c>
      <c r="E13789">
        <v>423042881.82</v>
      </c>
      <c r="F13789" t="s">
        <v>271</v>
      </c>
    </row>
    <row r="13790" outlineLevel="2" spans="1:6">
      <c r="A13790" t="s">
        <v>3087</v>
      </c>
      <c r="B13790" t="s">
        <v>3088</v>
      </c>
      <c r="C13790" t="s">
        <v>4419</v>
      </c>
      <c r="D13790">
        <f t="shared" si="377"/>
        <v>2021</v>
      </c>
      <c r="E13790">
        <v>1635162213.2</v>
      </c>
      <c r="F13790" t="s">
        <v>271</v>
      </c>
    </row>
    <row r="13791" outlineLevel="2" spans="1:6">
      <c r="A13791" t="s">
        <v>3089</v>
      </c>
      <c r="B13791" t="s">
        <v>3090</v>
      </c>
      <c r="C13791" t="s">
        <v>4419</v>
      </c>
      <c r="D13791">
        <f t="shared" si="377"/>
        <v>2021</v>
      </c>
      <c r="E13791">
        <v>1021384948.83</v>
      </c>
      <c r="F13791" t="s">
        <v>271</v>
      </c>
    </row>
    <row r="13792" outlineLevel="2" spans="1:6">
      <c r="A13792" t="s">
        <v>3091</v>
      </c>
      <c r="B13792" t="s">
        <v>3092</v>
      </c>
      <c r="C13792" t="s">
        <v>4419</v>
      </c>
      <c r="D13792">
        <f t="shared" si="377"/>
        <v>2021</v>
      </c>
      <c r="E13792">
        <v>345870602.52</v>
      </c>
      <c r="F13792" t="s">
        <v>271</v>
      </c>
    </row>
    <row r="13793" outlineLevel="2" spans="1:6">
      <c r="A13793" t="s">
        <v>3093</v>
      </c>
      <c r="B13793" t="s">
        <v>3094</v>
      </c>
      <c r="C13793" t="s">
        <v>4419</v>
      </c>
      <c r="D13793">
        <f t="shared" si="377"/>
        <v>2021</v>
      </c>
      <c r="E13793">
        <v>255273349.77</v>
      </c>
      <c r="F13793" t="s">
        <v>271</v>
      </c>
    </row>
    <row r="13794" outlineLevel="2" spans="1:6">
      <c r="A13794" t="s">
        <v>3095</v>
      </c>
      <c r="B13794" t="s">
        <v>3096</v>
      </c>
      <c r="C13794" t="s">
        <v>4419</v>
      </c>
      <c r="D13794">
        <f t="shared" si="377"/>
        <v>2021</v>
      </c>
      <c r="E13794">
        <v>252672652.42</v>
      </c>
      <c r="F13794" t="s">
        <v>271</v>
      </c>
    </row>
    <row r="13795" outlineLevel="2" spans="1:6">
      <c r="A13795" t="s">
        <v>3097</v>
      </c>
      <c r="B13795" t="s">
        <v>3098</v>
      </c>
      <c r="C13795" t="s">
        <v>4419</v>
      </c>
      <c r="D13795">
        <f t="shared" si="377"/>
        <v>2021</v>
      </c>
      <c r="E13795">
        <v>2199214423.42</v>
      </c>
      <c r="F13795" t="s">
        <v>271</v>
      </c>
    </row>
    <row r="13796" outlineLevel="2" spans="1:6">
      <c r="A13796" t="s">
        <v>3422</v>
      </c>
      <c r="B13796" t="s">
        <v>3423</v>
      </c>
      <c r="C13796" t="s">
        <v>4419</v>
      </c>
      <c r="D13796">
        <f t="shared" si="377"/>
        <v>2021</v>
      </c>
      <c r="E13796">
        <v>5047209787.16</v>
      </c>
      <c r="F13796" t="s">
        <v>271</v>
      </c>
    </row>
    <row r="13797" outlineLevel="2" spans="1:6">
      <c r="A13797" t="s">
        <v>3099</v>
      </c>
      <c r="B13797" t="s">
        <v>3100</v>
      </c>
      <c r="C13797" t="s">
        <v>4419</v>
      </c>
      <c r="D13797">
        <f t="shared" si="377"/>
        <v>2021</v>
      </c>
      <c r="E13797">
        <v>3603618375.28</v>
      </c>
      <c r="F13797" t="s">
        <v>271</v>
      </c>
    </row>
    <row r="13798" outlineLevel="2" spans="1:6">
      <c r="A13798" t="s">
        <v>3101</v>
      </c>
      <c r="B13798" t="s">
        <v>3102</v>
      </c>
      <c r="C13798" t="s">
        <v>4419</v>
      </c>
      <c r="D13798">
        <f t="shared" si="377"/>
        <v>2021</v>
      </c>
      <c r="E13798">
        <v>7770724151.68</v>
      </c>
      <c r="F13798" t="s">
        <v>271</v>
      </c>
    </row>
    <row r="13799" outlineLevel="2" spans="1:6">
      <c r="A13799" t="s">
        <v>3103</v>
      </c>
      <c r="B13799" t="s">
        <v>3104</v>
      </c>
      <c r="C13799" t="s">
        <v>4419</v>
      </c>
      <c r="D13799">
        <f t="shared" si="377"/>
        <v>2021</v>
      </c>
      <c r="E13799">
        <v>1854089273.4</v>
      </c>
      <c r="F13799" t="s">
        <v>271</v>
      </c>
    </row>
    <row r="13800" outlineLevel="2" spans="1:6">
      <c r="A13800" t="s">
        <v>3424</v>
      </c>
      <c r="B13800" t="s">
        <v>3425</v>
      </c>
      <c r="C13800" t="s">
        <v>4419</v>
      </c>
      <c r="D13800">
        <f t="shared" si="377"/>
        <v>2021</v>
      </c>
      <c r="E13800">
        <v>1975929423.72</v>
      </c>
      <c r="F13800" t="s">
        <v>271</v>
      </c>
    </row>
    <row r="13801" outlineLevel="2" spans="1:6">
      <c r="A13801" t="s">
        <v>3426</v>
      </c>
      <c r="B13801" t="s">
        <v>3427</v>
      </c>
      <c r="C13801" t="s">
        <v>4419</v>
      </c>
      <c r="D13801">
        <f t="shared" si="377"/>
        <v>2021</v>
      </c>
      <c r="E13801">
        <v>25269580818</v>
      </c>
      <c r="F13801" t="s">
        <v>271</v>
      </c>
    </row>
    <row r="13802" outlineLevel="2" spans="1:6">
      <c r="A13802" t="s">
        <v>3620</v>
      </c>
      <c r="B13802" t="s">
        <v>3621</v>
      </c>
      <c r="C13802" t="s">
        <v>4419</v>
      </c>
      <c r="D13802">
        <f t="shared" si="377"/>
        <v>2021</v>
      </c>
      <c r="E13802">
        <v>4841878273.53</v>
      </c>
      <c r="F13802" t="s">
        <v>271</v>
      </c>
    </row>
    <row r="13803" outlineLevel="2" spans="1:6">
      <c r="A13803" t="s">
        <v>3622</v>
      </c>
      <c r="B13803" t="s">
        <v>3623</v>
      </c>
      <c r="C13803" t="s">
        <v>4419</v>
      </c>
      <c r="D13803">
        <f t="shared" si="377"/>
        <v>2021</v>
      </c>
      <c r="E13803">
        <v>1257891243.35</v>
      </c>
      <c r="F13803" t="s">
        <v>271</v>
      </c>
    </row>
    <row r="13804" outlineLevel="2" spans="1:6">
      <c r="A13804" t="s">
        <v>3624</v>
      </c>
      <c r="B13804" t="s">
        <v>3625</v>
      </c>
      <c r="C13804" t="s">
        <v>4419</v>
      </c>
      <c r="D13804">
        <f t="shared" si="377"/>
        <v>2021</v>
      </c>
      <c r="E13804">
        <v>2061738934.34</v>
      </c>
      <c r="F13804" t="s">
        <v>271</v>
      </c>
    </row>
    <row r="13805" outlineLevel="2" spans="1:6">
      <c r="A13805" t="s">
        <v>3626</v>
      </c>
      <c r="B13805" t="s">
        <v>3627</v>
      </c>
      <c r="C13805" t="s">
        <v>4419</v>
      </c>
      <c r="D13805">
        <f t="shared" si="377"/>
        <v>2021</v>
      </c>
      <c r="E13805">
        <v>2733716445.98</v>
      </c>
      <c r="F13805" t="s">
        <v>271</v>
      </c>
    </row>
    <row r="13806" outlineLevel="2" spans="1:6">
      <c r="A13806" t="s">
        <v>3628</v>
      </c>
      <c r="B13806" t="s">
        <v>3629</v>
      </c>
      <c r="C13806" t="s">
        <v>4419</v>
      </c>
      <c r="D13806">
        <f t="shared" si="377"/>
        <v>2021</v>
      </c>
      <c r="E13806">
        <v>628877958.08</v>
      </c>
      <c r="F13806" t="s">
        <v>271</v>
      </c>
    </row>
    <row r="13807" outlineLevel="2" spans="1:6">
      <c r="A13807" t="s">
        <v>3630</v>
      </c>
      <c r="B13807" t="s">
        <v>3631</v>
      </c>
      <c r="C13807" t="s">
        <v>4419</v>
      </c>
      <c r="D13807">
        <f t="shared" si="377"/>
        <v>2021</v>
      </c>
      <c r="E13807">
        <v>725889060.83</v>
      </c>
      <c r="F13807" t="s">
        <v>271</v>
      </c>
    </row>
    <row r="13808" outlineLevel="2" spans="1:6">
      <c r="A13808" t="s">
        <v>3632</v>
      </c>
      <c r="B13808" t="s">
        <v>3633</v>
      </c>
      <c r="C13808" t="s">
        <v>4419</v>
      </c>
      <c r="D13808">
        <f t="shared" si="377"/>
        <v>2021</v>
      </c>
      <c r="E13808">
        <v>483873028.29</v>
      </c>
      <c r="F13808" t="s">
        <v>271</v>
      </c>
    </row>
    <row r="13809" outlineLevel="2" spans="1:6">
      <c r="A13809" t="s">
        <v>4474</v>
      </c>
      <c r="B13809" t="s">
        <v>4475</v>
      </c>
      <c r="C13809" t="s">
        <v>4419</v>
      </c>
      <c r="D13809">
        <f t="shared" si="377"/>
        <v>2021</v>
      </c>
      <c r="E13809">
        <v>1440351927.97</v>
      </c>
      <c r="F13809" t="s">
        <v>271</v>
      </c>
    </row>
    <row r="13810" outlineLevel="2" spans="1:6">
      <c r="A13810" t="s">
        <v>3984</v>
      </c>
      <c r="B13810" t="s">
        <v>3985</v>
      </c>
      <c r="C13810" t="s">
        <v>4419</v>
      </c>
      <c r="D13810">
        <f t="shared" si="377"/>
        <v>2021</v>
      </c>
      <c r="E13810">
        <v>1080977194.85</v>
      </c>
      <c r="F13810" t="s">
        <v>271</v>
      </c>
    </row>
    <row r="13811" outlineLevel="2" spans="1:6">
      <c r="A13811" t="s">
        <v>3986</v>
      </c>
      <c r="B13811" t="s">
        <v>3987</v>
      </c>
      <c r="C13811" t="s">
        <v>4419</v>
      </c>
      <c r="D13811">
        <f t="shared" si="377"/>
        <v>2021</v>
      </c>
      <c r="E13811">
        <v>846913164.92</v>
      </c>
      <c r="F13811" t="s">
        <v>271</v>
      </c>
    </row>
    <row r="13812" outlineLevel="2" spans="1:6">
      <c r="A13812" t="s">
        <v>3988</v>
      </c>
      <c r="B13812" t="s">
        <v>3989</v>
      </c>
      <c r="C13812" t="s">
        <v>4419</v>
      </c>
      <c r="D13812">
        <f t="shared" si="377"/>
        <v>2021</v>
      </c>
      <c r="E13812">
        <v>2545415315.72</v>
      </c>
      <c r="F13812" t="s">
        <v>271</v>
      </c>
    </row>
    <row r="13813" outlineLevel="2" spans="1:6">
      <c r="A13813" t="s">
        <v>3990</v>
      </c>
      <c r="B13813" t="s">
        <v>3991</v>
      </c>
      <c r="C13813" t="s">
        <v>4419</v>
      </c>
      <c r="D13813">
        <f t="shared" si="377"/>
        <v>2021</v>
      </c>
      <c r="E13813">
        <v>618139522.07</v>
      </c>
      <c r="F13813" t="s">
        <v>271</v>
      </c>
    </row>
    <row r="13814" outlineLevel="2" spans="1:6">
      <c r="A13814" t="s">
        <v>3992</v>
      </c>
      <c r="B13814" t="s">
        <v>3993</v>
      </c>
      <c r="C13814" t="s">
        <v>4419</v>
      </c>
      <c r="D13814">
        <f t="shared" si="377"/>
        <v>2021</v>
      </c>
      <c r="E13814">
        <v>1302801245.66</v>
      </c>
      <c r="F13814" t="s">
        <v>271</v>
      </c>
    </row>
    <row r="13815" outlineLevel="2" spans="1:6">
      <c r="A13815" t="s">
        <v>3994</v>
      </c>
      <c r="B13815" t="s">
        <v>3995</v>
      </c>
      <c r="C13815" t="s">
        <v>4419</v>
      </c>
      <c r="D13815">
        <f t="shared" si="377"/>
        <v>2021</v>
      </c>
      <c r="E13815">
        <v>1049691389.09</v>
      </c>
      <c r="F13815" t="s">
        <v>271</v>
      </c>
    </row>
    <row r="13816" outlineLevel="2" spans="1:6">
      <c r="A13816" t="s">
        <v>3996</v>
      </c>
      <c r="B13816" t="s">
        <v>3997</v>
      </c>
      <c r="C13816" t="s">
        <v>4419</v>
      </c>
      <c r="D13816">
        <f t="shared" si="377"/>
        <v>2021</v>
      </c>
      <c r="E13816">
        <v>2959893173.98</v>
      </c>
      <c r="F13816" t="s">
        <v>271</v>
      </c>
    </row>
    <row r="13817" outlineLevel="2" spans="1:6">
      <c r="A13817" t="s">
        <v>3998</v>
      </c>
      <c r="B13817" t="s">
        <v>3999</v>
      </c>
      <c r="C13817" t="s">
        <v>4419</v>
      </c>
      <c r="D13817">
        <f t="shared" si="377"/>
        <v>2021</v>
      </c>
      <c r="E13817">
        <v>2571948034.7</v>
      </c>
      <c r="F13817" t="s">
        <v>271</v>
      </c>
    </row>
    <row r="13818" outlineLevel="2" spans="1:6">
      <c r="A13818" t="s">
        <v>4000</v>
      </c>
      <c r="B13818" t="s">
        <v>4001</v>
      </c>
      <c r="C13818" t="s">
        <v>4419</v>
      </c>
      <c r="D13818">
        <f t="shared" si="377"/>
        <v>2021</v>
      </c>
      <c r="E13818">
        <v>396746360.06</v>
      </c>
      <c r="F13818" t="s">
        <v>271</v>
      </c>
    </row>
    <row r="13819" outlineLevel="2" spans="1:6">
      <c r="A13819" t="s">
        <v>4002</v>
      </c>
      <c r="B13819" t="s">
        <v>4003</v>
      </c>
      <c r="C13819" t="s">
        <v>4419</v>
      </c>
      <c r="D13819">
        <f t="shared" si="377"/>
        <v>2021</v>
      </c>
      <c r="E13819">
        <v>1132144731.16</v>
      </c>
      <c r="F13819" t="s">
        <v>271</v>
      </c>
    </row>
    <row r="13820" outlineLevel="2" spans="1:6">
      <c r="A13820" t="s">
        <v>4004</v>
      </c>
      <c r="B13820" t="s">
        <v>4005</v>
      </c>
      <c r="C13820" t="s">
        <v>4419</v>
      </c>
      <c r="D13820">
        <f t="shared" si="377"/>
        <v>2021</v>
      </c>
      <c r="E13820">
        <v>1118240808.36</v>
      </c>
      <c r="F13820" t="s">
        <v>271</v>
      </c>
    </row>
    <row r="13821" outlineLevel="2" spans="1:6">
      <c r="A13821" t="s">
        <v>4006</v>
      </c>
      <c r="B13821" t="s">
        <v>4007</v>
      </c>
      <c r="C13821" t="s">
        <v>4419</v>
      </c>
      <c r="D13821">
        <f t="shared" si="377"/>
        <v>2021</v>
      </c>
      <c r="E13821">
        <v>2252597520.88</v>
      </c>
      <c r="F13821" t="s">
        <v>271</v>
      </c>
    </row>
    <row r="13822" outlineLevel="2" spans="1:6">
      <c r="A13822" t="s">
        <v>4008</v>
      </c>
      <c r="B13822" t="s">
        <v>4009</v>
      </c>
      <c r="C13822" t="s">
        <v>4419</v>
      </c>
      <c r="D13822">
        <f t="shared" si="377"/>
        <v>2021</v>
      </c>
      <c r="E13822">
        <v>827204571.36</v>
      </c>
      <c r="F13822" t="s">
        <v>271</v>
      </c>
    </row>
    <row r="13823" outlineLevel="2" spans="1:6">
      <c r="A13823" t="s">
        <v>4010</v>
      </c>
      <c r="B13823" t="s">
        <v>4011</v>
      </c>
      <c r="C13823" t="s">
        <v>4419</v>
      </c>
      <c r="D13823">
        <f t="shared" si="377"/>
        <v>2021</v>
      </c>
      <c r="E13823">
        <v>960030639.8</v>
      </c>
      <c r="F13823" t="s">
        <v>271</v>
      </c>
    </row>
    <row r="13824" outlineLevel="2" spans="1:6">
      <c r="A13824" t="s">
        <v>4012</v>
      </c>
      <c r="B13824" t="s">
        <v>4013</v>
      </c>
      <c r="C13824" t="s">
        <v>4419</v>
      </c>
      <c r="D13824">
        <f t="shared" si="377"/>
        <v>2021</v>
      </c>
      <c r="E13824">
        <v>1692380764.52</v>
      </c>
      <c r="F13824" t="s">
        <v>271</v>
      </c>
    </row>
    <row r="13825" outlineLevel="2" spans="1:6">
      <c r="A13825" t="s">
        <v>4014</v>
      </c>
      <c r="B13825" t="s">
        <v>4015</v>
      </c>
      <c r="C13825" t="s">
        <v>4419</v>
      </c>
      <c r="D13825">
        <f t="shared" si="377"/>
        <v>2021</v>
      </c>
      <c r="E13825">
        <v>1111485303.92</v>
      </c>
      <c r="F13825" t="s">
        <v>271</v>
      </c>
    </row>
    <row r="13826" outlineLevel="2" spans="1:6">
      <c r="A13826" t="s">
        <v>4016</v>
      </c>
      <c r="B13826" t="s">
        <v>4017</v>
      </c>
      <c r="C13826" t="s">
        <v>4419</v>
      </c>
      <c r="D13826">
        <f t="shared" si="377"/>
        <v>2021</v>
      </c>
      <c r="E13826">
        <v>942759604.71</v>
      </c>
      <c r="F13826" t="s">
        <v>271</v>
      </c>
    </row>
    <row r="13827" outlineLevel="2" spans="1:6">
      <c r="A13827" t="s">
        <v>4018</v>
      </c>
      <c r="B13827" t="s">
        <v>4019</v>
      </c>
      <c r="C13827" t="s">
        <v>4419</v>
      </c>
      <c r="D13827">
        <f t="shared" si="377"/>
        <v>2021</v>
      </c>
      <c r="E13827">
        <v>597539623.17</v>
      </c>
      <c r="F13827" t="s">
        <v>271</v>
      </c>
    </row>
    <row r="13828" outlineLevel="2" spans="1:6">
      <c r="A13828" t="s">
        <v>4020</v>
      </c>
      <c r="B13828" t="s">
        <v>4021</v>
      </c>
      <c r="C13828" t="s">
        <v>4419</v>
      </c>
      <c r="D13828">
        <f t="shared" si="377"/>
        <v>2021</v>
      </c>
      <c r="E13828">
        <v>835920993.52</v>
      </c>
      <c r="F13828" t="s">
        <v>271</v>
      </c>
    </row>
    <row r="13829" outlineLevel="2" spans="1:6">
      <c r="A13829" t="s">
        <v>4022</v>
      </c>
      <c r="B13829" t="s">
        <v>4023</v>
      </c>
      <c r="C13829" t="s">
        <v>4419</v>
      </c>
      <c r="D13829">
        <f t="shared" si="377"/>
        <v>2021</v>
      </c>
      <c r="E13829">
        <v>1423332413.95</v>
      </c>
      <c r="F13829" t="s">
        <v>271</v>
      </c>
    </row>
    <row r="13830" outlineLevel="2" spans="1:6">
      <c r="A13830" t="s">
        <v>4024</v>
      </c>
      <c r="B13830" t="s">
        <v>4025</v>
      </c>
      <c r="C13830" t="s">
        <v>4419</v>
      </c>
      <c r="D13830">
        <f t="shared" si="377"/>
        <v>2021</v>
      </c>
      <c r="E13830">
        <v>1214166195.62</v>
      </c>
      <c r="F13830" t="s">
        <v>271</v>
      </c>
    </row>
    <row r="13831" outlineLevel="2" spans="1:6">
      <c r="A13831" t="s">
        <v>4476</v>
      </c>
      <c r="B13831" t="s">
        <v>4477</v>
      </c>
      <c r="C13831" t="s">
        <v>4419</v>
      </c>
      <c r="D13831">
        <f t="shared" si="377"/>
        <v>2021</v>
      </c>
      <c r="E13831">
        <v>499198727.42</v>
      </c>
      <c r="F13831" t="s">
        <v>271</v>
      </c>
    </row>
    <row r="13832" outlineLevel="2" spans="1:6">
      <c r="A13832" t="s">
        <v>4478</v>
      </c>
      <c r="B13832" t="s">
        <v>4479</v>
      </c>
      <c r="C13832" t="s">
        <v>4419</v>
      </c>
      <c r="D13832">
        <f t="shared" si="377"/>
        <v>2021</v>
      </c>
      <c r="E13832">
        <v>1100830066.78</v>
      </c>
      <c r="F13832" t="s">
        <v>271</v>
      </c>
    </row>
    <row r="13833" outlineLevel="2" spans="1:6">
      <c r="A13833" t="s">
        <v>4480</v>
      </c>
      <c r="B13833" t="s">
        <v>4481</v>
      </c>
      <c r="C13833" t="s">
        <v>4419</v>
      </c>
      <c r="D13833">
        <f t="shared" si="377"/>
        <v>2021</v>
      </c>
      <c r="E13833">
        <v>433303369.39</v>
      </c>
      <c r="F13833" t="s">
        <v>271</v>
      </c>
    </row>
    <row r="13834" outlineLevel="2" spans="1:6">
      <c r="A13834" t="s">
        <v>4482</v>
      </c>
      <c r="B13834" t="s">
        <v>4483</v>
      </c>
      <c r="C13834" t="s">
        <v>4419</v>
      </c>
      <c r="D13834">
        <f t="shared" si="377"/>
        <v>2021</v>
      </c>
      <c r="E13834">
        <v>1798131878.82</v>
      </c>
      <c r="F13834" t="s">
        <v>271</v>
      </c>
    </row>
    <row r="13835" outlineLevel="2" spans="1:6">
      <c r="A13835" t="s">
        <v>4484</v>
      </c>
      <c r="B13835" t="s">
        <v>4485</v>
      </c>
      <c r="C13835" t="s">
        <v>4419</v>
      </c>
      <c r="D13835">
        <f t="shared" si="377"/>
        <v>2021</v>
      </c>
      <c r="E13835">
        <v>390976202.73</v>
      </c>
      <c r="F13835" t="s">
        <v>271</v>
      </c>
    </row>
    <row r="13836" outlineLevel="2" spans="1:6">
      <c r="A13836" t="s">
        <v>4486</v>
      </c>
      <c r="B13836" t="s">
        <v>4487</v>
      </c>
      <c r="C13836" t="s">
        <v>4419</v>
      </c>
      <c r="D13836">
        <f t="shared" si="377"/>
        <v>2021</v>
      </c>
      <c r="E13836">
        <v>1802820702.23</v>
      </c>
      <c r="F13836" t="s">
        <v>271</v>
      </c>
    </row>
    <row r="13837" outlineLevel="2" spans="1:6">
      <c r="A13837" t="s">
        <v>4488</v>
      </c>
      <c r="B13837" t="s">
        <v>4489</v>
      </c>
      <c r="C13837" t="s">
        <v>4419</v>
      </c>
      <c r="D13837">
        <f t="shared" si="377"/>
        <v>2021</v>
      </c>
      <c r="E13837">
        <v>153785686.53</v>
      </c>
      <c r="F13837" t="s">
        <v>271</v>
      </c>
    </row>
    <row r="13838" outlineLevel="2" spans="1:6">
      <c r="A13838" t="s">
        <v>4490</v>
      </c>
      <c r="B13838" t="s">
        <v>4491</v>
      </c>
      <c r="C13838" t="s">
        <v>4419</v>
      </c>
      <c r="D13838">
        <f t="shared" si="377"/>
        <v>2021</v>
      </c>
      <c r="E13838">
        <v>699431896.24</v>
      </c>
      <c r="F13838" t="s">
        <v>271</v>
      </c>
    </row>
    <row r="13839" outlineLevel="2" spans="1:6">
      <c r="A13839" t="s">
        <v>4492</v>
      </c>
      <c r="B13839" t="s">
        <v>4493</v>
      </c>
      <c r="C13839" t="s">
        <v>4419</v>
      </c>
      <c r="D13839">
        <f t="shared" si="377"/>
        <v>2021</v>
      </c>
      <c r="E13839">
        <v>867920910.23</v>
      </c>
      <c r="F13839" t="s">
        <v>271</v>
      </c>
    </row>
    <row r="13840" outlineLevel="2" spans="1:6">
      <c r="A13840" t="s">
        <v>4494</v>
      </c>
      <c r="B13840" t="s">
        <v>4495</v>
      </c>
      <c r="C13840" t="s">
        <v>4419</v>
      </c>
      <c r="D13840">
        <f t="shared" si="377"/>
        <v>2021</v>
      </c>
      <c r="E13840">
        <v>551454889.48</v>
      </c>
      <c r="F13840" t="s">
        <v>271</v>
      </c>
    </row>
    <row r="13841" outlineLevel="2" spans="1:6">
      <c r="A13841" t="s">
        <v>4496</v>
      </c>
      <c r="B13841" t="s">
        <v>4497</v>
      </c>
      <c r="C13841" t="s">
        <v>4419</v>
      </c>
      <c r="D13841">
        <f t="shared" si="377"/>
        <v>2021</v>
      </c>
      <c r="E13841">
        <v>1876776865.34</v>
      </c>
      <c r="F13841" t="s">
        <v>271</v>
      </c>
    </row>
    <row r="13842" outlineLevel="2" spans="1:6">
      <c r="A13842" t="s">
        <v>4498</v>
      </c>
      <c r="B13842" t="s">
        <v>4499</v>
      </c>
      <c r="C13842" t="s">
        <v>4419</v>
      </c>
      <c r="D13842">
        <f t="shared" si="377"/>
        <v>2021</v>
      </c>
      <c r="E13842">
        <v>569292340.8</v>
      </c>
      <c r="F13842" t="s">
        <v>271</v>
      </c>
    </row>
    <row r="13843" outlineLevel="2" spans="1:6">
      <c r="A13843" t="s">
        <v>4500</v>
      </c>
      <c r="B13843" t="s">
        <v>4501</v>
      </c>
      <c r="C13843" t="s">
        <v>4419</v>
      </c>
      <c r="D13843">
        <f t="shared" si="377"/>
        <v>2021</v>
      </c>
      <c r="E13843">
        <v>739553412.57</v>
      </c>
      <c r="F13843" t="s">
        <v>271</v>
      </c>
    </row>
    <row r="13844" outlineLevel="2" spans="1:6">
      <c r="A13844" t="s">
        <v>4502</v>
      </c>
      <c r="B13844" t="s">
        <v>4503</v>
      </c>
      <c r="C13844" t="s">
        <v>4419</v>
      </c>
      <c r="D13844">
        <f t="shared" si="377"/>
        <v>2021</v>
      </c>
      <c r="E13844">
        <v>349788913.72</v>
      </c>
      <c r="F13844" t="s">
        <v>271</v>
      </c>
    </row>
    <row r="13845" outlineLevel="2" spans="1:6">
      <c r="A13845" t="s">
        <v>4504</v>
      </c>
      <c r="B13845" t="s">
        <v>4505</v>
      </c>
      <c r="C13845" t="s">
        <v>4419</v>
      </c>
      <c r="D13845">
        <f t="shared" si="377"/>
        <v>2021</v>
      </c>
      <c r="E13845">
        <v>1500228718.35</v>
      </c>
      <c r="F13845" t="s">
        <v>271</v>
      </c>
    </row>
    <row r="13846" outlineLevel="2" spans="1:6">
      <c r="A13846" t="s">
        <v>4506</v>
      </c>
      <c r="B13846" t="s">
        <v>4507</v>
      </c>
      <c r="C13846" t="s">
        <v>4419</v>
      </c>
      <c r="D13846">
        <f t="shared" si="377"/>
        <v>2021</v>
      </c>
      <c r="E13846">
        <v>422471846.67</v>
      </c>
      <c r="F13846" t="s">
        <v>271</v>
      </c>
    </row>
    <row r="13847" outlineLevel="2" spans="1:6">
      <c r="A13847" t="s">
        <v>4508</v>
      </c>
      <c r="B13847" t="s">
        <v>4509</v>
      </c>
      <c r="C13847" t="s">
        <v>4419</v>
      </c>
      <c r="D13847">
        <f t="shared" si="377"/>
        <v>2021</v>
      </c>
      <c r="E13847">
        <v>558703416.19</v>
      </c>
      <c r="F13847" t="s">
        <v>271</v>
      </c>
    </row>
    <row r="13848" outlineLevel="2" spans="1:6">
      <c r="A13848" t="s">
        <v>4510</v>
      </c>
      <c r="B13848" t="s">
        <v>4511</v>
      </c>
      <c r="C13848" t="s">
        <v>4419</v>
      </c>
      <c r="D13848">
        <f t="shared" si="377"/>
        <v>2021</v>
      </c>
      <c r="E13848">
        <v>957640020.32</v>
      </c>
      <c r="F13848" t="s">
        <v>271</v>
      </c>
    </row>
    <row r="13849" outlineLevel="2" spans="1:6">
      <c r="A13849" t="s">
        <v>4512</v>
      </c>
      <c r="B13849" t="s">
        <v>4513</v>
      </c>
      <c r="C13849" t="s">
        <v>4419</v>
      </c>
      <c r="D13849">
        <f t="shared" si="377"/>
        <v>2021</v>
      </c>
      <c r="E13849">
        <v>4080562430.11</v>
      </c>
      <c r="F13849" t="s">
        <v>271</v>
      </c>
    </row>
    <row r="13850" outlineLevel="2" spans="1:6">
      <c r="A13850" t="s">
        <v>3634</v>
      </c>
      <c r="B13850" t="s">
        <v>3635</v>
      </c>
      <c r="C13850" t="s">
        <v>4419</v>
      </c>
      <c r="D13850">
        <f t="shared" si="377"/>
        <v>2021</v>
      </c>
      <c r="E13850">
        <v>323927292.49</v>
      </c>
      <c r="F13850" t="s">
        <v>271</v>
      </c>
    </row>
    <row r="13851" outlineLevel="2" spans="1:6">
      <c r="A13851" t="s">
        <v>548</v>
      </c>
      <c r="B13851" t="s">
        <v>1931</v>
      </c>
      <c r="C13851" t="s">
        <v>4419</v>
      </c>
      <c r="D13851">
        <f t="shared" ref="D13851:D13914" si="378">YEAR(C13851)</f>
        <v>2021</v>
      </c>
      <c r="E13851">
        <v>37910132686.01</v>
      </c>
      <c r="F13851" t="s">
        <v>271</v>
      </c>
    </row>
    <row r="13852" outlineLevel="2" spans="1:6">
      <c r="A13852" t="s">
        <v>550</v>
      </c>
      <c r="B13852" t="s">
        <v>551</v>
      </c>
      <c r="C13852" t="s">
        <v>4419</v>
      </c>
      <c r="D13852">
        <f t="shared" si="378"/>
        <v>2021</v>
      </c>
      <c r="E13852">
        <v>20274262977.87</v>
      </c>
      <c r="F13852" t="s">
        <v>271</v>
      </c>
    </row>
    <row r="13853" outlineLevel="2" spans="1:6">
      <c r="A13853" t="s">
        <v>552</v>
      </c>
      <c r="B13853" t="s">
        <v>2078</v>
      </c>
      <c r="C13853" t="s">
        <v>4419</v>
      </c>
      <c r="D13853">
        <f t="shared" si="378"/>
        <v>2021</v>
      </c>
      <c r="E13853">
        <v>69014052347.03</v>
      </c>
      <c r="F13853" t="s">
        <v>271</v>
      </c>
    </row>
    <row r="13854" outlineLevel="2" spans="1:6">
      <c r="A13854" t="s">
        <v>554</v>
      </c>
      <c r="B13854" t="s">
        <v>555</v>
      </c>
      <c r="C13854" t="s">
        <v>4419</v>
      </c>
      <c r="D13854">
        <f t="shared" si="378"/>
        <v>2021</v>
      </c>
      <c r="E13854">
        <v>15903688266.59</v>
      </c>
      <c r="F13854" t="s">
        <v>271</v>
      </c>
    </row>
    <row r="13855" outlineLevel="2" spans="1:6">
      <c r="A13855" t="s">
        <v>556</v>
      </c>
      <c r="B13855" t="s">
        <v>4026</v>
      </c>
      <c r="C13855" t="s">
        <v>4419</v>
      </c>
      <c r="D13855">
        <f t="shared" si="378"/>
        <v>2021</v>
      </c>
      <c r="E13855">
        <v>9796679728.43</v>
      </c>
      <c r="F13855" t="s">
        <v>271</v>
      </c>
    </row>
    <row r="13856" outlineLevel="2" spans="1:6">
      <c r="A13856" t="s">
        <v>558</v>
      </c>
      <c r="B13856" t="s">
        <v>4514</v>
      </c>
      <c r="C13856" t="s">
        <v>4419</v>
      </c>
      <c r="D13856">
        <f t="shared" si="378"/>
        <v>2021</v>
      </c>
      <c r="E13856">
        <v>4152521099.09</v>
      </c>
      <c r="F13856" t="s">
        <v>271</v>
      </c>
    </row>
    <row r="13857" outlineLevel="2" spans="1:6">
      <c r="A13857" t="s">
        <v>560</v>
      </c>
      <c r="B13857" t="s">
        <v>561</v>
      </c>
      <c r="C13857" t="s">
        <v>4419</v>
      </c>
      <c r="D13857">
        <f t="shared" si="378"/>
        <v>2021</v>
      </c>
      <c r="E13857">
        <v>6063213805.61</v>
      </c>
      <c r="F13857" t="s">
        <v>271</v>
      </c>
    </row>
    <row r="13858" outlineLevel="2" spans="1:6">
      <c r="A13858" t="s">
        <v>562</v>
      </c>
      <c r="B13858" t="s">
        <v>1932</v>
      </c>
      <c r="C13858" t="s">
        <v>4419</v>
      </c>
      <c r="D13858">
        <f t="shared" si="378"/>
        <v>2021</v>
      </c>
      <c r="E13858">
        <v>348457577.02</v>
      </c>
      <c r="F13858" t="s">
        <v>271</v>
      </c>
    </row>
    <row r="13859" outlineLevel="2" spans="1:6">
      <c r="A13859" t="s">
        <v>564</v>
      </c>
      <c r="B13859" t="s">
        <v>1933</v>
      </c>
      <c r="C13859" t="s">
        <v>4419</v>
      </c>
      <c r="D13859">
        <f t="shared" si="378"/>
        <v>2021</v>
      </c>
      <c r="E13859">
        <v>7766847972.42</v>
      </c>
      <c r="F13859" t="s">
        <v>271</v>
      </c>
    </row>
    <row r="13860" outlineLevel="2" spans="1:6">
      <c r="A13860" t="s">
        <v>3428</v>
      </c>
      <c r="B13860" t="s">
        <v>3429</v>
      </c>
      <c r="C13860" t="s">
        <v>4419</v>
      </c>
      <c r="D13860">
        <f t="shared" si="378"/>
        <v>2021</v>
      </c>
      <c r="E13860">
        <v>439557195000</v>
      </c>
      <c r="F13860" t="s">
        <v>271</v>
      </c>
    </row>
    <row r="13861" outlineLevel="2" spans="1:6">
      <c r="A13861" t="s">
        <v>566</v>
      </c>
      <c r="B13861" t="s">
        <v>567</v>
      </c>
      <c r="C13861" t="s">
        <v>4419</v>
      </c>
      <c r="D13861">
        <f t="shared" si="378"/>
        <v>2021</v>
      </c>
      <c r="E13861">
        <v>21414734213.1</v>
      </c>
      <c r="F13861" t="s">
        <v>271</v>
      </c>
    </row>
    <row r="13862" outlineLevel="2" spans="1:6">
      <c r="A13862" t="s">
        <v>3430</v>
      </c>
      <c r="B13862" t="s">
        <v>3431</v>
      </c>
      <c r="C13862" t="s">
        <v>4419</v>
      </c>
      <c r="D13862">
        <f t="shared" si="378"/>
        <v>2021</v>
      </c>
      <c r="E13862">
        <v>27158048361.4</v>
      </c>
      <c r="F13862" t="s">
        <v>271</v>
      </c>
    </row>
    <row r="13863" outlineLevel="2" spans="1:6">
      <c r="A13863" t="s">
        <v>1934</v>
      </c>
      <c r="B13863" t="s">
        <v>1935</v>
      </c>
      <c r="C13863" t="s">
        <v>4419</v>
      </c>
      <c r="D13863">
        <f t="shared" si="378"/>
        <v>2021</v>
      </c>
      <c r="E13863">
        <v>4452711902.1</v>
      </c>
      <c r="F13863" t="s">
        <v>271</v>
      </c>
    </row>
    <row r="13864" outlineLevel="2" spans="1:6">
      <c r="A13864" t="s">
        <v>3105</v>
      </c>
      <c r="B13864" t="s">
        <v>3106</v>
      </c>
      <c r="C13864" t="s">
        <v>4419</v>
      </c>
      <c r="D13864">
        <f t="shared" si="378"/>
        <v>2021</v>
      </c>
      <c r="E13864">
        <v>2103879100.21</v>
      </c>
      <c r="F13864" t="s">
        <v>271</v>
      </c>
    </row>
    <row r="13865" outlineLevel="2" spans="1:6">
      <c r="A13865" t="s">
        <v>2422</v>
      </c>
      <c r="B13865" t="s">
        <v>2423</v>
      </c>
      <c r="C13865" t="s">
        <v>4419</v>
      </c>
      <c r="D13865">
        <f t="shared" si="378"/>
        <v>2021</v>
      </c>
      <c r="E13865">
        <v>10808249363.33</v>
      </c>
      <c r="F13865" t="s">
        <v>271</v>
      </c>
    </row>
    <row r="13866" outlineLevel="2" spans="1:6">
      <c r="A13866" t="s">
        <v>2720</v>
      </c>
      <c r="B13866" t="s">
        <v>2721</v>
      </c>
      <c r="C13866" t="s">
        <v>4419</v>
      </c>
      <c r="D13866">
        <f t="shared" si="378"/>
        <v>2021</v>
      </c>
      <c r="E13866">
        <v>5712871793.38</v>
      </c>
      <c r="F13866" t="s">
        <v>271</v>
      </c>
    </row>
    <row r="13867" outlineLevel="2" spans="1:6">
      <c r="A13867" t="s">
        <v>2722</v>
      </c>
      <c r="B13867" t="s">
        <v>2723</v>
      </c>
      <c r="C13867" t="s">
        <v>4419</v>
      </c>
      <c r="D13867">
        <f t="shared" si="378"/>
        <v>2021</v>
      </c>
      <c r="E13867">
        <v>9532422463.08</v>
      </c>
      <c r="F13867" t="s">
        <v>271</v>
      </c>
    </row>
    <row r="13868" outlineLevel="2" spans="1:6">
      <c r="A13868" t="s">
        <v>2424</v>
      </c>
      <c r="B13868" t="s">
        <v>2425</v>
      </c>
      <c r="C13868" t="s">
        <v>4419</v>
      </c>
      <c r="D13868">
        <f t="shared" si="378"/>
        <v>2021</v>
      </c>
      <c r="E13868">
        <v>402972992.08</v>
      </c>
      <c r="F13868" t="s">
        <v>271</v>
      </c>
    </row>
    <row r="13869" outlineLevel="2" spans="1:6">
      <c r="A13869" t="s">
        <v>2426</v>
      </c>
      <c r="B13869" t="s">
        <v>2427</v>
      </c>
      <c r="C13869" t="s">
        <v>4419</v>
      </c>
      <c r="D13869">
        <f t="shared" si="378"/>
        <v>2021</v>
      </c>
      <c r="E13869">
        <v>1118570938.92</v>
      </c>
      <c r="F13869" t="s">
        <v>271</v>
      </c>
    </row>
    <row r="13870" outlineLevel="2" spans="1:6">
      <c r="A13870" t="s">
        <v>2214</v>
      </c>
      <c r="B13870" t="s">
        <v>2215</v>
      </c>
      <c r="C13870" t="s">
        <v>4419</v>
      </c>
      <c r="D13870">
        <f t="shared" si="378"/>
        <v>2021</v>
      </c>
      <c r="E13870">
        <v>2908117598.26</v>
      </c>
      <c r="F13870" t="s">
        <v>271</v>
      </c>
    </row>
    <row r="13871" outlineLevel="2" spans="1:6">
      <c r="A13871" t="s">
        <v>3107</v>
      </c>
      <c r="B13871" t="s">
        <v>3108</v>
      </c>
      <c r="C13871" t="s">
        <v>4419</v>
      </c>
      <c r="D13871">
        <f t="shared" si="378"/>
        <v>2021</v>
      </c>
      <c r="E13871">
        <v>2726901374.99</v>
      </c>
      <c r="F13871" t="s">
        <v>271</v>
      </c>
    </row>
    <row r="13872" outlineLevel="2" spans="1:6">
      <c r="A13872" t="s">
        <v>3637</v>
      </c>
      <c r="B13872" t="s">
        <v>3638</v>
      </c>
      <c r="C13872" t="s">
        <v>4419</v>
      </c>
      <c r="D13872">
        <f t="shared" si="378"/>
        <v>2021</v>
      </c>
      <c r="E13872">
        <v>540333094.55</v>
      </c>
      <c r="F13872" t="s">
        <v>271</v>
      </c>
    </row>
    <row r="13873" outlineLevel="2" spans="1:6">
      <c r="A13873" t="s">
        <v>3109</v>
      </c>
      <c r="B13873" t="s">
        <v>3110</v>
      </c>
      <c r="C13873" t="s">
        <v>4419</v>
      </c>
      <c r="D13873">
        <f t="shared" si="378"/>
        <v>2021</v>
      </c>
      <c r="E13873">
        <v>2064562405.41</v>
      </c>
      <c r="F13873" t="s">
        <v>271</v>
      </c>
    </row>
    <row r="13874" outlineLevel="2" spans="1:6">
      <c r="A13874" t="s">
        <v>2428</v>
      </c>
      <c r="B13874" t="s">
        <v>2429</v>
      </c>
      <c r="C13874" t="s">
        <v>4419</v>
      </c>
      <c r="D13874">
        <f t="shared" si="378"/>
        <v>2021</v>
      </c>
      <c r="E13874">
        <v>378010133.52</v>
      </c>
      <c r="F13874" t="s">
        <v>271</v>
      </c>
    </row>
    <row r="13875" outlineLevel="2" spans="1:6">
      <c r="A13875" t="s">
        <v>2724</v>
      </c>
      <c r="B13875" t="s">
        <v>2725</v>
      </c>
      <c r="C13875" t="s">
        <v>4419</v>
      </c>
      <c r="D13875">
        <f t="shared" si="378"/>
        <v>2021</v>
      </c>
      <c r="E13875">
        <v>3512769517.07</v>
      </c>
      <c r="F13875" t="s">
        <v>271</v>
      </c>
    </row>
    <row r="13876" outlineLevel="2" spans="1:6">
      <c r="A13876" t="s">
        <v>3111</v>
      </c>
      <c r="B13876" t="s">
        <v>3112</v>
      </c>
      <c r="C13876" t="s">
        <v>4419</v>
      </c>
      <c r="D13876">
        <f t="shared" si="378"/>
        <v>2021</v>
      </c>
      <c r="E13876">
        <v>3759172134.71</v>
      </c>
      <c r="F13876" t="s">
        <v>271</v>
      </c>
    </row>
    <row r="13877" outlineLevel="2" spans="1:6">
      <c r="A13877" t="s">
        <v>2430</v>
      </c>
      <c r="B13877" t="s">
        <v>2431</v>
      </c>
      <c r="C13877" t="s">
        <v>4419</v>
      </c>
      <c r="D13877">
        <f t="shared" si="378"/>
        <v>2021</v>
      </c>
      <c r="E13877">
        <v>3520660207.12</v>
      </c>
      <c r="F13877" t="s">
        <v>271</v>
      </c>
    </row>
    <row r="13878" outlineLevel="2" spans="1:6">
      <c r="A13878" t="s">
        <v>3113</v>
      </c>
      <c r="B13878" t="s">
        <v>3114</v>
      </c>
      <c r="C13878" t="s">
        <v>4419</v>
      </c>
      <c r="D13878">
        <f t="shared" si="378"/>
        <v>2021</v>
      </c>
      <c r="E13878">
        <v>1375705908.24</v>
      </c>
      <c r="F13878" t="s">
        <v>271</v>
      </c>
    </row>
    <row r="13879" outlineLevel="2" spans="1:6">
      <c r="A13879" t="s">
        <v>3639</v>
      </c>
      <c r="B13879" t="s">
        <v>3640</v>
      </c>
      <c r="C13879" t="s">
        <v>4419</v>
      </c>
      <c r="D13879">
        <f t="shared" si="378"/>
        <v>2021</v>
      </c>
      <c r="E13879">
        <v>2498228401.78</v>
      </c>
      <c r="F13879" t="s">
        <v>271</v>
      </c>
    </row>
    <row r="13880" outlineLevel="2" spans="1:6">
      <c r="A13880" t="s">
        <v>3641</v>
      </c>
      <c r="B13880" t="s">
        <v>3642</v>
      </c>
      <c r="C13880" t="s">
        <v>4419</v>
      </c>
      <c r="D13880">
        <f t="shared" si="378"/>
        <v>2021</v>
      </c>
      <c r="E13880">
        <v>286190511.09</v>
      </c>
      <c r="F13880" t="s">
        <v>271</v>
      </c>
    </row>
    <row r="13881" outlineLevel="2" spans="1:6">
      <c r="A13881" t="s">
        <v>3643</v>
      </c>
      <c r="B13881" t="s">
        <v>3644</v>
      </c>
      <c r="C13881" t="s">
        <v>4419</v>
      </c>
      <c r="D13881">
        <f t="shared" si="378"/>
        <v>2021</v>
      </c>
      <c r="E13881">
        <v>1199378769.14</v>
      </c>
      <c r="F13881" t="s">
        <v>271</v>
      </c>
    </row>
    <row r="13882" outlineLevel="2" spans="1:6">
      <c r="A13882" t="s">
        <v>3645</v>
      </c>
      <c r="B13882" t="s">
        <v>3646</v>
      </c>
      <c r="C13882" t="s">
        <v>4419</v>
      </c>
      <c r="D13882">
        <f t="shared" si="378"/>
        <v>2021</v>
      </c>
      <c r="E13882">
        <v>49411901654.03</v>
      </c>
      <c r="F13882" t="s">
        <v>271</v>
      </c>
    </row>
    <row r="13883" outlineLevel="2" spans="1:6">
      <c r="A13883" t="s">
        <v>4515</v>
      </c>
      <c r="B13883" t="s">
        <v>4516</v>
      </c>
      <c r="C13883" t="s">
        <v>4419</v>
      </c>
      <c r="D13883">
        <f t="shared" si="378"/>
        <v>2021</v>
      </c>
      <c r="E13883">
        <v>526267171.76</v>
      </c>
      <c r="F13883" t="s">
        <v>271</v>
      </c>
    </row>
    <row r="13884" outlineLevel="2" spans="1:6">
      <c r="A13884" t="s">
        <v>3647</v>
      </c>
      <c r="B13884" t="s">
        <v>3648</v>
      </c>
      <c r="C13884" t="s">
        <v>4419</v>
      </c>
      <c r="D13884">
        <f t="shared" si="378"/>
        <v>2021</v>
      </c>
      <c r="E13884">
        <v>457935840.45</v>
      </c>
      <c r="F13884" t="s">
        <v>271</v>
      </c>
    </row>
    <row r="13885" outlineLevel="2" spans="1:6">
      <c r="A13885" t="s">
        <v>3649</v>
      </c>
      <c r="B13885" t="s">
        <v>3650</v>
      </c>
      <c r="C13885" t="s">
        <v>4419</v>
      </c>
      <c r="D13885">
        <f t="shared" si="378"/>
        <v>2021</v>
      </c>
      <c r="E13885">
        <v>931125068.6</v>
      </c>
      <c r="F13885" t="s">
        <v>271</v>
      </c>
    </row>
    <row r="13886" outlineLevel="2" spans="1:6">
      <c r="A13886" t="s">
        <v>4517</v>
      </c>
      <c r="B13886" t="s">
        <v>4518</v>
      </c>
      <c r="C13886" t="s">
        <v>4419</v>
      </c>
      <c r="D13886">
        <f t="shared" si="378"/>
        <v>2021</v>
      </c>
      <c r="E13886">
        <v>303823156.3</v>
      </c>
      <c r="F13886" t="s">
        <v>271</v>
      </c>
    </row>
    <row r="13887" outlineLevel="2" spans="1:6">
      <c r="A13887" t="s">
        <v>3651</v>
      </c>
      <c r="B13887" t="s">
        <v>3652</v>
      </c>
      <c r="C13887" t="s">
        <v>4419</v>
      </c>
      <c r="D13887">
        <f t="shared" si="378"/>
        <v>2021</v>
      </c>
      <c r="E13887">
        <v>3407454548.42</v>
      </c>
      <c r="F13887" t="s">
        <v>271</v>
      </c>
    </row>
    <row r="13888" outlineLevel="2" spans="1:6">
      <c r="A13888" t="s">
        <v>4027</v>
      </c>
      <c r="B13888" t="s">
        <v>4028</v>
      </c>
      <c r="C13888" t="s">
        <v>4419</v>
      </c>
      <c r="D13888">
        <f t="shared" si="378"/>
        <v>2021</v>
      </c>
      <c r="E13888">
        <v>391198103.07</v>
      </c>
      <c r="F13888" t="s">
        <v>271</v>
      </c>
    </row>
    <row r="13889" outlineLevel="2" spans="1:6">
      <c r="A13889" t="s">
        <v>3653</v>
      </c>
      <c r="B13889" t="s">
        <v>3654</v>
      </c>
      <c r="C13889" t="s">
        <v>4419</v>
      </c>
      <c r="D13889">
        <f t="shared" si="378"/>
        <v>2021</v>
      </c>
      <c r="E13889">
        <v>543912423.04</v>
      </c>
      <c r="F13889" t="s">
        <v>271</v>
      </c>
    </row>
    <row r="13890" outlineLevel="2" spans="1:6">
      <c r="A13890" t="s">
        <v>4519</v>
      </c>
      <c r="B13890" t="s">
        <v>4520</v>
      </c>
      <c r="C13890" t="s">
        <v>4419</v>
      </c>
      <c r="D13890">
        <f t="shared" si="378"/>
        <v>2021</v>
      </c>
      <c r="E13890">
        <v>2069563235.71</v>
      </c>
      <c r="F13890" t="s">
        <v>271</v>
      </c>
    </row>
    <row r="13891" outlineLevel="2" spans="1:6">
      <c r="A13891" t="s">
        <v>3655</v>
      </c>
      <c r="B13891" t="s">
        <v>3656</v>
      </c>
      <c r="C13891" t="s">
        <v>4419</v>
      </c>
      <c r="D13891">
        <f t="shared" si="378"/>
        <v>2021</v>
      </c>
      <c r="E13891">
        <v>1024558178.66</v>
      </c>
      <c r="F13891" t="s">
        <v>271</v>
      </c>
    </row>
    <row r="13892" outlineLevel="2" spans="1:6">
      <c r="A13892" t="s">
        <v>4521</v>
      </c>
      <c r="B13892" t="s">
        <v>4522</v>
      </c>
      <c r="C13892" t="s">
        <v>4419</v>
      </c>
      <c r="D13892">
        <f t="shared" si="378"/>
        <v>2021</v>
      </c>
      <c r="E13892">
        <v>495249996.54</v>
      </c>
      <c r="F13892" t="s">
        <v>271</v>
      </c>
    </row>
    <row r="13893" outlineLevel="2" spans="1:6">
      <c r="A13893" t="s">
        <v>3657</v>
      </c>
      <c r="B13893" t="s">
        <v>3658</v>
      </c>
      <c r="C13893" t="s">
        <v>4419</v>
      </c>
      <c r="D13893">
        <f t="shared" si="378"/>
        <v>2021</v>
      </c>
      <c r="E13893">
        <v>836578620.84</v>
      </c>
      <c r="F13893" t="s">
        <v>271</v>
      </c>
    </row>
    <row r="13894" outlineLevel="2" spans="1:6">
      <c r="A13894" t="s">
        <v>4029</v>
      </c>
      <c r="B13894" t="s">
        <v>4030</v>
      </c>
      <c r="C13894" t="s">
        <v>4419</v>
      </c>
      <c r="D13894">
        <f t="shared" si="378"/>
        <v>2021</v>
      </c>
      <c r="E13894">
        <v>3647394627.95</v>
      </c>
      <c r="F13894" t="s">
        <v>271</v>
      </c>
    </row>
    <row r="13895" outlineLevel="2" spans="1:6">
      <c r="A13895" t="s">
        <v>3659</v>
      </c>
      <c r="B13895" t="s">
        <v>3660</v>
      </c>
      <c r="C13895" t="s">
        <v>4419</v>
      </c>
      <c r="D13895">
        <f t="shared" si="378"/>
        <v>2021</v>
      </c>
      <c r="E13895">
        <v>2253712738.59</v>
      </c>
      <c r="F13895" t="s">
        <v>271</v>
      </c>
    </row>
    <row r="13896" outlineLevel="2" spans="1:6">
      <c r="A13896" t="s">
        <v>4523</v>
      </c>
      <c r="B13896" t="s">
        <v>4524</v>
      </c>
      <c r="C13896" t="s">
        <v>4419</v>
      </c>
      <c r="D13896">
        <f t="shared" si="378"/>
        <v>2021</v>
      </c>
      <c r="E13896">
        <v>354533625.45</v>
      </c>
      <c r="F13896" t="s">
        <v>271</v>
      </c>
    </row>
    <row r="13897" outlineLevel="2" spans="1:6">
      <c r="A13897" t="s">
        <v>4525</v>
      </c>
      <c r="B13897" t="s">
        <v>4526</v>
      </c>
      <c r="C13897" t="s">
        <v>4419</v>
      </c>
      <c r="D13897">
        <f t="shared" si="378"/>
        <v>2021</v>
      </c>
      <c r="E13897">
        <v>809363651.36</v>
      </c>
      <c r="F13897" t="s">
        <v>271</v>
      </c>
    </row>
    <row r="13898" outlineLevel="2" spans="1:6">
      <c r="A13898" t="s">
        <v>4031</v>
      </c>
      <c r="B13898" t="s">
        <v>4032</v>
      </c>
      <c r="C13898" t="s">
        <v>4419</v>
      </c>
      <c r="D13898">
        <f t="shared" si="378"/>
        <v>2021</v>
      </c>
      <c r="E13898">
        <v>427554397.42</v>
      </c>
      <c r="F13898" t="s">
        <v>271</v>
      </c>
    </row>
    <row r="13899" outlineLevel="2" spans="1:6">
      <c r="A13899" t="s">
        <v>3661</v>
      </c>
      <c r="B13899" t="s">
        <v>3662</v>
      </c>
      <c r="C13899" t="s">
        <v>4419</v>
      </c>
      <c r="D13899">
        <f t="shared" si="378"/>
        <v>2021</v>
      </c>
      <c r="E13899">
        <v>430449990.57</v>
      </c>
      <c r="F13899" t="s">
        <v>271</v>
      </c>
    </row>
    <row r="13900" outlineLevel="2" spans="1:6">
      <c r="A13900" t="s">
        <v>4033</v>
      </c>
      <c r="B13900" t="s">
        <v>4034</v>
      </c>
      <c r="C13900" t="s">
        <v>4419</v>
      </c>
      <c r="D13900">
        <f t="shared" si="378"/>
        <v>2021</v>
      </c>
      <c r="E13900">
        <v>910920747.11</v>
      </c>
      <c r="F13900" t="s">
        <v>271</v>
      </c>
    </row>
    <row r="13901" outlineLevel="2" spans="1:6">
      <c r="A13901" t="s">
        <v>4527</v>
      </c>
      <c r="B13901" t="s">
        <v>4528</v>
      </c>
      <c r="C13901" t="s">
        <v>4419</v>
      </c>
      <c r="D13901">
        <f t="shared" si="378"/>
        <v>2021</v>
      </c>
      <c r="E13901">
        <v>2216819092.84</v>
      </c>
      <c r="F13901" t="s">
        <v>271</v>
      </c>
    </row>
    <row r="13902" outlineLevel="2" spans="1:6">
      <c r="A13902" t="s">
        <v>4529</v>
      </c>
      <c r="B13902" t="s">
        <v>4530</v>
      </c>
      <c r="C13902" t="s">
        <v>4419</v>
      </c>
      <c r="D13902">
        <f t="shared" si="378"/>
        <v>2021</v>
      </c>
      <c r="E13902">
        <v>1196636273.34</v>
      </c>
      <c r="F13902" t="s">
        <v>271</v>
      </c>
    </row>
    <row r="13903" outlineLevel="2" spans="1:6">
      <c r="A13903" t="s">
        <v>3663</v>
      </c>
      <c r="B13903" t="s">
        <v>3664</v>
      </c>
      <c r="C13903" t="s">
        <v>4419</v>
      </c>
      <c r="D13903">
        <f t="shared" si="378"/>
        <v>2021</v>
      </c>
      <c r="E13903">
        <v>2804179482.94</v>
      </c>
      <c r="F13903" t="s">
        <v>271</v>
      </c>
    </row>
    <row r="13904" outlineLevel="2" spans="1:6">
      <c r="A13904" t="s">
        <v>3665</v>
      </c>
      <c r="B13904" t="s">
        <v>3666</v>
      </c>
      <c r="C13904" t="s">
        <v>4419</v>
      </c>
      <c r="D13904">
        <f t="shared" si="378"/>
        <v>2021</v>
      </c>
      <c r="E13904">
        <v>778107053.62</v>
      </c>
      <c r="F13904" t="s">
        <v>271</v>
      </c>
    </row>
    <row r="13905" outlineLevel="2" spans="1:6">
      <c r="A13905" t="s">
        <v>4035</v>
      </c>
      <c r="B13905" t="s">
        <v>4036</v>
      </c>
      <c r="C13905" t="s">
        <v>4419</v>
      </c>
      <c r="D13905">
        <f t="shared" si="378"/>
        <v>2021</v>
      </c>
      <c r="E13905">
        <v>438988843.57</v>
      </c>
      <c r="F13905" t="s">
        <v>271</v>
      </c>
    </row>
    <row r="13906" outlineLevel="2" spans="1:6">
      <c r="A13906" t="s">
        <v>4531</v>
      </c>
      <c r="B13906" t="s">
        <v>4532</v>
      </c>
      <c r="C13906" t="s">
        <v>4419</v>
      </c>
      <c r="D13906">
        <f t="shared" si="378"/>
        <v>2021</v>
      </c>
      <c r="E13906">
        <v>445450482.11</v>
      </c>
      <c r="F13906" t="s">
        <v>271</v>
      </c>
    </row>
    <row r="13907" outlineLevel="2" spans="1:6">
      <c r="A13907" t="s">
        <v>4037</v>
      </c>
      <c r="B13907" t="s">
        <v>4038</v>
      </c>
      <c r="C13907" t="s">
        <v>4419</v>
      </c>
      <c r="D13907">
        <f t="shared" si="378"/>
        <v>2021</v>
      </c>
      <c r="E13907">
        <v>464294559.75</v>
      </c>
      <c r="F13907" t="s">
        <v>271</v>
      </c>
    </row>
    <row r="13908" outlineLevel="2" spans="1:6">
      <c r="A13908" t="s">
        <v>4533</v>
      </c>
      <c r="B13908" t="s">
        <v>4534</v>
      </c>
      <c r="C13908" t="s">
        <v>4419</v>
      </c>
      <c r="D13908">
        <f t="shared" si="378"/>
        <v>2021</v>
      </c>
      <c r="E13908">
        <v>2331349001.63</v>
      </c>
      <c r="F13908" t="s">
        <v>271</v>
      </c>
    </row>
    <row r="13909" outlineLevel="2" spans="1:6">
      <c r="A13909" t="s">
        <v>4039</v>
      </c>
      <c r="B13909" t="s">
        <v>4040</v>
      </c>
      <c r="C13909" t="s">
        <v>4419</v>
      </c>
      <c r="D13909">
        <f t="shared" si="378"/>
        <v>2021</v>
      </c>
      <c r="E13909">
        <v>1399752947.57</v>
      </c>
      <c r="F13909" t="s">
        <v>271</v>
      </c>
    </row>
    <row r="13910" outlineLevel="2" spans="1:6">
      <c r="A13910" t="s">
        <v>4041</v>
      </c>
      <c r="B13910" t="s">
        <v>4042</v>
      </c>
      <c r="C13910" t="s">
        <v>4419</v>
      </c>
      <c r="D13910">
        <f t="shared" si="378"/>
        <v>2021</v>
      </c>
      <c r="E13910">
        <v>1984330736.02</v>
      </c>
      <c r="F13910" t="s">
        <v>271</v>
      </c>
    </row>
    <row r="13911" outlineLevel="2" spans="1:6">
      <c r="A13911" t="s">
        <v>4535</v>
      </c>
      <c r="B13911" t="s">
        <v>4536</v>
      </c>
      <c r="C13911" t="s">
        <v>4419</v>
      </c>
      <c r="D13911">
        <f t="shared" si="378"/>
        <v>2021</v>
      </c>
      <c r="E13911">
        <v>1177896227.39</v>
      </c>
      <c r="F13911" t="s">
        <v>271</v>
      </c>
    </row>
    <row r="13912" outlineLevel="2" spans="1:6">
      <c r="A13912" t="s">
        <v>4043</v>
      </c>
      <c r="B13912" t="s">
        <v>4044</v>
      </c>
      <c r="C13912" t="s">
        <v>4419</v>
      </c>
      <c r="D13912">
        <f t="shared" si="378"/>
        <v>2021</v>
      </c>
      <c r="E13912">
        <v>659081215.92</v>
      </c>
      <c r="F13912" t="s">
        <v>271</v>
      </c>
    </row>
    <row r="13913" outlineLevel="2" spans="1:6">
      <c r="A13913" t="s">
        <v>4045</v>
      </c>
      <c r="B13913" t="s">
        <v>4046</v>
      </c>
      <c r="C13913" t="s">
        <v>4419</v>
      </c>
      <c r="D13913">
        <f t="shared" si="378"/>
        <v>2021</v>
      </c>
      <c r="E13913">
        <v>2795929715.06</v>
      </c>
      <c r="F13913" t="s">
        <v>271</v>
      </c>
    </row>
    <row r="13914" outlineLevel="2" spans="1:6">
      <c r="A13914" t="s">
        <v>4047</v>
      </c>
      <c r="B13914" t="s">
        <v>4048</v>
      </c>
      <c r="C13914" t="s">
        <v>4419</v>
      </c>
      <c r="D13914">
        <f t="shared" si="378"/>
        <v>2021</v>
      </c>
      <c r="E13914">
        <v>828687880.94</v>
      </c>
      <c r="F13914" t="s">
        <v>271</v>
      </c>
    </row>
    <row r="13915" outlineLevel="2" spans="1:6">
      <c r="A13915" t="s">
        <v>4049</v>
      </c>
      <c r="B13915" t="s">
        <v>4050</v>
      </c>
      <c r="C13915" t="s">
        <v>4419</v>
      </c>
      <c r="D13915">
        <f t="shared" ref="D13915:D13937" si="379">YEAR(C13915)</f>
        <v>2021</v>
      </c>
      <c r="E13915">
        <v>253851727.43</v>
      </c>
      <c r="F13915" t="s">
        <v>271</v>
      </c>
    </row>
    <row r="13916" outlineLevel="2" spans="1:6">
      <c r="A13916" t="s">
        <v>4537</v>
      </c>
      <c r="B13916" t="s">
        <v>4538</v>
      </c>
      <c r="C13916" t="s">
        <v>4419</v>
      </c>
      <c r="D13916">
        <f t="shared" si="379"/>
        <v>2021</v>
      </c>
      <c r="E13916">
        <v>464237256.58</v>
      </c>
      <c r="F13916" t="s">
        <v>271</v>
      </c>
    </row>
    <row r="13917" outlineLevel="2" spans="1:6">
      <c r="A13917" t="s">
        <v>4051</v>
      </c>
      <c r="B13917" t="s">
        <v>4052</v>
      </c>
      <c r="C13917" t="s">
        <v>4419</v>
      </c>
      <c r="D13917">
        <f t="shared" si="379"/>
        <v>2021</v>
      </c>
      <c r="E13917">
        <v>842147050.18</v>
      </c>
      <c r="F13917" t="s">
        <v>271</v>
      </c>
    </row>
    <row r="13918" outlineLevel="2" spans="1:6">
      <c r="A13918" t="s">
        <v>4539</v>
      </c>
      <c r="B13918" t="s">
        <v>4540</v>
      </c>
      <c r="C13918" t="s">
        <v>4419</v>
      </c>
      <c r="D13918">
        <f t="shared" si="379"/>
        <v>2021</v>
      </c>
      <c r="E13918">
        <v>564067210.66</v>
      </c>
      <c r="F13918" t="s">
        <v>271</v>
      </c>
    </row>
    <row r="13919" outlineLevel="2" spans="1:6">
      <c r="A13919" t="s">
        <v>4541</v>
      </c>
      <c r="B13919" t="s">
        <v>4542</v>
      </c>
      <c r="C13919" t="s">
        <v>4419</v>
      </c>
      <c r="D13919">
        <f t="shared" si="379"/>
        <v>2021</v>
      </c>
      <c r="E13919">
        <v>696661016.21</v>
      </c>
      <c r="F13919" t="s">
        <v>271</v>
      </c>
    </row>
    <row r="13920" outlineLevel="2" spans="1:6">
      <c r="A13920" t="s">
        <v>4053</v>
      </c>
      <c r="B13920" t="s">
        <v>4054</v>
      </c>
      <c r="C13920" t="s">
        <v>4419</v>
      </c>
      <c r="D13920">
        <f t="shared" si="379"/>
        <v>2021</v>
      </c>
      <c r="E13920">
        <v>567986517.52</v>
      </c>
      <c r="F13920" t="s">
        <v>271</v>
      </c>
    </row>
    <row r="13921" outlineLevel="2" spans="1:6">
      <c r="A13921" t="s">
        <v>4055</v>
      </c>
      <c r="B13921" t="s">
        <v>4056</v>
      </c>
      <c r="C13921" t="s">
        <v>4419</v>
      </c>
      <c r="D13921">
        <f t="shared" si="379"/>
        <v>2021</v>
      </c>
      <c r="E13921">
        <v>455042332.42</v>
      </c>
      <c r="F13921" t="s">
        <v>271</v>
      </c>
    </row>
    <row r="13922" outlineLevel="2" spans="1:6">
      <c r="A13922" t="s">
        <v>4057</v>
      </c>
      <c r="B13922" t="s">
        <v>4058</v>
      </c>
      <c r="C13922" t="s">
        <v>4419</v>
      </c>
      <c r="D13922">
        <f t="shared" si="379"/>
        <v>2021</v>
      </c>
      <c r="E13922">
        <v>875052964.66</v>
      </c>
      <c r="F13922" t="s">
        <v>271</v>
      </c>
    </row>
    <row r="13923" outlineLevel="2" spans="1:6">
      <c r="A13923" t="s">
        <v>4543</v>
      </c>
      <c r="B13923" t="s">
        <v>4544</v>
      </c>
      <c r="C13923" t="s">
        <v>4419</v>
      </c>
      <c r="D13923">
        <f t="shared" si="379"/>
        <v>2021</v>
      </c>
      <c r="E13923">
        <v>10339957317.62</v>
      </c>
      <c r="F13923" t="s">
        <v>271</v>
      </c>
    </row>
    <row r="13924" outlineLevel="2" spans="1:6">
      <c r="A13924" t="s">
        <v>4059</v>
      </c>
      <c r="B13924" t="s">
        <v>4060</v>
      </c>
      <c r="C13924" t="s">
        <v>4419</v>
      </c>
      <c r="D13924">
        <f t="shared" si="379"/>
        <v>2021</v>
      </c>
      <c r="E13924">
        <v>610298097.81</v>
      </c>
      <c r="F13924" t="s">
        <v>271</v>
      </c>
    </row>
    <row r="13925" outlineLevel="2" spans="1:6">
      <c r="A13925" t="s">
        <v>4545</v>
      </c>
      <c r="B13925" t="s">
        <v>4546</v>
      </c>
      <c r="C13925" t="s">
        <v>4419</v>
      </c>
      <c r="D13925">
        <f t="shared" si="379"/>
        <v>2021</v>
      </c>
      <c r="E13925">
        <v>1189539638.54</v>
      </c>
      <c r="F13925" t="s">
        <v>271</v>
      </c>
    </row>
    <row r="13926" outlineLevel="2" spans="1:6">
      <c r="A13926" t="s">
        <v>2216</v>
      </c>
      <c r="B13926" t="s">
        <v>2217</v>
      </c>
      <c r="C13926" t="s">
        <v>4419</v>
      </c>
      <c r="D13926">
        <f t="shared" si="379"/>
        <v>2021</v>
      </c>
      <c r="E13926">
        <v>741617137.48</v>
      </c>
      <c r="F13926" t="s">
        <v>271</v>
      </c>
    </row>
    <row r="13927" outlineLevel="2" spans="1:6">
      <c r="A13927" t="s">
        <v>2218</v>
      </c>
      <c r="B13927" t="s">
        <v>2219</v>
      </c>
      <c r="C13927" t="s">
        <v>4419</v>
      </c>
      <c r="D13927">
        <f t="shared" si="379"/>
        <v>2021</v>
      </c>
      <c r="E13927">
        <v>151533637.07</v>
      </c>
      <c r="F13927" t="s">
        <v>271</v>
      </c>
    </row>
    <row r="13928" outlineLevel="2" spans="1:6">
      <c r="A13928" t="s">
        <v>2432</v>
      </c>
      <c r="B13928" t="s">
        <v>2433</v>
      </c>
      <c r="C13928" t="s">
        <v>4419</v>
      </c>
      <c r="D13928">
        <f t="shared" si="379"/>
        <v>2021</v>
      </c>
      <c r="E13928">
        <v>416025798.7</v>
      </c>
      <c r="F13928" t="s">
        <v>271</v>
      </c>
    </row>
    <row r="13929" outlineLevel="2" spans="1:6">
      <c r="A13929" t="s">
        <v>2434</v>
      </c>
      <c r="B13929" t="s">
        <v>2435</v>
      </c>
      <c r="C13929" t="s">
        <v>4419</v>
      </c>
      <c r="D13929">
        <f t="shared" si="379"/>
        <v>2021</v>
      </c>
      <c r="E13929">
        <v>439985383.22</v>
      </c>
      <c r="F13929" t="s">
        <v>271</v>
      </c>
    </row>
    <row r="13930" outlineLevel="2" spans="1:6">
      <c r="A13930" t="s">
        <v>3115</v>
      </c>
      <c r="B13930" t="s">
        <v>3116</v>
      </c>
      <c r="C13930" t="s">
        <v>4419</v>
      </c>
      <c r="D13930">
        <f t="shared" si="379"/>
        <v>2021</v>
      </c>
      <c r="E13930">
        <v>221392080.17</v>
      </c>
      <c r="F13930" t="s">
        <v>271</v>
      </c>
    </row>
    <row r="13931" outlineLevel="2" spans="1:6">
      <c r="A13931" t="s">
        <v>2726</v>
      </c>
      <c r="B13931" t="s">
        <v>2727</v>
      </c>
      <c r="C13931" t="s">
        <v>4419</v>
      </c>
      <c r="D13931">
        <f t="shared" si="379"/>
        <v>2021</v>
      </c>
      <c r="E13931">
        <v>10491350091.12</v>
      </c>
      <c r="F13931" t="s">
        <v>271</v>
      </c>
    </row>
    <row r="13932" outlineLevel="2" spans="1:6">
      <c r="A13932" t="s">
        <v>3432</v>
      </c>
      <c r="B13932" t="s">
        <v>3433</v>
      </c>
      <c r="C13932" t="s">
        <v>4419</v>
      </c>
      <c r="D13932">
        <f t="shared" si="379"/>
        <v>2021</v>
      </c>
      <c r="E13932">
        <v>773128309.27</v>
      </c>
      <c r="F13932" t="s">
        <v>271</v>
      </c>
    </row>
    <row r="13933" outlineLevel="2" spans="1:6">
      <c r="A13933" t="s">
        <v>2728</v>
      </c>
      <c r="B13933" t="s">
        <v>2729</v>
      </c>
      <c r="C13933" t="s">
        <v>4419</v>
      </c>
      <c r="D13933">
        <f t="shared" si="379"/>
        <v>2021</v>
      </c>
      <c r="E13933">
        <v>331984547.69</v>
      </c>
      <c r="F13933" t="s">
        <v>271</v>
      </c>
    </row>
    <row r="13934" outlineLevel="2" spans="1:6">
      <c r="A13934" t="s">
        <v>2730</v>
      </c>
      <c r="B13934" t="s">
        <v>2731</v>
      </c>
      <c r="C13934" t="s">
        <v>4419</v>
      </c>
      <c r="D13934">
        <f t="shared" si="379"/>
        <v>2021</v>
      </c>
      <c r="E13934">
        <v>363525642.57</v>
      </c>
      <c r="F13934" t="s">
        <v>271</v>
      </c>
    </row>
    <row r="13935" outlineLevel="2" spans="1:6">
      <c r="A13935" t="s">
        <v>3117</v>
      </c>
      <c r="B13935" t="s">
        <v>3118</v>
      </c>
      <c r="C13935" t="s">
        <v>4419</v>
      </c>
      <c r="D13935">
        <f t="shared" si="379"/>
        <v>2021</v>
      </c>
      <c r="E13935">
        <v>206795307.63</v>
      </c>
      <c r="F13935" t="s">
        <v>271</v>
      </c>
    </row>
    <row r="13936" outlineLevel="2" spans="1:6">
      <c r="A13936" t="s">
        <v>3434</v>
      </c>
      <c r="B13936" t="s">
        <v>3435</v>
      </c>
      <c r="C13936" t="s">
        <v>4419</v>
      </c>
      <c r="D13936">
        <f t="shared" si="379"/>
        <v>2021</v>
      </c>
      <c r="E13936">
        <v>191946299.04</v>
      </c>
      <c r="F13936" t="s">
        <v>271</v>
      </c>
    </row>
    <row r="13937" outlineLevel="2" spans="1:6">
      <c r="A13937" t="s">
        <v>3436</v>
      </c>
      <c r="B13937" t="s">
        <v>3437</v>
      </c>
      <c r="C13937" t="s">
        <v>4419</v>
      </c>
      <c r="D13937">
        <f t="shared" si="379"/>
        <v>2021</v>
      </c>
      <c r="E13937">
        <v>267303415.39</v>
      </c>
      <c r="F13937" t="s">
        <v>271</v>
      </c>
    </row>
    <row r="13938" outlineLevel="1" spans="5:6">
      <c r="E13938">
        <f>SUBTOTAL(9,E13531:E13937)</f>
        <v>3255118844044.12</v>
      </c>
      <c r="F13938" s="2" t="s">
        <v>568</v>
      </c>
    </row>
    <row r="13939" outlineLevel="2" spans="1:6">
      <c r="A13939" t="s">
        <v>569</v>
      </c>
      <c r="B13939" t="s">
        <v>570</v>
      </c>
      <c r="C13939" t="s">
        <v>4419</v>
      </c>
      <c r="D13939">
        <f t="shared" ref="D13939:D13950" si="380">YEAR(C13939)</f>
        <v>2021</v>
      </c>
      <c r="E13939">
        <v>28700729485.25</v>
      </c>
      <c r="F13939" t="s">
        <v>571</v>
      </c>
    </row>
    <row r="13940" outlineLevel="2" spans="1:6">
      <c r="A13940" t="s">
        <v>572</v>
      </c>
      <c r="B13940" t="s">
        <v>573</v>
      </c>
      <c r="C13940" t="s">
        <v>4419</v>
      </c>
      <c r="D13940">
        <f t="shared" si="380"/>
        <v>2021</v>
      </c>
      <c r="E13940">
        <v>128979539693.27</v>
      </c>
      <c r="F13940" t="s">
        <v>571</v>
      </c>
    </row>
    <row r="13941" outlineLevel="2" spans="1:6">
      <c r="A13941" t="s">
        <v>574</v>
      </c>
      <c r="B13941" t="s">
        <v>3667</v>
      </c>
      <c r="C13941" t="s">
        <v>4419</v>
      </c>
      <c r="D13941">
        <f t="shared" si="380"/>
        <v>2021</v>
      </c>
      <c r="E13941">
        <v>1144044512.46</v>
      </c>
      <c r="F13941" t="s">
        <v>571</v>
      </c>
    </row>
    <row r="13942" outlineLevel="2" spans="1:6">
      <c r="A13942" t="s">
        <v>576</v>
      </c>
      <c r="B13942" t="s">
        <v>4547</v>
      </c>
      <c r="C13942" t="s">
        <v>4419</v>
      </c>
      <c r="D13942">
        <f t="shared" si="380"/>
        <v>2021</v>
      </c>
      <c r="E13942">
        <v>162273039.66</v>
      </c>
      <c r="F13942" t="s">
        <v>571</v>
      </c>
    </row>
    <row r="13943" outlineLevel="2" spans="1:6">
      <c r="A13943" t="s">
        <v>578</v>
      </c>
      <c r="B13943" t="s">
        <v>579</v>
      </c>
      <c r="C13943" t="s">
        <v>4419</v>
      </c>
      <c r="D13943">
        <f t="shared" si="380"/>
        <v>2021</v>
      </c>
      <c r="E13943">
        <v>1053235426.39</v>
      </c>
      <c r="F13943" t="s">
        <v>571</v>
      </c>
    </row>
    <row r="13944" outlineLevel="2" spans="1:6">
      <c r="A13944" t="s">
        <v>580</v>
      </c>
      <c r="B13944" t="s">
        <v>3668</v>
      </c>
      <c r="C13944" t="s">
        <v>4419</v>
      </c>
      <c r="D13944">
        <f t="shared" si="380"/>
        <v>2021</v>
      </c>
      <c r="E13944">
        <v>233807874.73</v>
      </c>
      <c r="F13944" t="s">
        <v>571</v>
      </c>
    </row>
    <row r="13945" outlineLevel="2" spans="1:6">
      <c r="A13945" t="s">
        <v>582</v>
      </c>
      <c r="B13945" t="s">
        <v>583</v>
      </c>
      <c r="C13945" t="s">
        <v>4419</v>
      </c>
      <c r="D13945">
        <f t="shared" si="380"/>
        <v>2021</v>
      </c>
      <c r="E13945">
        <v>1741224552.65</v>
      </c>
      <c r="F13945" t="s">
        <v>571</v>
      </c>
    </row>
    <row r="13946" outlineLevel="2" spans="1:6">
      <c r="A13946" t="s">
        <v>584</v>
      </c>
      <c r="B13946" t="s">
        <v>585</v>
      </c>
      <c r="C13946" t="s">
        <v>4419</v>
      </c>
      <c r="D13946">
        <f t="shared" si="380"/>
        <v>2021</v>
      </c>
      <c r="E13946">
        <v>8414290033.69</v>
      </c>
      <c r="F13946" t="s">
        <v>571</v>
      </c>
    </row>
    <row r="13947" outlineLevel="2" spans="1:6">
      <c r="A13947" t="s">
        <v>586</v>
      </c>
      <c r="B13947" t="s">
        <v>587</v>
      </c>
      <c r="C13947" t="s">
        <v>4419</v>
      </c>
      <c r="D13947">
        <f t="shared" si="380"/>
        <v>2021</v>
      </c>
      <c r="E13947">
        <v>3161843646.17</v>
      </c>
      <c r="F13947" t="s">
        <v>571</v>
      </c>
    </row>
    <row r="13948" outlineLevel="2" spans="1:6">
      <c r="A13948" t="s">
        <v>588</v>
      </c>
      <c r="B13948" t="s">
        <v>589</v>
      </c>
      <c r="C13948" t="s">
        <v>4419</v>
      </c>
      <c r="D13948">
        <f t="shared" si="380"/>
        <v>2021</v>
      </c>
      <c r="E13948">
        <v>17079988516.19</v>
      </c>
      <c r="F13948" t="s">
        <v>571</v>
      </c>
    </row>
    <row r="13949" outlineLevel="2" spans="1:6">
      <c r="A13949" t="s">
        <v>2438</v>
      </c>
      <c r="B13949" t="s">
        <v>2439</v>
      </c>
      <c r="C13949" t="s">
        <v>4419</v>
      </c>
      <c r="D13949">
        <f t="shared" si="380"/>
        <v>2021</v>
      </c>
      <c r="E13949">
        <v>2081489328.71</v>
      </c>
      <c r="F13949" t="s">
        <v>571</v>
      </c>
    </row>
    <row r="13950" outlineLevel="2" spans="1:6">
      <c r="A13950" t="s">
        <v>3119</v>
      </c>
      <c r="B13950" t="s">
        <v>3120</v>
      </c>
      <c r="C13950" t="s">
        <v>4419</v>
      </c>
      <c r="D13950">
        <f t="shared" si="380"/>
        <v>2021</v>
      </c>
      <c r="E13950">
        <v>141862903.73</v>
      </c>
      <c r="F13950" t="s">
        <v>571</v>
      </c>
    </row>
    <row r="13951" outlineLevel="1" spans="5:6">
      <c r="E13951">
        <f>SUBTOTAL(9,E13939:E13950)</f>
        <v>192894329012.9</v>
      </c>
      <c r="F13951" s="2" t="s">
        <v>590</v>
      </c>
    </row>
    <row r="13952" outlineLevel="2" spans="1:6">
      <c r="A13952" t="s">
        <v>591</v>
      </c>
      <c r="B13952" t="s">
        <v>592</v>
      </c>
      <c r="C13952" t="s">
        <v>4419</v>
      </c>
      <c r="D13952">
        <f t="shared" ref="D13952:D13965" si="381">YEAR(C13952)</f>
        <v>2021</v>
      </c>
      <c r="E13952">
        <v>5655971824.78</v>
      </c>
      <c r="F13952" t="s">
        <v>593</v>
      </c>
    </row>
    <row r="13953" outlineLevel="2" spans="1:6">
      <c r="A13953" t="s">
        <v>594</v>
      </c>
      <c r="B13953" t="s">
        <v>595</v>
      </c>
      <c r="C13953" t="s">
        <v>4419</v>
      </c>
      <c r="D13953">
        <f t="shared" si="381"/>
        <v>2021</v>
      </c>
      <c r="E13953">
        <v>5037852150.75</v>
      </c>
      <c r="F13953" t="s">
        <v>593</v>
      </c>
    </row>
    <row r="13954" outlineLevel="2" spans="1:6">
      <c r="A13954" t="s">
        <v>596</v>
      </c>
      <c r="B13954" t="s">
        <v>597</v>
      </c>
      <c r="C13954" t="s">
        <v>4419</v>
      </c>
      <c r="D13954">
        <f t="shared" si="381"/>
        <v>2021</v>
      </c>
      <c r="E13954">
        <v>2036096381.52</v>
      </c>
      <c r="F13954" t="s">
        <v>593</v>
      </c>
    </row>
    <row r="13955" outlineLevel="2" spans="1:6">
      <c r="A13955" t="s">
        <v>598</v>
      </c>
      <c r="B13955" t="s">
        <v>599</v>
      </c>
      <c r="C13955" t="s">
        <v>4419</v>
      </c>
      <c r="D13955">
        <f t="shared" si="381"/>
        <v>2021</v>
      </c>
      <c r="E13955">
        <v>6471866334.96</v>
      </c>
      <c r="F13955" t="s">
        <v>593</v>
      </c>
    </row>
    <row r="13956" outlineLevel="2" spans="1:6">
      <c r="A13956" t="s">
        <v>600</v>
      </c>
      <c r="B13956" t="s">
        <v>601</v>
      </c>
      <c r="C13956" t="s">
        <v>4419</v>
      </c>
      <c r="D13956">
        <f t="shared" si="381"/>
        <v>2021</v>
      </c>
      <c r="E13956">
        <v>3111649547.82</v>
      </c>
      <c r="F13956" t="s">
        <v>593</v>
      </c>
    </row>
    <row r="13957" outlineLevel="2" spans="1:6">
      <c r="A13957" t="s">
        <v>3121</v>
      </c>
      <c r="B13957" t="s">
        <v>3122</v>
      </c>
      <c r="C13957" t="s">
        <v>4419</v>
      </c>
      <c r="D13957">
        <f t="shared" si="381"/>
        <v>2021</v>
      </c>
      <c r="E13957">
        <v>969844472.18</v>
      </c>
      <c r="F13957" t="s">
        <v>593</v>
      </c>
    </row>
    <row r="13958" outlineLevel="2" spans="1:6">
      <c r="A13958" t="s">
        <v>3123</v>
      </c>
      <c r="B13958" t="s">
        <v>3124</v>
      </c>
      <c r="C13958" t="s">
        <v>4419</v>
      </c>
      <c r="D13958">
        <f t="shared" si="381"/>
        <v>2021</v>
      </c>
      <c r="E13958">
        <v>953380930.66</v>
      </c>
      <c r="F13958" t="s">
        <v>593</v>
      </c>
    </row>
    <row r="13959" outlineLevel="2" spans="1:6">
      <c r="A13959" t="s">
        <v>4062</v>
      </c>
      <c r="B13959" t="s">
        <v>4063</v>
      </c>
      <c r="C13959" t="s">
        <v>4419</v>
      </c>
      <c r="D13959">
        <f t="shared" si="381"/>
        <v>2021</v>
      </c>
      <c r="E13959">
        <v>20072491322.92</v>
      </c>
      <c r="F13959" t="s">
        <v>593</v>
      </c>
    </row>
    <row r="13960" outlineLevel="2" spans="1:6">
      <c r="A13960" t="s">
        <v>602</v>
      </c>
      <c r="B13960" t="s">
        <v>2016</v>
      </c>
      <c r="C13960" t="s">
        <v>4419</v>
      </c>
      <c r="D13960">
        <f t="shared" si="381"/>
        <v>2021</v>
      </c>
      <c r="E13960">
        <v>117955159.62</v>
      </c>
      <c r="F13960" t="s">
        <v>593</v>
      </c>
    </row>
    <row r="13961" outlineLevel="2" spans="1:6">
      <c r="A13961" t="s">
        <v>606</v>
      </c>
      <c r="B13961" t="s">
        <v>3438</v>
      </c>
      <c r="C13961" t="s">
        <v>4419</v>
      </c>
      <c r="D13961">
        <f t="shared" si="381"/>
        <v>2021</v>
      </c>
      <c r="E13961">
        <v>2181369746.32</v>
      </c>
      <c r="F13961" t="s">
        <v>593</v>
      </c>
    </row>
    <row r="13962" outlineLevel="2" spans="1:6">
      <c r="A13962" t="s">
        <v>608</v>
      </c>
      <c r="B13962" t="s">
        <v>609</v>
      </c>
      <c r="C13962" t="s">
        <v>4419</v>
      </c>
      <c r="D13962">
        <f t="shared" si="381"/>
        <v>2021</v>
      </c>
      <c r="E13962">
        <v>3346704605.71</v>
      </c>
      <c r="F13962" t="s">
        <v>593</v>
      </c>
    </row>
    <row r="13963" outlineLevel="2" spans="1:6">
      <c r="A13963" t="s">
        <v>3125</v>
      </c>
      <c r="B13963" t="s">
        <v>3126</v>
      </c>
      <c r="C13963" t="s">
        <v>4419</v>
      </c>
      <c r="D13963">
        <f t="shared" si="381"/>
        <v>2021</v>
      </c>
      <c r="E13963">
        <v>5087656198.23</v>
      </c>
      <c r="F13963" t="s">
        <v>593</v>
      </c>
    </row>
    <row r="13964" outlineLevel="2" spans="1:6">
      <c r="A13964" t="s">
        <v>4064</v>
      </c>
      <c r="B13964" t="s">
        <v>4065</v>
      </c>
      <c r="C13964" t="s">
        <v>4419</v>
      </c>
      <c r="D13964">
        <f t="shared" si="381"/>
        <v>2021</v>
      </c>
      <c r="E13964">
        <v>938966120.18</v>
      </c>
      <c r="F13964" t="s">
        <v>593</v>
      </c>
    </row>
    <row r="13965" outlineLevel="2" spans="1:6">
      <c r="A13965" t="s">
        <v>3670</v>
      </c>
      <c r="B13965" t="s">
        <v>3671</v>
      </c>
      <c r="C13965" t="s">
        <v>4419</v>
      </c>
      <c r="D13965">
        <f t="shared" si="381"/>
        <v>2021</v>
      </c>
      <c r="E13965">
        <v>1577128058.3</v>
      </c>
      <c r="F13965" t="s">
        <v>593</v>
      </c>
    </row>
    <row r="13966" outlineLevel="1" spans="5:6">
      <c r="E13966">
        <f>SUBTOTAL(9,E13952:E13965)</f>
        <v>57558932853.95</v>
      </c>
      <c r="F13966" s="2" t="s">
        <v>610</v>
      </c>
    </row>
    <row r="13967" outlineLevel="2" spans="1:6">
      <c r="A13967" t="s">
        <v>611</v>
      </c>
      <c r="B13967" t="s">
        <v>612</v>
      </c>
      <c r="C13967" t="s">
        <v>4419</v>
      </c>
      <c r="D13967">
        <f t="shared" ref="D13967:D13974" si="382">YEAR(C13967)</f>
        <v>2021</v>
      </c>
      <c r="E13967">
        <v>2059062761.85</v>
      </c>
      <c r="F13967" t="s">
        <v>613</v>
      </c>
    </row>
    <row r="13968" outlineLevel="2" spans="1:6">
      <c r="A13968" t="s">
        <v>614</v>
      </c>
      <c r="B13968" t="s">
        <v>2082</v>
      </c>
      <c r="C13968" t="s">
        <v>4419</v>
      </c>
      <c r="D13968">
        <f t="shared" si="382"/>
        <v>2021</v>
      </c>
      <c r="E13968">
        <v>12093580292.77</v>
      </c>
      <c r="F13968" t="s">
        <v>613</v>
      </c>
    </row>
    <row r="13969" outlineLevel="2" spans="1:6">
      <c r="A13969" t="s">
        <v>616</v>
      </c>
      <c r="B13969" t="s">
        <v>617</v>
      </c>
      <c r="C13969" t="s">
        <v>4419</v>
      </c>
      <c r="D13969">
        <f t="shared" si="382"/>
        <v>2021</v>
      </c>
      <c r="E13969">
        <v>2778490944.69</v>
      </c>
      <c r="F13969" t="s">
        <v>613</v>
      </c>
    </row>
    <row r="13970" outlineLevel="2" spans="1:6">
      <c r="A13970" t="s">
        <v>1938</v>
      </c>
      <c r="B13970" t="s">
        <v>1939</v>
      </c>
      <c r="C13970" t="s">
        <v>4419</v>
      </c>
      <c r="D13970">
        <f t="shared" si="382"/>
        <v>2021</v>
      </c>
      <c r="E13970">
        <v>320293514.52</v>
      </c>
      <c r="F13970" t="s">
        <v>613</v>
      </c>
    </row>
    <row r="13971" outlineLevel="2" spans="1:6">
      <c r="A13971" t="s">
        <v>618</v>
      </c>
      <c r="B13971" t="s">
        <v>619</v>
      </c>
      <c r="C13971" t="s">
        <v>4419</v>
      </c>
      <c r="D13971">
        <f t="shared" si="382"/>
        <v>2021</v>
      </c>
      <c r="E13971">
        <v>836565805.56</v>
      </c>
      <c r="F13971" t="s">
        <v>613</v>
      </c>
    </row>
    <row r="13972" outlineLevel="2" spans="1:6">
      <c r="A13972" t="s">
        <v>3127</v>
      </c>
      <c r="B13972" t="s">
        <v>3128</v>
      </c>
      <c r="C13972" t="s">
        <v>4419</v>
      </c>
      <c r="D13972">
        <f t="shared" si="382"/>
        <v>2021</v>
      </c>
      <c r="E13972">
        <v>1298702775.37</v>
      </c>
      <c r="F13972" t="s">
        <v>613</v>
      </c>
    </row>
    <row r="13973" outlineLevel="2" spans="1:6">
      <c r="A13973" t="s">
        <v>4066</v>
      </c>
      <c r="B13973" t="s">
        <v>4067</v>
      </c>
      <c r="C13973" t="s">
        <v>4419</v>
      </c>
      <c r="D13973">
        <f t="shared" si="382"/>
        <v>2021</v>
      </c>
      <c r="E13973">
        <v>1353793179.98</v>
      </c>
      <c r="F13973" t="s">
        <v>613</v>
      </c>
    </row>
    <row r="13974" outlineLevel="2" spans="1:6">
      <c r="A13974" t="s">
        <v>4548</v>
      </c>
      <c r="B13974" t="s">
        <v>4549</v>
      </c>
      <c r="C13974" t="s">
        <v>4419</v>
      </c>
      <c r="D13974">
        <f t="shared" si="382"/>
        <v>2021</v>
      </c>
      <c r="E13974">
        <v>3302576597.1</v>
      </c>
      <c r="F13974" t="s">
        <v>613</v>
      </c>
    </row>
    <row r="13975" outlineLevel="1" spans="5:6">
      <c r="E13975">
        <f>SUBTOTAL(9,E13967:E13974)</f>
        <v>24043065871.84</v>
      </c>
      <c r="F13975" s="2" t="s">
        <v>620</v>
      </c>
    </row>
    <row r="13976" outlineLevel="2" spans="1:6">
      <c r="A13976" t="s">
        <v>621</v>
      </c>
      <c r="B13976" t="s">
        <v>622</v>
      </c>
      <c r="C13976" t="s">
        <v>4419</v>
      </c>
      <c r="D13976">
        <f t="shared" ref="D13976:D14004" si="383">YEAR(C13976)</f>
        <v>2021</v>
      </c>
      <c r="E13976">
        <v>36337568644.17</v>
      </c>
      <c r="F13976" t="s">
        <v>623</v>
      </c>
    </row>
    <row r="13977" outlineLevel="2" spans="1:6">
      <c r="A13977" t="s">
        <v>624</v>
      </c>
      <c r="B13977" t="s">
        <v>2222</v>
      </c>
      <c r="C13977" t="s">
        <v>4419</v>
      </c>
      <c r="D13977">
        <f t="shared" si="383"/>
        <v>2021</v>
      </c>
      <c r="E13977">
        <v>5631943235.41</v>
      </c>
      <c r="F13977" t="s">
        <v>623</v>
      </c>
    </row>
    <row r="13978" outlineLevel="2" spans="1:6">
      <c r="A13978" t="s">
        <v>626</v>
      </c>
      <c r="B13978" t="s">
        <v>627</v>
      </c>
      <c r="C13978" t="s">
        <v>4419</v>
      </c>
      <c r="D13978">
        <f t="shared" si="383"/>
        <v>2021</v>
      </c>
      <c r="E13978">
        <v>15040803080.87</v>
      </c>
      <c r="F13978" t="s">
        <v>623</v>
      </c>
    </row>
    <row r="13979" outlineLevel="2" spans="1:6">
      <c r="A13979" t="s">
        <v>628</v>
      </c>
      <c r="B13979" t="s">
        <v>4068</v>
      </c>
      <c r="C13979" t="s">
        <v>4419</v>
      </c>
      <c r="D13979">
        <f t="shared" si="383"/>
        <v>2021</v>
      </c>
      <c r="E13979">
        <v>35031326.36</v>
      </c>
      <c r="F13979" t="s">
        <v>623</v>
      </c>
    </row>
    <row r="13980" outlineLevel="2" spans="1:6">
      <c r="A13980" t="s">
        <v>630</v>
      </c>
      <c r="B13980" t="s">
        <v>1940</v>
      </c>
      <c r="C13980" t="s">
        <v>4419</v>
      </c>
      <c r="D13980">
        <f t="shared" si="383"/>
        <v>2021</v>
      </c>
      <c r="E13980">
        <v>3450085039.85</v>
      </c>
      <c r="F13980" t="s">
        <v>623</v>
      </c>
    </row>
    <row r="13981" outlineLevel="2" spans="1:6">
      <c r="A13981" t="s">
        <v>632</v>
      </c>
      <c r="B13981" t="s">
        <v>3439</v>
      </c>
      <c r="C13981" t="s">
        <v>4419</v>
      </c>
      <c r="D13981">
        <f t="shared" si="383"/>
        <v>2021</v>
      </c>
      <c r="E13981">
        <v>5342115108.65</v>
      </c>
      <c r="F13981" t="s">
        <v>623</v>
      </c>
    </row>
    <row r="13982" outlineLevel="2" spans="1:6">
      <c r="A13982" t="s">
        <v>634</v>
      </c>
      <c r="B13982" t="s">
        <v>3672</v>
      </c>
      <c r="C13982" t="s">
        <v>4419</v>
      </c>
      <c r="D13982">
        <f t="shared" si="383"/>
        <v>2021</v>
      </c>
      <c r="E13982">
        <v>1583424920.41</v>
      </c>
      <c r="F13982" t="s">
        <v>623</v>
      </c>
    </row>
    <row r="13983" outlineLevel="2" spans="1:6">
      <c r="A13983" t="s">
        <v>636</v>
      </c>
      <c r="B13983" t="s">
        <v>3673</v>
      </c>
      <c r="C13983" t="s">
        <v>4419</v>
      </c>
      <c r="D13983">
        <f t="shared" si="383"/>
        <v>2021</v>
      </c>
      <c r="E13983">
        <v>41301753627.9</v>
      </c>
      <c r="F13983" t="s">
        <v>623</v>
      </c>
    </row>
    <row r="13984" outlineLevel="2" spans="1:6">
      <c r="A13984" t="s">
        <v>638</v>
      </c>
      <c r="B13984" t="s">
        <v>639</v>
      </c>
      <c r="C13984" t="s">
        <v>4419</v>
      </c>
      <c r="D13984">
        <f t="shared" si="383"/>
        <v>2021</v>
      </c>
      <c r="E13984">
        <v>10116793937.78</v>
      </c>
      <c r="F13984" t="s">
        <v>623</v>
      </c>
    </row>
    <row r="13985" outlineLevel="2" spans="1:6">
      <c r="A13985" t="s">
        <v>1942</v>
      </c>
      <c r="B13985" t="s">
        <v>2442</v>
      </c>
      <c r="C13985" t="s">
        <v>4419</v>
      </c>
      <c r="D13985">
        <f t="shared" si="383"/>
        <v>2021</v>
      </c>
      <c r="E13985">
        <v>356220998.74</v>
      </c>
      <c r="F13985" t="s">
        <v>623</v>
      </c>
    </row>
    <row r="13986" outlineLevel="2" spans="1:6">
      <c r="A13986" t="s">
        <v>3674</v>
      </c>
      <c r="B13986" t="s">
        <v>3675</v>
      </c>
      <c r="C13986" t="s">
        <v>4419</v>
      </c>
      <c r="D13986">
        <f t="shared" si="383"/>
        <v>2021</v>
      </c>
      <c r="E13986">
        <v>3863392959.52</v>
      </c>
      <c r="F13986" t="s">
        <v>623</v>
      </c>
    </row>
    <row r="13987" outlineLevel="2" spans="1:6">
      <c r="A13987" t="s">
        <v>4069</v>
      </c>
      <c r="B13987" t="s">
        <v>4070</v>
      </c>
      <c r="C13987" t="s">
        <v>4419</v>
      </c>
      <c r="D13987">
        <f t="shared" si="383"/>
        <v>2021</v>
      </c>
      <c r="E13987">
        <v>1013757238.17</v>
      </c>
      <c r="F13987" t="s">
        <v>623</v>
      </c>
    </row>
    <row r="13988" outlineLevel="2" spans="1:6">
      <c r="A13988" t="s">
        <v>640</v>
      </c>
      <c r="B13988" t="s">
        <v>641</v>
      </c>
      <c r="C13988" t="s">
        <v>4419</v>
      </c>
      <c r="D13988">
        <f t="shared" si="383"/>
        <v>2021</v>
      </c>
      <c r="E13988">
        <v>1111157818.73</v>
      </c>
      <c r="F13988" t="s">
        <v>623</v>
      </c>
    </row>
    <row r="13989" outlineLevel="2" spans="1:6">
      <c r="A13989" t="s">
        <v>642</v>
      </c>
      <c r="B13989" t="s">
        <v>643</v>
      </c>
      <c r="C13989" t="s">
        <v>4419</v>
      </c>
      <c r="D13989">
        <f t="shared" si="383"/>
        <v>2021</v>
      </c>
      <c r="E13989">
        <v>2968050842.32</v>
      </c>
      <c r="F13989" t="s">
        <v>623</v>
      </c>
    </row>
    <row r="13990" outlineLevel="2" spans="1:6">
      <c r="A13990" t="s">
        <v>2085</v>
      </c>
      <c r="B13990" t="s">
        <v>2086</v>
      </c>
      <c r="C13990" t="s">
        <v>4419</v>
      </c>
      <c r="D13990">
        <f t="shared" si="383"/>
        <v>2021</v>
      </c>
      <c r="E13990">
        <v>1592546854.95</v>
      </c>
      <c r="F13990" t="s">
        <v>623</v>
      </c>
    </row>
    <row r="13991" outlineLevel="2" spans="1:6">
      <c r="A13991" t="s">
        <v>2087</v>
      </c>
      <c r="B13991" t="s">
        <v>2088</v>
      </c>
      <c r="C13991" t="s">
        <v>4419</v>
      </c>
      <c r="D13991">
        <f t="shared" si="383"/>
        <v>2021</v>
      </c>
      <c r="E13991">
        <v>523536484.18</v>
      </c>
      <c r="F13991" t="s">
        <v>623</v>
      </c>
    </row>
    <row r="13992" outlineLevel="2" spans="1:6">
      <c r="A13992" t="s">
        <v>2443</v>
      </c>
      <c r="B13992" t="s">
        <v>2444</v>
      </c>
      <c r="C13992" t="s">
        <v>4419</v>
      </c>
      <c r="D13992">
        <f t="shared" si="383"/>
        <v>2021</v>
      </c>
      <c r="E13992">
        <v>421068362.08</v>
      </c>
      <c r="F13992" t="s">
        <v>623</v>
      </c>
    </row>
    <row r="13993" outlineLevel="2" spans="1:6">
      <c r="A13993" t="s">
        <v>4071</v>
      </c>
      <c r="B13993" t="s">
        <v>4072</v>
      </c>
      <c r="C13993" t="s">
        <v>4419</v>
      </c>
      <c r="D13993">
        <f t="shared" si="383"/>
        <v>2021</v>
      </c>
      <c r="E13993">
        <v>1005741850.27</v>
      </c>
      <c r="F13993" t="s">
        <v>623</v>
      </c>
    </row>
    <row r="13994" outlineLevel="2" spans="1:6">
      <c r="A13994" t="s">
        <v>4073</v>
      </c>
      <c r="B13994" t="s">
        <v>4074</v>
      </c>
      <c r="C13994" t="s">
        <v>4419</v>
      </c>
      <c r="D13994">
        <f t="shared" si="383"/>
        <v>2021</v>
      </c>
      <c r="E13994">
        <v>908712161.62</v>
      </c>
      <c r="F13994" t="s">
        <v>623</v>
      </c>
    </row>
    <row r="13995" outlineLevel="2" spans="1:6">
      <c r="A13995" t="s">
        <v>4550</v>
      </c>
      <c r="B13995" t="s">
        <v>4551</v>
      </c>
      <c r="C13995" t="s">
        <v>4419</v>
      </c>
      <c r="D13995">
        <f t="shared" si="383"/>
        <v>2021</v>
      </c>
      <c r="E13995">
        <v>829432285.45</v>
      </c>
      <c r="F13995" t="s">
        <v>623</v>
      </c>
    </row>
    <row r="13996" outlineLevel="2" spans="1:6">
      <c r="A13996" t="s">
        <v>644</v>
      </c>
      <c r="B13996" t="s">
        <v>1944</v>
      </c>
      <c r="C13996" t="s">
        <v>4419</v>
      </c>
      <c r="D13996">
        <f t="shared" si="383"/>
        <v>2021</v>
      </c>
      <c r="E13996">
        <v>220813164.97</v>
      </c>
      <c r="F13996" t="s">
        <v>623</v>
      </c>
    </row>
    <row r="13997" outlineLevel="2" spans="1:6">
      <c r="A13997" t="s">
        <v>646</v>
      </c>
      <c r="B13997" t="s">
        <v>2445</v>
      </c>
      <c r="C13997" t="s">
        <v>4419</v>
      </c>
      <c r="D13997">
        <f t="shared" si="383"/>
        <v>2021</v>
      </c>
      <c r="E13997">
        <v>4139509091.64</v>
      </c>
      <c r="F13997" t="s">
        <v>623</v>
      </c>
    </row>
    <row r="13998" outlineLevel="2" spans="1:6">
      <c r="A13998" t="s">
        <v>648</v>
      </c>
      <c r="B13998" t="s">
        <v>2446</v>
      </c>
      <c r="C13998" t="s">
        <v>4419</v>
      </c>
      <c r="D13998">
        <f t="shared" si="383"/>
        <v>2021</v>
      </c>
      <c r="E13998">
        <v>115919630000</v>
      </c>
      <c r="F13998" t="s">
        <v>623</v>
      </c>
    </row>
    <row r="13999" outlineLevel="2" spans="1:6">
      <c r="A13999" t="s">
        <v>650</v>
      </c>
      <c r="B13999" t="s">
        <v>651</v>
      </c>
      <c r="C13999" t="s">
        <v>4419</v>
      </c>
      <c r="D13999">
        <f t="shared" si="383"/>
        <v>2021</v>
      </c>
      <c r="E13999">
        <v>10384575260.66</v>
      </c>
      <c r="F13999" t="s">
        <v>623</v>
      </c>
    </row>
    <row r="14000" outlineLevel="2" spans="1:6">
      <c r="A14000" t="s">
        <v>4075</v>
      </c>
      <c r="B14000" t="s">
        <v>4076</v>
      </c>
      <c r="C14000" t="s">
        <v>4419</v>
      </c>
      <c r="D14000">
        <f t="shared" si="383"/>
        <v>2021</v>
      </c>
      <c r="E14000">
        <v>15985268252.01</v>
      </c>
      <c r="F14000" t="s">
        <v>623</v>
      </c>
    </row>
    <row r="14001" outlineLevel="2" spans="1:6">
      <c r="A14001" t="s">
        <v>3130</v>
      </c>
      <c r="B14001" t="s">
        <v>3131</v>
      </c>
      <c r="C14001" t="s">
        <v>4419</v>
      </c>
      <c r="D14001">
        <f t="shared" si="383"/>
        <v>2021</v>
      </c>
      <c r="E14001">
        <v>2039207683.1</v>
      </c>
      <c r="F14001" t="s">
        <v>623</v>
      </c>
    </row>
    <row r="14002" outlineLevel="2" spans="1:6">
      <c r="A14002" t="s">
        <v>3132</v>
      </c>
      <c r="B14002" t="s">
        <v>3133</v>
      </c>
      <c r="C14002" t="s">
        <v>4419</v>
      </c>
      <c r="D14002">
        <f t="shared" si="383"/>
        <v>2021</v>
      </c>
      <c r="E14002">
        <v>3892951142.37</v>
      </c>
      <c r="F14002" t="s">
        <v>623</v>
      </c>
    </row>
    <row r="14003" outlineLevel="2" spans="1:6">
      <c r="A14003" t="s">
        <v>4552</v>
      </c>
      <c r="B14003" t="s">
        <v>4553</v>
      </c>
      <c r="C14003" t="s">
        <v>4419</v>
      </c>
      <c r="D14003">
        <f t="shared" si="383"/>
        <v>2021</v>
      </c>
      <c r="E14003">
        <v>4397074711.88</v>
      </c>
      <c r="F14003" t="s">
        <v>623</v>
      </c>
    </row>
    <row r="14004" outlineLevel="2" spans="1:6">
      <c r="A14004" t="s">
        <v>2447</v>
      </c>
      <c r="B14004" t="s">
        <v>2448</v>
      </c>
      <c r="C14004" t="s">
        <v>4419</v>
      </c>
      <c r="D14004">
        <f t="shared" si="383"/>
        <v>2021</v>
      </c>
      <c r="E14004">
        <v>4528386454.46</v>
      </c>
      <c r="F14004" t="s">
        <v>623</v>
      </c>
    </row>
    <row r="14005" outlineLevel="1" spans="5:6">
      <c r="E14005">
        <f>SUBTOTAL(9,E13976:E14004)</f>
        <v>294940552538.52</v>
      </c>
      <c r="F14005" s="2" t="s">
        <v>652</v>
      </c>
    </row>
    <row r="14006" outlineLevel="2" spans="1:6">
      <c r="A14006" t="s">
        <v>653</v>
      </c>
      <c r="B14006" t="s">
        <v>654</v>
      </c>
      <c r="C14006" t="s">
        <v>4419</v>
      </c>
      <c r="D14006">
        <f t="shared" ref="D14006:D14059" si="384">YEAR(C14006)</f>
        <v>2021</v>
      </c>
      <c r="E14006">
        <v>11990697379.23</v>
      </c>
      <c r="F14006" t="s">
        <v>655</v>
      </c>
    </row>
    <row r="14007" outlineLevel="2" spans="1:6">
      <c r="A14007" t="s">
        <v>656</v>
      </c>
      <c r="B14007" t="s">
        <v>657</v>
      </c>
      <c r="C14007" t="s">
        <v>4419</v>
      </c>
      <c r="D14007">
        <f t="shared" si="384"/>
        <v>2021</v>
      </c>
      <c r="E14007">
        <v>6140484312.63</v>
      </c>
      <c r="F14007" t="s">
        <v>655</v>
      </c>
    </row>
    <row r="14008" outlineLevel="2" spans="1:6">
      <c r="A14008" t="s">
        <v>658</v>
      </c>
      <c r="B14008" t="s">
        <v>659</v>
      </c>
      <c r="C14008" t="s">
        <v>4419</v>
      </c>
      <c r="D14008">
        <f t="shared" si="384"/>
        <v>2021</v>
      </c>
      <c r="E14008">
        <v>4917909771.65</v>
      </c>
      <c r="F14008" t="s">
        <v>655</v>
      </c>
    </row>
    <row r="14009" outlineLevel="2" spans="1:6">
      <c r="A14009" t="s">
        <v>660</v>
      </c>
      <c r="B14009" t="s">
        <v>661</v>
      </c>
      <c r="C14009" t="s">
        <v>4419</v>
      </c>
      <c r="D14009">
        <f t="shared" si="384"/>
        <v>2021</v>
      </c>
      <c r="E14009">
        <v>34451566769.76</v>
      </c>
      <c r="F14009" t="s">
        <v>655</v>
      </c>
    </row>
    <row r="14010" outlineLevel="2" spans="1:6">
      <c r="A14010" t="s">
        <v>662</v>
      </c>
      <c r="B14010" t="s">
        <v>663</v>
      </c>
      <c r="C14010" t="s">
        <v>4419</v>
      </c>
      <c r="D14010">
        <f t="shared" si="384"/>
        <v>2021</v>
      </c>
      <c r="E14010">
        <v>8740494707.2</v>
      </c>
      <c r="F14010" t="s">
        <v>655</v>
      </c>
    </row>
    <row r="14011" outlineLevel="2" spans="1:6">
      <c r="A14011" t="s">
        <v>664</v>
      </c>
      <c r="B14011" t="s">
        <v>665</v>
      </c>
      <c r="C14011" t="s">
        <v>4419</v>
      </c>
      <c r="D14011">
        <f t="shared" si="384"/>
        <v>2021</v>
      </c>
      <c r="E14011">
        <v>11906120269.92</v>
      </c>
      <c r="F14011" t="s">
        <v>655</v>
      </c>
    </row>
    <row r="14012" outlineLevel="2" spans="1:6">
      <c r="A14012" t="s">
        <v>666</v>
      </c>
      <c r="B14012" t="s">
        <v>667</v>
      </c>
      <c r="C14012" t="s">
        <v>4419</v>
      </c>
      <c r="D14012">
        <f t="shared" si="384"/>
        <v>2021</v>
      </c>
      <c r="E14012">
        <v>4436200125.41</v>
      </c>
      <c r="F14012" t="s">
        <v>655</v>
      </c>
    </row>
    <row r="14013" outlineLevel="2" spans="1:6">
      <c r="A14013" t="s">
        <v>668</v>
      </c>
      <c r="B14013" t="s">
        <v>4077</v>
      </c>
      <c r="C14013" t="s">
        <v>4419</v>
      </c>
      <c r="D14013">
        <f t="shared" si="384"/>
        <v>2021</v>
      </c>
      <c r="E14013">
        <v>3327889632.93</v>
      </c>
      <c r="F14013" t="s">
        <v>655</v>
      </c>
    </row>
    <row r="14014" outlineLevel="2" spans="1:6">
      <c r="A14014" t="s">
        <v>670</v>
      </c>
      <c r="B14014" t="s">
        <v>671</v>
      </c>
      <c r="C14014" t="s">
        <v>4419</v>
      </c>
      <c r="D14014">
        <f t="shared" si="384"/>
        <v>2021</v>
      </c>
      <c r="E14014">
        <v>12866862661.2</v>
      </c>
      <c r="F14014" t="s">
        <v>655</v>
      </c>
    </row>
    <row r="14015" outlineLevel="2" spans="1:6">
      <c r="A14015" t="s">
        <v>672</v>
      </c>
      <c r="B14015" t="s">
        <v>3676</v>
      </c>
      <c r="C14015" t="s">
        <v>4419</v>
      </c>
      <c r="D14015">
        <f t="shared" si="384"/>
        <v>2021</v>
      </c>
      <c r="E14015">
        <v>4128843559.86</v>
      </c>
      <c r="F14015" t="s">
        <v>655</v>
      </c>
    </row>
    <row r="14016" outlineLevel="2" spans="1:6">
      <c r="A14016" t="s">
        <v>674</v>
      </c>
      <c r="B14016" t="s">
        <v>675</v>
      </c>
      <c r="C14016" t="s">
        <v>4419</v>
      </c>
      <c r="D14016">
        <f t="shared" si="384"/>
        <v>2021</v>
      </c>
      <c r="E14016">
        <v>4377856310.18</v>
      </c>
      <c r="F14016" t="s">
        <v>655</v>
      </c>
    </row>
    <row r="14017" outlineLevel="2" spans="1:6">
      <c r="A14017" t="s">
        <v>676</v>
      </c>
      <c r="B14017" t="s">
        <v>677</v>
      </c>
      <c r="C14017" t="s">
        <v>4419</v>
      </c>
      <c r="D14017">
        <f t="shared" si="384"/>
        <v>2021</v>
      </c>
      <c r="E14017">
        <v>737168052.65</v>
      </c>
      <c r="F14017" t="s">
        <v>655</v>
      </c>
    </row>
    <row r="14018" outlineLevel="2" spans="1:6">
      <c r="A14018" t="s">
        <v>678</v>
      </c>
      <c r="B14018" t="s">
        <v>4554</v>
      </c>
      <c r="C14018" t="s">
        <v>4419</v>
      </c>
      <c r="D14018">
        <f t="shared" si="384"/>
        <v>2021</v>
      </c>
      <c r="E14018">
        <v>1708191846.17</v>
      </c>
      <c r="F14018" t="s">
        <v>655</v>
      </c>
    </row>
    <row r="14019" outlineLevel="2" spans="1:6">
      <c r="A14019" t="s">
        <v>680</v>
      </c>
      <c r="B14019" t="s">
        <v>4555</v>
      </c>
      <c r="C14019" t="s">
        <v>4419</v>
      </c>
      <c r="D14019">
        <f t="shared" si="384"/>
        <v>2021</v>
      </c>
      <c r="E14019">
        <v>454346863.56</v>
      </c>
      <c r="F14019" t="s">
        <v>655</v>
      </c>
    </row>
    <row r="14020" outlineLevel="2" spans="1:6">
      <c r="A14020" t="s">
        <v>682</v>
      </c>
      <c r="B14020" t="s">
        <v>683</v>
      </c>
      <c r="C14020" t="s">
        <v>4419</v>
      </c>
      <c r="D14020">
        <f t="shared" si="384"/>
        <v>2021</v>
      </c>
      <c r="E14020">
        <v>2354539510.16</v>
      </c>
      <c r="F14020" t="s">
        <v>655</v>
      </c>
    </row>
    <row r="14021" outlineLevel="2" spans="1:6">
      <c r="A14021" t="s">
        <v>684</v>
      </c>
      <c r="B14021" t="s">
        <v>685</v>
      </c>
      <c r="C14021" t="s">
        <v>4419</v>
      </c>
      <c r="D14021">
        <f t="shared" si="384"/>
        <v>2021</v>
      </c>
      <c r="E14021">
        <v>1699049058.97</v>
      </c>
      <c r="F14021" t="s">
        <v>655</v>
      </c>
    </row>
    <row r="14022" outlineLevel="2" spans="1:6">
      <c r="A14022" t="s">
        <v>2735</v>
      </c>
      <c r="B14022" t="s">
        <v>2736</v>
      </c>
      <c r="C14022" t="s">
        <v>4419</v>
      </c>
      <c r="D14022">
        <f t="shared" si="384"/>
        <v>2021</v>
      </c>
      <c r="E14022">
        <v>219504975.24</v>
      </c>
      <c r="F14022" t="s">
        <v>655</v>
      </c>
    </row>
    <row r="14023" outlineLevel="2" spans="1:6">
      <c r="A14023" t="s">
        <v>686</v>
      </c>
      <c r="B14023" t="s">
        <v>3134</v>
      </c>
      <c r="C14023" t="s">
        <v>4419</v>
      </c>
      <c r="D14023">
        <f t="shared" si="384"/>
        <v>2021</v>
      </c>
      <c r="E14023">
        <v>2316212044.89</v>
      </c>
      <c r="F14023" t="s">
        <v>655</v>
      </c>
    </row>
    <row r="14024" outlineLevel="2" spans="1:6">
      <c r="A14024" t="s">
        <v>688</v>
      </c>
      <c r="B14024" t="s">
        <v>4556</v>
      </c>
      <c r="C14024" t="s">
        <v>4419</v>
      </c>
      <c r="D14024">
        <f t="shared" si="384"/>
        <v>2021</v>
      </c>
      <c r="E14024">
        <v>781725054.07</v>
      </c>
      <c r="F14024" t="s">
        <v>655</v>
      </c>
    </row>
    <row r="14025" outlineLevel="2" spans="1:6">
      <c r="A14025" t="s">
        <v>690</v>
      </c>
      <c r="B14025" t="s">
        <v>2449</v>
      </c>
      <c r="C14025" t="s">
        <v>4419</v>
      </c>
      <c r="D14025">
        <f t="shared" si="384"/>
        <v>2021</v>
      </c>
      <c r="E14025">
        <v>5777829210.48</v>
      </c>
      <c r="F14025" t="s">
        <v>655</v>
      </c>
    </row>
    <row r="14026" outlineLevel="2" spans="1:6">
      <c r="A14026" t="s">
        <v>692</v>
      </c>
      <c r="B14026" t="s">
        <v>693</v>
      </c>
      <c r="C14026" t="s">
        <v>4419</v>
      </c>
      <c r="D14026">
        <f t="shared" si="384"/>
        <v>2021</v>
      </c>
      <c r="E14026">
        <v>416894538.48</v>
      </c>
      <c r="F14026" t="s">
        <v>655</v>
      </c>
    </row>
    <row r="14027" outlineLevel="2" spans="1:6">
      <c r="A14027" t="s">
        <v>694</v>
      </c>
      <c r="B14027" t="s">
        <v>695</v>
      </c>
      <c r="C14027" t="s">
        <v>4419</v>
      </c>
      <c r="D14027">
        <f t="shared" si="384"/>
        <v>2021</v>
      </c>
      <c r="E14027">
        <v>1193181912.35</v>
      </c>
      <c r="F14027" t="s">
        <v>655</v>
      </c>
    </row>
    <row r="14028" outlineLevel="2" spans="1:6">
      <c r="A14028" t="s">
        <v>696</v>
      </c>
      <c r="B14028" t="s">
        <v>3441</v>
      </c>
      <c r="C14028" t="s">
        <v>4419</v>
      </c>
      <c r="D14028">
        <f t="shared" si="384"/>
        <v>2021</v>
      </c>
      <c r="E14028">
        <v>2209074850.35</v>
      </c>
      <c r="F14028" t="s">
        <v>655</v>
      </c>
    </row>
    <row r="14029" outlineLevel="2" spans="1:6">
      <c r="A14029" t="s">
        <v>2450</v>
      </c>
      <c r="B14029" t="s">
        <v>2451</v>
      </c>
      <c r="C14029" t="s">
        <v>4419</v>
      </c>
      <c r="D14029">
        <f t="shared" si="384"/>
        <v>2021</v>
      </c>
      <c r="E14029">
        <v>530238265.74</v>
      </c>
      <c r="F14029" t="s">
        <v>655</v>
      </c>
    </row>
    <row r="14030" outlineLevel="2" spans="1:6">
      <c r="A14030" t="s">
        <v>3135</v>
      </c>
      <c r="B14030" t="s">
        <v>3442</v>
      </c>
      <c r="C14030" t="s">
        <v>4419</v>
      </c>
      <c r="D14030">
        <f t="shared" si="384"/>
        <v>2021</v>
      </c>
      <c r="E14030">
        <v>311349143.44</v>
      </c>
      <c r="F14030" t="s">
        <v>655</v>
      </c>
    </row>
    <row r="14031" outlineLevel="2" spans="1:6">
      <c r="A14031" t="s">
        <v>3677</v>
      </c>
      <c r="B14031" t="s">
        <v>3678</v>
      </c>
      <c r="C14031" t="s">
        <v>4419</v>
      </c>
      <c r="D14031">
        <f t="shared" si="384"/>
        <v>2021</v>
      </c>
      <c r="E14031">
        <v>232757525.16</v>
      </c>
      <c r="F14031" t="s">
        <v>655</v>
      </c>
    </row>
    <row r="14032" outlineLevel="2" spans="1:6">
      <c r="A14032" t="s">
        <v>4080</v>
      </c>
      <c r="B14032" t="s">
        <v>4081</v>
      </c>
      <c r="C14032" t="s">
        <v>4419</v>
      </c>
      <c r="D14032">
        <f t="shared" si="384"/>
        <v>2021</v>
      </c>
      <c r="E14032">
        <v>2476874367.22</v>
      </c>
      <c r="F14032" t="s">
        <v>655</v>
      </c>
    </row>
    <row r="14033" outlineLevel="2" spans="1:6">
      <c r="A14033" t="s">
        <v>4557</v>
      </c>
      <c r="B14033" t="s">
        <v>4558</v>
      </c>
      <c r="C14033" t="s">
        <v>4419</v>
      </c>
      <c r="D14033">
        <f t="shared" si="384"/>
        <v>2021</v>
      </c>
      <c r="E14033">
        <v>498351912.87</v>
      </c>
      <c r="F14033" t="s">
        <v>655</v>
      </c>
    </row>
    <row r="14034" outlineLevel="2" spans="1:6">
      <c r="A14034" t="s">
        <v>4559</v>
      </c>
      <c r="B14034" t="s">
        <v>4560</v>
      </c>
      <c r="C14034" t="s">
        <v>4419</v>
      </c>
      <c r="D14034">
        <f t="shared" si="384"/>
        <v>2021</v>
      </c>
      <c r="E14034">
        <v>502482146.82</v>
      </c>
      <c r="F14034" t="s">
        <v>655</v>
      </c>
    </row>
    <row r="14035" outlineLevel="2" spans="1:6">
      <c r="A14035" t="s">
        <v>4561</v>
      </c>
      <c r="B14035" t="s">
        <v>4562</v>
      </c>
      <c r="C14035" t="s">
        <v>4419</v>
      </c>
      <c r="D14035">
        <f t="shared" si="384"/>
        <v>2021</v>
      </c>
      <c r="E14035">
        <v>615512487.89</v>
      </c>
      <c r="F14035" t="s">
        <v>655</v>
      </c>
    </row>
    <row r="14036" outlineLevel="2" spans="1:6">
      <c r="A14036" t="s">
        <v>4563</v>
      </c>
      <c r="B14036" t="s">
        <v>4564</v>
      </c>
      <c r="C14036" t="s">
        <v>4419</v>
      </c>
      <c r="D14036">
        <f t="shared" si="384"/>
        <v>2021</v>
      </c>
      <c r="E14036">
        <v>1829813885.72</v>
      </c>
      <c r="F14036" t="s">
        <v>655</v>
      </c>
    </row>
    <row r="14037" outlineLevel="2" spans="1:6">
      <c r="A14037" t="s">
        <v>698</v>
      </c>
      <c r="B14037" t="s">
        <v>699</v>
      </c>
      <c r="C14037" t="s">
        <v>4419</v>
      </c>
      <c r="D14037">
        <f t="shared" si="384"/>
        <v>2021</v>
      </c>
      <c r="E14037">
        <v>2652332244.24</v>
      </c>
      <c r="F14037" t="s">
        <v>655</v>
      </c>
    </row>
    <row r="14038" outlineLevel="2" spans="1:6">
      <c r="A14038" t="s">
        <v>700</v>
      </c>
      <c r="B14038" t="s">
        <v>1945</v>
      </c>
      <c r="C14038" t="s">
        <v>4419</v>
      </c>
      <c r="D14038">
        <f t="shared" si="384"/>
        <v>2021</v>
      </c>
      <c r="E14038">
        <v>3338522098.66</v>
      </c>
      <c r="F14038" t="s">
        <v>655</v>
      </c>
    </row>
    <row r="14039" outlineLevel="2" spans="1:6">
      <c r="A14039" t="s">
        <v>702</v>
      </c>
      <c r="B14039" t="s">
        <v>703</v>
      </c>
      <c r="C14039" t="s">
        <v>4419</v>
      </c>
      <c r="D14039">
        <f t="shared" si="384"/>
        <v>2021</v>
      </c>
      <c r="E14039">
        <v>1604516940</v>
      </c>
      <c r="F14039" t="s">
        <v>655</v>
      </c>
    </row>
    <row r="14040" outlineLevel="2" spans="1:6">
      <c r="A14040" t="s">
        <v>706</v>
      </c>
      <c r="B14040" t="s">
        <v>707</v>
      </c>
      <c r="C14040" t="s">
        <v>4419</v>
      </c>
      <c r="D14040">
        <f t="shared" si="384"/>
        <v>2021</v>
      </c>
      <c r="E14040">
        <v>2693510918.29</v>
      </c>
      <c r="F14040" t="s">
        <v>655</v>
      </c>
    </row>
    <row r="14041" outlineLevel="2" spans="1:6">
      <c r="A14041" t="s">
        <v>708</v>
      </c>
      <c r="B14041" t="s">
        <v>709</v>
      </c>
      <c r="C14041" t="s">
        <v>4419</v>
      </c>
      <c r="D14041">
        <f t="shared" si="384"/>
        <v>2021</v>
      </c>
      <c r="E14041">
        <v>9273310045.93</v>
      </c>
      <c r="F14041" t="s">
        <v>655</v>
      </c>
    </row>
    <row r="14042" outlineLevel="2" spans="1:6">
      <c r="A14042" t="s">
        <v>710</v>
      </c>
      <c r="B14042" t="s">
        <v>711</v>
      </c>
      <c r="C14042" t="s">
        <v>4419</v>
      </c>
      <c r="D14042">
        <f t="shared" si="384"/>
        <v>2021</v>
      </c>
      <c r="E14042">
        <v>26890672927.28</v>
      </c>
      <c r="F14042" t="s">
        <v>655</v>
      </c>
    </row>
    <row r="14043" outlineLevel="2" spans="1:6">
      <c r="A14043" t="s">
        <v>712</v>
      </c>
      <c r="B14043" t="s">
        <v>3679</v>
      </c>
      <c r="C14043" t="s">
        <v>4419</v>
      </c>
      <c r="D14043">
        <f t="shared" si="384"/>
        <v>2021</v>
      </c>
      <c r="E14043">
        <v>15216338417.12</v>
      </c>
      <c r="F14043" t="s">
        <v>655</v>
      </c>
    </row>
    <row r="14044" outlineLevel="2" spans="1:6">
      <c r="A14044" t="s">
        <v>714</v>
      </c>
      <c r="B14044" t="s">
        <v>715</v>
      </c>
      <c r="C14044" t="s">
        <v>4419</v>
      </c>
      <c r="D14044">
        <f t="shared" si="384"/>
        <v>2021</v>
      </c>
      <c r="E14044">
        <v>13415143152.4</v>
      </c>
      <c r="F14044" t="s">
        <v>655</v>
      </c>
    </row>
    <row r="14045" outlineLevel="2" spans="1:6">
      <c r="A14045" t="s">
        <v>716</v>
      </c>
      <c r="B14045" t="s">
        <v>717</v>
      </c>
      <c r="C14045" t="s">
        <v>4419</v>
      </c>
      <c r="D14045">
        <f t="shared" si="384"/>
        <v>2021</v>
      </c>
      <c r="E14045">
        <v>3605601992.64</v>
      </c>
      <c r="F14045" t="s">
        <v>655</v>
      </c>
    </row>
    <row r="14046" outlineLevel="2" spans="1:6">
      <c r="A14046" t="s">
        <v>1946</v>
      </c>
      <c r="B14046" t="s">
        <v>1947</v>
      </c>
      <c r="C14046" t="s">
        <v>4419</v>
      </c>
      <c r="D14046">
        <f t="shared" si="384"/>
        <v>2021</v>
      </c>
      <c r="E14046">
        <v>9209135833.76</v>
      </c>
      <c r="F14046" t="s">
        <v>655</v>
      </c>
    </row>
    <row r="14047" outlineLevel="2" spans="1:6">
      <c r="A14047" t="s">
        <v>1948</v>
      </c>
      <c r="B14047" t="s">
        <v>1949</v>
      </c>
      <c r="C14047" t="s">
        <v>4419</v>
      </c>
      <c r="D14047">
        <f t="shared" si="384"/>
        <v>2021</v>
      </c>
      <c r="E14047">
        <v>7550019887.22</v>
      </c>
      <c r="F14047" t="s">
        <v>655</v>
      </c>
    </row>
    <row r="14048" outlineLevel="2" spans="1:6">
      <c r="A14048" t="s">
        <v>718</v>
      </c>
      <c r="B14048" t="s">
        <v>719</v>
      </c>
      <c r="C14048" t="s">
        <v>4419</v>
      </c>
      <c r="D14048">
        <f t="shared" si="384"/>
        <v>2021</v>
      </c>
      <c r="E14048">
        <v>24612616450.9</v>
      </c>
      <c r="F14048" t="s">
        <v>655</v>
      </c>
    </row>
    <row r="14049" outlineLevel="2" spans="1:6">
      <c r="A14049" t="s">
        <v>2452</v>
      </c>
      <c r="B14049" t="s">
        <v>2453</v>
      </c>
      <c r="C14049" t="s">
        <v>4419</v>
      </c>
      <c r="D14049">
        <f t="shared" si="384"/>
        <v>2021</v>
      </c>
      <c r="E14049">
        <v>1098568103.53</v>
      </c>
      <c r="F14049" t="s">
        <v>655</v>
      </c>
    </row>
    <row r="14050" outlineLevel="2" spans="1:6">
      <c r="A14050" t="s">
        <v>2737</v>
      </c>
      <c r="B14050" t="s">
        <v>2738</v>
      </c>
      <c r="C14050" t="s">
        <v>4419</v>
      </c>
      <c r="D14050">
        <f t="shared" si="384"/>
        <v>2021</v>
      </c>
      <c r="E14050">
        <v>3765916988.71</v>
      </c>
      <c r="F14050" t="s">
        <v>655</v>
      </c>
    </row>
    <row r="14051" outlineLevel="2" spans="1:6">
      <c r="A14051" t="s">
        <v>4082</v>
      </c>
      <c r="B14051" t="s">
        <v>4083</v>
      </c>
      <c r="C14051" t="s">
        <v>4419</v>
      </c>
      <c r="D14051">
        <f t="shared" si="384"/>
        <v>2021</v>
      </c>
      <c r="E14051">
        <v>3900894135.12</v>
      </c>
      <c r="F14051" t="s">
        <v>655</v>
      </c>
    </row>
    <row r="14052" outlineLevel="2" spans="1:6">
      <c r="A14052" t="s">
        <v>4084</v>
      </c>
      <c r="B14052" t="s">
        <v>4085</v>
      </c>
      <c r="C14052" t="s">
        <v>4419</v>
      </c>
      <c r="D14052">
        <f t="shared" si="384"/>
        <v>2021</v>
      </c>
      <c r="E14052">
        <v>817341486.92</v>
      </c>
      <c r="F14052" t="s">
        <v>655</v>
      </c>
    </row>
    <row r="14053" outlineLevel="2" spans="1:6">
      <c r="A14053" t="s">
        <v>4565</v>
      </c>
      <c r="B14053" t="s">
        <v>2771</v>
      </c>
      <c r="C14053" t="s">
        <v>4419</v>
      </c>
      <c r="D14053">
        <f t="shared" si="384"/>
        <v>2021</v>
      </c>
      <c r="E14053">
        <v>531839447.37</v>
      </c>
      <c r="F14053" t="s">
        <v>655</v>
      </c>
    </row>
    <row r="14054" outlineLevel="2" spans="1:6">
      <c r="A14054" t="s">
        <v>4086</v>
      </c>
      <c r="B14054" t="s">
        <v>4087</v>
      </c>
      <c r="C14054" t="s">
        <v>4419</v>
      </c>
      <c r="D14054">
        <f t="shared" si="384"/>
        <v>2021</v>
      </c>
      <c r="E14054">
        <v>523496223.56</v>
      </c>
      <c r="F14054" t="s">
        <v>655</v>
      </c>
    </row>
    <row r="14055" outlineLevel="2" spans="1:6">
      <c r="A14055" t="s">
        <v>2454</v>
      </c>
      <c r="B14055" t="s">
        <v>2455</v>
      </c>
      <c r="C14055" t="s">
        <v>4419</v>
      </c>
      <c r="D14055">
        <f t="shared" si="384"/>
        <v>2021</v>
      </c>
      <c r="E14055">
        <v>121836725.56</v>
      </c>
      <c r="F14055" t="s">
        <v>655</v>
      </c>
    </row>
    <row r="14056" outlineLevel="2" spans="1:6">
      <c r="A14056" t="s">
        <v>3680</v>
      </c>
      <c r="B14056" t="s">
        <v>3681</v>
      </c>
      <c r="C14056" t="s">
        <v>4419</v>
      </c>
      <c r="D14056">
        <f t="shared" si="384"/>
        <v>2021</v>
      </c>
      <c r="E14056">
        <v>149366155.46</v>
      </c>
      <c r="F14056" t="s">
        <v>655</v>
      </c>
    </row>
    <row r="14057" outlineLevel="2" spans="1:6">
      <c r="A14057" t="s">
        <v>2739</v>
      </c>
      <c r="B14057" t="s">
        <v>2740</v>
      </c>
      <c r="C14057" t="s">
        <v>4419</v>
      </c>
      <c r="D14057">
        <f t="shared" si="384"/>
        <v>2021</v>
      </c>
      <c r="E14057">
        <v>207903823.81</v>
      </c>
      <c r="F14057" t="s">
        <v>655</v>
      </c>
    </row>
    <row r="14058" outlineLevel="2" spans="1:6">
      <c r="A14058" t="s">
        <v>2741</v>
      </c>
      <c r="B14058" t="s">
        <v>2742</v>
      </c>
      <c r="C14058" t="s">
        <v>4419</v>
      </c>
      <c r="D14058">
        <f t="shared" si="384"/>
        <v>2021</v>
      </c>
      <c r="E14058">
        <v>219334746.67</v>
      </c>
      <c r="F14058" t="s">
        <v>655</v>
      </c>
    </row>
    <row r="14059" outlineLevel="2" spans="1:6">
      <c r="A14059" t="s">
        <v>3682</v>
      </c>
      <c r="B14059" t="s">
        <v>3683</v>
      </c>
      <c r="C14059" t="s">
        <v>4419</v>
      </c>
      <c r="D14059">
        <f t="shared" si="384"/>
        <v>2021</v>
      </c>
      <c r="E14059">
        <v>174418258.8</v>
      </c>
      <c r="F14059" t="s">
        <v>655</v>
      </c>
    </row>
    <row r="14060" outlineLevel="1" spans="5:6">
      <c r="E14060">
        <f>SUBTOTAL(9,E14006:E14059)</f>
        <v>265722660156.15</v>
      </c>
      <c r="F14060" s="2" t="s">
        <v>720</v>
      </c>
    </row>
    <row r="14061" outlineLevel="2" spans="1:6">
      <c r="A14061" t="s">
        <v>721</v>
      </c>
      <c r="B14061" t="s">
        <v>2090</v>
      </c>
      <c r="C14061" t="s">
        <v>4419</v>
      </c>
      <c r="D14061">
        <f t="shared" ref="D14061:D14075" si="385">YEAR(C14061)</f>
        <v>2021</v>
      </c>
      <c r="E14061">
        <v>3045636831.76</v>
      </c>
      <c r="F14061" t="s">
        <v>723</v>
      </c>
    </row>
    <row r="14062" outlineLevel="2" spans="1:6">
      <c r="A14062" t="s">
        <v>724</v>
      </c>
      <c r="B14062" t="s">
        <v>725</v>
      </c>
      <c r="C14062" t="s">
        <v>4419</v>
      </c>
      <c r="D14062">
        <f t="shared" si="385"/>
        <v>2021</v>
      </c>
      <c r="E14062">
        <v>3145311703.84</v>
      </c>
      <c r="F14062" t="s">
        <v>723</v>
      </c>
    </row>
    <row r="14063" outlineLevel="2" spans="1:6">
      <c r="A14063" t="s">
        <v>1951</v>
      </c>
      <c r="B14063" t="s">
        <v>1952</v>
      </c>
      <c r="C14063" t="s">
        <v>4419</v>
      </c>
      <c r="D14063">
        <f t="shared" si="385"/>
        <v>2021</v>
      </c>
      <c r="E14063">
        <v>2112954813.09</v>
      </c>
      <c r="F14063" t="s">
        <v>723</v>
      </c>
    </row>
    <row r="14064" outlineLevel="2" spans="1:6">
      <c r="A14064" t="s">
        <v>2225</v>
      </c>
      <c r="B14064" t="s">
        <v>2226</v>
      </c>
      <c r="C14064" t="s">
        <v>4419</v>
      </c>
      <c r="D14064">
        <f t="shared" si="385"/>
        <v>2021</v>
      </c>
      <c r="E14064">
        <v>4460899864.6</v>
      </c>
      <c r="F14064" t="s">
        <v>723</v>
      </c>
    </row>
    <row r="14065" outlineLevel="2" spans="1:6">
      <c r="A14065" t="s">
        <v>3138</v>
      </c>
      <c r="B14065" t="s">
        <v>3139</v>
      </c>
      <c r="C14065" t="s">
        <v>4419</v>
      </c>
      <c r="D14065">
        <f t="shared" si="385"/>
        <v>2021</v>
      </c>
      <c r="E14065">
        <v>945799422.97</v>
      </c>
      <c r="F14065" t="s">
        <v>723</v>
      </c>
    </row>
    <row r="14066" outlineLevel="2" spans="1:6">
      <c r="A14066" t="s">
        <v>726</v>
      </c>
      <c r="B14066" t="s">
        <v>4088</v>
      </c>
      <c r="C14066" t="s">
        <v>4419</v>
      </c>
      <c r="D14066">
        <f t="shared" si="385"/>
        <v>2021</v>
      </c>
      <c r="E14066">
        <v>1409967921.68</v>
      </c>
      <c r="F14066" t="s">
        <v>723</v>
      </c>
    </row>
    <row r="14067" outlineLevel="2" spans="1:6">
      <c r="A14067" t="s">
        <v>2456</v>
      </c>
      <c r="B14067" t="s">
        <v>4566</v>
      </c>
      <c r="C14067" t="s">
        <v>4419</v>
      </c>
      <c r="D14067">
        <f t="shared" si="385"/>
        <v>2021</v>
      </c>
      <c r="E14067">
        <v>724029118.92</v>
      </c>
      <c r="F14067" t="s">
        <v>723</v>
      </c>
    </row>
    <row r="14068" outlineLevel="2" spans="1:6">
      <c r="A14068" t="s">
        <v>728</v>
      </c>
      <c r="B14068" t="s">
        <v>729</v>
      </c>
      <c r="C14068" t="s">
        <v>4419</v>
      </c>
      <c r="D14068">
        <f t="shared" si="385"/>
        <v>2021</v>
      </c>
      <c r="E14068">
        <v>384499011.76</v>
      </c>
      <c r="F14068" t="s">
        <v>723</v>
      </c>
    </row>
    <row r="14069" outlineLevel="2" spans="1:6">
      <c r="A14069" t="s">
        <v>730</v>
      </c>
      <c r="B14069" t="s">
        <v>731</v>
      </c>
      <c r="C14069" t="s">
        <v>4419</v>
      </c>
      <c r="D14069">
        <f t="shared" si="385"/>
        <v>2021</v>
      </c>
      <c r="E14069">
        <v>852784892.11</v>
      </c>
      <c r="F14069" t="s">
        <v>723</v>
      </c>
    </row>
    <row r="14070" outlineLevel="2" spans="1:6">
      <c r="A14070" t="s">
        <v>732</v>
      </c>
      <c r="B14070" t="s">
        <v>733</v>
      </c>
      <c r="C14070" t="s">
        <v>4419</v>
      </c>
      <c r="D14070">
        <f t="shared" si="385"/>
        <v>2021</v>
      </c>
      <c r="E14070">
        <v>12802015553.25</v>
      </c>
      <c r="F14070" t="s">
        <v>723</v>
      </c>
    </row>
    <row r="14071" outlineLevel="2" spans="1:6">
      <c r="A14071" t="s">
        <v>734</v>
      </c>
      <c r="B14071" t="s">
        <v>735</v>
      </c>
      <c r="C14071" t="s">
        <v>4419</v>
      </c>
      <c r="D14071">
        <f t="shared" si="385"/>
        <v>2021</v>
      </c>
      <c r="E14071">
        <v>9801774968.95</v>
      </c>
      <c r="F14071" t="s">
        <v>723</v>
      </c>
    </row>
    <row r="14072" outlineLevel="2" spans="1:6">
      <c r="A14072" t="s">
        <v>736</v>
      </c>
      <c r="B14072" t="s">
        <v>737</v>
      </c>
      <c r="C14072" t="s">
        <v>4419</v>
      </c>
      <c r="D14072">
        <f t="shared" si="385"/>
        <v>2021</v>
      </c>
      <c r="E14072">
        <v>23128286094.33</v>
      </c>
      <c r="F14072" t="s">
        <v>723</v>
      </c>
    </row>
    <row r="14073" outlineLevel="2" spans="1:6">
      <c r="A14073" t="s">
        <v>2458</v>
      </c>
      <c r="B14073" t="s">
        <v>2459</v>
      </c>
      <c r="C14073" t="s">
        <v>4419</v>
      </c>
      <c r="D14073">
        <f t="shared" si="385"/>
        <v>2021</v>
      </c>
      <c r="E14073">
        <v>70996892.98</v>
      </c>
      <c r="F14073" t="s">
        <v>723</v>
      </c>
    </row>
    <row r="14074" outlineLevel="2" spans="1:6">
      <c r="A14074" t="s">
        <v>2460</v>
      </c>
      <c r="B14074" t="s">
        <v>2461</v>
      </c>
      <c r="C14074" t="s">
        <v>4419</v>
      </c>
      <c r="D14074">
        <f t="shared" si="385"/>
        <v>2021</v>
      </c>
      <c r="E14074">
        <v>4126813896.18</v>
      </c>
      <c r="F14074" t="s">
        <v>723</v>
      </c>
    </row>
    <row r="14075" outlineLevel="2" spans="1:6">
      <c r="A14075" t="s">
        <v>3685</v>
      </c>
      <c r="B14075" t="s">
        <v>3686</v>
      </c>
      <c r="C14075" t="s">
        <v>4419</v>
      </c>
      <c r="D14075">
        <f t="shared" si="385"/>
        <v>2021</v>
      </c>
      <c r="E14075">
        <v>143800738.1</v>
      </c>
      <c r="F14075" t="s">
        <v>723</v>
      </c>
    </row>
    <row r="14076" outlineLevel="1" spans="5:6">
      <c r="E14076">
        <f>SUBTOTAL(9,E14061:E14075)</f>
        <v>67155571724.52</v>
      </c>
      <c r="F14076" s="2" t="s">
        <v>738</v>
      </c>
    </row>
    <row r="14077" outlineLevel="2" spans="1:6">
      <c r="A14077" t="s">
        <v>739</v>
      </c>
      <c r="B14077" t="s">
        <v>2743</v>
      </c>
      <c r="C14077" t="s">
        <v>4419</v>
      </c>
      <c r="D14077">
        <f t="shared" ref="D14077:D14140" si="386">YEAR(C14077)</f>
        <v>2021</v>
      </c>
      <c r="E14077">
        <v>2890027934.17</v>
      </c>
      <c r="F14077" t="s">
        <v>741</v>
      </c>
    </row>
    <row r="14078" outlineLevel="2" spans="1:6">
      <c r="A14078" t="s">
        <v>742</v>
      </c>
      <c r="B14078" t="s">
        <v>743</v>
      </c>
      <c r="C14078" t="s">
        <v>4419</v>
      </c>
      <c r="D14078">
        <f t="shared" si="386"/>
        <v>2021</v>
      </c>
      <c r="E14078">
        <v>1317694927.11</v>
      </c>
      <c r="F14078" t="s">
        <v>741</v>
      </c>
    </row>
    <row r="14079" outlineLevel="2" spans="1:6">
      <c r="A14079" t="s">
        <v>744</v>
      </c>
      <c r="B14079" t="s">
        <v>745</v>
      </c>
      <c r="C14079" t="s">
        <v>4419</v>
      </c>
      <c r="D14079">
        <f t="shared" si="386"/>
        <v>2021</v>
      </c>
      <c r="E14079">
        <v>4085657012.95</v>
      </c>
      <c r="F14079" t="s">
        <v>741</v>
      </c>
    </row>
    <row r="14080" outlineLevel="2" spans="1:6">
      <c r="A14080" t="s">
        <v>746</v>
      </c>
      <c r="B14080" t="s">
        <v>2462</v>
      </c>
      <c r="C14080" t="s">
        <v>4419</v>
      </c>
      <c r="D14080">
        <f t="shared" si="386"/>
        <v>2021</v>
      </c>
      <c r="E14080">
        <v>6951472812.03</v>
      </c>
      <c r="F14080" t="s">
        <v>741</v>
      </c>
    </row>
    <row r="14081" outlineLevel="2" spans="1:6">
      <c r="A14081" t="s">
        <v>748</v>
      </c>
      <c r="B14081" t="s">
        <v>749</v>
      </c>
      <c r="C14081" t="s">
        <v>4419</v>
      </c>
      <c r="D14081">
        <f t="shared" si="386"/>
        <v>2021</v>
      </c>
      <c r="E14081">
        <v>22618184700.61</v>
      </c>
      <c r="F14081" t="s">
        <v>741</v>
      </c>
    </row>
    <row r="14082" outlineLevel="2" spans="1:6">
      <c r="A14082" t="s">
        <v>752</v>
      </c>
      <c r="B14082" t="s">
        <v>753</v>
      </c>
      <c r="C14082" t="s">
        <v>4419</v>
      </c>
      <c r="D14082">
        <f t="shared" si="386"/>
        <v>2021</v>
      </c>
      <c r="E14082">
        <v>785573171.02</v>
      </c>
      <c r="F14082" t="s">
        <v>741</v>
      </c>
    </row>
    <row r="14083" outlineLevel="2" spans="1:6">
      <c r="A14083" t="s">
        <v>754</v>
      </c>
      <c r="B14083" t="s">
        <v>755</v>
      </c>
      <c r="C14083" t="s">
        <v>4419</v>
      </c>
      <c r="D14083">
        <f t="shared" si="386"/>
        <v>2021</v>
      </c>
      <c r="E14083">
        <v>12163965739.06</v>
      </c>
      <c r="F14083" t="s">
        <v>741</v>
      </c>
    </row>
    <row r="14084" outlineLevel="2" spans="1:6">
      <c r="A14084" t="s">
        <v>756</v>
      </c>
      <c r="B14084" t="s">
        <v>757</v>
      </c>
      <c r="C14084" t="s">
        <v>4419</v>
      </c>
      <c r="D14084">
        <f t="shared" si="386"/>
        <v>2021</v>
      </c>
      <c r="E14084">
        <v>10166747478.73</v>
      </c>
      <c r="F14084" t="s">
        <v>741</v>
      </c>
    </row>
    <row r="14085" outlineLevel="2" spans="1:6">
      <c r="A14085" t="s">
        <v>758</v>
      </c>
      <c r="B14085" t="s">
        <v>759</v>
      </c>
      <c r="C14085" t="s">
        <v>4419</v>
      </c>
      <c r="D14085">
        <f t="shared" si="386"/>
        <v>2021</v>
      </c>
      <c r="E14085">
        <v>1837523253.09</v>
      </c>
      <c r="F14085" t="s">
        <v>741</v>
      </c>
    </row>
    <row r="14086" outlineLevel="2" spans="1:6">
      <c r="A14086" t="s">
        <v>760</v>
      </c>
      <c r="B14086" t="s">
        <v>761</v>
      </c>
      <c r="C14086" t="s">
        <v>4419</v>
      </c>
      <c r="D14086">
        <f t="shared" si="386"/>
        <v>2021</v>
      </c>
      <c r="E14086">
        <v>6486301555.77</v>
      </c>
      <c r="F14086" t="s">
        <v>741</v>
      </c>
    </row>
    <row r="14087" outlineLevel="2" spans="1:6">
      <c r="A14087" t="s">
        <v>762</v>
      </c>
      <c r="B14087" t="s">
        <v>763</v>
      </c>
      <c r="C14087" t="s">
        <v>4419</v>
      </c>
      <c r="D14087">
        <f t="shared" si="386"/>
        <v>2021</v>
      </c>
      <c r="E14087">
        <v>1565409181.61</v>
      </c>
      <c r="F14087" t="s">
        <v>741</v>
      </c>
    </row>
    <row r="14088" outlineLevel="2" spans="1:6">
      <c r="A14088" t="s">
        <v>764</v>
      </c>
      <c r="B14088" t="s">
        <v>765</v>
      </c>
      <c r="C14088" t="s">
        <v>4419</v>
      </c>
      <c r="D14088">
        <f t="shared" si="386"/>
        <v>2021</v>
      </c>
      <c r="E14088">
        <v>3499680244.95</v>
      </c>
      <c r="F14088" t="s">
        <v>741</v>
      </c>
    </row>
    <row r="14089" outlineLevel="2" spans="1:6">
      <c r="A14089" t="s">
        <v>3141</v>
      </c>
      <c r="B14089" t="s">
        <v>3142</v>
      </c>
      <c r="C14089" t="s">
        <v>4419</v>
      </c>
      <c r="D14089">
        <f t="shared" si="386"/>
        <v>2021</v>
      </c>
      <c r="E14089">
        <v>1046656307.54</v>
      </c>
      <c r="F14089" t="s">
        <v>741</v>
      </c>
    </row>
    <row r="14090" outlineLevel="2" spans="1:6">
      <c r="A14090" t="s">
        <v>3446</v>
      </c>
      <c r="B14090" t="s">
        <v>3447</v>
      </c>
      <c r="C14090" t="s">
        <v>4419</v>
      </c>
      <c r="D14090">
        <f t="shared" si="386"/>
        <v>2021</v>
      </c>
      <c r="E14090">
        <v>2829829546.3</v>
      </c>
      <c r="F14090" t="s">
        <v>741</v>
      </c>
    </row>
    <row r="14091" outlineLevel="2" spans="1:6">
      <c r="A14091" t="s">
        <v>3448</v>
      </c>
      <c r="B14091" t="s">
        <v>3449</v>
      </c>
      <c r="C14091" t="s">
        <v>4419</v>
      </c>
      <c r="D14091">
        <f t="shared" si="386"/>
        <v>2021</v>
      </c>
      <c r="E14091">
        <v>2925554887.71</v>
      </c>
      <c r="F14091" t="s">
        <v>741</v>
      </c>
    </row>
    <row r="14092" outlineLevel="2" spans="1:6">
      <c r="A14092" t="s">
        <v>3687</v>
      </c>
      <c r="B14092" t="s">
        <v>3688</v>
      </c>
      <c r="C14092" t="s">
        <v>4419</v>
      </c>
      <c r="D14092">
        <f t="shared" si="386"/>
        <v>2021</v>
      </c>
      <c r="E14092">
        <v>788011888.38</v>
      </c>
      <c r="F14092" t="s">
        <v>741</v>
      </c>
    </row>
    <row r="14093" outlineLevel="2" spans="1:6">
      <c r="A14093" t="s">
        <v>768</v>
      </c>
      <c r="B14093" t="s">
        <v>2744</v>
      </c>
      <c r="C14093" t="s">
        <v>4419</v>
      </c>
      <c r="D14093">
        <f t="shared" si="386"/>
        <v>2021</v>
      </c>
      <c r="E14093">
        <v>420509087.13</v>
      </c>
      <c r="F14093" t="s">
        <v>741</v>
      </c>
    </row>
    <row r="14094" outlineLevel="2" spans="1:6">
      <c r="A14094" t="s">
        <v>770</v>
      </c>
      <c r="B14094" t="s">
        <v>771</v>
      </c>
      <c r="C14094" t="s">
        <v>4419</v>
      </c>
      <c r="D14094">
        <f t="shared" si="386"/>
        <v>2021</v>
      </c>
      <c r="E14094">
        <v>329009071.34</v>
      </c>
      <c r="F14094" t="s">
        <v>741</v>
      </c>
    </row>
    <row r="14095" outlineLevel="2" spans="1:6">
      <c r="A14095" t="s">
        <v>772</v>
      </c>
      <c r="B14095" t="s">
        <v>773</v>
      </c>
      <c r="C14095" t="s">
        <v>4419</v>
      </c>
      <c r="D14095">
        <f t="shared" si="386"/>
        <v>2021</v>
      </c>
      <c r="E14095">
        <v>1633827491.32</v>
      </c>
      <c r="F14095" t="s">
        <v>741</v>
      </c>
    </row>
    <row r="14096" outlineLevel="2" spans="1:6">
      <c r="A14096" t="s">
        <v>774</v>
      </c>
      <c r="B14096" t="s">
        <v>775</v>
      </c>
      <c r="C14096" t="s">
        <v>4419</v>
      </c>
      <c r="D14096">
        <f t="shared" si="386"/>
        <v>2021</v>
      </c>
      <c r="E14096">
        <v>1430301662.77</v>
      </c>
      <c r="F14096" t="s">
        <v>741</v>
      </c>
    </row>
    <row r="14097" outlineLevel="2" spans="1:6">
      <c r="A14097" t="s">
        <v>776</v>
      </c>
      <c r="B14097" t="s">
        <v>777</v>
      </c>
      <c r="C14097" t="s">
        <v>4419</v>
      </c>
      <c r="D14097">
        <f t="shared" si="386"/>
        <v>2021</v>
      </c>
      <c r="E14097">
        <v>346927354.78</v>
      </c>
      <c r="F14097" t="s">
        <v>741</v>
      </c>
    </row>
    <row r="14098" outlineLevel="2" spans="1:6">
      <c r="A14098" t="s">
        <v>778</v>
      </c>
      <c r="B14098" t="s">
        <v>779</v>
      </c>
      <c r="C14098" t="s">
        <v>4419</v>
      </c>
      <c r="D14098">
        <f t="shared" si="386"/>
        <v>2021</v>
      </c>
      <c r="E14098">
        <v>1426581560.63</v>
      </c>
      <c r="F14098" t="s">
        <v>741</v>
      </c>
    </row>
    <row r="14099" outlineLevel="2" spans="1:6">
      <c r="A14099" t="s">
        <v>780</v>
      </c>
      <c r="B14099" t="s">
        <v>4567</v>
      </c>
      <c r="C14099" t="s">
        <v>4419</v>
      </c>
      <c r="D14099">
        <f t="shared" si="386"/>
        <v>2021</v>
      </c>
      <c r="E14099">
        <v>2154545648.8</v>
      </c>
      <c r="F14099" t="s">
        <v>741</v>
      </c>
    </row>
    <row r="14100" outlineLevel="2" spans="1:6">
      <c r="A14100" t="s">
        <v>1953</v>
      </c>
      <c r="B14100" t="s">
        <v>1954</v>
      </c>
      <c r="C14100" t="s">
        <v>4419</v>
      </c>
      <c r="D14100">
        <f t="shared" si="386"/>
        <v>2021</v>
      </c>
      <c r="E14100">
        <v>3156244223.67</v>
      </c>
      <c r="F14100" t="s">
        <v>741</v>
      </c>
    </row>
    <row r="14101" outlineLevel="2" spans="1:6">
      <c r="A14101" t="s">
        <v>2228</v>
      </c>
      <c r="B14101" t="s">
        <v>2229</v>
      </c>
      <c r="C14101" t="s">
        <v>4419</v>
      </c>
      <c r="D14101">
        <f t="shared" si="386"/>
        <v>2021</v>
      </c>
      <c r="E14101">
        <v>1223548358.92</v>
      </c>
      <c r="F14101" t="s">
        <v>741</v>
      </c>
    </row>
    <row r="14102" outlineLevel="2" spans="1:6">
      <c r="A14102" t="s">
        <v>2745</v>
      </c>
      <c r="B14102" t="s">
        <v>2746</v>
      </c>
      <c r="C14102" t="s">
        <v>4419</v>
      </c>
      <c r="D14102">
        <f t="shared" si="386"/>
        <v>2021</v>
      </c>
      <c r="E14102">
        <v>729095959.7</v>
      </c>
      <c r="F14102" t="s">
        <v>741</v>
      </c>
    </row>
    <row r="14103" outlineLevel="2" spans="1:6">
      <c r="A14103" t="s">
        <v>2747</v>
      </c>
      <c r="B14103" t="s">
        <v>4089</v>
      </c>
      <c r="C14103" t="s">
        <v>4419</v>
      </c>
      <c r="D14103">
        <f t="shared" si="386"/>
        <v>2021</v>
      </c>
      <c r="E14103">
        <v>1698399718.69</v>
      </c>
      <c r="F14103" t="s">
        <v>741</v>
      </c>
    </row>
    <row r="14104" outlineLevel="2" spans="1:6">
      <c r="A14104" t="s">
        <v>2749</v>
      </c>
      <c r="B14104" t="s">
        <v>2750</v>
      </c>
      <c r="C14104" t="s">
        <v>4419</v>
      </c>
      <c r="D14104">
        <f t="shared" si="386"/>
        <v>2021</v>
      </c>
      <c r="E14104">
        <v>443777501.66</v>
      </c>
      <c r="F14104" t="s">
        <v>741</v>
      </c>
    </row>
    <row r="14105" outlineLevel="2" spans="1:6">
      <c r="A14105" t="s">
        <v>2751</v>
      </c>
      <c r="B14105" t="s">
        <v>2752</v>
      </c>
      <c r="C14105" t="s">
        <v>4419</v>
      </c>
      <c r="D14105">
        <f t="shared" si="386"/>
        <v>2021</v>
      </c>
      <c r="E14105">
        <v>2408953144.85</v>
      </c>
      <c r="F14105" t="s">
        <v>741</v>
      </c>
    </row>
    <row r="14106" outlineLevel="2" spans="1:6">
      <c r="A14106" t="s">
        <v>3143</v>
      </c>
      <c r="B14106" t="s">
        <v>3144</v>
      </c>
      <c r="C14106" t="s">
        <v>4419</v>
      </c>
      <c r="D14106">
        <f t="shared" si="386"/>
        <v>2021</v>
      </c>
      <c r="E14106">
        <v>614683452.35</v>
      </c>
      <c r="F14106" t="s">
        <v>741</v>
      </c>
    </row>
    <row r="14107" outlineLevel="2" spans="1:6">
      <c r="A14107" t="s">
        <v>3451</v>
      </c>
      <c r="B14107" t="s">
        <v>3452</v>
      </c>
      <c r="C14107" t="s">
        <v>4419</v>
      </c>
      <c r="D14107">
        <f t="shared" si="386"/>
        <v>2021</v>
      </c>
      <c r="E14107">
        <v>3409579656.19</v>
      </c>
      <c r="F14107" t="s">
        <v>741</v>
      </c>
    </row>
    <row r="14108" outlineLevel="2" spans="1:6">
      <c r="A14108" t="s">
        <v>3689</v>
      </c>
      <c r="B14108" t="s">
        <v>3690</v>
      </c>
      <c r="C14108" t="s">
        <v>4419</v>
      </c>
      <c r="D14108">
        <f t="shared" si="386"/>
        <v>2021</v>
      </c>
      <c r="E14108">
        <v>1256791504.09</v>
      </c>
      <c r="F14108" t="s">
        <v>741</v>
      </c>
    </row>
    <row r="14109" outlineLevel="2" spans="1:6">
      <c r="A14109" t="s">
        <v>4090</v>
      </c>
      <c r="B14109" t="s">
        <v>4091</v>
      </c>
      <c r="C14109" t="s">
        <v>4419</v>
      </c>
      <c r="D14109">
        <f t="shared" si="386"/>
        <v>2021</v>
      </c>
      <c r="E14109">
        <v>996216817.61</v>
      </c>
      <c r="F14109" t="s">
        <v>741</v>
      </c>
    </row>
    <row r="14110" outlineLevel="2" spans="1:6">
      <c r="A14110" t="s">
        <v>4092</v>
      </c>
      <c r="B14110" t="s">
        <v>4093</v>
      </c>
      <c r="C14110" t="s">
        <v>4419</v>
      </c>
      <c r="D14110">
        <f t="shared" si="386"/>
        <v>2021</v>
      </c>
      <c r="E14110">
        <v>590885338.44</v>
      </c>
      <c r="F14110" t="s">
        <v>741</v>
      </c>
    </row>
    <row r="14111" outlineLevel="2" spans="1:6">
      <c r="A14111" t="s">
        <v>4094</v>
      </c>
      <c r="B14111" t="s">
        <v>4095</v>
      </c>
      <c r="C14111" t="s">
        <v>4419</v>
      </c>
      <c r="D14111">
        <f t="shared" si="386"/>
        <v>2021</v>
      </c>
      <c r="E14111">
        <v>392494177.74</v>
      </c>
      <c r="F14111" t="s">
        <v>741</v>
      </c>
    </row>
    <row r="14112" outlineLevel="2" spans="1:6">
      <c r="A14112" t="s">
        <v>4568</v>
      </c>
      <c r="B14112" t="s">
        <v>4569</v>
      </c>
      <c r="C14112" t="s">
        <v>4419</v>
      </c>
      <c r="D14112">
        <f t="shared" si="386"/>
        <v>2021</v>
      </c>
      <c r="E14112">
        <v>540622560.29</v>
      </c>
      <c r="F14112" t="s">
        <v>741</v>
      </c>
    </row>
    <row r="14113" outlineLevel="2" spans="1:6">
      <c r="A14113" t="s">
        <v>2753</v>
      </c>
      <c r="B14113" t="s">
        <v>2754</v>
      </c>
      <c r="C14113" t="s">
        <v>4419</v>
      </c>
      <c r="D14113">
        <f t="shared" si="386"/>
        <v>2021</v>
      </c>
      <c r="E14113">
        <v>153629659.88</v>
      </c>
      <c r="F14113" t="s">
        <v>741</v>
      </c>
    </row>
    <row r="14114" outlineLevel="2" spans="1:6">
      <c r="A14114" t="s">
        <v>782</v>
      </c>
      <c r="B14114" t="s">
        <v>783</v>
      </c>
      <c r="C14114" t="s">
        <v>4419</v>
      </c>
      <c r="D14114">
        <f t="shared" si="386"/>
        <v>2021</v>
      </c>
      <c r="E14114">
        <v>20548930203.66</v>
      </c>
      <c r="F14114" t="s">
        <v>741</v>
      </c>
    </row>
    <row r="14115" outlineLevel="2" spans="1:6">
      <c r="A14115" t="s">
        <v>784</v>
      </c>
      <c r="B14115" t="s">
        <v>785</v>
      </c>
      <c r="C14115" t="s">
        <v>4419</v>
      </c>
      <c r="D14115">
        <f t="shared" si="386"/>
        <v>2021</v>
      </c>
      <c r="E14115">
        <v>2011899168.53</v>
      </c>
      <c r="F14115" t="s">
        <v>741</v>
      </c>
    </row>
    <row r="14116" outlineLevel="2" spans="1:6">
      <c r="A14116" t="s">
        <v>786</v>
      </c>
      <c r="B14116" t="s">
        <v>787</v>
      </c>
      <c r="C14116" t="s">
        <v>4419</v>
      </c>
      <c r="D14116">
        <f t="shared" si="386"/>
        <v>2021</v>
      </c>
      <c r="E14116">
        <v>3311805319.37</v>
      </c>
      <c r="F14116" t="s">
        <v>741</v>
      </c>
    </row>
    <row r="14117" outlineLevel="2" spans="1:6">
      <c r="A14117" t="s">
        <v>788</v>
      </c>
      <c r="B14117" t="s">
        <v>4570</v>
      </c>
      <c r="C14117" t="s">
        <v>4419</v>
      </c>
      <c r="D14117">
        <f t="shared" si="386"/>
        <v>2021</v>
      </c>
      <c r="E14117">
        <v>958418243.79</v>
      </c>
      <c r="F14117" t="s">
        <v>741</v>
      </c>
    </row>
    <row r="14118" outlineLevel="2" spans="1:6">
      <c r="A14118" t="s">
        <v>790</v>
      </c>
      <c r="B14118" t="s">
        <v>791</v>
      </c>
      <c r="C14118" t="s">
        <v>4419</v>
      </c>
      <c r="D14118">
        <f t="shared" si="386"/>
        <v>2021</v>
      </c>
      <c r="E14118">
        <v>3108551977.05</v>
      </c>
      <c r="F14118" t="s">
        <v>741</v>
      </c>
    </row>
    <row r="14119" outlineLevel="2" spans="1:6">
      <c r="A14119" t="s">
        <v>792</v>
      </c>
      <c r="B14119" t="s">
        <v>793</v>
      </c>
      <c r="C14119" t="s">
        <v>4419</v>
      </c>
      <c r="D14119">
        <f t="shared" si="386"/>
        <v>2021</v>
      </c>
      <c r="E14119">
        <v>109880458.29</v>
      </c>
      <c r="F14119" t="s">
        <v>741</v>
      </c>
    </row>
    <row r="14120" outlineLevel="2" spans="1:6">
      <c r="A14120" t="s">
        <v>794</v>
      </c>
      <c r="B14120" t="s">
        <v>1955</v>
      </c>
      <c r="C14120" t="s">
        <v>4419</v>
      </c>
      <c r="D14120">
        <f t="shared" si="386"/>
        <v>2021</v>
      </c>
      <c r="E14120">
        <v>263924015.88</v>
      </c>
      <c r="F14120" t="s">
        <v>741</v>
      </c>
    </row>
    <row r="14121" outlineLevel="2" spans="1:6">
      <c r="A14121" t="s">
        <v>796</v>
      </c>
      <c r="B14121" t="s">
        <v>4571</v>
      </c>
      <c r="C14121" t="s">
        <v>4419</v>
      </c>
      <c r="D14121">
        <f t="shared" si="386"/>
        <v>2021</v>
      </c>
      <c r="E14121">
        <v>130352941.98</v>
      </c>
      <c r="F14121" t="s">
        <v>741</v>
      </c>
    </row>
    <row r="14122" outlineLevel="2" spans="1:6">
      <c r="A14122" t="s">
        <v>798</v>
      </c>
      <c r="B14122" t="s">
        <v>799</v>
      </c>
      <c r="C14122" t="s">
        <v>4419</v>
      </c>
      <c r="D14122">
        <f t="shared" si="386"/>
        <v>2021</v>
      </c>
      <c r="E14122">
        <v>26314980323.21</v>
      </c>
      <c r="F14122" t="s">
        <v>741</v>
      </c>
    </row>
    <row r="14123" outlineLevel="2" spans="1:6">
      <c r="A14123" t="s">
        <v>800</v>
      </c>
      <c r="B14123" t="s">
        <v>2464</v>
      </c>
      <c r="C14123" t="s">
        <v>4419</v>
      </c>
      <c r="D14123">
        <f t="shared" si="386"/>
        <v>2021</v>
      </c>
      <c r="E14123">
        <v>7630510000.18</v>
      </c>
      <c r="F14123" t="s">
        <v>741</v>
      </c>
    </row>
    <row r="14124" outlineLevel="2" spans="1:6">
      <c r="A14124" t="s">
        <v>802</v>
      </c>
      <c r="B14124" t="s">
        <v>4572</v>
      </c>
      <c r="C14124" t="s">
        <v>4419</v>
      </c>
      <c r="D14124">
        <f t="shared" si="386"/>
        <v>2021</v>
      </c>
      <c r="E14124">
        <v>581059366.14</v>
      </c>
      <c r="F14124" t="s">
        <v>741</v>
      </c>
    </row>
    <row r="14125" outlineLevel="2" spans="1:6">
      <c r="A14125" t="s">
        <v>804</v>
      </c>
      <c r="B14125" t="s">
        <v>2756</v>
      </c>
      <c r="C14125" t="s">
        <v>4419</v>
      </c>
      <c r="D14125">
        <f t="shared" si="386"/>
        <v>2021</v>
      </c>
      <c r="E14125">
        <v>4624583853.92</v>
      </c>
      <c r="F14125" t="s">
        <v>741</v>
      </c>
    </row>
    <row r="14126" outlineLevel="2" spans="1:6">
      <c r="A14126" t="s">
        <v>806</v>
      </c>
      <c r="B14126" t="s">
        <v>807</v>
      </c>
      <c r="C14126" t="s">
        <v>4419</v>
      </c>
      <c r="D14126">
        <f t="shared" si="386"/>
        <v>2021</v>
      </c>
      <c r="E14126">
        <v>12572100926.67</v>
      </c>
      <c r="F14126" t="s">
        <v>741</v>
      </c>
    </row>
    <row r="14127" outlineLevel="2" spans="1:6">
      <c r="A14127" t="s">
        <v>808</v>
      </c>
      <c r="B14127" t="s">
        <v>3145</v>
      </c>
      <c r="C14127" t="s">
        <v>4419</v>
      </c>
      <c r="D14127">
        <f t="shared" si="386"/>
        <v>2021</v>
      </c>
      <c r="E14127">
        <v>52728649531.06</v>
      </c>
      <c r="F14127" t="s">
        <v>741</v>
      </c>
    </row>
    <row r="14128" outlineLevel="2" spans="1:6">
      <c r="A14128" t="s">
        <v>810</v>
      </c>
      <c r="B14128" t="s">
        <v>2231</v>
      </c>
      <c r="C14128" t="s">
        <v>4419</v>
      </c>
      <c r="D14128">
        <f t="shared" si="386"/>
        <v>2021</v>
      </c>
      <c r="E14128">
        <v>52987310.68</v>
      </c>
      <c r="F14128" t="s">
        <v>741</v>
      </c>
    </row>
    <row r="14129" outlineLevel="2" spans="1:6">
      <c r="A14129" t="s">
        <v>812</v>
      </c>
      <c r="B14129" t="s">
        <v>813</v>
      </c>
      <c r="C14129" t="s">
        <v>4419</v>
      </c>
      <c r="D14129">
        <f t="shared" si="386"/>
        <v>2021</v>
      </c>
      <c r="E14129">
        <v>32464083379</v>
      </c>
      <c r="F14129" t="s">
        <v>741</v>
      </c>
    </row>
    <row r="14130" outlineLevel="2" spans="1:6">
      <c r="A14130" t="s">
        <v>814</v>
      </c>
      <c r="B14130" t="s">
        <v>815</v>
      </c>
      <c r="C14130" t="s">
        <v>4419</v>
      </c>
      <c r="D14130">
        <f t="shared" si="386"/>
        <v>2021</v>
      </c>
      <c r="E14130">
        <v>15989205732.24</v>
      </c>
      <c r="F14130" t="s">
        <v>741</v>
      </c>
    </row>
    <row r="14131" outlineLevel="2" spans="1:6">
      <c r="A14131" t="s">
        <v>816</v>
      </c>
      <c r="B14131" t="s">
        <v>2094</v>
      </c>
      <c r="C14131" t="s">
        <v>4419</v>
      </c>
      <c r="D14131">
        <f t="shared" si="386"/>
        <v>2021</v>
      </c>
      <c r="E14131">
        <v>10022657463.7</v>
      </c>
      <c r="F14131" t="s">
        <v>741</v>
      </c>
    </row>
    <row r="14132" outlineLevel="2" spans="1:6">
      <c r="A14132" t="s">
        <v>818</v>
      </c>
      <c r="B14132" t="s">
        <v>819</v>
      </c>
      <c r="C14132" t="s">
        <v>4419</v>
      </c>
      <c r="D14132">
        <f t="shared" si="386"/>
        <v>2021</v>
      </c>
      <c r="E14132">
        <v>3385059255.51</v>
      </c>
      <c r="F14132" t="s">
        <v>741</v>
      </c>
    </row>
    <row r="14133" outlineLevel="2" spans="1:6">
      <c r="A14133" t="s">
        <v>820</v>
      </c>
      <c r="B14133" t="s">
        <v>821</v>
      </c>
      <c r="C14133" t="s">
        <v>4419</v>
      </c>
      <c r="D14133">
        <f t="shared" si="386"/>
        <v>2021</v>
      </c>
      <c r="E14133">
        <v>12403454517.82</v>
      </c>
      <c r="F14133" t="s">
        <v>741</v>
      </c>
    </row>
    <row r="14134" outlineLevel="2" spans="1:6">
      <c r="A14134" t="s">
        <v>3454</v>
      </c>
      <c r="B14134" t="s">
        <v>3455</v>
      </c>
      <c r="C14134" t="s">
        <v>4419</v>
      </c>
      <c r="D14134">
        <f t="shared" si="386"/>
        <v>2021</v>
      </c>
      <c r="E14134">
        <v>9536075578</v>
      </c>
      <c r="F14134" t="s">
        <v>741</v>
      </c>
    </row>
    <row r="14135" outlineLevel="2" spans="1:6">
      <c r="A14135" t="s">
        <v>4098</v>
      </c>
      <c r="B14135" t="s">
        <v>4099</v>
      </c>
      <c r="C14135" t="s">
        <v>4419</v>
      </c>
      <c r="D14135">
        <f t="shared" si="386"/>
        <v>2021</v>
      </c>
      <c r="E14135">
        <v>6059536690.3</v>
      </c>
      <c r="F14135" t="s">
        <v>741</v>
      </c>
    </row>
    <row r="14136" outlineLevel="2" spans="1:6">
      <c r="A14136" t="s">
        <v>2757</v>
      </c>
      <c r="B14136" t="s">
        <v>2758</v>
      </c>
      <c r="C14136" t="s">
        <v>4419</v>
      </c>
      <c r="D14136">
        <f t="shared" si="386"/>
        <v>2021</v>
      </c>
      <c r="E14136">
        <v>1240654491.33</v>
      </c>
      <c r="F14136" t="s">
        <v>741</v>
      </c>
    </row>
    <row r="14137" outlineLevel="2" spans="1:6">
      <c r="A14137" t="s">
        <v>3692</v>
      </c>
      <c r="B14137" t="s">
        <v>3693</v>
      </c>
      <c r="C14137" t="s">
        <v>4419</v>
      </c>
      <c r="D14137">
        <f t="shared" si="386"/>
        <v>2021</v>
      </c>
      <c r="E14137">
        <v>156650242.44</v>
      </c>
      <c r="F14137" t="s">
        <v>741</v>
      </c>
    </row>
    <row r="14138" outlineLevel="2" spans="1:6">
      <c r="A14138" t="s">
        <v>4573</v>
      </c>
      <c r="B14138" t="s">
        <v>4574</v>
      </c>
      <c r="C14138" t="s">
        <v>4419</v>
      </c>
      <c r="D14138">
        <f t="shared" si="386"/>
        <v>2021</v>
      </c>
      <c r="E14138">
        <v>1274716156.37</v>
      </c>
      <c r="F14138" t="s">
        <v>741</v>
      </c>
    </row>
    <row r="14139" outlineLevel="2" spans="1:6">
      <c r="A14139" t="s">
        <v>4100</v>
      </c>
      <c r="B14139" t="s">
        <v>4101</v>
      </c>
      <c r="C14139" t="s">
        <v>4419</v>
      </c>
      <c r="D14139">
        <f t="shared" si="386"/>
        <v>2021</v>
      </c>
      <c r="E14139">
        <v>1103021004.82</v>
      </c>
      <c r="F14139" t="s">
        <v>741</v>
      </c>
    </row>
    <row r="14140" outlineLevel="2" spans="1:6">
      <c r="A14140" t="s">
        <v>4102</v>
      </c>
      <c r="B14140" t="s">
        <v>4103</v>
      </c>
      <c r="C14140" t="s">
        <v>4419</v>
      </c>
      <c r="D14140">
        <f t="shared" si="386"/>
        <v>2021</v>
      </c>
      <c r="E14140">
        <v>547467125.72</v>
      </c>
      <c r="F14140" t="s">
        <v>741</v>
      </c>
    </row>
    <row r="14141" outlineLevel="2" spans="1:6">
      <c r="A14141" t="s">
        <v>4575</v>
      </c>
      <c r="B14141" t="s">
        <v>4576</v>
      </c>
      <c r="C14141" t="s">
        <v>4419</v>
      </c>
      <c r="D14141">
        <f>YEAR(C14141)</f>
        <v>2021</v>
      </c>
      <c r="E14141">
        <v>834680353.44</v>
      </c>
      <c r="F14141" t="s">
        <v>741</v>
      </c>
    </row>
    <row r="14142" outlineLevel="2" spans="1:6">
      <c r="A14142" t="s">
        <v>2465</v>
      </c>
      <c r="B14142" t="s">
        <v>2466</v>
      </c>
      <c r="C14142" t="s">
        <v>4419</v>
      </c>
      <c r="D14142">
        <f>YEAR(C14142)</f>
        <v>2021</v>
      </c>
      <c r="E14142">
        <v>284623974.49</v>
      </c>
      <c r="F14142" t="s">
        <v>741</v>
      </c>
    </row>
    <row r="14143" outlineLevel="2" spans="1:6">
      <c r="A14143" t="s">
        <v>3456</v>
      </c>
      <c r="B14143" t="s">
        <v>3457</v>
      </c>
      <c r="C14143" t="s">
        <v>4419</v>
      </c>
      <c r="D14143">
        <f>YEAR(C14143)</f>
        <v>2021</v>
      </c>
      <c r="E14143">
        <v>216808247.22</v>
      </c>
      <c r="F14143" t="s">
        <v>741</v>
      </c>
    </row>
    <row r="14144" outlineLevel="2" spans="1:6">
      <c r="A14144" t="s">
        <v>2759</v>
      </c>
      <c r="B14144" t="s">
        <v>2760</v>
      </c>
      <c r="C14144" t="s">
        <v>4419</v>
      </c>
      <c r="D14144">
        <f>YEAR(C14144)</f>
        <v>2021</v>
      </c>
      <c r="E14144">
        <v>141293985.38</v>
      </c>
      <c r="F14144" t="s">
        <v>741</v>
      </c>
    </row>
    <row r="14145" outlineLevel="1" spans="5:6">
      <c r="E14145">
        <f>SUBTOTAL(9,E14077:E14144)</f>
        <v>337923536430.07</v>
      </c>
      <c r="F14145" s="2" t="s">
        <v>824</v>
      </c>
    </row>
    <row r="14146" outlineLevel="2" spans="1:6">
      <c r="A14146" t="s">
        <v>825</v>
      </c>
      <c r="B14146" t="s">
        <v>826</v>
      </c>
      <c r="C14146" t="s">
        <v>4419</v>
      </c>
      <c r="D14146">
        <f t="shared" ref="D14146:D14202" si="387">YEAR(C14146)</f>
        <v>2021</v>
      </c>
      <c r="E14146">
        <v>67130626817.29</v>
      </c>
      <c r="F14146" t="s">
        <v>827</v>
      </c>
    </row>
    <row r="14147" outlineLevel="2" spans="1:6">
      <c r="A14147" t="s">
        <v>828</v>
      </c>
      <c r="B14147" t="s">
        <v>3146</v>
      </c>
      <c r="C14147" t="s">
        <v>4419</v>
      </c>
      <c r="D14147">
        <f t="shared" si="387"/>
        <v>2021</v>
      </c>
      <c r="E14147">
        <v>7513662651.85</v>
      </c>
      <c r="F14147" t="s">
        <v>827</v>
      </c>
    </row>
    <row r="14148" outlineLevel="2" spans="1:6">
      <c r="A14148" t="s">
        <v>830</v>
      </c>
      <c r="B14148" t="s">
        <v>4104</v>
      </c>
      <c r="C14148" t="s">
        <v>4419</v>
      </c>
      <c r="D14148">
        <f t="shared" si="387"/>
        <v>2021</v>
      </c>
      <c r="E14148">
        <v>300774612.76</v>
      </c>
      <c r="F14148" t="s">
        <v>827</v>
      </c>
    </row>
    <row r="14149" outlineLevel="2" spans="1:6">
      <c r="A14149" t="s">
        <v>832</v>
      </c>
      <c r="B14149" t="s">
        <v>2232</v>
      </c>
      <c r="C14149" t="s">
        <v>4419</v>
      </c>
      <c r="D14149">
        <f t="shared" si="387"/>
        <v>2021</v>
      </c>
      <c r="E14149">
        <v>346201253.88</v>
      </c>
      <c r="F14149" t="s">
        <v>827</v>
      </c>
    </row>
    <row r="14150" outlineLevel="2" spans="1:6">
      <c r="A14150" t="s">
        <v>834</v>
      </c>
      <c r="B14150" t="s">
        <v>1958</v>
      </c>
      <c r="C14150" t="s">
        <v>4419</v>
      </c>
      <c r="D14150">
        <f t="shared" si="387"/>
        <v>2021</v>
      </c>
      <c r="E14150">
        <v>478395473.2</v>
      </c>
      <c r="F14150" t="s">
        <v>827</v>
      </c>
    </row>
    <row r="14151" outlineLevel="2" spans="1:6">
      <c r="A14151" t="s">
        <v>838</v>
      </c>
      <c r="B14151" t="s">
        <v>2468</v>
      </c>
      <c r="C14151" t="s">
        <v>4419</v>
      </c>
      <c r="D14151">
        <f t="shared" si="387"/>
        <v>2021</v>
      </c>
      <c r="E14151">
        <v>811183491.16</v>
      </c>
      <c r="F14151" t="s">
        <v>827</v>
      </c>
    </row>
    <row r="14152" outlineLevel="2" spans="1:6">
      <c r="A14152" t="s">
        <v>840</v>
      </c>
      <c r="B14152" t="s">
        <v>841</v>
      </c>
      <c r="C14152" t="s">
        <v>4419</v>
      </c>
      <c r="D14152">
        <f t="shared" si="387"/>
        <v>2021</v>
      </c>
      <c r="E14152">
        <v>3784155236.54</v>
      </c>
      <c r="F14152" t="s">
        <v>827</v>
      </c>
    </row>
    <row r="14153" outlineLevel="2" spans="1:6">
      <c r="A14153" t="s">
        <v>4577</v>
      </c>
      <c r="B14153" t="s">
        <v>4578</v>
      </c>
      <c r="C14153" t="s">
        <v>4419</v>
      </c>
      <c r="D14153">
        <f t="shared" si="387"/>
        <v>2021</v>
      </c>
      <c r="E14153">
        <v>2543190870.11</v>
      </c>
      <c r="F14153" t="s">
        <v>827</v>
      </c>
    </row>
    <row r="14154" outlineLevel="2" spans="1:6">
      <c r="A14154" t="s">
        <v>4579</v>
      </c>
      <c r="B14154" t="s">
        <v>4580</v>
      </c>
      <c r="C14154" t="s">
        <v>4419</v>
      </c>
      <c r="D14154">
        <f t="shared" si="387"/>
        <v>2021</v>
      </c>
      <c r="E14154">
        <v>1203747607.83</v>
      </c>
      <c r="F14154" t="s">
        <v>827</v>
      </c>
    </row>
    <row r="14155" outlineLevel="2" spans="1:6">
      <c r="A14155" t="s">
        <v>842</v>
      </c>
      <c r="B14155" t="s">
        <v>843</v>
      </c>
      <c r="C14155" t="s">
        <v>4419</v>
      </c>
      <c r="D14155">
        <f t="shared" si="387"/>
        <v>2021</v>
      </c>
      <c r="E14155">
        <v>11407664344.78</v>
      </c>
      <c r="F14155" t="s">
        <v>827</v>
      </c>
    </row>
    <row r="14156" outlineLevel="2" spans="1:6">
      <c r="A14156" t="s">
        <v>844</v>
      </c>
      <c r="B14156" t="s">
        <v>845</v>
      </c>
      <c r="C14156" t="s">
        <v>4419</v>
      </c>
      <c r="D14156">
        <f t="shared" si="387"/>
        <v>2021</v>
      </c>
      <c r="E14156">
        <v>478536681.82</v>
      </c>
      <c r="F14156" t="s">
        <v>827</v>
      </c>
    </row>
    <row r="14157" outlineLevel="2" spans="1:6">
      <c r="A14157" t="s">
        <v>846</v>
      </c>
      <c r="B14157" t="s">
        <v>847</v>
      </c>
      <c r="C14157" t="s">
        <v>4419</v>
      </c>
      <c r="D14157">
        <f t="shared" si="387"/>
        <v>2021</v>
      </c>
      <c r="E14157">
        <v>891835182.38</v>
      </c>
      <c r="F14157" t="s">
        <v>827</v>
      </c>
    </row>
    <row r="14158" outlineLevel="2" spans="1:6">
      <c r="A14158" t="s">
        <v>848</v>
      </c>
      <c r="B14158" t="s">
        <v>849</v>
      </c>
      <c r="C14158" t="s">
        <v>4419</v>
      </c>
      <c r="D14158">
        <f t="shared" si="387"/>
        <v>2021</v>
      </c>
      <c r="E14158">
        <v>1521246549.82</v>
      </c>
      <c r="F14158" t="s">
        <v>827</v>
      </c>
    </row>
    <row r="14159" outlineLevel="2" spans="1:6">
      <c r="A14159" t="s">
        <v>850</v>
      </c>
      <c r="B14159" t="s">
        <v>851</v>
      </c>
      <c r="C14159" t="s">
        <v>4419</v>
      </c>
      <c r="D14159">
        <f t="shared" si="387"/>
        <v>2021</v>
      </c>
      <c r="E14159">
        <v>1774176849.53</v>
      </c>
      <c r="F14159" t="s">
        <v>827</v>
      </c>
    </row>
    <row r="14160" outlineLevel="2" spans="1:6">
      <c r="A14160" t="s">
        <v>852</v>
      </c>
      <c r="B14160" t="s">
        <v>853</v>
      </c>
      <c r="C14160" t="s">
        <v>4419</v>
      </c>
      <c r="D14160">
        <f t="shared" si="387"/>
        <v>2021</v>
      </c>
      <c r="E14160">
        <v>12832314209.9</v>
      </c>
      <c r="F14160" t="s">
        <v>827</v>
      </c>
    </row>
    <row r="14161" outlineLevel="2" spans="1:6">
      <c r="A14161" t="s">
        <v>2097</v>
      </c>
      <c r="B14161" t="s">
        <v>2098</v>
      </c>
      <c r="C14161" t="s">
        <v>4419</v>
      </c>
      <c r="D14161">
        <f t="shared" si="387"/>
        <v>2021</v>
      </c>
      <c r="E14161">
        <v>1989359322.69</v>
      </c>
      <c r="F14161" t="s">
        <v>827</v>
      </c>
    </row>
    <row r="14162" outlineLevel="2" spans="1:6">
      <c r="A14162" t="s">
        <v>2763</v>
      </c>
      <c r="B14162" t="s">
        <v>2764</v>
      </c>
      <c r="C14162" t="s">
        <v>4419</v>
      </c>
      <c r="D14162">
        <f t="shared" si="387"/>
        <v>2021</v>
      </c>
      <c r="E14162">
        <v>576731747.22</v>
      </c>
      <c r="F14162" t="s">
        <v>827</v>
      </c>
    </row>
    <row r="14163" outlineLevel="2" spans="1:6">
      <c r="A14163" t="s">
        <v>3147</v>
      </c>
      <c r="B14163" t="s">
        <v>3148</v>
      </c>
      <c r="C14163" t="s">
        <v>4419</v>
      </c>
      <c r="D14163">
        <f t="shared" si="387"/>
        <v>2021</v>
      </c>
      <c r="E14163">
        <v>1057767801.21</v>
      </c>
      <c r="F14163" t="s">
        <v>827</v>
      </c>
    </row>
    <row r="14164" outlineLevel="2" spans="1:6">
      <c r="A14164" t="s">
        <v>3149</v>
      </c>
      <c r="B14164" t="s">
        <v>3150</v>
      </c>
      <c r="C14164" t="s">
        <v>4419</v>
      </c>
      <c r="D14164">
        <f t="shared" si="387"/>
        <v>2021</v>
      </c>
      <c r="E14164">
        <v>1434538488.64</v>
      </c>
      <c r="F14164" t="s">
        <v>827</v>
      </c>
    </row>
    <row r="14165" outlineLevel="2" spans="1:6">
      <c r="A14165" t="s">
        <v>3151</v>
      </c>
      <c r="B14165" t="s">
        <v>3152</v>
      </c>
      <c r="C14165" t="s">
        <v>4419</v>
      </c>
      <c r="D14165">
        <f t="shared" si="387"/>
        <v>2021</v>
      </c>
      <c r="E14165">
        <v>438474954.66</v>
      </c>
      <c r="F14165" t="s">
        <v>827</v>
      </c>
    </row>
    <row r="14166" outlineLevel="2" spans="1:6">
      <c r="A14166" t="s">
        <v>3153</v>
      </c>
      <c r="B14166" t="s">
        <v>3154</v>
      </c>
      <c r="C14166" t="s">
        <v>4419</v>
      </c>
      <c r="D14166">
        <f t="shared" si="387"/>
        <v>2021</v>
      </c>
      <c r="E14166">
        <v>4435474357.36</v>
      </c>
      <c r="F14166" t="s">
        <v>827</v>
      </c>
    </row>
    <row r="14167" outlineLevel="2" spans="1:6">
      <c r="A14167" t="s">
        <v>3458</v>
      </c>
      <c r="B14167" t="s">
        <v>3459</v>
      </c>
      <c r="C14167" t="s">
        <v>4419</v>
      </c>
      <c r="D14167">
        <f t="shared" si="387"/>
        <v>2021</v>
      </c>
      <c r="E14167">
        <v>456909593.4</v>
      </c>
      <c r="F14167" t="s">
        <v>827</v>
      </c>
    </row>
    <row r="14168" outlineLevel="2" spans="1:6">
      <c r="A14168" t="s">
        <v>854</v>
      </c>
      <c r="B14168" t="s">
        <v>855</v>
      </c>
      <c r="C14168" t="s">
        <v>4419</v>
      </c>
      <c r="D14168">
        <f t="shared" si="387"/>
        <v>2021</v>
      </c>
      <c r="E14168">
        <v>2193871383.17</v>
      </c>
      <c r="F14168" t="s">
        <v>827</v>
      </c>
    </row>
    <row r="14169" outlineLevel="2" spans="1:6">
      <c r="A14169" t="s">
        <v>858</v>
      </c>
      <c r="B14169" t="s">
        <v>859</v>
      </c>
      <c r="C14169" t="s">
        <v>4419</v>
      </c>
      <c r="D14169">
        <f t="shared" si="387"/>
        <v>2021</v>
      </c>
      <c r="E14169">
        <v>2235302787.8</v>
      </c>
      <c r="F14169" t="s">
        <v>827</v>
      </c>
    </row>
    <row r="14170" outlineLevel="2" spans="1:6">
      <c r="A14170" t="s">
        <v>1959</v>
      </c>
      <c r="B14170" t="s">
        <v>1960</v>
      </c>
      <c r="C14170" t="s">
        <v>4419</v>
      </c>
      <c r="D14170">
        <f t="shared" si="387"/>
        <v>2021</v>
      </c>
      <c r="E14170">
        <v>2361308058.17</v>
      </c>
      <c r="F14170" t="s">
        <v>827</v>
      </c>
    </row>
    <row r="14171" outlineLevel="2" spans="1:6">
      <c r="A14171" t="s">
        <v>2099</v>
      </c>
      <c r="B14171" t="s">
        <v>2100</v>
      </c>
      <c r="C14171" t="s">
        <v>4419</v>
      </c>
      <c r="D14171">
        <f t="shared" si="387"/>
        <v>2021</v>
      </c>
      <c r="E14171">
        <v>5259872952.12</v>
      </c>
      <c r="F14171" t="s">
        <v>827</v>
      </c>
    </row>
    <row r="14172" outlineLevel="2" spans="1:6">
      <c r="A14172" t="s">
        <v>2469</v>
      </c>
      <c r="B14172" t="s">
        <v>2470</v>
      </c>
      <c r="C14172" t="s">
        <v>4419</v>
      </c>
      <c r="D14172">
        <f t="shared" si="387"/>
        <v>2021</v>
      </c>
      <c r="E14172">
        <v>45268146208.65</v>
      </c>
      <c r="F14172" t="s">
        <v>827</v>
      </c>
    </row>
    <row r="14173" outlineLevel="2" spans="1:6">
      <c r="A14173" t="s">
        <v>2765</v>
      </c>
      <c r="B14173" t="s">
        <v>2766</v>
      </c>
      <c r="C14173" t="s">
        <v>4419</v>
      </c>
      <c r="D14173">
        <f t="shared" si="387"/>
        <v>2021</v>
      </c>
      <c r="E14173">
        <v>1093200462.47</v>
      </c>
      <c r="F14173" t="s">
        <v>827</v>
      </c>
    </row>
    <row r="14174" outlineLevel="2" spans="1:6">
      <c r="A14174" t="s">
        <v>2471</v>
      </c>
      <c r="B14174" t="s">
        <v>2472</v>
      </c>
      <c r="C14174" t="s">
        <v>4419</v>
      </c>
      <c r="D14174">
        <f t="shared" si="387"/>
        <v>2021</v>
      </c>
      <c r="E14174">
        <v>2328469360.35</v>
      </c>
      <c r="F14174" t="s">
        <v>827</v>
      </c>
    </row>
    <row r="14175" outlineLevel="2" spans="1:6">
      <c r="A14175" t="s">
        <v>2767</v>
      </c>
      <c r="B14175" t="s">
        <v>2768</v>
      </c>
      <c r="C14175" t="s">
        <v>4419</v>
      </c>
      <c r="D14175">
        <f t="shared" si="387"/>
        <v>2021</v>
      </c>
      <c r="E14175">
        <v>384503341.18</v>
      </c>
      <c r="F14175" t="s">
        <v>827</v>
      </c>
    </row>
    <row r="14176" outlineLevel="2" spans="1:6">
      <c r="A14176" t="s">
        <v>3155</v>
      </c>
      <c r="B14176" t="s">
        <v>3156</v>
      </c>
      <c r="C14176" t="s">
        <v>4419</v>
      </c>
      <c r="D14176">
        <f t="shared" si="387"/>
        <v>2021</v>
      </c>
      <c r="E14176">
        <v>2321897195.89</v>
      </c>
      <c r="F14176" t="s">
        <v>827</v>
      </c>
    </row>
    <row r="14177" outlineLevel="2" spans="1:6">
      <c r="A14177" t="s">
        <v>3157</v>
      </c>
      <c r="B14177" t="s">
        <v>3158</v>
      </c>
      <c r="C14177" t="s">
        <v>4419</v>
      </c>
      <c r="D14177">
        <f t="shared" si="387"/>
        <v>2021</v>
      </c>
      <c r="E14177">
        <v>270702347.37</v>
      </c>
      <c r="F14177" t="s">
        <v>827</v>
      </c>
    </row>
    <row r="14178" outlineLevel="2" spans="1:6">
      <c r="A14178" t="s">
        <v>3159</v>
      </c>
      <c r="B14178" t="s">
        <v>3160</v>
      </c>
      <c r="C14178" t="s">
        <v>4419</v>
      </c>
      <c r="D14178">
        <f t="shared" si="387"/>
        <v>2021</v>
      </c>
      <c r="E14178">
        <v>1627664942.2</v>
      </c>
      <c r="F14178" t="s">
        <v>827</v>
      </c>
    </row>
    <row r="14179" outlineLevel="2" spans="1:6">
      <c r="A14179" t="s">
        <v>3161</v>
      </c>
      <c r="B14179" t="s">
        <v>3162</v>
      </c>
      <c r="C14179" t="s">
        <v>4419</v>
      </c>
      <c r="D14179">
        <f t="shared" si="387"/>
        <v>2021</v>
      </c>
      <c r="E14179">
        <v>2000350142.77</v>
      </c>
      <c r="F14179" t="s">
        <v>827</v>
      </c>
    </row>
    <row r="14180" outlineLevel="2" spans="1:6">
      <c r="A14180" t="s">
        <v>3695</v>
      </c>
      <c r="B14180" t="s">
        <v>3696</v>
      </c>
      <c r="C14180" t="s">
        <v>4419</v>
      </c>
      <c r="D14180">
        <f t="shared" si="387"/>
        <v>2021</v>
      </c>
      <c r="E14180">
        <v>907815016.67</v>
      </c>
      <c r="F14180" t="s">
        <v>827</v>
      </c>
    </row>
    <row r="14181" outlineLevel="2" spans="1:6">
      <c r="A14181" t="s">
        <v>4106</v>
      </c>
      <c r="B14181" t="s">
        <v>4107</v>
      </c>
      <c r="C14181" t="s">
        <v>4419</v>
      </c>
      <c r="D14181">
        <f t="shared" si="387"/>
        <v>2021</v>
      </c>
      <c r="E14181">
        <v>12574203308.96</v>
      </c>
      <c r="F14181" t="s">
        <v>827</v>
      </c>
    </row>
    <row r="14182" outlineLevel="2" spans="1:6">
      <c r="A14182" t="s">
        <v>4581</v>
      </c>
      <c r="B14182" t="s">
        <v>4582</v>
      </c>
      <c r="C14182" t="s">
        <v>4419</v>
      </c>
      <c r="D14182">
        <f t="shared" si="387"/>
        <v>2021</v>
      </c>
      <c r="E14182">
        <v>375282469.25</v>
      </c>
      <c r="F14182" t="s">
        <v>827</v>
      </c>
    </row>
    <row r="14183" outlineLevel="2" spans="1:6">
      <c r="A14183" t="s">
        <v>4583</v>
      </c>
      <c r="B14183" t="s">
        <v>4584</v>
      </c>
      <c r="C14183" t="s">
        <v>4419</v>
      </c>
      <c r="D14183">
        <f t="shared" si="387"/>
        <v>2021</v>
      </c>
      <c r="E14183">
        <v>2275632827.25</v>
      </c>
      <c r="F14183" t="s">
        <v>827</v>
      </c>
    </row>
    <row r="14184" outlineLevel="2" spans="1:6">
      <c r="A14184" t="s">
        <v>860</v>
      </c>
      <c r="B14184" t="s">
        <v>861</v>
      </c>
      <c r="C14184" t="s">
        <v>4419</v>
      </c>
      <c r="D14184">
        <f t="shared" si="387"/>
        <v>2021</v>
      </c>
      <c r="E14184">
        <v>106113346000</v>
      </c>
      <c r="F14184" t="s">
        <v>827</v>
      </c>
    </row>
    <row r="14185" outlineLevel="2" spans="1:6">
      <c r="A14185" t="s">
        <v>862</v>
      </c>
      <c r="B14185" t="s">
        <v>863</v>
      </c>
      <c r="C14185" t="s">
        <v>4419</v>
      </c>
      <c r="D14185">
        <f t="shared" si="387"/>
        <v>2021</v>
      </c>
      <c r="E14185">
        <v>4025571291.1</v>
      </c>
      <c r="F14185" t="s">
        <v>827</v>
      </c>
    </row>
    <row r="14186" outlineLevel="2" spans="1:6">
      <c r="A14186" t="s">
        <v>864</v>
      </c>
      <c r="B14186" t="s">
        <v>865</v>
      </c>
      <c r="C14186" t="s">
        <v>4419</v>
      </c>
      <c r="D14186">
        <f t="shared" si="387"/>
        <v>2021</v>
      </c>
      <c r="E14186">
        <v>3058572227.12</v>
      </c>
      <c r="F14186" t="s">
        <v>827</v>
      </c>
    </row>
    <row r="14187" outlineLevel="2" spans="1:6">
      <c r="A14187" t="s">
        <v>866</v>
      </c>
      <c r="B14187" t="s">
        <v>867</v>
      </c>
      <c r="C14187" t="s">
        <v>4419</v>
      </c>
      <c r="D14187">
        <f t="shared" si="387"/>
        <v>2021</v>
      </c>
      <c r="E14187">
        <v>3663844613.1</v>
      </c>
      <c r="F14187" t="s">
        <v>827</v>
      </c>
    </row>
    <row r="14188" outlineLevel="2" spans="1:6">
      <c r="A14188" t="s">
        <v>868</v>
      </c>
      <c r="B14188" t="s">
        <v>869</v>
      </c>
      <c r="C14188" t="s">
        <v>4419</v>
      </c>
      <c r="D14188">
        <f t="shared" si="387"/>
        <v>2021</v>
      </c>
      <c r="E14188">
        <v>9603312018.03</v>
      </c>
      <c r="F14188" t="s">
        <v>827</v>
      </c>
    </row>
    <row r="14189" outlineLevel="2" spans="1:6">
      <c r="A14189" t="s">
        <v>870</v>
      </c>
      <c r="B14189" t="s">
        <v>871</v>
      </c>
      <c r="C14189" t="s">
        <v>4419</v>
      </c>
      <c r="D14189">
        <f t="shared" si="387"/>
        <v>2021</v>
      </c>
      <c r="E14189">
        <v>16471901772.27</v>
      </c>
      <c r="F14189" t="s">
        <v>827</v>
      </c>
    </row>
    <row r="14190" outlineLevel="2" spans="1:6">
      <c r="A14190" t="s">
        <v>872</v>
      </c>
      <c r="B14190" t="s">
        <v>873</v>
      </c>
      <c r="C14190" t="s">
        <v>4419</v>
      </c>
      <c r="D14190">
        <f t="shared" si="387"/>
        <v>2021</v>
      </c>
      <c r="E14190">
        <v>3411104686.35</v>
      </c>
      <c r="F14190" t="s">
        <v>827</v>
      </c>
    </row>
    <row r="14191" outlineLevel="2" spans="1:6">
      <c r="A14191" t="s">
        <v>874</v>
      </c>
      <c r="B14191" t="s">
        <v>875</v>
      </c>
      <c r="C14191" t="s">
        <v>4419</v>
      </c>
      <c r="D14191">
        <f t="shared" si="387"/>
        <v>2021</v>
      </c>
      <c r="E14191">
        <v>14572723015.74</v>
      </c>
      <c r="F14191" t="s">
        <v>827</v>
      </c>
    </row>
    <row r="14192" outlineLevel="2" spans="1:6">
      <c r="A14192" t="s">
        <v>2473</v>
      </c>
      <c r="B14192" t="s">
        <v>2474</v>
      </c>
      <c r="C14192" t="s">
        <v>4419</v>
      </c>
      <c r="D14192">
        <f t="shared" si="387"/>
        <v>2021</v>
      </c>
      <c r="E14192">
        <v>3234095652.09</v>
      </c>
      <c r="F14192" t="s">
        <v>827</v>
      </c>
    </row>
    <row r="14193" outlineLevel="2" spans="1:6">
      <c r="A14193" t="s">
        <v>2234</v>
      </c>
      <c r="B14193" t="s">
        <v>2235</v>
      </c>
      <c r="C14193" t="s">
        <v>4419</v>
      </c>
      <c r="D14193">
        <f t="shared" si="387"/>
        <v>2021</v>
      </c>
      <c r="E14193">
        <v>1566972727.99</v>
      </c>
      <c r="F14193" t="s">
        <v>827</v>
      </c>
    </row>
    <row r="14194" outlineLevel="2" spans="1:6">
      <c r="A14194" t="s">
        <v>4585</v>
      </c>
      <c r="B14194" t="s">
        <v>4586</v>
      </c>
      <c r="C14194" t="s">
        <v>4419</v>
      </c>
      <c r="D14194">
        <f t="shared" si="387"/>
        <v>2021</v>
      </c>
      <c r="E14194">
        <v>210668650.51</v>
      </c>
      <c r="F14194" t="s">
        <v>827</v>
      </c>
    </row>
    <row r="14195" outlineLevel="2" spans="1:6">
      <c r="A14195" t="s">
        <v>3697</v>
      </c>
      <c r="B14195" t="s">
        <v>3698</v>
      </c>
      <c r="C14195" t="s">
        <v>4419</v>
      </c>
      <c r="D14195">
        <f t="shared" si="387"/>
        <v>2021</v>
      </c>
      <c r="E14195">
        <v>1825624439.98</v>
      </c>
      <c r="F14195" t="s">
        <v>827</v>
      </c>
    </row>
    <row r="14196" outlineLevel="2" spans="1:6">
      <c r="A14196" t="s">
        <v>4109</v>
      </c>
      <c r="B14196" t="s">
        <v>4110</v>
      </c>
      <c r="C14196" t="s">
        <v>4419</v>
      </c>
      <c r="D14196">
        <f t="shared" si="387"/>
        <v>2021</v>
      </c>
      <c r="E14196">
        <v>743658931.04</v>
      </c>
      <c r="F14196" t="s">
        <v>827</v>
      </c>
    </row>
    <row r="14197" outlineLevel="2" spans="1:6">
      <c r="A14197" t="s">
        <v>4111</v>
      </c>
      <c r="B14197" t="s">
        <v>4112</v>
      </c>
      <c r="C14197" t="s">
        <v>4419</v>
      </c>
      <c r="D14197">
        <f t="shared" si="387"/>
        <v>2021</v>
      </c>
      <c r="E14197">
        <v>4514539266.46</v>
      </c>
      <c r="F14197" t="s">
        <v>827</v>
      </c>
    </row>
    <row r="14198" outlineLevel="2" spans="1:6">
      <c r="A14198" t="s">
        <v>4587</v>
      </c>
      <c r="B14198" t="s">
        <v>4588</v>
      </c>
      <c r="C14198" t="s">
        <v>4419</v>
      </c>
      <c r="D14198">
        <f t="shared" si="387"/>
        <v>2021</v>
      </c>
      <c r="E14198">
        <v>9517286651.41</v>
      </c>
      <c r="F14198" t="s">
        <v>827</v>
      </c>
    </row>
    <row r="14199" outlineLevel="2" spans="1:6">
      <c r="A14199" t="s">
        <v>4113</v>
      </c>
      <c r="B14199" t="s">
        <v>4114</v>
      </c>
      <c r="C14199" t="s">
        <v>4419</v>
      </c>
      <c r="D14199">
        <f t="shared" si="387"/>
        <v>2021</v>
      </c>
      <c r="E14199">
        <v>1337896699.16</v>
      </c>
      <c r="F14199" t="s">
        <v>827</v>
      </c>
    </row>
    <row r="14200" outlineLevel="2" spans="1:6">
      <c r="A14200" t="s">
        <v>4589</v>
      </c>
      <c r="B14200" t="s">
        <v>4590</v>
      </c>
      <c r="C14200" t="s">
        <v>4419</v>
      </c>
      <c r="D14200">
        <f t="shared" si="387"/>
        <v>2021</v>
      </c>
      <c r="E14200">
        <v>6841167256.6</v>
      </c>
      <c r="F14200" t="s">
        <v>827</v>
      </c>
    </row>
    <row r="14201" outlineLevel="2" spans="1:6">
      <c r="A14201" t="s">
        <v>4591</v>
      </c>
      <c r="B14201" t="s">
        <v>4592</v>
      </c>
      <c r="C14201" t="s">
        <v>4419</v>
      </c>
      <c r="D14201">
        <f t="shared" si="387"/>
        <v>2021</v>
      </c>
      <c r="E14201">
        <v>1146598969.33</v>
      </c>
      <c r="F14201" t="s">
        <v>827</v>
      </c>
    </row>
    <row r="14202" outlineLevel="2" spans="1:6">
      <c r="A14202" t="s">
        <v>3163</v>
      </c>
      <c r="B14202" t="s">
        <v>3164</v>
      </c>
      <c r="C14202" t="s">
        <v>4419</v>
      </c>
      <c r="D14202">
        <f t="shared" si="387"/>
        <v>2021</v>
      </c>
      <c r="E14202">
        <v>690358554.12</v>
      </c>
      <c r="F14202" t="s">
        <v>827</v>
      </c>
    </row>
    <row r="14203" outlineLevel="1" spans="5:6">
      <c r="E14203">
        <f>SUBTOTAL(9,E14146:E14202)</f>
        <v>399434434324.7</v>
      </c>
      <c r="F14203" s="2" t="s">
        <v>876</v>
      </c>
    </row>
    <row r="14204" outlineLevel="2" spans="1:6">
      <c r="A14204" t="s">
        <v>877</v>
      </c>
      <c r="B14204" t="s">
        <v>878</v>
      </c>
      <c r="C14204" t="s">
        <v>4419</v>
      </c>
      <c r="D14204">
        <f t="shared" ref="D14204:D14227" si="388">YEAR(C14204)</f>
        <v>2021</v>
      </c>
      <c r="E14204">
        <v>3580154587.89</v>
      </c>
      <c r="F14204" t="s">
        <v>879</v>
      </c>
    </row>
    <row r="14205" outlineLevel="2" spans="1:6">
      <c r="A14205" t="s">
        <v>880</v>
      </c>
      <c r="B14205" t="s">
        <v>881</v>
      </c>
      <c r="C14205" t="s">
        <v>4419</v>
      </c>
      <c r="D14205">
        <f t="shared" si="388"/>
        <v>2021</v>
      </c>
      <c r="E14205">
        <v>2303763763.87</v>
      </c>
      <c r="F14205" t="s">
        <v>879</v>
      </c>
    </row>
    <row r="14206" outlineLevel="2" spans="1:6">
      <c r="A14206" t="s">
        <v>882</v>
      </c>
      <c r="B14206" t="s">
        <v>883</v>
      </c>
      <c r="C14206" t="s">
        <v>4419</v>
      </c>
      <c r="D14206">
        <f t="shared" si="388"/>
        <v>2021</v>
      </c>
      <c r="E14206">
        <v>10746717262.21</v>
      </c>
      <c r="F14206" t="s">
        <v>879</v>
      </c>
    </row>
    <row r="14207" outlineLevel="2" spans="1:6">
      <c r="A14207" t="s">
        <v>884</v>
      </c>
      <c r="B14207" t="s">
        <v>4593</v>
      </c>
      <c r="C14207" t="s">
        <v>4419</v>
      </c>
      <c r="D14207">
        <f t="shared" si="388"/>
        <v>2021</v>
      </c>
      <c r="E14207">
        <v>1972157130</v>
      </c>
      <c r="F14207" t="s">
        <v>879</v>
      </c>
    </row>
    <row r="14208" outlineLevel="2" spans="1:6">
      <c r="A14208" t="s">
        <v>886</v>
      </c>
      <c r="B14208" t="s">
        <v>887</v>
      </c>
      <c r="C14208" t="s">
        <v>4419</v>
      </c>
      <c r="D14208">
        <f t="shared" si="388"/>
        <v>2021</v>
      </c>
      <c r="E14208">
        <v>1515482473.31</v>
      </c>
      <c r="F14208" t="s">
        <v>879</v>
      </c>
    </row>
    <row r="14209" outlineLevel="2" spans="1:6">
      <c r="A14209" t="s">
        <v>888</v>
      </c>
      <c r="B14209" t="s">
        <v>889</v>
      </c>
      <c r="C14209" t="s">
        <v>4419</v>
      </c>
      <c r="D14209">
        <f t="shared" si="388"/>
        <v>2021</v>
      </c>
      <c r="E14209">
        <v>13177555792.25</v>
      </c>
      <c r="F14209" t="s">
        <v>879</v>
      </c>
    </row>
    <row r="14210" outlineLevel="2" spans="1:6">
      <c r="A14210" t="s">
        <v>890</v>
      </c>
      <c r="B14210" t="s">
        <v>891</v>
      </c>
      <c r="C14210" t="s">
        <v>4419</v>
      </c>
      <c r="D14210">
        <f t="shared" si="388"/>
        <v>2021</v>
      </c>
      <c r="E14210">
        <v>246790851.83</v>
      </c>
      <c r="F14210" t="s">
        <v>879</v>
      </c>
    </row>
    <row r="14211" outlineLevel="2" spans="1:6">
      <c r="A14211" t="s">
        <v>892</v>
      </c>
      <c r="B14211" t="s">
        <v>893</v>
      </c>
      <c r="C14211" t="s">
        <v>4419</v>
      </c>
      <c r="D14211">
        <f t="shared" si="388"/>
        <v>2021</v>
      </c>
      <c r="E14211">
        <v>546849229.24</v>
      </c>
      <c r="F14211" t="s">
        <v>879</v>
      </c>
    </row>
    <row r="14212" outlineLevel="2" spans="1:6">
      <c r="A14212" t="s">
        <v>894</v>
      </c>
      <c r="B14212" t="s">
        <v>3699</v>
      </c>
      <c r="C14212" t="s">
        <v>4419</v>
      </c>
      <c r="D14212">
        <f t="shared" si="388"/>
        <v>2021</v>
      </c>
      <c r="E14212">
        <v>366957851.22</v>
      </c>
      <c r="F14212" t="s">
        <v>879</v>
      </c>
    </row>
    <row r="14213" outlineLevel="2" spans="1:6">
      <c r="A14213" t="s">
        <v>896</v>
      </c>
      <c r="B14213" t="s">
        <v>897</v>
      </c>
      <c r="C14213" t="s">
        <v>4419</v>
      </c>
      <c r="D14213">
        <f t="shared" si="388"/>
        <v>2021</v>
      </c>
      <c r="E14213">
        <v>877929541.89</v>
      </c>
      <c r="F14213" t="s">
        <v>879</v>
      </c>
    </row>
    <row r="14214" outlineLevel="2" spans="1:6">
      <c r="A14214" t="s">
        <v>898</v>
      </c>
      <c r="B14214" t="s">
        <v>2769</v>
      </c>
      <c r="C14214" t="s">
        <v>4419</v>
      </c>
      <c r="D14214">
        <f t="shared" si="388"/>
        <v>2021</v>
      </c>
      <c r="E14214">
        <v>168106984.77</v>
      </c>
      <c r="F14214" t="s">
        <v>879</v>
      </c>
    </row>
    <row r="14215" outlineLevel="2" spans="1:6">
      <c r="A14215" t="s">
        <v>900</v>
      </c>
      <c r="B14215" t="s">
        <v>3166</v>
      </c>
      <c r="C14215" t="s">
        <v>4419</v>
      </c>
      <c r="D14215">
        <f t="shared" si="388"/>
        <v>2021</v>
      </c>
      <c r="E14215">
        <v>684752355.71</v>
      </c>
      <c r="F14215" t="s">
        <v>879</v>
      </c>
    </row>
    <row r="14216" outlineLevel="2" spans="1:6">
      <c r="A14216" t="s">
        <v>2236</v>
      </c>
      <c r="B14216" t="s">
        <v>2237</v>
      </c>
      <c r="C14216" t="s">
        <v>4419</v>
      </c>
      <c r="D14216">
        <f t="shared" si="388"/>
        <v>2021</v>
      </c>
      <c r="E14216">
        <v>905795040.28</v>
      </c>
      <c r="F14216" t="s">
        <v>879</v>
      </c>
    </row>
    <row r="14217" outlineLevel="2" spans="1:6">
      <c r="A14217" t="s">
        <v>2770</v>
      </c>
      <c r="B14217" t="s">
        <v>3460</v>
      </c>
      <c r="C14217" t="s">
        <v>4419</v>
      </c>
      <c r="D14217">
        <f t="shared" si="388"/>
        <v>2021</v>
      </c>
      <c r="E14217">
        <v>1074261242.06</v>
      </c>
      <c r="F14217" t="s">
        <v>879</v>
      </c>
    </row>
    <row r="14218" outlineLevel="2" spans="1:6">
      <c r="A14218" t="s">
        <v>4594</v>
      </c>
      <c r="B14218" t="s">
        <v>4595</v>
      </c>
      <c r="C14218" t="s">
        <v>4419</v>
      </c>
      <c r="D14218">
        <f t="shared" si="388"/>
        <v>2021</v>
      </c>
      <c r="E14218">
        <v>285655932.11</v>
      </c>
      <c r="F14218" t="s">
        <v>879</v>
      </c>
    </row>
    <row r="14219" outlineLevel="2" spans="1:6">
      <c r="A14219" t="s">
        <v>902</v>
      </c>
      <c r="B14219" t="s">
        <v>2772</v>
      </c>
      <c r="C14219" t="s">
        <v>4419</v>
      </c>
      <c r="D14219">
        <f t="shared" si="388"/>
        <v>2021</v>
      </c>
      <c r="E14219">
        <v>4445676166.83</v>
      </c>
      <c r="F14219" t="s">
        <v>879</v>
      </c>
    </row>
    <row r="14220" outlineLevel="2" spans="1:6">
      <c r="A14220" t="s">
        <v>904</v>
      </c>
      <c r="B14220" t="s">
        <v>905</v>
      </c>
      <c r="C14220" t="s">
        <v>4419</v>
      </c>
      <c r="D14220">
        <f t="shared" si="388"/>
        <v>2021</v>
      </c>
      <c r="E14220">
        <v>1796739862.83</v>
      </c>
      <c r="F14220" t="s">
        <v>879</v>
      </c>
    </row>
    <row r="14221" outlineLevel="2" spans="1:6">
      <c r="A14221" t="s">
        <v>906</v>
      </c>
      <c r="B14221" t="s">
        <v>907</v>
      </c>
      <c r="C14221" t="s">
        <v>4419</v>
      </c>
      <c r="D14221">
        <f t="shared" si="388"/>
        <v>2021</v>
      </c>
      <c r="E14221">
        <v>2210055245.68</v>
      </c>
      <c r="F14221" t="s">
        <v>879</v>
      </c>
    </row>
    <row r="14222" outlineLevel="2" spans="1:6">
      <c r="A14222" t="s">
        <v>910</v>
      </c>
      <c r="B14222" t="s">
        <v>4116</v>
      </c>
      <c r="C14222" t="s">
        <v>4419</v>
      </c>
      <c r="D14222">
        <f t="shared" si="388"/>
        <v>2021</v>
      </c>
      <c r="E14222">
        <v>847949755.17</v>
      </c>
      <c r="F14222" t="s">
        <v>879</v>
      </c>
    </row>
    <row r="14223" outlineLevel="2" spans="1:6">
      <c r="A14223" t="s">
        <v>912</v>
      </c>
      <c r="B14223" t="s">
        <v>913</v>
      </c>
      <c r="C14223" t="s">
        <v>4419</v>
      </c>
      <c r="D14223">
        <f t="shared" si="388"/>
        <v>2021</v>
      </c>
      <c r="E14223">
        <v>3267897464.66</v>
      </c>
      <c r="F14223" t="s">
        <v>879</v>
      </c>
    </row>
    <row r="14224" outlineLevel="2" spans="1:6">
      <c r="A14224" t="s">
        <v>914</v>
      </c>
      <c r="B14224" t="s">
        <v>915</v>
      </c>
      <c r="C14224" t="s">
        <v>4419</v>
      </c>
      <c r="D14224">
        <f t="shared" si="388"/>
        <v>2021</v>
      </c>
      <c r="E14224">
        <v>19653209473.77</v>
      </c>
      <c r="F14224" t="s">
        <v>879</v>
      </c>
    </row>
    <row r="14225" outlineLevel="2" spans="1:6">
      <c r="A14225" t="s">
        <v>4596</v>
      </c>
      <c r="B14225" t="s">
        <v>4597</v>
      </c>
      <c r="C14225" t="s">
        <v>4419</v>
      </c>
      <c r="D14225">
        <f t="shared" si="388"/>
        <v>2021</v>
      </c>
      <c r="E14225">
        <v>1202026555.32</v>
      </c>
      <c r="F14225" t="s">
        <v>879</v>
      </c>
    </row>
    <row r="14226" outlineLevel="2" spans="1:6">
      <c r="A14226" t="s">
        <v>4117</v>
      </c>
      <c r="B14226" t="s">
        <v>4118</v>
      </c>
      <c r="C14226" t="s">
        <v>4419</v>
      </c>
      <c r="D14226">
        <f t="shared" si="388"/>
        <v>2021</v>
      </c>
      <c r="E14226">
        <v>405946360.85</v>
      </c>
      <c r="F14226" t="s">
        <v>879</v>
      </c>
    </row>
    <row r="14227" outlineLevel="2" spans="1:6">
      <c r="A14227" t="s">
        <v>3167</v>
      </c>
      <c r="B14227" t="s">
        <v>3168</v>
      </c>
      <c r="C14227" t="s">
        <v>4419</v>
      </c>
      <c r="D14227">
        <f t="shared" si="388"/>
        <v>2021</v>
      </c>
      <c r="E14227">
        <v>1209461027.41</v>
      </c>
      <c r="F14227" t="s">
        <v>879</v>
      </c>
    </row>
    <row r="14228" outlineLevel="1" spans="5:6">
      <c r="E14228">
        <f>SUBTOTAL(9,E14204:E14227)</f>
        <v>73491891951.16</v>
      </c>
      <c r="F14228" s="2" t="s">
        <v>916</v>
      </c>
    </row>
    <row r="14229" outlineLevel="2" spans="1:6">
      <c r="A14229" t="s">
        <v>917</v>
      </c>
      <c r="B14229" t="s">
        <v>3461</v>
      </c>
      <c r="C14229" t="s">
        <v>4419</v>
      </c>
      <c r="D14229">
        <f t="shared" ref="D14229:D14292" si="389">YEAR(C14229)</f>
        <v>2021</v>
      </c>
      <c r="E14229">
        <v>51722179697.92</v>
      </c>
      <c r="F14229" t="s">
        <v>919</v>
      </c>
    </row>
    <row r="14230" outlineLevel="2" spans="1:6">
      <c r="A14230" t="s">
        <v>922</v>
      </c>
      <c r="B14230" t="s">
        <v>2774</v>
      </c>
      <c r="C14230" t="s">
        <v>4419</v>
      </c>
      <c r="D14230">
        <f t="shared" si="389"/>
        <v>2021</v>
      </c>
      <c r="E14230">
        <v>3588708109.25</v>
      </c>
      <c r="F14230" t="s">
        <v>919</v>
      </c>
    </row>
    <row r="14231" outlineLevel="2" spans="1:6">
      <c r="A14231" t="s">
        <v>924</v>
      </c>
      <c r="B14231" t="s">
        <v>925</v>
      </c>
      <c r="C14231" t="s">
        <v>4419</v>
      </c>
      <c r="D14231">
        <f t="shared" si="389"/>
        <v>2021</v>
      </c>
      <c r="E14231">
        <v>84327579230.19</v>
      </c>
      <c r="F14231" t="s">
        <v>919</v>
      </c>
    </row>
    <row r="14232" outlineLevel="2" spans="1:6">
      <c r="A14232" t="s">
        <v>926</v>
      </c>
      <c r="B14232" t="s">
        <v>927</v>
      </c>
      <c r="C14232" t="s">
        <v>4419</v>
      </c>
      <c r="D14232">
        <f t="shared" si="389"/>
        <v>2021</v>
      </c>
      <c r="E14232">
        <v>350961775.85</v>
      </c>
      <c r="F14232" t="s">
        <v>919</v>
      </c>
    </row>
    <row r="14233" outlineLevel="2" spans="1:6">
      <c r="A14233" t="s">
        <v>928</v>
      </c>
      <c r="B14233" t="s">
        <v>929</v>
      </c>
      <c r="C14233" t="s">
        <v>4419</v>
      </c>
      <c r="D14233">
        <f t="shared" si="389"/>
        <v>2021</v>
      </c>
      <c r="E14233">
        <v>2452430515.6</v>
      </c>
      <c r="F14233" t="s">
        <v>919</v>
      </c>
    </row>
    <row r="14234" outlineLevel="2" spans="1:6">
      <c r="A14234" t="s">
        <v>930</v>
      </c>
      <c r="B14234" t="s">
        <v>4598</v>
      </c>
      <c r="C14234" t="s">
        <v>4419</v>
      </c>
      <c r="D14234">
        <f t="shared" si="389"/>
        <v>2021</v>
      </c>
      <c r="E14234">
        <v>70610242433.31</v>
      </c>
      <c r="F14234" t="s">
        <v>919</v>
      </c>
    </row>
    <row r="14235" outlineLevel="2" spans="1:6">
      <c r="A14235" t="s">
        <v>932</v>
      </c>
      <c r="B14235" t="s">
        <v>933</v>
      </c>
      <c r="C14235" t="s">
        <v>4419</v>
      </c>
      <c r="D14235">
        <f t="shared" si="389"/>
        <v>2021</v>
      </c>
      <c r="E14235">
        <v>1557541050.11</v>
      </c>
      <c r="F14235" t="s">
        <v>919</v>
      </c>
    </row>
    <row r="14236" outlineLevel="2" spans="1:6">
      <c r="A14236" t="s">
        <v>934</v>
      </c>
      <c r="B14236" t="s">
        <v>2476</v>
      </c>
      <c r="C14236" t="s">
        <v>4419</v>
      </c>
      <c r="D14236">
        <f t="shared" si="389"/>
        <v>2021</v>
      </c>
      <c r="E14236">
        <v>2282058578.86</v>
      </c>
      <c r="F14236" t="s">
        <v>919</v>
      </c>
    </row>
    <row r="14237" outlineLevel="2" spans="1:6">
      <c r="A14237" t="s">
        <v>936</v>
      </c>
      <c r="B14237" t="s">
        <v>937</v>
      </c>
      <c r="C14237" t="s">
        <v>4419</v>
      </c>
      <c r="D14237">
        <f t="shared" si="389"/>
        <v>2021</v>
      </c>
      <c r="E14237">
        <v>2808754876.16</v>
      </c>
      <c r="F14237" t="s">
        <v>919</v>
      </c>
    </row>
    <row r="14238" outlineLevel="2" spans="1:6">
      <c r="A14238" t="s">
        <v>938</v>
      </c>
      <c r="B14238" t="s">
        <v>1963</v>
      </c>
      <c r="C14238" t="s">
        <v>4419</v>
      </c>
      <c r="D14238">
        <f t="shared" si="389"/>
        <v>2021</v>
      </c>
      <c r="E14238">
        <v>2418019870.19</v>
      </c>
      <c r="F14238" t="s">
        <v>919</v>
      </c>
    </row>
    <row r="14239" outlineLevel="2" spans="1:6">
      <c r="A14239" t="s">
        <v>940</v>
      </c>
      <c r="B14239" t="s">
        <v>941</v>
      </c>
      <c r="C14239" t="s">
        <v>4419</v>
      </c>
      <c r="D14239">
        <f t="shared" si="389"/>
        <v>2021</v>
      </c>
      <c r="E14239">
        <v>3778545928.4</v>
      </c>
      <c r="F14239" t="s">
        <v>919</v>
      </c>
    </row>
    <row r="14240" outlineLevel="2" spans="1:6">
      <c r="A14240" t="s">
        <v>942</v>
      </c>
      <c r="B14240" t="s">
        <v>3702</v>
      </c>
      <c r="C14240" t="s">
        <v>4419</v>
      </c>
      <c r="D14240">
        <f t="shared" si="389"/>
        <v>2021</v>
      </c>
      <c r="E14240">
        <v>11314324571.38</v>
      </c>
      <c r="F14240" t="s">
        <v>919</v>
      </c>
    </row>
    <row r="14241" outlineLevel="2" spans="1:6">
      <c r="A14241" t="s">
        <v>944</v>
      </c>
      <c r="B14241" t="s">
        <v>2477</v>
      </c>
      <c r="C14241" t="s">
        <v>4419</v>
      </c>
      <c r="D14241">
        <f t="shared" si="389"/>
        <v>2021</v>
      </c>
      <c r="E14241">
        <v>10356081191.76</v>
      </c>
      <c r="F14241" t="s">
        <v>919</v>
      </c>
    </row>
    <row r="14242" outlineLevel="2" spans="1:6">
      <c r="A14242" t="s">
        <v>946</v>
      </c>
      <c r="B14242" t="s">
        <v>947</v>
      </c>
      <c r="C14242" t="s">
        <v>4419</v>
      </c>
      <c r="D14242">
        <f t="shared" si="389"/>
        <v>2021</v>
      </c>
      <c r="E14242">
        <v>683626938.42</v>
      </c>
      <c r="F14242" t="s">
        <v>919</v>
      </c>
    </row>
    <row r="14243" outlineLevel="2" spans="1:6">
      <c r="A14243" t="s">
        <v>948</v>
      </c>
      <c r="B14243" t="s">
        <v>949</v>
      </c>
      <c r="C14243" t="s">
        <v>4419</v>
      </c>
      <c r="D14243">
        <f t="shared" si="389"/>
        <v>2021</v>
      </c>
      <c r="E14243">
        <v>2475686140</v>
      </c>
      <c r="F14243" t="s">
        <v>919</v>
      </c>
    </row>
    <row r="14244" outlineLevel="2" spans="1:6">
      <c r="A14244" t="s">
        <v>950</v>
      </c>
      <c r="B14244" t="s">
        <v>951</v>
      </c>
      <c r="C14244" t="s">
        <v>4419</v>
      </c>
      <c r="D14244">
        <f t="shared" si="389"/>
        <v>2021</v>
      </c>
      <c r="E14244">
        <v>20295390922.54</v>
      </c>
      <c r="F14244" t="s">
        <v>919</v>
      </c>
    </row>
    <row r="14245" outlineLevel="2" spans="1:6">
      <c r="A14245" t="s">
        <v>952</v>
      </c>
      <c r="B14245" t="s">
        <v>4121</v>
      </c>
      <c r="C14245" t="s">
        <v>4419</v>
      </c>
      <c r="D14245">
        <f t="shared" si="389"/>
        <v>2021</v>
      </c>
      <c r="E14245">
        <v>235133888.81</v>
      </c>
      <c r="F14245" t="s">
        <v>919</v>
      </c>
    </row>
    <row r="14246" outlineLevel="2" spans="1:6">
      <c r="A14246" t="s">
        <v>954</v>
      </c>
      <c r="B14246" t="s">
        <v>955</v>
      </c>
      <c r="C14246" t="s">
        <v>4419</v>
      </c>
      <c r="D14246">
        <f t="shared" si="389"/>
        <v>2021</v>
      </c>
      <c r="E14246">
        <v>1640761732.18</v>
      </c>
      <c r="F14246" t="s">
        <v>919</v>
      </c>
    </row>
    <row r="14247" outlineLevel="2" spans="1:6">
      <c r="A14247" t="s">
        <v>956</v>
      </c>
      <c r="B14247" t="s">
        <v>957</v>
      </c>
      <c r="C14247" t="s">
        <v>4419</v>
      </c>
      <c r="D14247">
        <f t="shared" si="389"/>
        <v>2021</v>
      </c>
      <c r="E14247">
        <v>959885268.79</v>
      </c>
      <c r="F14247" t="s">
        <v>919</v>
      </c>
    </row>
    <row r="14248" outlineLevel="2" spans="1:6">
      <c r="A14248" t="s">
        <v>958</v>
      </c>
      <c r="B14248" t="s">
        <v>959</v>
      </c>
      <c r="C14248" t="s">
        <v>4419</v>
      </c>
      <c r="D14248">
        <f t="shared" si="389"/>
        <v>2021</v>
      </c>
      <c r="E14248">
        <v>15812232813.96</v>
      </c>
      <c r="F14248" t="s">
        <v>919</v>
      </c>
    </row>
    <row r="14249" outlineLevel="2" spans="1:6">
      <c r="A14249" t="s">
        <v>960</v>
      </c>
      <c r="B14249" t="s">
        <v>961</v>
      </c>
      <c r="C14249" t="s">
        <v>4419</v>
      </c>
      <c r="D14249">
        <f t="shared" si="389"/>
        <v>2021</v>
      </c>
      <c r="E14249">
        <v>6233353171.94</v>
      </c>
      <c r="F14249" t="s">
        <v>919</v>
      </c>
    </row>
    <row r="14250" outlineLevel="2" spans="1:6">
      <c r="A14250" t="s">
        <v>962</v>
      </c>
      <c r="B14250" t="s">
        <v>3463</v>
      </c>
      <c r="C14250" t="s">
        <v>4419</v>
      </c>
      <c r="D14250">
        <f t="shared" si="389"/>
        <v>2021</v>
      </c>
      <c r="E14250">
        <v>3028918811.03</v>
      </c>
      <c r="F14250" t="s">
        <v>919</v>
      </c>
    </row>
    <row r="14251" outlineLevel="2" spans="1:6">
      <c r="A14251" t="s">
        <v>964</v>
      </c>
      <c r="B14251" t="s">
        <v>965</v>
      </c>
      <c r="C14251" t="s">
        <v>4419</v>
      </c>
      <c r="D14251">
        <f t="shared" si="389"/>
        <v>2021</v>
      </c>
      <c r="E14251">
        <v>8116563534.45</v>
      </c>
      <c r="F14251" t="s">
        <v>919</v>
      </c>
    </row>
    <row r="14252" outlineLevel="2" spans="1:6">
      <c r="A14252" t="s">
        <v>966</v>
      </c>
      <c r="B14252" t="s">
        <v>4599</v>
      </c>
      <c r="C14252" t="s">
        <v>4419</v>
      </c>
      <c r="D14252">
        <f t="shared" si="389"/>
        <v>2021</v>
      </c>
      <c r="E14252">
        <v>1497680458.07</v>
      </c>
      <c r="F14252" t="s">
        <v>919</v>
      </c>
    </row>
    <row r="14253" outlineLevel="2" spans="1:6">
      <c r="A14253" t="s">
        <v>968</v>
      </c>
      <c r="B14253" t="s">
        <v>969</v>
      </c>
      <c r="C14253" t="s">
        <v>4419</v>
      </c>
      <c r="D14253">
        <f t="shared" si="389"/>
        <v>2021</v>
      </c>
      <c r="E14253">
        <v>6894308112.28</v>
      </c>
      <c r="F14253" t="s">
        <v>919</v>
      </c>
    </row>
    <row r="14254" outlineLevel="2" spans="1:6">
      <c r="A14254" t="s">
        <v>970</v>
      </c>
      <c r="B14254" t="s">
        <v>4122</v>
      </c>
      <c r="C14254" t="s">
        <v>4419</v>
      </c>
      <c r="D14254">
        <f t="shared" si="389"/>
        <v>2021</v>
      </c>
      <c r="E14254">
        <v>6680492083.22</v>
      </c>
      <c r="F14254" t="s">
        <v>919</v>
      </c>
    </row>
    <row r="14255" outlineLevel="2" spans="1:6">
      <c r="A14255" t="s">
        <v>972</v>
      </c>
      <c r="B14255" t="s">
        <v>973</v>
      </c>
      <c r="C14255" t="s">
        <v>4419</v>
      </c>
      <c r="D14255">
        <f t="shared" si="389"/>
        <v>2021</v>
      </c>
      <c r="E14255">
        <v>2532790959.24</v>
      </c>
      <c r="F14255" t="s">
        <v>919</v>
      </c>
    </row>
    <row r="14256" outlineLevel="2" spans="1:6">
      <c r="A14256" t="s">
        <v>974</v>
      </c>
      <c r="B14256" t="s">
        <v>975</v>
      </c>
      <c r="C14256" t="s">
        <v>4419</v>
      </c>
      <c r="D14256">
        <f t="shared" si="389"/>
        <v>2021</v>
      </c>
      <c r="E14256">
        <v>3935664219.52</v>
      </c>
      <c r="F14256" t="s">
        <v>919</v>
      </c>
    </row>
    <row r="14257" outlineLevel="2" spans="1:6">
      <c r="A14257" t="s">
        <v>976</v>
      </c>
      <c r="B14257" t="s">
        <v>977</v>
      </c>
      <c r="C14257" t="s">
        <v>4419</v>
      </c>
      <c r="D14257">
        <f t="shared" si="389"/>
        <v>2021</v>
      </c>
      <c r="E14257">
        <v>2268832965.66</v>
      </c>
      <c r="F14257" t="s">
        <v>919</v>
      </c>
    </row>
    <row r="14258" outlineLevel="2" spans="1:6">
      <c r="A14258" t="s">
        <v>978</v>
      </c>
      <c r="B14258" t="s">
        <v>3170</v>
      </c>
      <c r="C14258" t="s">
        <v>4419</v>
      </c>
      <c r="D14258">
        <f t="shared" si="389"/>
        <v>2021</v>
      </c>
      <c r="E14258">
        <v>10381623530.23</v>
      </c>
      <c r="F14258" t="s">
        <v>919</v>
      </c>
    </row>
    <row r="14259" outlineLevel="2" spans="1:6">
      <c r="A14259" t="s">
        <v>980</v>
      </c>
      <c r="B14259" t="s">
        <v>981</v>
      </c>
      <c r="C14259" t="s">
        <v>4419</v>
      </c>
      <c r="D14259">
        <f t="shared" si="389"/>
        <v>2021</v>
      </c>
      <c r="E14259">
        <v>1443023624.24</v>
      </c>
      <c r="F14259" t="s">
        <v>919</v>
      </c>
    </row>
    <row r="14260" outlineLevel="2" spans="1:6">
      <c r="A14260" t="s">
        <v>982</v>
      </c>
      <c r="B14260" t="s">
        <v>983</v>
      </c>
      <c r="C14260" t="s">
        <v>4419</v>
      </c>
      <c r="D14260">
        <f t="shared" si="389"/>
        <v>2021</v>
      </c>
      <c r="E14260">
        <v>1357868013.63</v>
      </c>
      <c r="F14260" t="s">
        <v>919</v>
      </c>
    </row>
    <row r="14261" outlineLevel="2" spans="1:6">
      <c r="A14261" t="s">
        <v>984</v>
      </c>
      <c r="B14261" t="s">
        <v>985</v>
      </c>
      <c r="C14261" t="s">
        <v>4419</v>
      </c>
      <c r="D14261">
        <f t="shared" si="389"/>
        <v>2021</v>
      </c>
      <c r="E14261">
        <v>5169911298.44</v>
      </c>
      <c r="F14261" t="s">
        <v>919</v>
      </c>
    </row>
    <row r="14262" outlineLevel="2" spans="1:6">
      <c r="A14262" t="s">
        <v>986</v>
      </c>
      <c r="B14262" t="s">
        <v>987</v>
      </c>
      <c r="C14262" t="s">
        <v>4419</v>
      </c>
      <c r="D14262">
        <f t="shared" si="389"/>
        <v>2021</v>
      </c>
      <c r="E14262">
        <v>31793147908.12</v>
      </c>
      <c r="F14262" t="s">
        <v>919</v>
      </c>
    </row>
    <row r="14263" outlineLevel="2" spans="1:6">
      <c r="A14263" t="s">
        <v>988</v>
      </c>
      <c r="B14263" t="s">
        <v>3464</v>
      </c>
      <c r="C14263" t="s">
        <v>4419</v>
      </c>
      <c r="D14263">
        <f t="shared" si="389"/>
        <v>2021</v>
      </c>
      <c r="E14263">
        <v>7663185418.17</v>
      </c>
      <c r="F14263" t="s">
        <v>919</v>
      </c>
    </row>
    <row r="14264" outlineLevel="2" spans="1:6">
      <c r="A14264" t="s">
        <v>990</v>
      </c>
      <c r="B14264" t="s">
        <v>2478</v>
      </c>
      <c r="C14264" t="s">
        <v>4419</v>
      </c>
      <c r="D14264">
        <f t="shared" si="389"/>
        <v>2021</v>
      </c>
      <c r="E14264">
        <v>1622188129.84</v>
      </c>
      <c r="F14264" t="s">
        <v>919</v>
      </c>
    </row>
    <row r="14265" outlineLevel="2" spans="1:6">
      <c r="A14265" t="s">
        <v>992</v>
      </c>
      <c r="B14265" t="s">
        <v>993</v>
      </c>
      <c r="C14265" t="s">
        <v>4419</v>
      </c>
      <c r="D14265">
        <f t="shared" si="389"/>
        <v>2021</v>
      </c>
      <c r="E14265">
        <v>5004604475.93</v>
      </c>
      <c r="F14265" t="s">
        <v>919</v>
      </c>
    </row>
    <row r="14266" outlineLevel="2" spans="1:6">
      <c r="A14266" t="s">
        <v>994</v>
      </c>
      <c r="B14266" t="s">
        <v>3706</v>
      </c>
      <c r="C14266" t="s">
        <v>4419</v>
      </c>
      <c r="D14266">
        <f t="shared" si="389"/>
        <v>2021</v>
      </c>
      <c r="E14266">
        <v>4369815125.02</v>
      </c>
      <c r="F14266" t="s">
        <v>919</v>
      </c>
    </row>
    <row r="14267" outlineLevel="2" spans="1:6">
      <c r="A14267" t="s">
        <v>996</v>
      </c>
      <c r="B14267" t="s">
        <v>997</v>
      </c>
      <c r="C14267" t="s">
        <v>4419</v>
      </c>
      <c r="D14267">
        <f t="shared" si="389"/>
        <v>2021</v>
      </c>
      <c r="E14267">
        <v>1909723752.5</v>
      </c>
      <c r="F14267" t="s">
        <v>919</v>
      </c>
    </row>
    <row r="14268" outlineLevel="2" spans="1:6">
      <c r="A14268" t="s">
        <v>998</v>
      </c>
      <c r="B14268" t="s">
        <v>999</v>
      </c>
      <c r="C14268" t="s">
        <v>4419</v>
      </c>
      <c r="D14268">
        <f t="shared" si="389"/>
        <v>2021</v>
      </c>
      <c r="E14268">
        <v>7418710047</v>
      </c>
      <c r="F14268" t="s">
        <v>919</v>
      </c>
    </row>
    <row r="14269" outlineLevel="2" spans="1:6">
      <c r="A14269" t="s">
        <v>1000</v>
      </c>
      <c r="B14269" t="s">
        <v>2479</v>
      </c>
      <c r="C14269" t="s">
        <v>4419</v>
      </c>
      <c r="D14269">
        <f t="shared" si="389"/>
        <v>2021</v>
      </c>
      <c r="E14269">
        <v>5879919629.2</v>
      </c>
      <c r="F14269" t="s">
        <v>919</v>
      </c>
    </row>
    <row r="14270" outlineLevel="2" spans="1:6">
      <c r="A14270" t="s">
        <v>1002</v>
      </c>
      <c r="B14270" t="s">
        <v>1003</v>
      </c>
      <c r="C14270" t="s">
        <v>4419</v>
      </c>
      <c r="D14270">
        <f t="shared" si="389"/>
        <v>2021</v>
      </c>
      <c r="E14270">
        <v>3846814512.86</v>
      </c>
      <c r="F14270" t="s">
        <v>919</v>
      </c>
    </row>
    <row r="14271" outlineLevel="2" spans="1:6">
      <c r="A14271" t="s">
        <v>1004</v>
      </c>
      <c r="B14271" t="s">
        <v>1005</v>
      </c>
      <c r="C14271" t="s">
        <v>4419</v>
      </c>
      <c r="D14271">
        <f t="shared" si="389"/>
        <v>2021</v>
      </c>
      <c r="E14271">
        <v>3549683268.85</v>
      </c>
      <c r="F14271" t="s">
        <v>919</v>
      </c>
    </row>
    <row r="14272" outlineLevel="2" spans="1:6">
      <c r="A14272" t="s">
        <v>1006</v>
      </c>
      <c r="B14272" t="s">
        <v>2480</v>
      </c>
      <c r="C14272" t="s">
        <v>4419</v>
      </c>
      <c r="D14272">
        <f t="shared" si="389"/>
        <v>2021</v>
      </c>
      <c r="E14272">
        <v>2977263184.19</v>
      </c>
      <c r="F14272" t="s">
        <v>919</v>
      </c>
    </row>
    <row r="14273" outlineLevel="2" spans="1:6">
      <c r="A14273" t="s">
        <v>1008</v>
      </c>
      <c r="B14273" t="s">
        <v>3707</v>
      </c>
      <c r="C14273" t="s">
        <v>4419</v>
      </c>
      <c r="D14273">
        <f t="shared" si="389"/>
        <v>2021</v>
      </c>
      <c r="E14273">
        <v>170012344.23</v>
      </c>
      <c r="F14273" t="s">
        <v>919</v>
      </c>
    </row>
    <row r="14274" outlineLevel="2" spans="1:6">
      <c r="A14274" t="s">
        <v>1010</v>
      </c>
      <c r="B14274" t="s">
        <v>1011</v>
      </c>
      <c r="C14274" t="s">
        <v>4419</v>
      </c>
      <c r="D14274">
        <f t="shared" si="389"/>
        <v>2021</v>
      </c>
      <c r="E14274">
        <v>1424782414.53</v>
      </c>
      <c r="F14274" t="s">
        <v>919</v>
      </c>
    </row>
    <row r="14275" outlineLevel="2" spans="1:6">
      <c r="A14275" t="s">
        <v>1012</v>
      </c>
      <c r="B14275" t="s">
        <v>1013</v>
      </c>
      <c r="C14275" t="s">
        <v>4419</v>
      </c>
      <c r="D14275">
        <f t="shared" si="389"/>
        <v>2021</v>
      </c>
      <c r="E14275">
        <v>8166053666.83</v>
      </c>
      <c r="F14275" t="s">
        <v>919</v>
      </c>
    </row>
    <row r="14276" outlineLevel="2" spans="1:6">
      <c r="A14276" t="s">
        <v>1014</v>
      </c>
      <c r="B14276" t="s">
        <v>1015</v>
      </c>
      <c r="C14276" t="s">
        <v>4419</v>
      </c>
      <c r="D14276">
        <f t="shared" si="389"/>
        <v>2021</v>
      </c>
      <c r="E14276">
        <v>6016769028.13</v>
      </c>
      <c r="F14276" t="s">
        <v>919</v>
      </c>
    </row>
    <row r="14277" outlineLevel="2" spans="1:6">
      <c r="A14277" t="s">
        <v>1016</v>
      </c>
      <c r="B14277" t="s">
        <v>1017</v>
      </c>
      <c r="C14277" t="s">
        <v>4419</v>
      </c>
      <c r="D14277">
        <f t="shared" si="389"/>
        <v>2021</v>
      </c>
      <c r="E14277">
        <v>464823529.47</v>
      </c>
      <c r="F14277" t="s">
        <v>919</v>
      </c>
    </row>
    <row r="14278" outlineLevel="2" spans="1:6">
      <c r="A14278" t="s">
        <v>1018</v>
      </c>
      <c r="B14278" t="s">
        <v>1019</v>
      </c>
      <c r="C14278" t="s">
        <v>4419</v>
      </c>
      <c r="D14278">
        <f t="shared" si="389"/>
        <v>2021</v>
      </c>
      <c r="E14278">
        <v>1874936527.14</v>
      </c>
      <c r="F14278" t="s">
        <v>919</v>
      </c>
    </row>
    <row r="14279" outlineLevel="2" spans="1:6">
      <c r="A14279" t="s">
        <v>1020</v>
      </c>
      <c r="B14279" t="s">
        <v>1021</v>
      </c>
      <c r="C14279" t="s">
        <v>4419</v>
      </c>
      <c r="D14279">
        <f t="shared" si="389"/>
        <v>2021</v>
      </c>
      <c r="E14279">
        <v>596201400.37</v>
      </c>
      <c r="F14279" t="s">
        <v>919</v>
      </c>
    </row>
    <row r="14280" outlineLevel="2" spans="1:6">
      <c r="A14280" t="s">
        <v>1022</v>
      </c>
      <c r="B14280" t="s">
        <v>1023</v>
      </c>
      <c r="C14280" t="s">
        <v>4419</v>
      </c>
      <c r="D14280">
        <f t="shared" si="389"/>
        <v>2021</v>
      </c>
      <c r="E14280">
        <v>1999142632.06</v>
      </c>
      <c r="F14280" t="s">
        <v>919</v>
      </c>
    </row>
    <row r="14281" outlineLevel="2" spans="1:6">
      <c r="A14281" t="s">
        <v>1024</v>
      </c>
      <c r="B14281" t="s">
        <v>1025</v>
      </c>
      <c r="C14281" t="s">
        <v>4419</v>
      </c>
      <c r="D14281">
        <f t="shared" si="389"/>
        <v>2021</v>
      </c>
      <c r="E14281">
        <v>2008778333.76</v>
      </c>
      <c r="F14281" t="s">
        <v>919</v>
      </c>
    </row>
    <row r="14282" outlineLevel="2" spans="1:6">
      <c r="A14282" t="s">
        <v>1026</v>
      </c>
      <c r="B14282" t="s">
        <v>3171</v>
      </c>
      <c r="C14282" t="s">
        <v>4419</v>
      </c>
      <c r="D14282">
        <f t="shared" si="389"/>
        <v>2021</v>
      </c>
      <c r="E14282">
        <v>28010548119.35</v>
      </c>
      <c r="F14282" t="s">
        <v>919</v>
      </c>
    </row>
    <row r="14283" outlineLevel="2" spans="1:6">
      <c r="A14283" t="s">
        <v>1028</v>
      </c>
      <c r="B14283" t="s">
        <v>1029</v>
      </c>
      <c r="C14283" t="s">
        <v>4419</v>
      </c>
      <c r="D14283">
        <f t="shared" si="389"/>
        <v>2021</v>
      </c>
      <c r="E14283">
        <v>2531045711.81</v>
      </c>
      <c r="F14283" t="s">
        <v>919</v>
      </c>
    </row>
    <row r="14284" outlineLevel="2" spans="1:6">
      <c r="A14284" t="s">
        <v>1030</v>
      </c>
      <c r="B14284" t="s">
        <v>1031</v>
      </c>
      <c r="C14284" t="s">
        <v>4419</v>
      </c>
      <c r="D14284">
        <f t="shared" si="389"/>
        <v>2021</v>
      </c>
      <c r="E14284">
        <v>2031982715.82</v>
      </c>
      <c r="F14284" t="s">
        <v>919</v>
      </c>
    </row>
    <row r="14285" outlineLevel="2" spans="1:6">
      <c r="A14285" t="s">
        <v>1032</v>
      </c>
      <c r="B14285" t="s">
        <v>1033</v>
      </c>
      <c r="C14285" t="s">
        <v>4419</v>
      </c>
      <c r="D14285">
        <f t="shared" si="389"/>
        <v>2021</v>
      </c>
      <c r="E14285">
        <v>3883797667.12</v>
      </c>
      <c r="F14285" t="s">
        <v>919</v>
      </c>
    </row>
    <row r="14286" outlineLevel="2" spans="1:6">
      <c r="A14286" t="s">
        <v>1034</v>
      </c>
      <c r="B14286" t="s">
        <v>1035</v>
      </c>
      <c r="C14286" t="s">
        <v>4419</v>
      </c>
      <c r="D14286">
        <f t="shared" si="389"/>
        <v>2021</v>
      </c>
      <c r="E14286">
        <v>6776828766.8</v>
      </c>
      <c r="F14286" t="s">
        <v>919</v>
      </c>
    </row>
    <row r="14287" outlineLevel="2" spans="1:6">
      <c r="A14287" t="s">
        <v>1966</v>
      </c>
      <c r="B14287" t="s">
        <v>1967</v>
      </c>
      <c r="C14287" t="s">
        <v>4419</v>
      </c>
      <c r="D14287">
        <f t="shared" si="389"/>
        <v>2021</v>
      </c>
      <c r="E14287">
        <v>7059272601.27</v>
      </c>
      <c r="F14287" t="s">
        <v>919</v>
      </c>
    </row>
    <row r="14288" outlineLevel="2" spans="1:6">
      <c r="A14288" t="s">
        <v>1968</v>
      </c>
      <c r="B14288" t="s">
        <v>3708</v>
      </c>
      <c r="C14288" t="s">
        <v>4419</v>
      </c>
      <c r="D14288">
        <f t="shared" si="389"/>
        <v>2021</v>
      </c>
      <c r="E14288">
        <v>3001268959.69</v>
      </c>
      <c r="F14288" t="s">
        <v>919</v>
      </c>
    </row>
    <row r="14289" outlineLevel="2" spans="1:6">
      <c r="A14289" t="s">
        <v>2240</v>
      </c>
      <c r="B14289" t="s">
        <v>2241</v>
      </c>
      <c r="C14289" t="s">
        <v>4419</v>
      </c>
      <c r="D14289">
        <f t="shared" si="389"/>
        <v>2021</v>
      </c>
      <c r="E14289">
        <v>3020377352.56</v>
      </c>
      <c r="F14289" t="s">
        <v>919</v>
      </c>
    </row>
    <row r="14290" outlineLevel="2" spans="1:6">
      <c r="A14290" t="s">
        <v>2777</v>
      </c>
      <c r="B14290" t="s">
        <v>2778</v>
      </c>
      <c r="C14290" t="s">
        <v>4419</v>
      </c>
      <c r="D14290">
        <f t="shared" si="389"/>
        <v>2021</v>
      </c>
      <c r="E14290">
        <v>1298180013.97</v>
      </c>
      <c r="F14290" t="s">
        <v>919</v>
      </c>
    </row>
    <row r="14291" outlineLevel="2" spans="1:6">
      <c r="A14291" t="s">
        <v>2779</v>
      </c>
      <c r="B14291" t="s">
        <v>3465</v>
      </c>
      <c r="C14291" t="s">
        <v>4419</v>
      </c>
      <c r="D14291">
        <f t="shared" si="389"/>
        <v>2021</v>
      </c>
      <c r="E14291">
        <v>237676536.68</v>
      </c>
      <c r="F14291" t="s">
        <v>919</v>
      </c>
    </row>
    <row r="14292" outlineLevel="2" spans="1:6">
      <c r="A14292" t="s">
        <v>3173</v>
      </c>
      <c r="B14292" t="s">
        <v>3174</v>
      </c>
      <c r="C14292" t="s">
        <v>4419</v>
      </c>
      <c r="D14292">
        <f t="shared" si="389"/>
        <v>2021</v>
      </c>
      <c r="E14292">
        <v>1920462194.48</v>
      </c>
      <c r="F14292" t="s">
        <v>919</v>
      </c>
    </row>
    <row r="14293" outlineLevel="2" spans="1:6">
      <c r="A14293" t="s">
        <v>3175</v>
      </c>
      <c r="B14293" t="s">
        <v>3176</v>
      </c>
      <c r="C14293" t="s">
        <v>4419</v>
      </c>
      <c r="D14293">
        <f t="shared" ref="D14293:D14356" si="390">YEAR(C14293)</f>
        <v>2021</v>
      </c>
      <c r="E14293">
        <v>734201513.08</v>
      </c>
      <c r="F14293" t="s">
        <v>919</v>
      </c>
    </row>
    <row r="14294" outlineLevel="2" spans="1:6">
      <c r="A14294" t="s">
        <v>3466</v>
      </c>
      <c r="B14294" t="s">
        <v>3467</v>
      </c>
      <c r="C14294" t="s">
        <v>4419</v>
      </c>
      <c r="D14294">
        <f t="shared" si="390"/>
        <v>2021</v>
      </c>
      <c r="E14294">
        <v>1130169487.23</v>
      </c>
      <c r="F14294" t="s">
        <v>919</v>
      </c>
    </row>
    <row r="14295" outlineLevel="2" spans="1:6">
      <c r="A14295" t="s">
        <v>4127</v>
      </c>
      <c r="B14295" t="s">
        <v>4128</v>
      </c>
      <c r="C14295" t="s">
        <v>4419</v>
      </c>
      <c r="D14295">
        <f t="shared" si="390"/>
        <v>2021</v>
      </c>
      <c r="E14295">
        <v>1620373311.06</v>
      </c>
      <c r="F14295" t="s">
        <v>919</v>
      </c>
    </row>
    <row r="14296" outlineLevel="2" spans="1:6">
      <c r="A14296" t="s">
        <v>4129</v>
      </c>
      <c r="B14296" t="s">
        <v>4130</v>
      </c>
      <c r="C14296" t="s">
        <v>4419</v>
      </c>
      <c r="D14296">
        <f t="shared" si="390"/>
        <v>2021</v>
      </c>
      <c r="E14296">
        <v>488343586.57</v>
      </c>
      <c r="F14296" t="s">
        <v>919</v>
      </c>
    </row>
    <row r="14297" outlineLevel="2" spans="1:6">
      <c r="A14297" t="s">
        <v>1036</v>
      </c>
      <c r="B14297" t="s">
        <v>1037</v>
      </c>
      <c r="C14297" t="s">
        <v>4419</v>
      </c>
      <c r="D14297">
        <f t="shared" si="390"/>
        <v>2021</v>
      </c>
      <c r="E14297">
        <v>917129674.49</v>
      </c>
      <c r="F14297" t="s">
        <v>919</v>
      </c>
    </row>
    <row r="14298" outlineLevel="2" spans="1:6">
      <c r="A14298" t="s">
        <v>1038</v>
      </c>
      <c r="B14298" t="s">
        <v>2125</v>
      </c>
      <c r="C14298" t="s">
        <v>4419</v>
      </c>
      <c r="D14298">
        <f t="shared" si="390"/>
        <v>2021</v>
      </c>
      <c r="E14298">
        <v>317170709.83</v>
      </c>
      <c r="F14298" t="s">
        <v>919</v>
      </c>
    </row>
    <row r="14299" outlineLevel="2" spans="1:6">
      <c r="A14299" t="s">
        <v>1040</v>
      </c>
      <c r="B14299" t="s">
        <v>1041</v>
      </c>
      <c r="C14299" t="s">
        <v>4419</v>
      </c>
      <c r="D14299">
        <f t="shared" si="390"/>
        <v>2021</v>
      </c>
      <c r="E14299">
        <v>1685641851.15</v>
      </c>
      <c r="F14299" t="s">
        <v>919</v>
      </c>
    </row>
    <row r="14300" outlineLevel="2" spans="1:6">
      <c r="A14300" t="s">
        <v>1042</v>
      </c>
      <c r="B14300" t="s">
        <v>3177</v>
      </c>
      <c r="C14300" t="s">
        <v>4419</v>
      </c>
      <c r="D14300">
        <f t="shared" si="390"/>
        <v>2021</v>
      </c>
      <c r="E14300">
        <v>972160151.63</v>
      </c>
      <c r="F14300" t="s">
        <v>919</v>
      </c>
    </row>
    <row r="14301" outlineLevel="2" spans="1:6">
      <c r="A14301" t="s">
        <v>1044</v>
      </c>
      <c r="B14301" t="s">
        <v>1045</v>
      </c>
      <c r="C14301" t="s">
        <v>4419</v>
      </c>
      <c r="D14301">
        <f t="shared" si="390"/>
        <v>2021</v>
      </c>
      <c r="E14301">
        <v>325031340.5</v>
      </c>
      <c r="F14301" t="s">
        <v>919</v>
      </c>
    </row>
    <row r="14302" outlineLevel="2" spans="1:6">
      <c r="A14302" t="s">
        <v>1046</v>
      </c>
      <c r="B14302" t="s">
        <v>1047</v>
      </c>
      <c r="C14302" t="s">
        <v>4419</v>
      </c>
      <c r="D14302">
        <f t="shared" si="390"/>
        <v>2021</v>
      </c>
      <c r="E14302">
        <v>1457800111.26</v>
      </c>
      <c r="F14302" t="s">
        <v>919</v>
      </c>
    </row>
    <row r="14303" outlineLevel="2" spans="1:6">
      <c r="A14303" t="s">
        <v>1048</v>
      </c>
      <c r="B14303" t="s">
        <v>1049</v>
      </c>
      <c r="C14303" t="s">
        <v>4419</v>
      </c>
      <c r="D14303">
        <f t="shared" si="390"/>
        <v>2021</v>
      </c>
      <c r="E14303">
        <v>1569823570.74</v>
      </c>
      <c r="F14303" t="s">
        <v>919</v>
      </c>
    </row>
    <row r="14304" outlineLevel="2" spans="1:6">
      <c r="A14304" t="s">
        <v>1050</v>
      </c>
      <c r="B14304" t="s">
        <v>1051</v>
      </c>
      <c r="C14304" t="s">
        <v>4419</v>
      </c>
      <c r="D14304">
        <f t="shared" si="390"/>
        <v>2021</v>
      </c>
      <c r="E14304">
        <v>2506397405.59</v>
      </c>
      <c r="F14304" t="s">
        <v>919</v>
      </c>
    </row>
    <row r="14305" outlineLevel="2" spans="1:6">
      <c r="A14305" t="s">
        <v>1052</v>
      </c>
      <c r="B14305" t="s">
        <v>1053</v>
      </c>
      <c r="C14305" t="s">
        <v>4419</v>
      </c>
      <c r="D14305">
        <f t="shared" si="390"/>
        <v>2021</v>
      </c>
      <c r="E14305">
        <v>1665924040.4</v>
      </c>
      <c r="F14305" t="s">
        <v>919</v>
      </c>
    </row>
    <row r="14306" outlineLevel="2" spans="1:6">
      <c r="A14306" t="s">
        <v>1054</v>
      </c>
      <c r="B14306" t="s">
        <v>1055</v>
      </c>
      <c r="C14306" t="s">
        <v>4419</v>
      </c>
      <c r="D14306">
        <f t="shared" si="390"/>
        <v>2021</v>
      </c>
      <c r="E14306">
        <v>249680938.9</v>
      </c>
      <c r="F14306" t="s">
        <v>919</v>
      </c>
    </row>
    <row r="14307" outlineLevel="2" spans="1:6">
      <c r="A14307" t="s">
        <v>1056</v>
      </c>
      <c r="B14307" t="s">
        <v>1057</v>
      </c>
      <c r="C14307" t="s">
        <v>4419</v>
      </c>
      <c r="D14307">
        <f t="shared" si="390"/>
        <v>2021</v>
      </c>
      <c r="E14307">
        <v>2787289591.9</v>
      </c>
      <c r="F14307" t="s">
        <v>919</v>
      </c>
    </row>
    <row r="14308" outlineLevel="2" spans="1:6">
      <c r="A14308" t="s">
        <v>1058</v>
      </c>
      <c r="B14308" t="s">
        <v>1059</v>
      </c>
      <c r="C14308" t="s">
        <v>4419</v>
      </c>
      <c r="D14308">
        <f t="shared" si="390"/>
        <v>2021</v>
      </c>
      <c r="E14308">
        <v>1586778588.92</v>
      </c>
      <c r="F14308" t="s">
        <v>919</v>
      </c>
    </row>
    <row r="14309" outlineLevel="2" spans="1:6">
      <c r="A14309" t="s">
        <v>1060</v>
      </c>
      <c r="B14309" t="s">
        <v>1061</v>
      </c>
      <c r="C14309" t="s">
        <v>4419</v>
      </c>
      <c r="D14309">
        <f t="shared" si="390"/>
        <v>2021</v>
      </c>
      <c r="E14309">
        <v>2054412270.36</v>
      </c>
      <c r="F14309" t="s">
        <v>919</v>
      </c>
    </row>
    <row r="14310" outlineLevel="2" spans="1:6">
      <c r="A14310" t="s">
        <v>1062</v>
      </c>
      <c r="B14310" t="s">
        <v>1063</v>
      </c>
      <c r="C14310" t="s">
        <v>4419</v>
      </c>
      <c r="D14310">
        <f t="shared" si="390"/>
        <v>2021</v>
      </c>
      <c r="E14310">
        <v>1923008393.63</v>
      </c>
      <c r="F14310" t="s">
        <v>919</v>
      </c>
    </row>
    <row r="14311" outlineLevel="2" spans="1:6">
      <c r="A14311" t="s">
        <v>1064</v>
      </c>
      <c r="B14311" t="s">
        <v>1065</v>
      </c>
      <c r="C14311" t="s">
        <v>4419</v>
      </c>
      <c r="D14311">
        <f t="shared" si="390"/>
        <v>2021</v>
      </c>
      <c r="E14311">
        <v>2060367487.63</v>
      </c>
      <c r="F14311" t="s">
        <v>919</v>
      </c>
    </row>
    <row r="14312" outlineLevel="2" spans="1:6">
      <c r="A14312" t="s">
        <v>1970</v>
      </c>
      <c r="B14312" t="s">
        <v>1971</v>
      </c>
      <c r="C14312" t="s">
        <v>4419</v>
      </c>
      <c r="D14312">
        <f t="shared" si="390"/>
        <v>2021</v>
      </c>
      <c r="E14312">
        <v>1736793511.62</v>
      </c>
      <c r="F14312" t="s">
        <v>919</v>
      </c>
    </row>
    <row r="14313" outlineLevel="2" spans="1:6">
      <c r="A14313" t="s">
        <v>1972</v>
      </c>
      <c r="B14313" t="s">
        <v>1973</v>
      </c>
      <c r="C14313" t="s">
        <v>4419</v>
      </c>
      <c r="D14313">
        <f t="shared" si="390"/>
        <v>2021</v>
      </c>
      <c r="E14313">
        <v>3195255932.99</v>
      </c>
      <c r="F14313" t="s">
        <v>919</v>
      </c>
    </row>
    <row r="14314" outlineLevel="2" spans="1:6">
      <c r="A14314" t="s">
        <v>1974</v>
      </c>
      <c r="B14314" t="s">
        <v>1975</v>
      </c>
      <c r="C14314" t="s">
        <v>4419</v>
      </c>
      <c r="D14314">
        <f t="shared" si="390"/>
        <v>2021</v>
      </c>
      <c r="E14314">
        <v>1039148999.38</v>
      </c>
      <c r="F14314" t="s">
        <v>919</v>
      </c>
    </row>
    <row r="14315" outlineLevel="2" spans="1:6">
      <c r="A14315" t="s">
        <v>1976</v>
      </c>
      <c r="B14315" t="s">
        <v>1977</v>
      </c>
      <c r="C14315" t="s">
        <v>4419</v>
      </c>
      <c r="D14315">
        <f t="shared" si="390"/>
        <v>2021</v>
      </c>
      <c r="E14315">
        <v>984446342.37</v>
      </c>
      <c r="F14315" t="s">
        <v>919</v>
      </c>
    </row>
    <row r="14316" outlineLevel="2" spans="1:6">
      <c r="A14316" t="s">
        <v>1978</v>
      </c>
      <c r="B14316" t="s">
        <v>1979</v>
      </c>
      <c r="C14316" t="s">
        <v>4419</v>
      </c>
      <c r="D14316">
        <f t="shared" si="390"/>
        <v>2021</v>
      </c>
      <c r="E14316">
        <v>257042601.7</v>
      </c>
      <c r="F14316" t="s">
        <v>919</v>
      </c>
    </row>
    <row r="14317" outlineLevel="2" spans="1:6">
      <c r="A14317" t="s">
        <v>1980</v>
      </c>
      <c r="B14317" t="s">
        <v>4600</v>
      </c>
      <c r="C14317" t="s">
        <v>4419</v>
      </c>
      <c r="D14317">
        <f t="shared" si="390"/>
        <v>2021</v>
      </c>
      <c r="E14317">
        <v>384182598.27</v>
      </c>
      <c r="F14317" t="s">
        <v>919</v>
      </c>
    </row>
    <row r="14318" outlineLevel="2" spans="1:6">
      <c r="A14318" t="s">
        <v>2104</v>
      </c>
      <c r="B14318" t="s">
        <v>2105</v>
      </c>
      <c r="C14318" t="s">
        <v>4419</v>
      </c>
      <c r="D14318">
        <f t="shared" si="390"/>
        <v>2021</v>
      </c>
      <c r="E14318">
        <v>4396593537.75</v>
      </c>
      <c r="F14318" t="s">
        <v>919</v>
      </c>
    </row>
    <row r="14319" outlineLevel="2" spans="1:6">
      <c r="A14319" t="s">
        <v>2106</v>
      </c>
      <c r="B14319" t="s">
        <v>2107</v>
      </c>
      <c r="C14319" t="s">
        <v>4419</v>
      </c>
      <c r="D14319">
        <f t="shared" si="390"/>
        <v>2021</v>
      </c>
      <c r="E14319">
        <v>1003491521.22</v>
      </c>
      <c r="F14319" t="s">
        <v>919</v>
      </c>
    </row>
    <row r="14320" outlineLevel="2" spans="1:6">
      <c r="A14320" t="s">
        <v>2242</v>
      </c>
      <c r="B14320" t="s">
        <v>2243</v>
      </c>
      <c r="C14320" t="s">
        <v>4419</v>
      </c>
      <c r="D14320">
        <f t="shared" si="390"/>
        <v>2021</v>
      </c>
      <c r="E14320">
        <v>1812493846.22</v>
      </c>
      <c r="F14320" t="s">
        <v>919</v>
      </c>
    </row>
    <row r="14321" outlineLevel="2" spans="1:6">
      <c r="A14321" t="s">
        <v>2244</v>
      </c>
      <c r="B14321" t="s">
        <v>2245</v>
      </c>
      <c r="C14321" t="s">
        <v>4419</v>
      </c>
      <c r="D14321">
        <f t="shared" si="390"/>
        <v>2021</v>
      </c>
      <c r="E14321">
        <v>3397557862.27</v>
      </c>
      <c r="F14321" t="s">
        <v>919</v>
      </c>
    </row>
    <row r="14322" outlineLevel="2" spans="1:6">
      <c r="A14322" t="s">
        <v>2246</v>
      </c>
      <c r="B14322" t="s">
        <v>2247</v>
      </c>
      <c r="C14322" t="s">
        <v>4419</v>
      </c>
      <c r="D14322">
        <f t="shared" si="390"/>
        <v>2021</v>
      </c>
      <c r="E14322">
        <v>5819537415.34</v>
      </c>
      <c r="F14322" t="s">
        <v>919</v>
      </c>
    </row>
    <row r="14323" outlineLevel="2" spans="1:6">
      <c r="A14323" t="s">
        <v>2482</v>
      </c>
      <c r="B14323" t="s">
        <v>2483</v>
      </c>
      <c r="C14323" t="s">
        <v>4419</v>
      </c>
      <c r="D14323">
        <f t="shared" si="390"/>
        <v>2021</v>
      </c>
      <c r="E14323">
        <v>1032392964.65</v>
      </c>
      <c r="F14323" t="s">
        <v>919</v>
      </c>
    </row>
    <row r="14324" outlineLevel="2" spans="1:6">
      <c r="A14324" t="s">
        <v>2248</v>
      </c>
      <c r="B14324" t="s">
        <v>2249</v>
      </c>
      <c r="C14324" t="s">
        <v>4419</v>
      </c>
      <c r="D14324">
        <f t="shared" si="390"/>
        <v>2021</v>
      </c>
      <c r="E14324">
        <v>1256642228.29</v>
      </c>
      <c r="F14324" t="s">
        <v>919</v>
      </c>
    </row>
    <row r="14325" outlineLevel="2" spans="1:6">
      <c r="A14325" t="s">
        <v>2250</v>
      </c>
      <c r="B14325" t="s">
        <v>3468</v>
      </c>
      <c r="C14325" t="s">
        <v>4419</v>
      </c>
      <c r="D14325">
        <f t="shared" si="390"/>
        <v>2021</v>
      </c>
      <c r="E14325">
        <v>1555955258.05</v>
      </c>
      <c r="F14325" t="s">
        <v>919</v>
      </c>
    </row>
    <row r="14326" outlineLevel="2" spans="1:6">
      <c r="A14326" t="s">
        <v>2252</v>
      </c>
      <c r="B14326" t="s">
        <v>2253</v>
      </c>
      <c r="C14326" t="s">
        <v>4419</v>
      </c>
      <c r="D14326">
        <f t="shared" si="390"/>
        <v>2021</v>
      </c>
      <c r="E14326">
        <v>973904660.69</v>
      </c>
      <c r="F14326" t="s">
        <v>919</v>
      </c>
    </row>
    <row r="14327" outlineLevel="2" spans="1:6">
      <c r="A14327" t="s">
        <v>2484</v>
      </c>
      <c r="B14327" t="s">
        <v>2485</v>
      </c>
      <c r="C14327" t="s">
        <v>4419</v>
      </c>
      <c r="D14327">
        <f t="shared" si="390"/>
        <v>2021</v>
      </c>
      <c r="E14327">
        <v>939992948.45</v>
      </c>
      <c r="F14327" t="s">
        <v>919</v>
      </c>
    </row>
    <row r="14328" outlineLevel="2" spans="1:6">
      <c r="A14328" t="s">
        <v>2486</v>
      </c>
      <c r="B14328" t="s">
        <v>2487</v>
      </c>
      <c r="C14328" t="s">
        <v>4419</v>
      </c>
      <c r="D14328">
        <f t="shared" si="390"/>
        <v>2021</v>
      </c>
      <c r="E14328">
        <v>10036591737.08</v>
      </c>
      <c r="F14328" t="s">
        <v>919</v>
      </c>
    </row>
    <row r="14329" outlineLevel="2" spans="1:6">
      <c r="A14329" t="s">
        <v>2488</v>
      </c>
      <c r="B14329" t="s">
        <v>4131</v>
      </c>
      <c r="C14329" t="s">
        <v>4419</v>
      </c>
      <c r="D14329">
        <f t="shared" si="390"/>
        <v>2021</v>
      </c>
      <c r="E14329">
        <v>587417335.28</v>
      </c>
      <c r="F14329" t="s">
        <v>919</v>
      </c>
    </row>
    <row r="14330" outlineLevel="2" spans="1:6">
      <c r="A14330" t="s">
        <v>2782</v>
      </c>
      <c r="B14330" t="s">
        <v>2783</v>
      </c>
      <c r="C14330" t="s">
        <v>4419</v>
      </c>
      <c r="D14330">
        <f t="shared" si="390"/>
        <v>2021</v>
      </c>
      <c r="E14330">
        <v>710146169.61</v>
      </c>
      <c r="F14330" t="s">
        <v>919</v>
      </c>
    </row>
    <row r="14331" outlineLevel="2" spans="1:6">
      <c r="A14331" t="s">
        <v>2784</v>
      </c>
      <c r="B14331" t="s">
        <v>2785</v>
      </c>
      <c r="C14331" t="s">
        <v>4419</v>
      </c>
      <c r="D14331">
        <f t="shared" si="390"/>
        <v>2021</v>
      </c>
      <c r="E14331">
        <v>390087796.42</v>
      </c>
      <c r="F14331" t="s">
        <v>919</v>
      </c>
    </row>
    <row r="14332" outlineLevel="2" spans="1:6">
      <c r="A14332" t="s">
        <v>3178</v>
      </c>
      <c r="B14332" t="s">
        <v>3179</v>
      </c>
      <c r="C14332" t="s">
        <v>4419</v>
      </c>
      <c r="D14332">
        <f t="shared" si="390"/>
        <v>2021</v>
      </c>
      <c r="E14332">
        <v>248452404.38</v>
      </c>
      <c r="F14332" t="s">
        <v>919</v>
      </c>
    </row>
    <row r="14333" outlineLevel="2" spans="1:6">
      <c r="A14333" t="s">
        <v>2786</v>
      </c>
      <c r="B14333" t="s">
        <v>2787</v>
      </c>
      <c r="C14333" t="s">
        <v>4419</v>
      </c>
      <c r="D14333">
        <f t="shared" si="390"/>
        <v>2021</v>
      </c>
      <c r="E14333">
        <v>192260289.14</v>
      </c>
      <c r="F14333" t="s">
        <v>919</v>
      </c>
    </row>
    <row r="14334" outlineLevel="2" spans="1:6">
      <c r="A14334" t="s">
        <v>2788</v>
      </c>
      <c r="B14334" t="s">
        <v>2789</v>
      </c>
      <c r="C14334" t="s">
        <v>4419</v>
      </c>
      <c r="D14334">
        <f t="shared" si="390"/>
        <v>2021</v>
      </c>
      <c r="E14334">
        <v>839656623.33</v>
      </c>
      <c r="F14334" t="s">
        <v>919</v>
      </c>
    </row>
    <row r="14335" outlineLevel="2" spans="1:6">
      <c r="A14335" t="s">
        <v>2790</v>
      </c>
      <c r="B14335" t="s">
        <v>2791</v>
      </c>
      <c r="C14335" t="s">
        <v>4419</v>
      </c>
      <c r="D14335">
        <f t="shared" si="390"/>
        <v>2021</v>
      </c>
      <c r="E14335">
        <v>578315038.29</v>
      </c>
      <c r="F14335" t="s">
        <v>919</v>
      </c>
    </row>
    <row r="14336" outlineLevel="2" spans="1:6">
      <c r="A14336" t="s">
        <v>3180</v>
      </c>
      <c r="B14336" t="s">
        <v>3181</v>
      </c>
      <c r="C14336" t="s">
        <v>4419</v>
      </c>
      <c r="D14336">
        <f t="shared" si="390"/>
        <v>2021</v>
      </c>
      <c r="E14336">
        <v>805585162.87</v>
      </c>
      <c r="F14336" t="s">
        <v>919</v>
      </c>
    </row>
    <row r="14337" outlineLevel="2" spans="1:6">
      <c r="A14337" t="s">
        <v>3182</v>
      </c>
      <c r="B14337" t="s">
        <v>3183</v>
      </c>
      <c r="C14337" t="s">
        <v>4419</v>
      </c>
      <c r="D14337">
        <f t="shared" si="390"/>
        <v>2021</v>
      </c>
      <c r="E14337">
        <v>4349711262.5</v>
      </c>
      <c r="F14337" t="s">
        <v>919</v>
      </c>
    </row>
    <row r="14338" outlineLevel="2" spans="1:6">
      <c r="A14338" t="s">
        <v>3184</v>
      </c>
      <c r="B14338" t="s">
        <v>3185</v>
      </c>
      <c r="C14338" t="s">
        <v>4419</v>
      </c>
      <c r="D14338">
        <f t="shared" si="390"/>
        <v>2021</v>
      </c>
      <c r="E14338">
        <v>1772800861.84</v>
      </c>
      <c r="F14338" t="s">
        <v>919</v>
      </c>
    </row>
    <row r="14339" outlineLevel="2" spans="1:6">
      <c r="A14339" t="s">
        <v>2792</v>
      </c>
      <c r="B14339" t="s">
        <v>2793</v>
      </c>
      <c r="C14339" t="s">
        <v>4419</v>
      </c>
      <c r="D14339">
        <f t="shared" si="390"/>
        <v>2021</v>
      </c>
      <c r="E14339">
        <v>539773421.3</v>
      </c>
      <c r="F14339" t="s">
        <v>919</v>
      </c>
    </row>
    <row r="14340" outlineLevel="2" spans="1:6">
      <c r="A14340" t="s">
        <v>3186</v>
      </c>
      <c r="B14340" t="s">
        <v>3187</v>
      </c>
      <c r="C14340" t="s">
        <v>4419</v>
      </c>
      <c r="D14340">
        <f t="shared" si="390"/>
        <v>2021</v>
      </c>
      <c r="E14340">
        <v>2918923363.57</v>
      </c>
      <c r="F14340" t="s">
        <v>919</v>
      </c>
    </row>
    <row r="14341" outlineLevel="2" spans="1:6">
      <c r="A14341" t="s">
        <v>3188</v>
      </c>
      <c r="B14341" t="s">
        <v>3189</v>
      </c>
      <c r="C14341" t="s">
        <v>4419</v>
      </c>
      <c r="D14341">
        <f t="shared" si="390"/>
        <v>2021</v>
      </c>
      <c r="E14341">
        <v>513012749.04</v>
      </c>
      <c r="F14341" t="s">
        <v>919</v>
      </c>
    </row>
    <row r="14342" outlineLevel="2" spans="1:6">
      <c r="A14342" t="s">
        <v>3469</v>
      </c>
      <c r="B14342" t="s">
        <v>3470</v>
      </c>
      <c r="C14342" t="s">
        <v>4419</v>
      </c>
      <c r="D14342">
        <f t="shared" si="390"/>
        <v>2021</v>
      </c>
      <c r="E14342">
        <v>1393959652.49</v>
      </c>
      <c r="F14342" t="s">
        <v>919</v>
      </c>
    </row>
    <row r="14343" outlineLevel="2" spans="1:6">
      <c r="A14343" t="s">
        <v>3190</v>
      </c>
      <c r="B14343" t="s">
        <v>3191</v>
      </c>
      <c r="C14343" t="s">
        <v>4419</v>
      </c>
      <c r="D14343">
        <f t="shared" si="390"/>
        <v>2021</v>
      </c>
      <c r="E14343">
        <v>2173856528.84</v>
      </c>
      <c r="F14343" t="s">
        <v>919</v>
      </c>
    </row>
    <row r="14344" outlineLevel="2" spans="1:6">
      <c r="A14344" t="s">
        <v>3192</v>
      </c>
      <c r="B14344" t="s">
        <v>3193</v>
      </c>
      <c r="C14344" t="s">
        <v>4419</v>
      </c>
      <c r="D14344">
        <f t="shared" si="390"/>
        <v>2021</v>
      </c>
      <c r="E14344">
        <v>721396243.54</v>
      </c>
      <c r="F14344" t="s">
        <v>919</v>
      </c>
    </row>
    <row r="14345" outlineLevel="2" spans="1:6">
      <c r="A14345" t="s">
        <v>3194</v>
      </c>
      <c r="B14345" t="s">
        <v>3195</v>
      </c>
      <c r="C14345" t="s">
        <v>4419</v>
      </c>
      <c r="D14345">
        <f t="shared" si="390"/>
        <v>2021</v>
      </c>
      <c r="E14345">
        <v>2009197450.44</v>
      </c>
      <c r="F14345" t="s">
        <v>919</v>
      </c>
    </row>
    <row r="14346" outlineLevel="2" spans="1:6">
      <c r="A14346" t="s">
        <v>3196</v>
      </c>
      <c r="B14346" t="s">
        <v>3197</v>
      </c>
      <c r="C14346" t="s">
        <v>4419</v>
      </c>
      <c r="D14346">
        <f t="shared" si="390"/>
        <v>2021</v>
      </c>
      <c r="E14346">
        <v>2404113167.09</v>
      </c>
      <c r="F14346" t="s">
        <v>919</v>
      </c>
    </row>
    <row r="14347" outlineLevel="2" spans="1:6">
      <c r="A14347" t="s">
        <v>3198</v>
      </c>
      <c r="B14347" t="s">
        <v>3199</v>
      </c>
      <c r="C14347" t="s">
        <v>4419</v>
      </c>
      <c r="D14347">
        <f t="shared" si="390"/>
        <v>2021</v>
      </c>
      <c r="E14347">
        <v>2585783925.51</v>
      </c>
      <c r="F14347" t="s">
        <v>919</v>
      </c>
    </row>
    <row r="14348" outlineLevel="2" spans="1:6">
      <c r="A14348" t="s">
        <v>3471</v>
      </c>
      <c r="B14348" t="s">
        <v>3472</v>
      </c>
      <c r="C14348" t="s">
        <v>4419</v>
      </c>
      <c r="D14348">
        <f t="shared" si="390"/>
        <v>2021</v>
      </c>
      <c r="E14348">
        <v>3095391234.37</v>
      </c>
      <c r="F14348" t="s">
        <v>919</v>
      </c>
    </row>
    <row r="14349" outlineLevel="2" spans="1:6">
      <c r="A14349" t="s">
        <v>3473</v>
      </c>
      <c r="B14349" t="s">
        <v>3474</v>
      </c>
      <c r="C14349" t="s">
        <v>4419</v>
      </c>
      <c r="D14349">
        <f t="shared" si="390"/>
        <v>2021</v>
      </c>
      <c r="E14349">
        <v>461210894.6</v>
      </c>
      <c r="F14349" t="s">
        <v>919</v>
      </c>
    </row>
    <row r="14350" outlineLevel="2" spans="1:6">
      <c r="A14350" t="s">
        <v>3475</v>
      </c>
      <c r="B14350" t="s">
        <v>3476</v>
      </c>
      <c r="C14350" t="s">
        <v>4419</v>
      </c>
      <c r="D14350">
        <f t="shared" si="390"/>
        <v>2021</v>
      </c>
      <c r="E14350">
        <v>1085951106.34</v>
      </c>
      <c r="F14350" t="s">
        <v>919</v>
      </c>
    </row>
    <row r="14351" outlineLevel="2" spans="1:6">
      <c r="A14351" t="s">
        <v>3709</v>
      </c>
      <c r="B14351" t="s">
        <v>3710</v>
      </c>
      <c r="C14351" t="s">
        <v>4419</v>
      </c>
      <c r="D14351">
        <f t="shared" si="390"/>
        <v>2021</v>
      </c>
      <c r="E14351">
        <v>411791068.91</v>
      </c>
      <c r="F14351" t="s">
        <v>919</v>
      </c>
    </row>
    <row r="14352" outlineLevel="2" spans="1:6">
      <c r="A14352" t="s">
        <v>3711</v>
      </c>
      <c r="B14352" t="s">
        <v>3712</v>
      </c>
      <c r="C14352" t="s">
        <v>4419</v>
      </c>
      <c r="D14352">
        <f t="shared" si="390"/>
        <v>2021</v>
      </c>
      <c r="E14352">
        <v>4633570865.7</v>
      </c>
      <c r="F14352" t="s">
        <v>919</v>
      </c>
    </row>
    <row r="14353" outlineLevel="2" spans="1:6">
      <c r="A14353" t="s">
        <v>3713</v>
      </c>
      <c r="B14353" t="s">
        <v>3714</v>
      </c>
      <c r="C14353" t="s">
        <v>4419</v>
      </c>
      <c r="D14353">
        <f t="shared" si="390"/>
        <v>2021</v>
      </c>
      <c r="E14353">
        <v>409455130.85</v>
      </c>
      <c r="F14353" t="s">
        <v>919</v>
      </c>
    </row>
    <row r="14354" outlineLevel="2" spans="1:6">
      <c r="A14354" t="s">
        <v>4132</v>
      </c>
      <c r="B14354" t="s">
        <v>4133</v>
      </c>
      <c r="C14354" t="s">
        <v>4419</v>
      </c>
      <c r="D14354">
        <f t="shared" si="390"/>
        <v>2021</v>
      </c>
      <c r="E14354">
        <v>1092374265.79</v>
      </c>
      <c r="F14354" t="s">
        <v>919</v>
      </c>
    </row>
    <row r="14355" outlineLevel="2" spans="1:6">
      <c r="A14355" t="s">
        <v>4134</v>
      </c>
      <c r="B14355" t="s">
        <v>4135</v>
      </c>
      <c r="C14355" t="s">
        <v>4419</v>
      </c>
      <c r="D14355">
        <f t="shared" si="390"/>
        <v>2021</v>
      </c>
      <c r="E14355">
        <v>417541812.28</v>
      </c>
      <c r="F14355" t="s">
        <v>919</v>
      </c>
    </row>
    <row r="14356" outlineLevel="2" spans="1:6">
      <c r="A14356" t="s">
        <v>4136</v>
      </c>
      <c r="B14356" t="s">
        <v>4137</v>
      </c>
      <c r="C14356" t="s">
        <v>4419</v>
      </c>
      <c r="D14356">
        <f t="shared" si="390"/>
        <v>2021</v>
      </c>
      <c r="E14356">
        <v>2814456026.02</v>
      </c>
      <c r="F14356" t="s">
        <v>919</v>
      </c>
    </row>
    <row r="14357" outlineLevel="2" spans="1:6">
      <c r="A14357" t="s">
        <v>4138</v>
      </c>
      <c r="B14357" t="s">
        <v>4139</v>
      </c>
      <c r="C14357" t="s">
        <v>4419</v>
      </c>
      <c r="D14357">
        <f t="shared" ref="D14357:D14420" si="391">YEAR(C14357)</f>
        <v>2021</v>
      </c>
      <c r="E14357">
        <v>697865455.19</v>
      </c>
      <c r="F14357" t="s">
        <v>919</v>
      </c>
    </row>
    <row r="14358" outlineLevel="2" spans="1:6">
      <c r="A14358" t="s">
        <v>4140</v>
      </c>
      <c r="B14358" t="s">
        <v>4141</v>
      </c>
      <c r="C14358" t="s">
        <v>4419</v>
      </c>
      <c r="D14358">
        <f t="shared" si="391"/>
        <v>2021</v>
      </c>
      <c r="E14358">
        <v>1153452631.64</v>
      </c>
      <c r="F14358" t="s">
        <v>919</v>
      </c>
    </row>
    <row r="14359" outlineLevel="2" spans="1:6">
      <c r="A14359" t="s">
        <v>4142</v>
      </c>
      <c r="B14359" t="s">
        <v>4143</v>
      </c>
      <c r="C14359" t="s">
        <v>4419</v>
      </c>
      <c r="D14359">
        <f t="shared" si="391"/>
        <v>2021</v>
      </c>
      <c r="E14359">
        <v>471870849.13</v>
      </c>
      <c r="F14359" t="s">
        <v>919</v>
      </c>
    </row>
    <row r="14360" outlineLevel="2" spans="1:6">
      <c r="A14360" t="s">
        <v>4144</v>
      </c>
      <c r="B14360" t="s">
        <v>4145</v>
      </c>
      <c r="C14360" t="s">
        <v>4419</v>
      </c>
      <c r="D14360">
        <f t="shared" si="391"/>
        <v>2021</v>
      </c>
      <c r="E14360">
        <v>2530793749.4</v>
      </c>
      <c r="F14360" t="s">
        <v>919</v>
      </c>
    </row>
    <row r="14361" outlineLevel="2" spans="1:6">
      <c r="A14361" t="s">
        <v>4146</v>
      </c>
      <c r="B14361" t="s">
        <v>4147</v>
      </c>
      <c r="C14361" t="s">
        <v>4419</v>
      </c>
      <c r="D14361">
        <f t="shared" si="391"/>
        <v>2021</v>
      </c>
      <c r="E14361">
        <v>217614424.47</v>
      </c>
      <c r="F14361" t="s">
        <v>919</v>
      </c>
    </row>
    <row r="14362" outlineLevel="2" spans="1:6">
      <c r="A14362" t="s">
        <v>4601</v>
      </c>
      <c r="B14362" t="s">
        <v>4602</v>
      </c>
      <c r="C14362" t="s">
        <v>4419</v>
      </c>
      <c r="D14362">
        <f t="shared" si="391"/>
        <v>2021</v>
      </c>
      <c r="E14362">
        <v>554048760.21</v>
      </c>
      <c r="F14362" t="s">
        <v>919</v>
      </c>
    </row>
    <row r="14363" outlineLevel="2" spans="1:6">
      <c r="A14363" t="s">
        <v>4603</v>
      </c>
      <c r="B14363" t="s">
        <v>4604</v>
      </c>
      <c r="C14363" t="s">
        <v>4419</v>
      </c>
      <c r="D14363">
        <f t="shared" si="391"/>
        <v>2021</v>
      </c>
      <c r="E14363">
        <v>408629729.47</v>
      </c>
      <c r="F14363" t="s">
        <v>919</v>
      </c>
    </row>
    <row r="14364" outlineLevel="2" spans="1:6">
      <c r="A14364" t="s">
        <v>4605</v>
      </c>
      <c r="B14364" t="s">
        <v>4606</v>
      </c>
      <c r="C14364" t="s">
        <v>4419</v>
      </c>
      <c r="D14364">
        <f t="shared" si="391"/>
        <v>2021</v>
      </c>
      <c r="E14364">
        <v>914019079.37</v>
      </c>
      <c r="F14364" t="s">
        <v>919</v>
      </c>
    </row>
    <row r="14365" outlineLevel="2" spans="1:6">
      <c r="A14365" t="s">
        <v>4607</v>
      </c>
      <c r="B14365" t="s">
        <v>4608</v>
      </c>
      <c r="C14365" t="s">
        <v>4419</v>
      </c>
      <c r="D14365">
        <f t="shared" si="391"/>
        <v>2021</v>
      </c>
      <c r="E14365">
        <v>511640831.43</v>
      </c>
      <c r="F14365" t="s">
        <v>919</v>
      </c>
    </row>
    <row r="14366" outlineLevel="2" spans="1:6">
      <c r="A14366" t="s">
        <v>4609</v>
      </c>
      <c r="B14366" t="s">
        <v>4610</v>
      </c>
      <c r="C14366" t="s">
        <v>4419</v>
      </c>
      <c r="D14366">
        <f t="shared" si="391"/>
        <v>2021</v>
      </c>
      <c r="E14366">
        <v>206426143.6</v>
      </c>
      <c r="F14366" t="s">
        <v>919</v>
      </c>
    </row>
    <row r="14367" outlineLevel="2" spans="1:6">
      <c r="A14367" t="s">
        <v>4611</v>
      </c>
      <c r="B14367" t="s">
        <v>4612</v>
      </c>
      <c r="C14367" t="s">
        <v>4419</v>
      </c>
      <c r="D14367">
        <f t="shared" si="391"/>
        <v>2021</v>
      </c>
      <c r="E14367">
        <v>794543318.57</v>
      </c>
      <c r="F14367" t="s">
        <v>919</v>
      </c>
    </row>
    <row r="14368" outlineLevel="2" spans="1:6">
      <c r="A14368" t="s">
        <v>4613</v>
      </c>
      <c r="B14368" t="s">
        <v>4614</v>
      </c>
      <c r="C14368" t="s">
        <v>4419</v>
      </c>
      <c r="D14368">
        <f t="shared" si="391"/>
        <v>2021</v>
      </c>
      <c r="E14368">
        <v>889890690.26</v>
      </c>
      <c r="F14368" t="s">
        <v>919</v>
      </c>
    </row>
    <row r="14369" outlineLevel="2" spans="1:6">
      <c r="A14369" t="s">
        <v>4615</v>
      </c>
      <c r="B14369" t="s">
        <v>4616</v>
      </c>
      <c r="C14369" t="s">
        <v>4419</v>
      </c>
      <c r="D14369">
        <f t="shared" si="391"/>
        <v>2021</v>
      </c>
      <c r="E14369">
        <v>820866851.98</v>
      </c>
      <c r="F14369" t="s">
        <v>919</v>
      </c>
    </row>
    <row r="14370" outlineLevel="2" spans="1:6">
      <c r="A14370" t="s">
        <v>4617</v>
      </c>
      <c r="B14370" t="s">
        <v>4618</v>
      </c>
      <c r="C14370" t="s">
        <v>4419</v>
      </c>
      <c r="D14370">
        <f t="shared" si="391"/>
        <v>2021</v>
      </c>
      <c r="E14370">
        <v>575569283.16</v>
      </c>
      <c r="F14370" t="s">
        <v>919</v>
      </c>
    </row>
    <row r="14371" outlineLevel="2" spans="1:6">
      <c r="A14371" t="s">
        <v>4619</v>
      </c>
      <c r="B14371" t="s">
        <v>4620</v>
      </c>
      <c r="C14371" t="s">
        <v>4419</v>
      </c>
      <c r="D14371">
        <f t="shared" si="391"/>
        <v>2021</v>
      </c>
      <c r="E14371">
        <v>564753877.46</v>
      </c>
      <c r="F14371" t="s">
        <v>919</v>
      </c>
    </row>
    <row r="14372" outlineLevel="2" spans="1:6">
      <c r="A14372" t="s">
        <v>4621</v>
      </c>
      <c r="B14372" t="s">
        <v>4622</v>
      </c>
      <c r="C14372" t="s">
        <v>4419</v>
      </c>
      <c r="D14372">
        <f t="shared" si="391"/>
        <v>2021</v>
      </c>
      <c r="E14372">
        <v>442051932.24</v>
      </c>
      <c r="F14372" t="s">
        <v>919</v>
      </c>
    </row>
    <row r="14373" outlineLevel="2" spans="1:6">
      <c r="A14373" t="s">
        <v>4623</v>
      </c>
      <c r="B14373" t="s">
        <v>4624</v>
      </c>
      <c r="C14373" t="s">
        <v>4419</v>
      </c>
      <c r="D14373">
        <f t="shared" si="391"/>
        <v>2021</v>
      </c>
      <c r="E14373">
        <v>5458269681.72</v>
      </c>
      <c r="F14373" t="s">
        <v>919</v>
      </c>
    </row>
    <row r="14374" outlineLevel="2" spans="1:6">
      <c r="A14374" t="s">
        <v>4625</v>
      </c>
      <c r="B14374" t="s">
        <v>4626</v>
      </c>
      <c r="C14374" t="s">
        <v>4419</v>
      </c>
      <c r="D14374">
        <f t="shared" si="391"/>
        <v>2021</v>
      </c>
      <c r="E14374">
        <v>1132358124.86</v>
      </c>
      <c r="F14374" t="s">
        <v>919</v>
      </c>
    </row>
    <row r="14375" outlineLevel="2" spans="1:6">
      <c r="A14375" t="s">
        <v>4627</v>
      </c>
      <c r="B14375" t="s">
        <v>4628</v>
      </c>
      <c r="C14375" t="s">
        <v>4419</v>
      </c>
      <c r="D14375">
        <f t="shared" si="391"/>
        <v>2021</v>
      </c>
      <c r="E14375">
        <v>1331449371.27</v>
      </c>
      <c r="F14375" t="s">
        <v>919</v>
      </c>
    </row>
    <row r="14376" outlineLevel="2" spans="1:6">
      <c r="A14376" t="s">
        <v>4629</v>
      </c>
      <c r="B14376" t="s">
        <v>4630</v>
      </c>
      <c r="C14376" t="s">
        <v>4419</v>
      </c>
      <c r="D14376">
        <f t="shared" si="391"/>
        <v>2021</v>
      </c>
      <c r="E14376">
        <v>437656760.08</v>
      </c>
      <c r="F14376" t="s">
        <v>919</v>
      </c>
    </row>
    <row r="14377" outlineLevel="2" spans="1:6">
      <c r="A14377" t="s">
        <v>4631</v>
      </c>
      <c r="B14377" t="s">
        <v>4632</v>
      </c>
      <c r="C14377" t="s">
        <v>4419</v>
      </c>
      <c r="D14377">
        <f t="shared" si="391"/>
        <v>2021</v>
      </c>
      <c r="E14377">
        <v>734857469.96</v>
      </c>
      <c r="F14377" t="s">
        <v>919</v>
      </c>
    </row>
    <row r="14378" outlineLevel="2" spans="1:6">
      <c r="A14378" t="s">
        <v>4633</v>
      </c>
      <c r="B14378" t="s">
        <v>4634</v>
      </c>
      <c r="C14378" t="s">
        <v>4419</v>
      </c>
      <c r="D14378">
        <f t="shared" si="391"/>
        <v>2021</v>
      </c>
      <c r="E14378">
        <v>521695665.95</v>
      </c>
      <c r="F14378" t="s">
        <v>919</v>
      </c>
    </row>
    <row r="14379" outlineLevel="2" spans="1:6">
      <c r="A14379" t="s">
        <v>2794</v>
      </c>
      <c r="B14379" t="s">
        <v>2795</v>
      </c>
      <c r="C14379" t="s">
        <v>4419</v>
      </c>
      <c r="D14379">
        <f t="shared" si="391"/>
        <v>2021</v>
      </c>
      <c r="E14379">
        <v>532135845.16</v>
      </c>
      <c r="F14379" t="s">
        <v>919</v>
      </c>
    </row>
    <row r="14380" outlineLevel="2" spans="1:6">
      <c r="A14380" t="s">
        <v>1068</v>
      </c>
      <c r="B14380" t="s">
        <v>1069</v>
      </c>
      <c r="C14380" t="s">
        <v>4419</v>
      </c>
      <c r="D14380">
        <f t="shared" si="391"/>
        <v>2021</v>
      </c>
      <c r="E14380">
        <v>3909727576.58</v>
      </c>
      <c r="F14380" t="s">
        <v>919</v>
      </c>
    </row>
    <row r="14381" outlineLevel="2" spans="1:6">
      <c r="A14381" t="s">
        <v>1070</v>
      </c>
      <c r="B14381" t="s">
        <v>1071</v>
      </c>
      <c r="C14381" t="s">
        <v>4419</v>
      </c>
      <c r="D14381">
        <f t="shared" si="391"/>
        <v>2021</v>
      </c>
      <c r="E14381">
        <v>1775450710.11</v>
      </c>
      <c r="F14381" t="s">
        <v>919</v>
      </c>
    </row>
    <row r="14382" outlineLevel="2" spans="1:6">
      <c r="A14382" t="s">
        <v>1072</v>
      </c>
      <c r="B14382" t="s">
        <v>1073</v>
      </c>
      <c r="C14382" t="s">
        <v>4419</v>
      </c>
      <c r="D14382">
        <f t="shared" si="391"/>
        <v>2021</v>
      </c>
      <c r="E14382">
        <v>5892864718.45</v>
      </c>
      <c r="F14382" t="s">
        <v>919</v>
      </c>
    </row>
    <row r="14383" outlineLevel="2" spans="1:6">
      <c r="A14383" t="s">
        <v>1074</v>
      </c>
      <c r="B14383" t="s">
        <v>1075</v>
      </c>
      <c r="C14383" t="s">
        <v>4419</v>
      </c>
      <c r="D14383">
        <f t="shared" si="391"/>
        <v>2021</v>
      </c>
      <c r="E14383">
        <v>25905526375.8</v>
      </c>
      <c r="F14383" t="s">
        <v>919</v>
      </c>
    </row>
    <row r="14384" outlineLevel="2" spans="1:6">
      <c r="A14384" t="s">
        <v>1078</v>
      </c>
      <c r="B14384" t="s">
        <v>1079</v>
      </c>
      <c r="C14384" t="s">
        <v>4419</v>
      </c>
      <c r="D14384">
        <f t="shared" si="391"/>
        <v>2021</v>
      </c>
      <c r="E14384">
        <v>3829777747.99</v>
      </c>
      <c r="F14384" t="s">
        <v>919</v>
      </c>
    </row>
    <row r="14385" outlineLevel="2" spans="1:6">
      <c r="A14385" t="s">
        <v>1080</v>
      </c>
      <c r="B14385" t="s">
        <v>1081</v>
      </c>
      <c r="C14385" t="s">
        <v>4419</v>
      </c>
      <c r="D14385">
        <f t="shared" si="391"/>
        <v>2021</v>
      </c>
      <c r="E14385">
        <v>41271165065.64</v>
      </c>
      <c r="F14385" t="s">
        <v>919</v>
      </c>
    </row>
    <row r="14386" outlineLevel="2" spans="1:6">
      <c r="A14386" t="s">
        <v>1082</v>
      </c>
      <c r="B14386" t="s">
        <v>1083</v>
      </c>
      <c r="C14386" t="s">
        <v>4419</v>
      </c>
      <c r="D14386">
        <f t="shared" si="391"/>
        <v>2021</v>
      </c>
      <c r="E14386">
        <v>1645816399.14</v>
      </c>
      <c r="F14386" t="s">
        <v>919</v>
      </c>
    </row>
    <row r="14387" outlineLevel="2" spans="1:6">
      <c r="A14387" t="s">
        <v>1084</v>
      </c>
      <c r="B14387" t="s">
        <v>1085</v>
      </c>
      <c r="C14387" t="s">
        <v>4419</v>
      </c>
      <c r="D14387">
        <f t="shared" si="391"/>
        <v>2021</v>
      </c>
      <c r="E14387">
        <v>46163306590.5</v>
      </c>
      <c r="F14387" t="s">
        <v>919</v>
      </c>
    </row>
    <row r="14388" outlineLevel="2" spans="1:6">
      <c r="A14388" t="s">
        <v>1086</v>
      </c>
      <c r="B14388" t="s">
        <v>1087</v>
      </c>
      <c r="C14388" t="s">
        <v>4419</v>
      </c>
      <c r="D14388">
        <f t="shared" si="391"/>
        <v>2021</v>
      </c>
      <c r="E14388">
        <v>874816900.99</v>
      </c>
      <c r="F14388" t="s">
        <v>919</v>
      </c>
    </row>
    <row r="14389" outlineLevel="2" spans="1:6">
      <c r="A14389" t="s">
        <v>1088</v>
      </c>
      <c r="B14389" t="s">
        <v>1089</v>
      </c>
      <c r="C14389" t="s">
        <v>4419</v>
      </c>
      <c r="D14389">
        <f t="shared" si="391"/>
        <v>2021</v>
      </c>
      <c r="E14389">
        <v>3648570084.33</v>
      </c>
      <c r="F14389" t="s">
        <v>919</v>
      </c>
    </row>
    <row r="14390" outlineLevel="2" spans="1:6">
      <c r="A14390" t="s">
        <v>1090</v>
      </c>
      <c r="B14390" t="s">
        <v>2108</v>
      </c>
      <c r="C14390" t="s">
        <v>4419</v>
      </c>
      <c r="D14390">
        <f t="shared" si="391"/>
        <v>2021</v>
      </c>
      <c r="E14390">
        <v>3432159755.02</v>
      </c>
      <c r="F14390" t="s">
        <v>919</v>
      </c>
    </row>
    <row r="14391" outlineLevel="2" spans="1:6">
      <c r="A14391" t="s">
        <v>1092</v>
      </c>
      <c r="B14391" t="s">
        <v>1093</v>
      </c>
      <c r="C14391" t="s">
        <v>4419</v>
      </c>
      <c r="D14391">
        <f t="shared" si="391"/>
        <v>2021</v>
      </c>
      <c r="E14391">
        <v>30502417851.52</v>
      </c>
      <c r="F14391" t="s">
        <v>919</v>
      </c>
    </row>
    <row r="14392" outlineLevel="2" spans="1:6">
      <c r="A14392" t="s">
        <v>1094</v>
      </c>
      <c r="B14392" t="s">
        <v>1095</v>
      </c>
      <c r="C14392" t="s">
        <v>4419</v>
      </c>
      <c r="D14392">
        <f t="shared" si="391"/>
        <v>2021</v>
      </c>
      <c r="E14392">
        <v>4531842430.51</v>
      </c>
      <c r="F14392" t="s">
        <v>919</v>
      </c>
    </row>
    <row r="14393" outlineLevel="2" spans="1:6">
      <c r="A14393" t="s">
        <v>1096</v>
      </c>
      <c r="B14393" t="s">
        <v>1985</v>
      </c>
      <c r="C14393" t="s">
        <v>4419</v>
      </c>
      <c r="D14393">
        <f t="shared" si="391"/>
        <v>2021</v>
      </c>
      <c r="E14393">
        <v>235858311.87</v>
      </c>
      <c r="F14393" t="s">
        <v>919</v>
      </c>
    </row>
    <row r="14394" outlineLevel="2" spans="1:6">
      <c r="A14394" t="s">
        <v>1098</v>
      </c>
      <c r="B14394" t="s">
        <v>1099</v>
      </c>
      <c r="C14394" t="s">
        <v>4419</v>
      </c>
      <c r="D14394">
        <f t="shared" si="391"/>
        <v>2021</v>
      </c>
      <c r="E14394">
        <v>469635934.59</v>
      </c>
      <c r="F14394" t="s">
        <v>919</v>
      </c>
    </row>
    <row r="14395" outlineLevel="2" spans="1:6">
      <c r="A14395" t="s">
        <v>1100</v>
      </c>
      <c r="B14395" t="s">
        <v>1101</v>
      </c>
      <c r="C14395" t="s">
        <v>4419</v>
      </c>
      <c r="D14395">
        <f t="shared" si="391"/>
        <v>2021</v>
      </c>
      <c r="E14395">
        <v>42878357807.26</v>
      </c>
      <c r="F14395" t="s">
        <v>919</v>
      </c>
    </row>
    <row r="14396" outlineLevel="2" spans="1:6">
      <c r="A14396" t="s">
        <v>1102</v>
      </c>
      <c r="B14396" t="s">
        <v>2796</v>
      </c>
      <c r="C14396" t="s">
        <v>4419</v>
      </c>
      <c r="D14396">
        <f t="shared" si="391"/>
        <v>2021</v>
      </c>
      <c r="E14396">
        <v>9309218098.53</v>
      </c>
      <c r="F14396" t="s">
        <v>919</v>
      </c>
    </row>
    <row r="14397" outlineLevel="2" spans="1:6">
      <c r="A14397" t="s">
        <v>1104</v>
      </c>
      <c r="B14397" t="s">
        <v>1105</v>
      </c>
      <c r="C14397" t="s">
        <v>4419</v>
      </c>
      <c r="D14397">
        <f t="shared" si="391"/>
        <v>2021</v>
      </c>
      <c r="E14397">
        <v>1113597477.53</v>
      </c>
      <c r="F14397" t="s">
        <v>919</v>
      </c>
    </row>
    <row r="14398" outlineLevel="2" spans="1:6">
      <c r="A14398" t="s">
        <v>1106</v>
      </c>
      <c r="B14398" t="s">
        <v>1107</v>
      </c>
      <c r="C14398" t="s">
        <v>4419</v>
      </c>
      <c r="D14398">
        <f t="shared" si="391"/>
        <v>2021</v>
      </c>
      <c r="E14398">
        <v>1858647141.73</v>
      </c>
      <c r="F14398" t="s">
        <v>919</v>
      </c>
    </row>
    <row r="14399" outlineLevel="2" spans="1:6">
      <c r="A14399" t="s">
        <v>1108</v>
      </c>
      <c r="B14399" t="s">
        <v>2492</v>
      </c>
      <c r="C14399" t="s">
        <v>4419</v>
      </c>
      <c r="D14399">
        <f t="shared" si="391"/>
        <v>2021</v>
      </c>
      <c r="E14399">
        <v>5296565111.42</v>
      </c>
      <c r="F14399" t="s">
        <v>919</v>
      </c>
    </row>
    <row r="14400" outlineLevel="2" spans="1:6">
      <c r="A14400" t="s">
        <v>1986</v>
      </c>
      <c r="B14400" t="s">
        <v>1987</v>
      </c>
      <c r="C14400" t="s">
        <v>4419</v>
      </c>
      <c r="D14400">
        <f t="shared" si="391"/>
        <v>2021</v>
      </c>
      <c r="E14400">
        <v>8282934844.94</v>
      </c>
      <c r="F14400" t="s">
        <v>919</v>
      </c>
    </row>
    <row r="14401" outlineLevel="2" spans="1:6">
      <c r="A14401" t="s">
        <v>2109</v>
      </c>
      <c r="B14401" t="s">
        <v>2110</v>
      </c>
      <c r="C14401" t="s">
        <v>4419</v>
      </c>
      <c r="D14401">
        <f t="shared" si="391"/>
        <v>2021</v>
      </c>
      <c r="E14401">
        <v>1411173857.4</v>
      </c>
      <c r="F14401" t="s">
        <v>919</v>
      </c>
    </row>
    <row r="14402" outlineLevel="2" spans="1:6">
      <c r="A14402" t="s">
        <v>2797</v>
      </c>
      <c r="B14402" t="s">
        <v>2798</v>
      </c>
      <c r="C14402" t="s">
        <v>4419</v>
      </c>
      <c r="D14402">
        <f t="shared" si="391"/>
        <v>2021</v>
      </c>
      <c r="E14402">
        <v>554695347.03</v>
      </c>
      <c r="F14402" t="s">
        <v>919</v>
      </c>
    </row>
    <row r="14403" outlineLevel="2" spans="1:6">
      <c r="A14403" t="s">
        <v>2799</v>
      </c>
      <c r="B14403" t="s">
        <v>2800</v>
      </c>
      <c r="C14403" t="s">
        <v>4419</v>
      </c>
      <c r="D14403">
        <f t="shared" si="391"/>
        <v>2021</v>
      </c>
      <c r="E14403">
        <v>269763777.04</v>
      </c>
      <c r="F14403" t="s">
        <v>919</v>
      </c>
    </row>
    <row r="14404" outlineLevel="2" spans="1:6">
      <c r="A14404" t="s">
        <v>3201</v>
      </c>
      <c r="B14404" t="s">
        <v>3202</v>
      </c>
      <c r="C14404" t="s">
        <v>4419</v>
      </c>
      <c r="D14404">
        <f t="shared" si="391"/>
        <v>2021</v>
      </c>
      <c r="E14404">
        <v>1184255778.3</v>
      </c>
      <c r="F14404" t="s">
        <v>919</v>
      </c>
    </row>
    <row r="14405" outlineLevel="2" spans="1:6">
      <c r="A14405" t="s">
        <v>2801</v>
      </c>
      <c r="B14405" t="s">
        <v>2802</v>
      </c>
      <c r="C14405" t="s">
        <v>4419</v>
      </c>
      <c r="D14405">
        <f t="shared" si="391"/>
        <v>2021</v>
      </c>
      <c r="E14405">
        <v>559323180.01</v>
      </c>
      <c r="F14405" t="s">
        <v>919</v>
      </c>
    </row>
    <row r="14406" outlineLevel="2" spans="1:6">
      <c r="A14406" t="s">
        <v>3715</v>
      </c>
      <c r="B14406" t="s">
        <v>3716</v>
      </c>
      <c r="C14406" t="s">
        <v>4419</v>
      </c>
      <c r="D14406">
        <f t="shared" si="391"/>
        <v>2021</v>
      </c>
      <c r="E14406">
        <v>1645338158.45</v>
      </c>
      <c r="F14406" t="s">
        <v>919</v>
      </c>
    </row>
    <row r="14407" outlineLevel="2" spans="1:6">
      <c r="A14407" t="s">
        <v>3203</v>
      </c>
      <c r="B14407" t="s">
        <v>3204</v>
      </c>
      <c r="C14407" t="s">
        <v>4419</v>
      </c>
      <c r="D14407">
        <f t="shared" si="391"/>
        <v>2021</v>
      </c>
      <c r="E14407">
        <v>323179150.13</v>
      </c>
      <c r="F14407" t="s">
        <v>919</v>
      </c>
    </row>
    <row r="14408" outlineLevel="2" spans="1:6">
      <c r="A14408" t="s">
        <v>3478</v>
      </c>
      <c r="B14408" t="s">
        <v>3479</v>
      </c>
      <c r="C14408" t="s">
        <v>4419</v>
      </c>
      <c r="D14408">
        <f t="shared" si="391"/>
        <v>2021</v>
      </c>
      <c r="E14408">
        <v>10915317988.72</v>
      </c>
      <c r="F14408" t="s">
        <v>919</v>
      </c>
    </row>
    <row r="14409" outlineLevel="2" spans="1:6">
      <c r="A14409" t="s">
        <v>2803</v>
      </c>
      <c r="B14409" t="s">
        <v>2804</v>
      </c>
      <c r="C14409" t="s">
        <v>4419</v>
      </c>
      <c r="D14409">
        <f t="shared" si="391"/>
        <v>2021</v>
      </c>
      <c r="E14409">
        <v>780569837.92</v>
      </c>
      <c r="F14409" t="s">
        <v>919</v>
      </c>
    </row>
    <row r="14410" outlineLevel="2" spans="1:6">
      <c r="A14410" t="s">
        <v>3205</v>
      </c>
      <c r="B14410" t="s">
        <v>3206</v>
      </c>
      <c r="C14410" t="s">
        <v>4419</v>
      </c>
      <c r="D14410">
        <f t="shared" si="391"/>
        <v>2021</v>
      </c>
      <c r="E14410">
        <v>1129857551.78</v>
      </c>
      <c r="F14410" t="s">
        <v>919</v>
      </c>
    </row>
    <row r="14411" outlineLevel="2" spans="1:6">
      <c r="A14411" t="s">
        <v>3207</v>
      </c>
      <c r="B14411" t="s">
        <v>3208</v>
      </c>
      <c r="C14411" t="s">
        <v>4419</v>
      </c>
      <c r="D14411">
        <f t="shared" si="391"/>
        <v>2021</v>
      </c>
      <c r="E14411">
        <v>2318554422.48</v>
      </c>
      <c r="F14411" t="s">
        <v>919</v>
      </c>
    </row>
    <row r="14412" outlineLevel="2" spans="1:6">
      <c r="A14412" t="s">
        <v>3480</v>
      </c>
      <c r="B14412" t="s">
        <v>3481</v>
      </c>
      <c r="C14412" t="s">
        <v>4419</v>
      </c>
      <c r="D14412">
        <f t="shared" si="391"/>
        <v>2021</v>
      </c>
      <c r="E14412">
        <v>1072150905.23</v>
      </c>
      <c r="F14412" t="s">
        <v>919</v>
      </c>
    </row>
    <row r="14413" outlineLevel="2" spans="1:6">
      <c r="A14413" t="s">
        <v>2805</v>
      </c>
      <c r="B14413" t="s">
        <v>3482</v>
      </c>
      <c r="C14413" t="s">
        <v>4419</v>
      </c>
      <c r="D14413">
        <f t="shared" si="391"/>
        <v>2021</v>
      </c>
      <c r="E14413">
        <v>1649915319.04</v>
      </c>
      <c r="F14413" t="s">
        <v>919</v>
      </c>
    </row>
    <row r="14414" outlineLevel="2" spans="1:6">
      <c r="A14414" t="s">
        <v>3483</v>
      </c>
      <c r="B14414" t="s">
        <v>3484</v>
      </c>
      <c r="C14414" t="s">
        <v>4419</v>
      </c>
      <c r="D14414">
        <f t="shared" si="391"/>
        <v>2021</v>
      </c>
      <c r="E14414">
        <v>1042305915.97</v>
      </c>
      <c r="F14414" t="s">
        <v>919</v>
      </c>
    </row>
    <row r="14415" outlineLevel="2" spans="1:6">
      <c r="A14415" t="s">
        <v>2493</v>
      </c>
      <c r="B14415" t="s">
        <v>2494</v>
      </c>
      <c r="C14415" t="s">
        <v>4419</v>
      </c>
      <c r="D14415">
        <f t="shared" si="391"/>
        <v>2021</v>
      </c>
      <c r="E14415">
        <v>7945757907.82</v>
      </c>
      <c r="F14415" t="s">
        <v>919</v>
      </c>
    </row>
    <row r="14416" outlineLevel="2" spans="1:6">
      <c r="A14416" t="s">
        <v>1988</v>
      </c>
      <c r="B14416" t="s">
        <v>1989</v>
      </c>
      <c r="C14416" t="s">
        <v>4419</v>
      </c>
      <c r="D14416">
        <f t="shared" si="391"/>
        <v>2021</v>
      </c>
      <c r="E14416">
        <v>4205558485.72</v>
      </c>
      <c r="F14416" t="s">
        <v>919</v>
      </c>
    </row>
    <row r="14417" outlineLevel="2" spans="1:6">
      <c r="A14417" t="s">
        <v>3209</v>
      </c>
      <c r="B14417" t="s">
        <v>3210</v>
      </c>
      <c r="C14417" t="s">
        <v>4419</v>
      </c>
      <c r="D14417">
        <f t="shared" si="391"/>
        <v>2021</v>
      </c>
      <c r="E14417">
        <v>1751570744.42</v>
      </c>
      <c r="F14417" t="s">
        <v>919</v>
      </c>
    </row>
    <row r="14418" outlineLevel="2" spans="1:6">
      <c r="A14418" t="s">
        <v>3211</v>
      </c>
      <c r="B14418" t="s">
        <v>3212</v>
      </c>
      <c r="C14418" t="s">
        <v>4419</v>
      </c>
      <c r="D14418">
        <f t="shared" si="391"/>
        <v>2021</v>
      </c>
      <c r="E14418">
        <v>1401701386.41</v>
      </c>
      <c r="F14418" t="s">
        <v>919</v>
      </c>
    </row>
    <row r="14419" outlineLevel="2" spans="1:6">
      <c r="A14419" t="s">
        <v>2807</v>
      </c>
      <c r="B14419" t="s">
        <v>2808</v>
      </c>
      <c r="C14419" t="s">
        <v>4419</v>
      </c>
      <c r="D14419">
        <f t="shared" si="391"/>
        <v>2021</v>
      </c>
      <c r="E14419">
        <v>1299333197.49</v>
      </c>
      <c r="F14419" t="s">
        <v>919</v>
      </c>
    </row>
    <row r="14420" outlineLevel="2" spans="1:6">
      <c r="A14420" t="s">
        <v>3485</v>
      </c>
      <c r="B14420" t="s">
        <v>3486</v>
      </c>
      <c r="C14420" t="s">
        <v>4419</v>
      </c>
      <c r="D14420">
        <f t="shared" si="391"/>
        <v>2021</v>
      </c>
      <c r="E14420">
        <v>13086007405.3</v>
      </c>
      <c r="F14420" t="s">
        <v>919</v>
      </c>
    </row>
    <row r="14421" outlineLevel="2" spans="1:6">
      <c r="A14421" t="s">
        <v>3213</v>
      </c>
      <c r="B14421" t="s">
        <v>3214</v>
      </c>
      <c r="C14421" t="s">
        <v>4419</v>
      </c>
      <c r="D14421">
        <f t="shared" ref="D14421:D14484" si="392">YEAR(C14421)</f>
        <v>2021</v>
      </c>
      <c r="E14421">
        <v>485246988.24</v>
      </c>
      <c r="F14421" t="s">
        <v>919</v>
      </c>
    </row>
    <row r="14422" outlineLevel="2" spans="1:6">
      <c r="A14422" t="s">
        <v>3717</v>
      </c>
      <c r="B14422" t="s">
        <v>3718</v>
      </c>
      <c r="C14422" t="s">
        <v>4419</v>
      </c>
      <c r="D14422">
        <f t="shared" si="392"/>
        <v>2021</v>
      </c>
      <c r="E14422">
        <v>2647228671.03</v>
      </c>
      <c r="F14422" t="s">
        <v>919</v>
      </c>
    </row>
    <row r="14423" outlineLevel="2" spans="1:6">
      <c r="A14423" t="s">
        <v>3215</v>
      </c>
      <c r="B14423" t="s">
        <v>3216</v>
      </c>
      <c r="C14423" t="s">
        <v>4419</v>
      </c>
      <c r="D14423">
        <f t="shared" si="392"/>
        <v>2021</v>
      </c>
      <c r="E14423">
        <v>2424659107.94</v>
      </c>
      <c r="F14423" t="s">
        <v>919</v>
      </c>
    </row>
    <row r="14424" outlineLevel="2" spans="1:6">
      <c r="A14424" t="s">
        <v>2254</v>
      </c>
      <c r="B14424" t="s">
        <v>2255</v>
      </c>
      <c r="C14424" t="s">
        <v>4419</v>
      </c>
      <c r="D14424">
        <f t="shared" si="392"/>
        <v>2021</v>
      </c>
      <c r="E14424">
        <v>1586785340.96</v>
      </c>
      <c r="F14424" t="s">
        <v>919</v>
      </c>
    </row>
    <row r="14425" outlineLevel="2" spans="1:6">
      <c r="A14425" t="s">
        <v>2809</v>
      </c>
      <c r="B14425" t="s">
        <v>2810</v>
      </c>
      <c r="C14425" t="s">
        <v>4419</v>
      </c>
      <c r="D14425">
        <f t="shared" si="392"/>
        <v>2021</v>
      </c>
      <c r="E14425">
        <v>714661260.87</v>
      </c>
      <c r="F14425" t="s">
        <v>919</v>
      </c>
    </row>
    <row r="14426" outlineLevel="2" spans="1:6">
      <c r="A14426" t="s">
        <v>3719</v>
      </c>
      <c r="B14426" t="s">
        <v>3720</v>
      </c>
      <c r="C14426" t="s">
        <v>4419</v>
      </c>
      <c r="D14426">
        <f t="shared" si="392"/>
        <v>2021</v>
      </c>
      <c r="E14426">
        <v>731174912.37</v>
      </c>
      <c r="F14426" t="s">
        <v>919</v>
      </c>
    </row>
    <row r="14427" outlineLevel="2" spans="1:6">
      <c r="A14427" t="s">
        <v>2811</v>
      </c>
      <c r="B14427" t="s">
        <v>2812</v>
      </c>
      <c r="C14427" t="s">
        <v>4419</v>
      </c>
      <c r="D14427">
        <f t="shared" si="392"/>
        <v>2021</v>
      </c>
      <c r="E14427">
        <v>2613382739.26</v>
      </c>
      <c r="F14427" t="s">
        <v>919</v>
      </c>
    </row>
    <row r="14428" outlineLevel="2" spans="1:6">
      <c r="A14428" t="s">
        <v>3487</v>
      </c>
      <c r="B14428" t="s">
        <v>3488</v>
      </c>
      <c r="C14428" t="s">
        <v>4419</v>
      </c>
      <c r="D14428">
        <f t="shared" si="392"/>
        <v>2021</v>
      </c>
      <c r="E14428">
        <v>1284934150.19</v>
      </c>
      <c r="F14428" t="s">
        <v>919</v>
      </c>
    </row>
    <row r="14429" outlineLevel="2" spans="1:6">
      <c r="A14429" t="s">
        <v>2256</v>
      </c>
      <c r="B14429" t="s">
        <v>2257</v>
      </c>
      <c r="C14429" t="s">
        <v>4419</v>
      </c>
      <c r="D14429">
        <f t="shared" si="392"/>
        <v>2021</v>
      </c>
      <c r="E14429">
        <v>960680919.12</v>
      </c>
      <c r="F14429" t="s">
        <v>919</v>
      </c>
    </row>
    <row r="14430" outlineLevel="2" spans="1:6">
      <c r="A14430" t="s">
        <v>3489</v>
      </c>
      <c r="B14430" t="s">
        <v>3490</v>
      </c>
      <c r="C14430" t="s">
        <v>4419</v>
      </c>
      <c r="D14430">
        <f t="shared" si="392"/>
        <v>2021</v>
      </c>
      <c r="E14430">
        <v>1856720177.13</v>
      </c>
      <c r="F14430" t="s">
        <v>919</v>
      </c>
    </row>
    <row r="14431" outlineLevel="2" spans="1:6">
      <c r="A14431" t="s">
        <v>2111</v>
      </c>
      <c r="B14431" t="s">
        <v>2112</v>
      </c>
      <c r="C14431" t="s">
        <v>4419</v>
      </c>
      <c r="D14431">
        <f t="shared" si="392"/>
        <v>2021</v>
      </c>
      <c r="E14431">
        <v>3961742815.24</v>
      </c>
      <c r="F14431" t="s">
        <v>919</v>
      </c>
    </row>
    <row r="14432" outlineLevel="2" spans="1:6">
      <c r="A14432" t="s">
        <v>3217</v>
      </c>
      <c r="B14432" t="s">
        <v>3218</v>
      </c>
      <c r="C14432" t="s">
        <v>4419</v>
      </c>
      <c r="D14432">
        <f t="shared" si="392"/>
        <v>2021</v>
      </c>
      <c r="E14432">
        <v>3686692951.54</v>
      </c>
      <c r="F14432" t="s">
        <v>919</v>
      </c>
    </row>
    <row r="14433" outlineLevel="2" spans="1:6">
      <c r="A14433" t="s">
        <v>2495</v>
      </c>
      <c r="B14433" t="s">
        <v>2496</v>
      </c>
      <c r="C14433" t="s">
        <v>4419</v>
      </c>
      <c r="D14433">
        <f t="shared" si="392"/>
        <v>2021</v>
      </c>
      <c r="E14433">
        <v>1174734809.76</v>
      </c>
      <c r="F14433" t="s">
        <v>919</v>
      </c>
    </row>
    <row r="14434" outlineLevel="2" spans="1:6">
      <c r="A14434" t="s">
        <v>2813</v>
      </c>
      <c r="B14434" t="s">
        <v>2814</v>
      </c>
      <c r="C14434" t="s">
        <v>4419</v>
      </c>
      <c r="D14434">
        <f t="shared" si="392"/>
        <v>2021</v>
      </c>
      <c r="E14434">
        <v>1441858674.22</v>
      </c>
      <c r="F14434" t="s">
        <v>919</v>
      </c>
    </row>
    <row r="14435" outlineLevel="2" spans="1:6">
      <c r="A14435" t="s">
        <v>3219</v>
      </c>
      <c r="B14435" t="s">
        <v>3220</v>
      </c>
      <c r="C14435" t="s">
        <v>4419</v>
      </c>
      <c r="D14435">
        <f t="shared" si="392"/>
        <v>2021</v>
      </c>
      <c r="E14435">
        <v>1282747924.75</v>
      </c>
      <c r="F14435" t="s">
        <v>919</v>
      </c>
    </row>
    <row r="14436" outlineLevel="2" spans="1:6">
      <c r="A14436" t="s">
        <v>3491</v>
      </c>
      <c r="B14436" t="s">
        <v>3492</v>
      </c>
      <c r="C14436" t="s">
        <v>4419</v>
      </c>
      <c r="D14436">
        <f t="shared" si="392"/>
        <v>2021</v>
      </c>
      <c r="E14436">
        <v>18167906522.6</v>
      </c>
      <c r="F14436" t="s">
        <v>919</v>
      </c>
    </row>
    <row r="14437" outlineLevel="2" spans="1:6">
      <c r="A14437" t="s">
        <v>3221</v>
      </c>
      <c r="B14437" t="s">
        <v>3222</v>
      </c>
      <c r="C14437" t="s">
        <v>4419</v>
      </c>
      <c r="D14437">
        <f t="shared" si="392"/>
        <v>2021</v>
      </c>
      <c r="E14437">
        <v>527440662.01</v>
      </c>
      <c r="F14437" t="s">
        <v>919</v>
      </c>
    </row>
    <row r="14438" outlineLevel="2" spans="1:6">
      <c r="A14438" t="s">
        <v>3223</v>
      </c>
      <c r="B14438" t="s">
        <v>3224</v>
      </c>
      <c r="C14438" t="s">
        <v>4419</v>
      </c>
      <c r="D14438">
        <f t="shared" si="392"/>
        <v>2021</v>
      </c>
      <c r="E14438">
        <v>3990250379.17</v>
      </c>
      <c r="F14438" t="s">
        <v>919</v>
      </c>
    </row>
    <row r="14439" outlineLevel="2" spans="1:6">
      <c r="A14439" t="s">
        <v>3225</v>
      </c>
      <c r="B14439" t="s">
        <v>3226</v>
      </c>
      <c r="C14439" t="s">
        <v>4419</v>
      </c>
      <c r="D14439">
        <f t="shared" si="392"/>
        <v>2021</v>
      </c>
      <c r="E14439">
        <v>667008968.44</v>
      </c>
      <c r="F14439" t="s">
        <v>919</v>
      </c>
    </row>
    <row r="14440" outlineLevel="2" spans="1:6">
      <c r="A14440" t="s">
        <v>3721</v>
      </c>
      <c r="B14440" t="s">
        <v>3722</v>
      </c>
      <c r="C14440" t="s">
        <v>4419</v>
      </c>
      <c r="D14440">
        <f t="shared" si="392"/>
        <v>2021</v>
      </c>
      <c r="E14440">
        <v>2944286973.65</v>
      </c>
      <c r="F14440" t="s">
        <v>919</v>
      </c>
    </row>
    <row r="14441" outlineLevel="2" spans="1:6">
      <c r="A14441" t="s">
        <v>2815</v>
      </c>
      <c r="B14441" t="s">
        <v>2816</v>
      </c>
      <c r="C14441" t="s">
        <v>4419</v>
      </c>
      <c r="D14441">
        <f t="shared" si="392"/>
        <v>2021</v>
      </c>
      <c r="E14441">
        <v>1588989351.38</v>
      </c>
      <c r="F14441" t="s">
        <v>919</v>
      </c>
    </row>
    <row r="14442" outlineLevel="2" spans="1:6">
      <c r="A14442" t="s">
        <v>2258</v>
      </c>
      <c r="B14442" t="s">
        <v>2259</v>
      </c>
      <c r="C14442" t="s">
        <v>4419</v>
      </c>
      <c r="D14442">
        <f t="shared" si="392"/>
        <v>2021</v>
      </c>
      <c r="E14442">
        <v>819358116.04</v>
      </c>
      <c r="F14442" t="s">
        <v>919</v>
      </c>
    </row>
    <row r="14443" outlineLevel="2" spans="1:6">
      <c r="A14443" t="s">
        <v>4148</v>
      </c>
      <c r="B14443" t="s">
        <v>4149</v>
      </c>
      <c r="C14443" t="s">
        <v>4419</v>
      </c>
      <c r="D14443">
        <f t="shared" si="392"/>
        <v>2021</v>
      </c>
      <c r="E14443">
        <v>1070718955.04</v>
      </c>
      <c r="F14443" t="s">
        <v>919</v>
      </c>
    </row>
    <row r="14444" outlineLevel="2" spans="1:6">
      <c r="A14444" t="s">
        <v>4150</v>
      </c>
      <c r="B14444" t="s">
        <v>4151</v>
      </c>
      <c r="C14444" t="s">
        <v>4419</v>
      </c>
      <c r="D14444">
        <f t="shared" si="392"/>
        <v>2021</v>
      </c>
      <c r="E14444">
        <v>1498271279.34</v>
      </c>
      <c r="F14444" t="s">
        <v>919</v>
      </c>
    </row>
    <row r="14445" outlineLevel="2" spans="1:6">
      <c r="A14445" t="s">
        <v>4152</v>
      </c>
      <c r="B14445" t="s">
        <v>4153</v>
      </c>
      <c r="C14445" t="s">
        <v>4419</v>
      </c>
      <c r="D14445">
        <f t="shared" si="392"/>
        <v>2021</v>
      </c>
      <c r="E14445">
        <v>1200514740.14</v>
      </c>
      <c r="F14445" t="s">
        <v>919</v>
      </c>
    </row>
    <row r="14446" outlineLevel="2" spans="1:6">
      <c r="A14446" t="s">
        <v>4154</v>
      </c>
      <c r="B14446" t="s">
        <v>4155</v>
      </c>
      <c r="C14446" t="s">
        <v>4419</v>
      </c>
      <c r="D14446">
        <f t="shared" si="392"/>
        <v>2021</v>
      </c>
      <c r="E14446">
        <v>734067052.23</v>
      </c>
      <c r="F14446" t="s">
        <v>919</v>
      </c>
    </row>
    <row r="14447" outlineLevel="2" spans="1:6">
      <c r="A14447" t="s">
        <v>4156</v>
      </c>
      <c r="B14447" t="s">
        <v>4157</v>
      </c>
      <c r="C14447" t="s">
        <v>4419</v>
      </c>
      <c r="D14447">
        <f t="shared" si="392"/>
        <v>2021</v>
      </c>
      <c r="E14447">
        <v>2295668368.04</v>
      </c>
      <c r="F14447" t="s">
        <v>919</v>
      </c>
    </row>
    <row r="14448" outlineLevel="2" spans="1:6">
      <c r="A14448" t="s">
        <v>4158</v>
      </c>
      <c r="B14448" t="s">
        <v>4159</v>
      </c>
      <c r="C14448" t="s">
        <v>4419</v>
      </c>
      <c r="D14448">
        <f t="shared" si="392"/>
        <v>2021</v>
      </c>
      <c r="E14448">
        <v>1718482519.07</v>
      </c>
      <c r="F14448" t="s">
        <v>919</v>
      </c>
    </row>
    <row r="14449" outlineLevel="2" spans="1:6">
      <c r="A14449" t="s">
        <v>4160</v>
      </c>
      <c r="B14449" t="s">
        <v>4161</v>
      </c>
      <c r="C14449" t="s">
        <v>4419</v>
      </c>
      <c r="D14449">
        <f t="shared" si="392"/>
        <v>2021</v>
      </c>
      <c r="E14449">
        <v>906500138.89</v>
      </c>
      <c r="F14449" t="s">
        <v>919</v>
      </c>
    </row>
    <row r="14450" outlineLevel="2" spans="1:6">
      <c r="A14450" t="s">
        <v>4635</v>
      </c>
      <c r="B14450" t="s">
        <v>4636</v>
      </c>
      <c r="C14450" t="s">
        <v>4419</v>
      </c>
      <c r="D14450">
        <f t="shared" si="392"/>
        <v>2021</v>
      </c>
      <c r="E14450">
        <v>1396691902.44</v>
      </c>
      <c r="F14450" t="s">
        <v>919</v>
      </c>
    </row>
    <row r="14451" outlineLevel="2" spans="1:6">
      <c r="A14451" t="s">
        <v>3723</v>
      </c>
      <c r="B14451" t="s">
        <v>3724</v>
      </c>
      <c r="C14451" t="s">
        <v>4419</v>
      </c>
      <c r="D14451">
        <f t="shared" si="392"/>
        <v>2021</v>
      </c>
      <c r="E14451">
        <v>2020205931.31</v>
      </c>
      <c r="F14451" t="s">
        <v>919</v>
      </c>
    </row>
    <row r="14452" outlineLevel="2" spans="1:6">
      <c r="A14452" t="s">
        <v>3725</v>
      </c>
      <c r="B14452" t="s">
        <v>3726</v>
      </c>
      <c r="C14452" t="s">
        <v>4419</v>
      </c>
      <c r="D14452">
        <f t="shared" si="392"/>
        <v>2021</v>
      </c>
      <c r="E14452">
        <v>1265238702.28</v>
      </c>
      <c r="F14452" t="s">
        <v>919</v>
      </c>
    </row>
    <row r="14453" outlineLevel="2" spans="1:6">
      <c r="A14453" t="s">
        <v>4162</v>
      </c>
      <c r="B14453" t="s">
        <v>4163</v>
      </c>
      <c r="C14453" t="s">
        <v>4419</v>
      </c>
      <c r="D14453">
        <f t="shared" si="392"/>
        <v>2021</v>
      </c>
      <c r="E14453">
        <v>213737041.59</v>
      </c>
      <c r="F14453" t="s">
        <v>919</v>
      </c>
    </row>
    <row r="14454" outlineLevel="2" spans="1:6">
      <c r="A14454" t="s">
        <v>4164</v>
      </c>
      <c r="B14454" t="s">
        <v>4165</v>
      </c>
      <c r="C14454" t="s">
        <v>4419</v>
      </c>
      <c r="D14454">
        <f t="shared" si="392"/>
        <v>2021</v>
      </c>
      <c r="E14454">
        <v>443351434.7</v>
      </c>
      <c r="F14454" t="s">
        <v>919</v>
      </c>
    </row>
    <row r="14455" outlineLevel="2" spans="1:6">
      <c r="A14455" t="s">
        <v>3727</v>
      </c>
      <c r="B14455" t="s">
        <v>3728</v>
      </c>
      <c r="C14455" t="s">
        <v>4419</v>
      </c>
      <c r="D14455">
        <f t="shared" si="392"/>
        <v>2021</v>
      </c>
      <c r="E14455">
        <v>757974561.17</v>
      </c>
      <c r="F14455" t="s">
        <v>919</v>
      </c>
    </row>
    <row r="14456" outlineLevel="2" spans="1:6">
      <c r="A14456" t="s">
        <v>3729</v>
      </c>
      <c r="B14456" t="s">
        <v>3730</v>
      </c>
      <c r="C14456" t="s">
        <v>4419</v>
      </c>
      <c r="D14456">
        <f t="shared" si="392"/>
        <v>2021</v>
      </c>
      <c r="E14456">
        <v>1946723952.08</v>
      </c>
      <c r="F14456" t="s">
        <v>919</v>
      </c>
    </row>
    <row r="14457" outlineLevel="2" spans="1:6">
      <c r="A14457" t="s">
        <v>4166</v>
      </c>
      <c r="B14457" t="s">
        <v>4167</v>
      </c>
      <c r="C14457" t="s">
        <v>4419</v>
      </c>
      <c r="D14457">
        <f t="shared" si="392"/>
        <v>2021</v>
      </c>
      <c r="E14457">
        <v>5732954114.7</v>
      </c>
      <c r="F14457" t="s">
        <v>919</v>
      </c>
    </row>
    <row r="14458" outlineLevel="2" spans="1:6">
      <c r="A14458" t="s">
        <v>4637</v>
      </c>
      <c r="B14458" t="s">
        <v>4638</v>
      </c>
      <c r="C14458" t="s">
        <v>4419</v>
      </c>
      <c r="D14458">
        <f t="shared" si="392"/>
        <v>2021</v>
      </c>
      <c r="E14458">
        <v>643869464.43</v>
      </c>
      <c r="F14458" t="s">
        <v>919</v>
      </c>
    </row>
    <row r="14459" outlineLevel="2" spans="1:6">
      <c r="A14459" t="s">
        <v>4168</v>
      </c>
      <c r="B14459" t="s">
        <v>4169</v>
      </c>
      <c r="C14459" t="s">
        <v>4419</v>
      </c>
      <c r="D14459">
        <f t="shared" si="392"/>
        <v>2021</v>
      </c>
      <c r="E14459">
        <v>425404856.3</v>
      </c>
      <c r="F14459" t="s">
        <v>919</v>
      </c>
    </row>
    <row r="14460" outlineLevel="2" spans="1:6">
      <c r="A14460" t="s">
        <v>4170</v>
      </c>
      <c r="B14460" t="s">
        <v>4171</v>
      </c>
      <c r="C14460" t="s">
        <v>4419</v>
      </c>
      <c r="D14460">
        <f t="shared" si="392"/>
        <v>2021</v>
      </c>
      <c r="E14460">
        <v>422112445.26</v>
      </c>
      <c r="F14460" t="s">
        <v>919</v>
      </c>
    </row>
    <row r="14461" outlineLevel="2" spans="1:6">
      <c r="A14461" t="s">
        <v>4639</v>
      </c>
      <c r="B14461" t="s">
        <v>4640</v>
      </c>
      <c r="C14461" t="s">
        <v>4419</v>
      </c>
      <c r="D14461">
        <f t="shared" si="392"/>
        <v>2021</v>
      </c>
      <c r="E14461">
        <v>3827081643.41</v>
      </c>
      <c r="F14461" t="s">
        <v>919</v>
      </c>
    </row>
    <row r="14462" outlineLevel="2" spans="1:6">
      <c r="A14462" t="s">
        <v>4641</v>
      </c>
      <c r="B14462" t="s">
        <v>4642</v>
      </c>
      <c r="C14462" t="s">
        <v>4419</v>
      </c>
      <c r="D14462">
        <f t="shared" si="392"/>
        <v>2021</v>
      </c>
      <c r="E14462">
        <v>509050299.21</v>
      </c>
      <c r="F14462" t="s">
        <v>919</v>
      </c>
    </row>
    <row r="14463" outlineLevel="2" spans="1:6">
      <c r="A14463" t="s">
        <v>4643</v>
      </c>
      <c r="B14463" t="s">
        <v>4644</v>
      </c>
      <c r="C14463" t="s">
        <v>4419</v>
      </c>
      <c r="D14463">
        <f t="shared" si="392"/>
        <v>2021</v>
      </c>
      <c r="E14463">
        <v>338918501.99</v>
      </c>
      <c r="F14463" t="s">
        <v>919</v>
      </c>
    </row>
    <row r="14464" outlineLevel="2" spans="1:6">
      <c r="A14464" t="s">
        <v>3731</v>
      </c>
      <c r="B14464" t="s">
        <v>3732</v>
      </c>
      <c r="C14464" t="s">
        <v>4419</v>
      </c>
      <c r="D14464">
        <f t="shared" si="392"/>
        <v>2021</v>
      </c>
      <c r="E14464">
        <v>1052408590.87</v>
      </c>
      <c r="F14464" t="s">
        <v>919</v>
      </c>
    </row>
    <row r="14465" outlineLevel="2" spans="1:6">
      <c r="A14465" t="s">
        <v>4645</v>
      </c>
      <c r="B14465" t="s">
        <v>4646</v>
      </c>
      <c r="C14465" t="s">
        <v>4419</v>
      </c>
      <c r="D14465">
        <f t="shared" si="392"/>
        <v>2021</v>
      </c>
      <c r="E14465">
        <v>4574.88</v>
      </c>
      <c r="F14465" t="s">
        <v>919</v>
      </c>
    </row>
    <row r="14466" outlineLevel="2" spans="1:6">
      <c r="A14466" t="s">
        <v>4647</v>
      </c>
      <c r="B14466" t="s">
        <v>4648</v>
      </c>
      <c r="C14466" t="s">
        <v>4419</v>
      </c>
      <c r="D14466">
        <f t="shared" si="392"/>
        <v>2021</v>
      </c>
      <c r="E14466">
        <v>333582985.63</v>
      </c>
      <c r="F14466" t="s">
        <v>919</v>
      </c>
    </row>
    <row r="14467" outlineLevel="2" spans="1:6">
      <c r="A14467" t="s">
        <v>4649</v>
      </c>
      <c r="B14467" t="s">
        <v>4650</v>
      </c>
      <c r="C14467" t="s">
        <v>4419</v>
      </c>
      <c r="D14467">
        <f t="shared" si="392"/>
        <v>2021</v>
      </c>
      <c r="E14467">
        <v>10285449.6</v>
      </c>
      <c r="F14467" t="s">
        <v>919</v>
      </c>
    </row>
    <row r="14468" outlineLevel="2" spans="1:6">
      <c r="A14468" t="s">
        <v>4651</v>
      </c>
      <c r="B14468" t="s">
        <v>4652</v>
      </c>
      <c r="C14468" t="s">
        <v>4419</v>
      </c>
      <c r="D14468">
        <f t="shared" si="392"/>
        <v>2021</v>
      </c>
      <c r="E14468">
        <v>2209625669.26</v>
      </c>
      <c r="F14468" t="s">
        <v>919</v>
      </c>
    </row>
    <row r="14469" outlineLevel="2" spans="1:6">
      <c r="A14469" t="s">
        <v>3733</v>
      </c>
      <c r="B14469" t="s">
        <v>3734</v>
      </c>
      <c r="C14469" t="s">
        <v>4419</v>
      </c>
      <c r="D14469">
        <f t="shared" si="392"/>
        <v>2021</v>
      </c>
      <c r="E14469">
        <v>587427407.92</v>
      </c>
      <c r="F14469" t="s">
        <v>919</v>
      </c>
    </row>
    <row r="14470" outlineLevel="2" spans="1:6">
      <c r="A14470" t="s">
        <v>4172</v>
      </c>
      <c r="B14470" t="s">
        <v>4173</v>
      </c>
      <c r="C14470" t="s">
        <v>4419</v>
      </c>
      <c r="D14470">
        <f t="shared" si="392"/>
        <v>2021</v>
      </c>
      <c r="E14470">
        <v>40502898.19</v>
      </c>
      <c r="F14470" t="s">
        <v>919</v>
      </c>
    </row>
    <row r="14471" outlineLevel="2" spans="1:6">
      <c r="A14471" t="s">
        <v>4653</v>
      </c>
      <c r="B14471" t="s">
        <v>4654</v>
      </c>
      <c r="C14471" t="s">
        <v>4419</v>
      </c>
      <c r="D14471">
        <f t="shared" si="392"/>
        <v>2021</v>
      </c>
      <c r="E14471">
        <v>1254053101.56</v>
      </c>
      <c r="F14471" t="s">
        <v>919</v>
      </c>
    </row>
    <row r="14472" outlineLevel="2" spans="1:6">
      <c r="A14472" t="s">
        <v>4655</v>
      </c>
      <c r="B14472" t="s">
        <v>4656</v>
      </c>
      <c r="C14472" t="s">
        <v>4419</v>
      </c>
      <c r="D14472">
        <f t="shared" si="392"/>
        <v>2021</v>
      </c>
      <c r="E14472">
        <v>894409726.41</v>
      </c>
      <c r="F14472" t="s">
        <v>919</v>
      </c>
    </row>
    <row r="14473" outlineLevel="2" spans="1:6">
      <c r="A14473" t="s">
        <v>4657</v>
      </c>
      <c r="B14473" t="s">
        <v>4658</v>
      </c>
      <c r="C14473" t="s">
        <v>4419</v>
      </c>
      <c r="D14473">
        <f t="shared" si="392"/>
        <v>2021</v>
      </c>
      <c r="E14473">
        <v>519704136.74</v>
      </c>
      <c r="F14473" t="s">
        <v>919</v>
      </c>
    </row>
    <row r="14474" outlineLevel="2" spans="1:6">
      <c r="A14474" t="s">
        <v>4659</v>
      </c>
      <c r="B14474" t="s">
        <v>4660</v>
      </c>
      <c r="C14474" t="s">
        <v>4419</v>
      </c>
      <c r="D14474">
        <f t="shared" si="392"/>
        <v>2021</v>
      </c>
      <c r="E14474">
        <v>782091845.56</v>
      </c>
      <c r="F14474" t="s">
        <v>919</v>
      </c>
    </row>
    <row r="14475" outlineLevel="2" spans="1:6">
      <c r="A14475" t="s">
        <v>3735</v>
      </c>
      <c r="B14475" t="s">
        <v>3736</v>
      </c>
      <c r="C14475" t="s">
        <v>4419</v>
      </c>
      <c r="D14475">
        <f t="shared" si="392"/>
        <v>2021</v>
      </c>
      <c r="E14475">
        <v>190360565.54</v>
      </c>
      <c r="F14475" t="s">
        <v>919</v>
      </c>
    </row>
    <row r="14476" outlineLevel="2" spans="1:6">
      <c r="A14476" t="s">
        <v>4174</v>
      </c>
      <c r="B14476" t="s">
        <v>4175</v>
      </c>
      <c r="C14476" t="s">
        <v>4419</v>
      </c>
      <c r="D14476">
        <f t="shared" si="392"/>
        <v>2021</v>
      </c>
      <c r="E14476">
        <v>351758084.54</v>
      </c>
      <c r="F14476" t="s">
        <v>919</v>
      </c>
    </row>
    <row r="14477" outlineLevel="2" spans="1:6">
      <c r="A14477" t="s">
        <v>3737</v>
      </c>
      <c r="B14477" t="s">
        <v>3738</v>
      </c>
      <c r="C14477" t="s">
        <v>4419</v>
      </c>
      <c r="D14477">
        <f t="shared" si="392"/>
        <v>2021</v>
      </c>
      <c r="E14477">
        <v>624709594.77</v>
      </c>
      <c r="F14477" t="s">
        <v>919</v>
      </c>
    </row>
    <row r="14478" outlineLevel="2" spans="1:6">
      <c r="A14478" t="s">
        <v>4176</v>
      </c>
      <c r="B14478" t="s">
        <v>4177</v>
      </c>
      <c r="C14478" t="s">
        <v>4419</v>
      </c>
      <c r="D14478">
        <f t="shared" si="392"/>
        <v>2021</v>
      </c>
      <c r="E14478">
        <v>389321010.94</v>
      </c>
      <c r="F14478" t="s">
        <v>919</v>
      </c>
    </row>
    <row r="14479" outlineLevel="2" spans="1:6">
      <c r="A14479" t="s">
        <v>3739</v>
      </c>
      <c r="B14479" t="s">
        <v>3740</v>
      </c>
      <c r="C14479" t="s">
        <v>4419</v>
      </c>
      <c r="D14479">
        <f t="shared" si="392"/>
        <v>2021</v>
      </c>
      <c r="E14479">
        <v>397811875.09</v>
      </c>
      <c r="F14479" t="s">
        <v>919</v>
      </c>
    </row>
    <row r="14480" outlineLevel="2" spans="1:6">
      <c r="A14480" t="s">
        <v>4178</v>
      </c>
      <c r="B14480" t="s">
        <v>4179</v>
      </c>
      <c r="C14480" t="s">
        <v>4419</v>
      </c>
      <c r="D14480">
        <f t="shared" si="392"/>
        <v>2021</v>
      </c>
      <c r="E14480">
        <v>527937089.91</v>
      </c>
      <c r="F14480" t="s">
        <v>919</v>
      </c>
    </row>
    <row r="14481" outlineLevel="2" spans="1:6">
      <c r="A14481" t="s">
        <v>4180</v>
      </c>
      <c r="B14481" t="s">
        <v>4181</v>
      </c>
      <c r="C14481" t="s">
        <v>4419</v>
      </c>
      <c r="D14481">
        <f t="shared" si="392"/>
        <v>2021</v>
      </c>
      <c r="E14481">
        <v>2678113764.75</v>
      </c>
      <c r="F14481" t="s">
        <v>919</v>
      </c>
    </row>
    <row r="14482" outlineLevel="2" spans="1:6">
      <c r="A14482" t="s">
        <v>3741</v>
      </c>
      <c r="B14482" t="s">
        <v>3742</v>
      </c>
      <c r="C14482" t="s">
        <v>4419</v>
      </c>
      <c r="D14482">
        <f t="shared" si="392"/>
        <v>2021</v>
      </c>
      <c r="E14482">
        <v>2839036343.41</v>
      </c>
      <c r="F14482" t="s">
        <v>919</v>
      </c>
    </row>
    <row r="14483" outlineLevel="2" spans="1:6">
      <c r="A14483" t="s">
        <v>4182</v>
      </c>
      <c r="B14483" t="s">
        <v>4183</v>
      </c>
      <c r="C14483" t="s">
        <v>4419</v>
      </c>
      <c r="D14483">
        <f t="shared" si="392"/>
        <v>2021</v>
      </c>
      <c r="E14483">
        <v>2415358785.16</v>
      </c>
      <c r="F14483" t="s">
        <v>919</v>
      </c>
    </row>
    <row r="14484" outlineLevel="2" spans="1:6">
      <c r="A14484" t="s">
        <v>4184</v>
      </c>
      <c r="B14484" t="s">
        <v>4185</v>
      </c>
      <c r="C14484" t="s">
        <v>4419</v>
      </c>
      <c r="D14484">
        <f t="shared" si="392"/>
        <v>2021</v>
      </c>
      <c r="E14484">
        <v>2046727469.8</v>
      </c>
      <c r="F14484" t="s">
        <v>919</v>
      </c>
    </row>
    <row r="14485" outlineLevel="2" spans="1:6">
      <c r="A14485" t="s">
        <v>4661</v>
      </c>
      <c r="B14485" t="s">
        <v>4662</v>
      </c>
      <c r="C14485" t="s">
        <v>4419</v>
      </c>
      <c r="D14485">
        <f t="shared" ref="D14485:D14520" si="393">YEAR(C14485)</f>
        <v>2021</v>
      </c>
      <c r="E14485">
        <v>1301980147.72</v>
      </c>
      <c r="F14485" t="s">
        <v>919</v>
      </c>
    </row>
    <row r="14486" outlineLevel="2" spans="1:6">
      <c r="A14486" t="s">
        <v>4186</v>
      </c>
      <c r="B14486" t="s">
        <v>4187</v>
      </c>
      <c r="C14486" t="s">
        <v>4419</v>
      </c>
      <c r="D14486">
        <f t="shared" si="393"/>
        <v>2021</v>
      </c>
      <c r="E14486">
        <v>1136833011.82</v>
      </c>
      <c r="F14486" t="s">
        <v>919</v>
      </c>
    </row>
    <row r="14487" outlineLevel="2" spans="1:6">
      <c r="A14487" t="s">
        <v>4188</v>
      </c>
      <c r="B14487" t="s">
        <v>4189</v>
      </c>
      <c r="C14487" t="s">
        <v>4419</v>
      </c>
      <c r="D14487">
        <f t="shared" si="393"/>
        <v>2021</v>
      </c>
      <c r="E14487">
        <v>509693982.77</v>
      </c>
      <c r="F14487" t="s">
        <v>919</v>
      </c>
    </row>
    <row r="14488" outlineLevel="2" spans="1:6">
      <c r="A14488" t="s">
        <v>4190</v>
      </c>
      <c r="B14488" t="s">
        <v>4191</v>
      </c>
      <c r="C14488" t="s">
        <v>4419</v>
      </c>
      <c r="D14488">
        <f t="shared" si="393"/>
        <v>2021</v>
      </c>
      <c r="E14488">
        <v>430044459.65</v>
      </c>
      <c r="F14488" t="s">
        <v>919</v>
      </c>
    </row>
    <row r="14489" outlineLevel="2" spans="1:6">
      <c r="A14489" t="s">
        <v>4192</v>
      </c>
      <c r="B14489" t="s">
        <v>4193</v>
      </c>
      <c r="C14489" t="s">
        <v>4419</v>
      </c>
      <c r="D14489">
        <f t="shared" si="393"/>
        <v>2021</v>
      </c>
      <c r="E14489">
        <v>44480390071.81</v>
      </c>
      <c r="F14489" t="s">
        <v>919</v>
      </c>
    </row>
    <row r="14490" outlineLevel="2" spans="1:6">
      <c r="A14490" t="s">
        <v>4663</v>
      </c>
      <c r="B14490" t="s">
        <v>4664</v>
      </c>
      <c r="C14490" t="s">
        <v>4419</v>
      </c>
      <c r="D14490">
        <f t="shared" si="393"/>
        <v>2021</v>
      </c>
      <c r="E14490">
        <v>773564616.86</v>
      </c>
      <c r="F14490" t="s">
        <v>919</v>
      </c>
    </row>
    <row r="14491" outlineLevel="2" spans="1:6">
      <c r="A14491" t="s">
        <v>4194</v>
      </c>
      <c r="B14491" t="s">
        <v>4195</v>
      </c>
      <c r="C14491" t="s">
        <v>4419</v>
      </c>
      <c r="D14491">
        <f t="shared" si="393"/>
        <v>2021</v>
      </c>
      <c r="E14491">
        <v>341984505.45</v>
      </c>
      <c r="F14491" t="s">
        <v>919</v>
      </c>
    </row>
    <row r="14492" outlineLevel="2" spans="1:6">
      <c r="A14492" t="s">
        <v>4196</v>
      </c>
      <c r="B14492" t="s">
        <v>4197</v>
      </c>
      <c r="C14492" t="s">
        <v>4419</v>
      </c>
      <c r="D14492">
        <f t="shared" si="393"/>
        <v>2021</v>
      </c>
      <c r="E14492">
        <v>514516750.25</v>
      </c>
      <c r="F14492" t="s">
        <v>919</v>
      </c>
    </row>
    <row r="14493" outlineLevel="2" spans="1:6">
      <c r="A14493" t="s">
        <v>4198</v>
      </c>
      <c r="B14493" t="s">
        <v>4199</v>
      </c>
      <c r="C14493" t="s">
        <v>4419</v>
      </c>
      <c r="D14493">
        <f t="shared" si="393"/>
        <v>2021</v>
      </c>
      <c r="E14493">
        <v>317707531.85</v>
      </c>
      <c r="F14493" t="s">
        <v>919</v>
      </c>
    </row>
    <row r="14494" outlineLevel="2" spans="1:6">
      <c r="A14494" t="s">
        <v>4665</v>
      </c>
      <c r="B14494" t="s">
        <v>4666</v>
      </c>
      <c r="C14494" t="s">
        <v>4419</v>
      </c>
      <c r="D14494">
        <f t="shared" si="393"/>
        <v>2021</v>
      </c>
      <c r="E14494">
        <v>370099657.12</v>
      </c>
      <c r="F14494" t="s">
        <v>919</v>
      </c>
    </row>
    <row r="14495" outlineLevel="2" spans="1:6">
      <c r="A14495" t="s">
        <v>4667</v>
      </c>
      <c r="B14495" t="s">
        <v>4668</v>
      </c>
      <c r="C14495" t="s">
        <v>4419</v>
      </c>
      <c r="D14495">
        <f t="shared" si="393"/>
        <v>2021</v>
      </c>
      <c r="E14495">
        <v>392272487.5</v>
      </c>
      <c r="F14495" t="s">
        <v>919</v>
      </c>
    </row>
    <row r="14496" outlineLevel="2" spans="1:6">
      <c r="A14496" t="s">
        <v>4200</v>
      </c>
      <c r="B14496" t="s">
        <v>4201</v>
      </c>
      <c r="C14496" t="s">
        <v>4419</v>
      </c>
      <c r="D14496">
        <f t="shared" si="393"/>
        <v>2021</v>
      </c>
      <c r="E14496">
        <v>726487784.03</v>
      </c>
      <c r="F14496" t="s">
        <v>919</v>
      </c>
    </row>
    <row r="14497" outlineLevel="2" spans="1:6">
      <c r="A14497" t="s">
        <v>4202</v>
      </c>
      <c r="B14497" t="s">
        <v>4203</v>
      </c>
      <c r="C14497" t="s">
        <v>4419</v>
      </c>
      <c r="D14497">
        <f t="shared" si="393"/>
        <v>2021</v>
      </c>
      <c r="E14497">
        <v>832354020.45</v>
      </c>
      <c r="F14497" t="s">
        <v>919</v>
      </c>
    </row>
    <row r="14498" outlineLevel="2" spans="1:6">
      <c r="A14498" t="s">
        <v>4669</v>
      </c>
      <c r="B14498" t="s">
        <v>4670</v>
      </c>
      <c r="C14498" t="s">
        <v>4419</v>
      </c>
      <c r="D14498">
        <f t="shared" si="393"/>
        <v>2021</v>
      </c>
      <c r="E14498">
        <v>1712609866.58</v>
      </c>
      <c r="F14498" t="s">
        <v>919</v>
      </c>
    </row>
    <row r="14499" outlineLevel="2" spans="1:6">
      <c r="A14499" t="s">
        <v>4204</v>
      </c>
      <c r="B14499" t="s">
        <v>4205</v>
      </c>
      <c r="C14499" t="s">
        <v>4419</v>
      </c>
      <c r="D14499">
        <f t="shared" si="393"/>
        <v>2021</v>
      </c>
      <c r="E14499">
        <v>818874970.5</v>
      </c>
      <c r="F14499" t="s">
        <v>919</v>
      </c>
    </row>
    <row r="14500" outlineLevel="2" spans="1:6">
      <c r="A14500" t="s">
        <v>4671</v>
      </c>
      <c r="B14500" t="s">
        <v>4672</v>
      </c>
      <c r="C14500" t="s">
        <v>4419</v>
      </c>
      <c r="D14500">
        <f t="shared" si="393"/>
        <v>2021</v>
      </c>
      <c r="E14500">
        <v>804628678.59</v>
      </c>
      <c r="F14500" t="s">
        <v>919</v>
      </c>
    </row>
    <row r="14501" outlineLevel="2" spans="1:6">
      <c r="A14501" t="s">
        <v>4673</v>
      </c>
      <c r="B14501" t="s">
        <v>4674</v>
      </c>
      <c r="C14501" t="s">
        <v>4419</v>
      </c>
      <c r="D14501">
        <f t="shared" si="393"/>
        <v>2021</v>
      </c>
      <c r="E14501">
        <v>550636072.24</v>
      </c>
      <c r="F14501" t="s">
        <v>919</v>
      </c>
    </row>
    <row r="14502" outlineLevel="2" spans="1:6">
      <c r="A14502" t="s">
        <v>4675</v>
      </c>
      <c r="B14502" t="s">
        <v>4676</v>
      </c>
      <c r="C14502" t="s">
        <v>4419</v>
      </c>
      <c r="D14502">
        <f t="shared" si="393"/>
        <v>2021</v>
      </c>
      <c r="E14502">
        <v>901723545.54</v>
      </c>
      <c r="F14502" t="s">
        <v>919</v>
      </c>
    </row>
    <row r="14503" outlineLevel="2" spans="1:6">
      <c r="A14503" t="s">
        <v>2817</v>
      </c>
      <c r="B14503" t="s">
        <v>2818</v>
      </c>
      <c r="C14503" t="s">
        <v>4419</v>
      </c>
      <c r="D14503">
        <f t="shared" si="393"/>
        <v>2021</v>
      </c>
      <c r="E14503">
        <v>563542863.15</v>
      </c>
      <c r="F14503" t="s">
        <v>919</v>
      </c>
    </row>
    <row r="14504" outlineLevel="2" spans="1:6">
      <c r="A14504" t="s">
        <v>2260</v>
      </c>
      <c r="B14504" t="s">
        <v>2261</v>
      </c>
      <c r="C14504" t="s">
        <v>4419</v>
      </c>
      <c r="D14504">
        <f t="shared" si="393"/>
        <v>2021</v>
      </c>
      <c r="E14504">
        <v>503721895</v>
      </c>
      <c r="F14504" t="s">
        <v>919</v>
      </c>
    </row>
    <row r="14505" outlineLevel="2" spans="1:6">
      <c r="A14505" t="s">
        <v>2819</v>
      </c>
      <c r="B14505" t="s">
        <v>2820</v>
      </c>
      <c r="C14505" t="s">
        <v>4419</v>
      </c>
      <c r="D14505">
        <f t="shared" si="393"/>
        <v>2021</v>
      </c>
      <c r="E14505">
        <v>402846212.58</v>
      </c>
      <c r="F14505" t="s">
        <v>919</v>
      </c>
    </row>
    <row r="14506" outlineLevel="2" spans="1:6">
      <c r="A14506" t="s">
        <v>2497</v>
      </c>
      <c r="B14506" t="s">
        <v>2498</v>
      </c>
      <c r="C14506" t="s">
        <v>4419</v>
      </c>
      <c r="D14506">
        <f t="shared" si="393"/>
        <v>2021</v>
      </c>
      <c r="E14506">
        <v>295838286.93</v>
      </c>
      <c r="F14506" t="s">
        <v>919</v>
      </c>
    </row>
    <row r="14507" outlineLevel="2" spans="1:6">
      <c r="A14507" t="s">
        <v>3227</v>
      </c>
      <c r="B14507" t="s">
        <v>3228</v>
      </c>
      <c r="C14507" t="s">
        <v>4419</v>
      </c>
      <c r="D14507">
        <f t="shared" si="393"/>
        <v>2021</v>
      </c>
      <c r="E14507">
        <v>513824638.88</v>
      </c>
      <c r="F14507" t="s">
        <v>919</v>
      </c>
    </row>
    <row r="14508" outlineLevel="2" spans="1:6">
      <c r="A14508" t="s">
        <v>3743</v>
      </c>
      <c r="B14508" t="s">
        <v>3744</v>
      </c>
      <c r="C14508" t="s">
        <v>4419</v>
      </c>
      <c r="D14508">
        <f t="shared" si="393"/>
        <v>2021</v>
      </c>
      <c r="E14508">
        <v>194910695.87</v>
      </c>
      <c r="F14508" t="s">
        <v>919</v>
      </c>
    </row>
    <row r="14509" outlineLevel="2" spans="1:6">
      <c r="A14509" t="s">
        <v>3229</v>
      </c>
      <c r="B14509" t="s">
        <v>3230</v>
      </c>
      <c r="C14509" t="s">
        <v>4419</v>
      </c>
      <c r="D14509">
        <f t="shared" si="393"/>
        <v>2021</v>
      </c>
      <c r="E14509">
        <v>147917112.08</v>
      </c>
      <c r="F14509" t="s">
        <v>919</v>
      </c>
    </row>
    <row r="14510" outlineLevel="2" spans="1:6">
      <c r="A14510" t="s">
        <v>2499</v>
      </c>
      <c r="B14510" t="s">
        <v>2500</v>
      </c>
      <c r="C14510" t="s">
        <v>4419</v>
      </c>
      <c r="D14510">
        <f t="shared" si="393"/>
        <v>2021</v>
      </c>
      <c r="E14510">
        <v>900050882.84</v>
      </c>
      <c r="F14510" t="s">
        <v>919</v>
      </c>
    </row>
    <row r="14511" outlineLevel="2" spans="1:6">
      <c r="A14511" t="s">
        <v>2501</v>
      </c>
      <c r="B14511" t="s">
        <v>2502</v>
      </c>
      <c r="C14511" t="s">
        <v>4419</v>
      </c>
      <c r="D14511">
        <f t="shared" si="393"/>
        <v>2021</v>
      </c>
      <c r="E14511">
        <v>609685763.94</v>
      </c>
      <c r="F14511" t="s">
        <v>919</v>
      </c>
    </row>
    <row r="14512" outlineLevel="2" spans="1:6">
      <c r="A14512" t="s">
        <v>3745</v>
      </c>
      <c r="B14512" t="s">
        <v>3746</v>
      </c>
      <c r="C14512" t="s">
        <v>4419</v>
      </c>
      <c r="D14512">
        <f t="shared" si="393"/>
        <v>2021</v>
      </c>
      <c r="E14512">
        <v>212291659.57</v>
      </c>
      <c r="F14512" t="s">
        <v>919</v>
      </c>
    </row>
    <row r="14513" outlineLevel="2" spans="1:6">
      <c r="A14513" t="s">
        <v>2821</v>
      </c>
      <c r="B14513" t="s">
        <v>2822</v>
      </c>
      <c r="C14513" t="s">
        <v>4419</v>
      </c>
      <c r="D14513">
        <f t="shared" si="393"/>
        <v>2021</v>
      </c>
      <c r="E14513">
        <v>472238922.29</v>
      </c>
      <c r="F14513" t="s">
        <v>919</v>
      </c>
    </row>
    <row r="14514" outlineLevel="2" spans="1:6">
      <c r="A14514" t="s">
        <v>2503</v>
      </c>
      <c r="B14514" t="s">
        <v>2504</v>
      </c>
      <c r="C14514" t="s">
        <v>4419</v>
      </c>
      <c r="D14514">
        <f t="shared" si="393"/>
        <v>2021</v>
      </c>
      <c r="E14514">
        <v>205372951.72</v>
      </c>
      <c r="F14514" t="s">
        <v>919</v>
      </c>
    </row>
    <row r="14515" outlineLevel="2" spans="1:6">
      <c r="A14515" t="s">
        <v>2823</v>
      </c>
      <c r="B14515" t="s">
        <v>2824</v>
      </c>
      <c r="C14515" t="s">
        <v>4419</v>
      </c>
      <c r="D14515">
        <f t="shared" si="393"/>
        <v>2021</v>
      </c>
      <c r="E14515">
        <v>802624894.71</v>
      </c>
      <c r="F14515" t="s">
        <v>919</v>
      </c>
    </row>
    <row r="14516" outlineLevel="2" spans="1:6">
      <c r="A14516" t="s">
        <v>2825</v>
      </c>
      <c r="B14516" t="s">
        <v>2826</v>
      </c>
      <c r="C14516" t="s">
        <v>4419</v>
      </c>
      <c r="D14516">
        <f t="shared" si="393"/>
        <v>2021</v>
      </c>
      <c r="E14516">
        <v>89915990.79</v>
      </c>
      <c r="F14516" t="s">
        <v>919</v>
      </c>
    </row>
    <row r="14517" outlineLevel="2" spans="1:6">
      <c r="A14517" t="s">
        <v>3493</v>
      </c>
      <c r="B14517" t="s">
        <v>3494</v>
      </c>
      <c r="C14517" t="s">
        <v>4419</v>
      </c>
      <c r="D14517">
        <f t="shared" si="393"/>
        <v>2021</v>
      </c>
      <c r="E14517">
        <v>316850694.62</v>
      </c>
      <c r="F14517" t="s">
        <v>919</v>
      </c>
    </row>
    <row r="14518" outlineLevel="2" spans="1:6">
      <c r="A14518" t="s">
        <v>2827</v>
      </c>
      <c r="B14518" t="s">
        <v>2828</v>
      </c>
      <c r="C14518" t="s">
        <v>4419</v>
      </c>
      <c r="D14518">
        <f t="shared" si="393"/>
        <v>2021</v>
      </c>
      <c r="E14518">
        <v>227523358.24</v>
      </c>
      <c r="F14518" t="s">
        <v>919</v>
      </c>
    </row>
    <row r="14519" outlineLevel="2" spans="1:6">
      <c r="A14519" t="s">
        <v>3747</v>
      </c>
      <c r="B14519" t="s">
        <v>3748</v>
      </c>
      <c r="C14519" t="s">
        <v>4419</v>
      </c>
      <c r="D14519">
        <f t="shared" si="393"/>
        <v>2021</v>
      </c>
      <c r="E14519">
        <v>767088830.14</v>
      </c>
      <c r="F14519" t="s">
        <v>919</v>
      </c>
    </row>
    <row r="14520" outlineLevel="2" spans="1:6">
      <c r="A14520" t="s">
        <v>4206</v>
      </c>
      <c r="B14520" t="s">
        <v>4207</v>
      </c>
      <c r="C14520" t="s">
        <v>4419</v>
      </c>
      <c r="D14520">
        <f t="shared" si="393"/>
        <v>2021</v>
      </c>
      <c r="E14520">
        <v>194201866.41</v>
      </c>
      <c r="F14520" t="s">
        <v>919</v>
      </c>
    </row>
    <row r="14521" outlineLevel="1" spans="5:6">
      <c r="E14521">
        <f>SUBTOTAL(9,E14229:E14520)</f>
        <v>1102454250873.17</v>
      </c>
      <c r="F14521" s="2" t="s">
        <v>1112</v>
      </c>
    </row>
    <row r="14522" outlineLevel="2" spans="1:6">
      <c r="A14522" t="s">
        <v>1113</v>
      </c>
      <c r="B14522" t="s">
        <v>3495</v>
      </c>
      <c r="C14522" t="s">
        <v>4419</v>
      </c>
      <c r="D14522">
        <f t="shared" ref="D14522:D14551" si="394">YEAR(C14522)</f>
        <v>2021</v>
      </c>
      <c r="E14522">
        <v>13199061830.01</v>
      </c>
      <c r="F14522" t="s">
        <v>1115</v>
      </c>
    </row>
    <row r="14523" outlineLevel="2" spans="1:6">
      <c r="A14523" t="s">
        <v>1116</v>
      </c>
      <c r="B14523" t="s">
        <v>1117</v>
      </c>
      <c r="C14523" t="s">
        <v>4419</v>
      </c>
      <c r="D14523">
        <f t="shared" si="394"/>
        <v>2021</v>
      </c>
      <c r="E14523">
        <v>4935755208.61</v>
      </c>
      <c r="F14523" t="s">
        <v>1115</v>
      </c>
    </row>
    <row r="14524" outlineLevel="2" spans="1:6">
      <c r="A14524" t="s">
        <v>1118</v>
      </c>
      <c r="B14524" t="s">
        <v>2262</v>
      </c>
      <c r="C14524" t="s">
        <v>4419</v>
      </c>
      <c r="D14524">
        <f t="shared" si="394"/>
        <v>2021</v>
      </c>
      <c r="E14524">
        <v>14204588961.43</v>
      </c>
      <c r="F14524" t="s">
        <v>1115</v>
      </c>
    </row>
    <row r="14525" outlineLevel="2" spans="1:6">
      <c r="A14525" t="s">
        <v>1120</v>
      </c>
      <c r="B14525" t="s">
        <v>1121</v>
      </c>
      <c r="C14525" t="s">
        <v>4419</v>
      </c>
      <c r="D14525">
        <f t="shared" si="394"/>
        <v>2021</v>
      </c>
      <c r="E14525">
        <v>2699558782.67</v>
      </c>
      <c r="F14525" t="s">
        <v>1115</v>
      </c>
    </row>
    <row r="14526" outlineLevel="2" spans="1:6">
      <c r="A14526" t="s">
        <v>1122</v>
      </c>
      <c r="B14526" t="s">
        <v>1123</v>
      </c>
      <c r="C14526" t="s">
        <v>4419</v>
      </c>
      <c r="D14526">
        <f t="shared" si="394"/>
        <v>2021</v>
      </c>
      <c r="E14526">
        <v>2982277224.55</v>
      </c>
      <c r="F14526" t="s">
        <v>1115</v>
      </c>
    </row>
    <row r="14527" outlineLevel="2" spans="1:6">
      <c r="A14527" t="s">
        <v>1124</v>
      </c>
      <c r="B14527" t="s">
        <v>1125</v>
      </c>
      <c r="C14527" t="s">
        <v>4419</v>
      </c>
      <c r="D14527">
        <f t="shared" si="394"/>
        <v>2021</v>
      </c>
      <c r="E14527">
        <v>2664432290.41</v>
      </c>
      <c r="F14527" t="s">
        <v>1115</v>
      </c>
    </row>
    <row r="14528" outlineLevel="2" spans="1:6">
      <c r="A14528" t="s">
        <v>1126</v>
      </c>
      <c r="B14528" t="s">
        <v>1127</v>
      </c>
      <c r="C14528" t="s">
        <v>4419</v>
      </c>
      <c r="D14528">
        <f t="shared" si="394"/>
        <v>2021</v>
      </c>
      <c r="E14528">
        <v>11162214421.21</v>
      </c>
      <c r="F14528" t="s">
        <v>1115</v>
      </c>
    </row>
    <row r="14529" outlineLevel="2" spans="1:6">
      <c r="A14529" t="s">
        <v>1128</v>
      </c>
      <c r="B14529" t="s">
        <v>2829</v>
      </c>
      <c r="C14529" t="s">
        <v>4419</v>
      </c>
      <c r="D14529">
        <f t="shared" si="394"/>
        <v>2021</v>
      </c>
      <c r="E14529">
        <v>936939518.55</v>
      </c>
      <c r="F14529" t="s">
        <v>1115</v>
      </c>
    </row>
    <row r="14530" outlineLevel="2" spans="1:6">
      <c r="A14530" t="s">
        <v>1130</v>
      </c>
      <c r="B14530" t="s">
        <v>1131</v>
      </c>
      <c r="C14530" t="s">
        <v>4419</v>
      </c>
      <c r="D14530">
        <f t="shared" si="394"/>
        <v>2021</v>
      </c>
      <c r="E14530">
        <v>1435468449.07</v>
      </c>
      <c r="F14530" t="s">
        <v>1115</v>
      </c>
    </row>
    <row r="14531" outlineLevel="2" spans="1:6">
      <c r="A14531" t="s">
        <v>1991</v>
      </c>
      <c r="B14531" t="s">
        <v>1992</v>
      </c>
      <c r="C14531" t="s">
        <v>4419</v>
      </c>
      <c r="D14531">
        <f t="shared" si="394"/>
        <v>2021</v>
      </c>
      <c r="E14531">
        <v>2650528421.87</v>
      </c>
      <c r="F14531" t="s">
        <v>1115</v>
      </c>
    </row>
    <row r="14532" outlineLevel="2" spans="1:6">
      <c r="A14532" t="s">
        <v>2505</v>
      </c>
      <c r="B14532" t="s">
        <v>2506</v>
      </c>
      <c r="C14532" t="s">
        <v>4419</v>
      </c>
      <c r="D14532">
        <f t="shared" si="394"/>
        <v>2021</v>
      </c>
      <c r="E14532">
        <v>1164288763.57</v>
      </c>
      <c r="F14532" t="s">
        <v>1115</v>
      </c>
    </row>
    <row r="14533" outlineLevel="2" spans="1:6">
      <c r="A14533" t="s">
        <v>2507</v>
      </c>
      <c r="B14533" t="s">
        <v>4209</v>
      </c>
      <c r="C14533" t="s">
        <v>4419</v>
      </c>
      <c r="D14533">
        <f t="shared" si="394"/>
        <v>2021</v>
      </c>
      <c r="E14533">
        <v>1429542874.53</v>
      </c>
      <c r="F14533" t="s">
        <v>1115</v>
      </c>
    </row>
    <row r="14534" outlineLevel="2" spans="1:6">
      <c r="A14534" t="s">
        <v>3231</v>
      </c>
      <c r="B14534" t="s">
        <v>3232</v>
      </c>
      <c r="C14534" t="s">
        <v>4419</v>
      </c>
      <c r="D14534">
        <f t="shared" si="394"/>
        <v>2021</v>
      </c>
      <c r="E14534">
        <v>592126648.93</v>
      </c>
      <c r="F14534" t="s">
        <v>1115</v>
      </c>
    </row>
    <row r="14535" outlineLevel="2" spans="1:6">
      <c r="A14535" t="s">
        <v>3496</v>
      </c>
      <c r="B14535" t="s">
        <v>3497</v>
      </c>
      <c r="C14535" t="s">
        <v>4419</v>
      </c>
      <c r="D14535">
        <f t="shared" si="394"/>
        <v>2021</v>
      </c>
      <c r="E14535">
        <v>4080072402.16</v>
      </c>
      <c r="F14535" t="s">
        <v>1115</v>
      </c>
    </row>
    <row r="14536" outlineLevel="2" spans="1:6">
      <c r="A14536" t="s">
        <v>3749</v>
      </c>
      <c r="B14536" t="s">
        <v>3750</v>
      </c>
      <c r="C14536" t="s">
        <v>4419</v>
      </c>
      <c r="D14536">
        <f t="shared" si="394"/>
        <v>2021</v>
      </c>
      <c r="E14536">
        <v>2080331432.46</v>
      </c>
      <c r="F14536" t="s">
        <v>1115</v>
      </c>
    </row>
    <row r="14537" outlineLevel="2" spans="1:6">
      <c r="A14537" t="s">
        <v>3751</v>
      </c>
      <c r="B14537" t="s">
        <v>3752</v>
      </c>
      <c r="C14537" t="s">
        <v>4419</v>
      </c>
      <c r="D14537">
        <f t="shared" si="394"/>
        <v>2021</v>
      </c>
      <c r="E14537">
        <v>1053025264.83</v>
      </c>
      <c r="F14537" t="s">
        <v>1115</v>
      </c>
    </row>
    <row r="14538" outlineLevel="2" spans="1:6">
      <c r="A14538" t="s">
        <v>4677</v>
      </c>
      <c r="B14538" t="s">
        <v>4678</v>
      </c>
      <c r="C14538" t="s">
        <v>4419</v>
      </c>
      <c r="D14538">
        <f t="shared" si="394"/>
        <v>2021</v>
      </c>
      <c r="E14538">
        <v>525137519.02</v>
      </c>
      <c r="F14538" t="s">
        <v>1115</v>
      </c>
    </row>
    <row r="14539" outlineLevel="2" spans="1:6">
      <c r="A14539" t="s">
        <v>4679</v>
      </c>
      <c r="B14539" t="s">
        <v>4680</v>
      </c>
      <c r="C14539" t="s">
        <v>4419</v>
      </c>
      <c r="D14539">
        <f t="shared" si="394"/>
        <v>2021</v>
      </c>
      <c r="E14539">
        <v>4160370245.91</v>
      </c>
      <c r="F14539" t="s">
        <v>1115</v>
      </c>
    </row>
    <row r="14540" outlineLevel="2" spans="1:6">
      <c r="A14540" t="s">
        <v>1132</v>
      </c>
      <c r="B14540" t="s">
        <v>1133</v>
      </c>
      <c r="C14540" t="s">
        <v>4419</v>
      </c>
      <c r="D14540">
        <f t="shared" si="394"/>
        <v>2021</v>
      </c>
      <c r="E14540">
        <v>1592744081.89</v>
      </c>
      <c r="F14540" t="s">
        <v>1115</v>
      </c>
    </row>
    <row r="14541" outlineLevel="2" spans="1:6">
      <c r="A14541" t="s">
        <v>1134</v>
      </c>
      <c r="B14541" t="s">
        <v>1135</v>
      </c>
      <c r="C14541" t="s">
        <v>4419</v>
      </c>
      <c r="D14541">
        <f t="shared" si="394"/>
        <v>2021</v>
      </c>
      <c r="E14541">
        <v>442767670161</v>
      </c>
      <c r="F14541" t="s">
        <v>1115</v>
      </c>
    </row>
    <row r="14542" outlineLevel="2" spans="1:6">
      <c r="A14542" t="s">
        <v>1136</v>
      </c>
      <c r="B14542" t="s">
        <v>1137</v>
      </c>
      <c r="C14542" t="s">
        <v>4419</v>
      </c>
      <c r="D14542">
        <f t="shared" si="394"/>
        <v>2021</v>
      </c>
      <c r="E14542">
        <v>3585863685.27</v>
      </c>
      <c r="F14542" t="s">
        <v>1115</v>
      </c>
    </row>
    <row r="14543" outlineLevel="2" spans="1:6">
      <c r="A14543" t="s">
        <v>1138</v>
      </c>
      <c r="B14543" t="s">
        <v>4681</v>
      </c>
      <c r="C14543" t="s">
        <v>4419</v>
      </c>
      <c r="D14543">
        <f t="shared" si="394"/>
        <v>2021</v>
      </c>
      <c r="E14543">
        <v>8174353938.55</v>
      </c>
      <c r="F14543" t="s">
        <v>1115</v>
      </c>
    </row>
    <row r="14544" outlineLevel="2" spans="1:6">
      <c r="A14544" t="s">
        <v>1140</v>
      </c>
      <c r="B14544" t="s">
        <v>1141</v>
      </c>
      <c r="C14544" t="s">
        <v>4419</v>
      </c>
      <c r="D14544">
        <f t="shared" si="394"/>
        <v>2021</v>
      </c>
      <c r="E14544">
        <v>6062627670.71</v>
      </c>
      <c r="F14544" t="s">
        <v>1115</v>
      </c>
    </row>
    <row r="14545" outlineLevel="2" spans="1:6">
      <c r="A14545" t="s">
        <v>1142</v>
      </c>
      <c r="B14545" t="s">
        <v>1143</v>
      </c>
      <c r="C14545" t="s">
        <v>4419</v>
      </c>
      <c r="D14545">
        <f t="shared" si="394"/>
        <v>2021</v>
      </c>
      <c r="E14545">
        <v>2873974462.18</v>
      </c>
      <c r="F14545" t="s">
        <v>1115</v>
      </c>
    </row>
    <row r="14546" outlineLevel="2" spans="1:6">
      <c r="A14546" t="s">
        <v>4210</v>
      </c>
      <c r="B14546" t="s">
        <v>4211</v>
      </c>
      <c r="C14546" t="s">
        <v>4419</v>
      </c>
      <c r="D14546">
        <f t="shared" si="394"/>
        <v>2021</v>
      </c>
      <c r="E14546">
        <v>3674953567.29</v>
      </c>
      <c r="F14546" t="s">
        <v>1115</v>
      </c>
    </row>
    <row r="14547" outlineLevel="2" spans="1:6">
      <c r="A14547" t="s">
        <v>3498</v>
      </c>
      <c r="B14547" t="s">
        <v>3499</v>
      </c>
      <c r="C14547" t="s">
        <v>4419</v>
      </c>
      <c r="D14547">
        <f t="shared" si="394"/>
        <v>2021</v>
      </c>
      <c r="E14547">
        <v>1049995306.7</v>
      </c>
      <c r="F14547" t="s">
        <v>1115</v>
      </c>
    </row>
    <row r="14548" outlineLevel="2" spans="1:6">
      <c r="A14548" t="s">
        <v>4682</v>
      </c>
      <c r="B14548" t="s">
        <v>4683</v>
      </c>
      <c r="C14548" t="s">
        <v>4419</v>
      </c>
      <c r="D14548">
        <f t="shared" si="394"/>
        <v>2021</v>
      </c>
      <c r="E14548">
        <v>18488338961.68</v>
      </c>
      <c r="F14548" t="s">
        <v>1115</v>
      </c>
    </row>
    <row r="14549" outlineLevel="2" spans="1:6">
      <c r="A14549" t="s">
        <v>4684</v>
      </c>
      <c r="B14549" t="s">
        <v>4685</v>
      </c>
      <c r="C14549" t="s">
        <v>4419</v>
      </c>
      <c r="D14549">
        <f t="shared" si="394"/>
        <v>2021</v>
      </c>
      <c r="E14549">
        <v>40569618325.47</v>
      </c>
      <c r="F14549" t="s">
        <v>1115</v>
      </c>
    </row>
    <row r="14550" outlineLevel="2" spans="1:6">
      <c r="A14550" t="s">
        <v>4212</v>
      </c>
      <c r="B14550" t="s">
        <v>4213</v>
      </c>
      <c r="C14550" t="s">
        <v>4419</v>
      </c>
      <c r="D14550">
        <f t="shared" si="394"/>
        <v>2021</v>
      </c>
      <c r="E14550">
        <v>3500076221.91</v>
      </c>
      <c r="F14550" t="s">
        <v>1115</v>
      </c>
    </row>
    <row r="14551" outlineLevel="2" spans="1:6">
      <c r="A14551" t="s">
        <v>3753</v>
      </c>
      <c r="B14551" t="s">
        <v>3754</v>
      </c>
      <c r="C14551" t="s">
        <v>4419</v>
      </c>
      <c r="D14551">
        <f t="shared" si="394"/>
        <v>2021</v>
      </c>
      <c r="E14551">
        <v>207913346.74</v>
      </c>
      <c r="F14551" t="s">
        <v>1115</v>
      </c>
    </row>
    <row r="14552" outlineLevel="1" spans="5:6">
      <c r="E14552">
        <f>SUBTOTAL(9,E14522:E14551)</f>
        <v>604503849989.18</v>
      </c>
      <c r="F14552" s="2" t="s">
        <v>1144</v>
      </c>
    </row>
    <row r="14553" outlineLevel="2" spans="1:6">
      <c r="A14553" t="s">
        <v>4686</v>
      </c>
      <c r="B14553" t="s">
        <v>4687</v>
      </c>
      <c r="C14553" t="s">
        <v>4419</v>
      </c>
      <c r="D14553">
        <f>YEAR(C14553)</f>
        <v>2021</v>
      </c>
      <c r="E14553">
        <v>7588957000</v>
      </c>
      <c r="F14553" t="s">
        <v>3757</v>
      </c>
    </row>
    <row r="14554" outlineLevel="2" spans="1:6">
      <c r="A14554" t="s">
        <v>3755</v>
      </c>
      <c r="B14554" t="s">
        <v>3756</v>
      </c>
      <c r="C14554" t="s">
        <v>4419</v>
      </c>
      <c r="D14554">
        <f>YEAR(C14554)</f>
        <v>2021</v>
      </c>
      <c r="E14554">
        <v>9249202849.06</v>
      </c>
      <c r="F14554" t="s">
        <v>3757</v>
      </c>
    </row>
    <row r="14555" outlineLevel="2" spans="1:6">
      <c r="A14555" t="s">
        <v>4688</v>
      </c>
      <c r="B14555" t="s">
        <v>4689</v>
      </c>
      <c r="C14555" t="s">
        <v>4419</v>
      </c>
      <c r="D14555">
        <f>YEAR(C14555)</f>
        <v>2021</v>
      </c>
      <c r="E14555">
        <v>7000561264</v>
      </c>
      <c r="F14555" t="s">
        <v>3757</v>
      </c>
    </row>
    <row r="14556" outlineLevel="2" spans="1:6">
      <c r="A14556" t="s">
        <v>4214</v>
      </c>
      <c r="B14556" t="s">
        <v>4215</v>
      </c>
      <c r="C14556" t="s">
        <v>4419</v>
      </c>
      <c r="D14556">
        <f>YEAR(C14556)</f>
        <v>2021</v>
      </c>
      <c r="E14556">
        <v>35630634000</v>
      </c>
      <c r="F14556" t="s">
        <v>3757</v>
      </c>
    </row>
    <row r="14557" outlineLevel="2" spans="1:6">
      <c r="A14557" t="s">
        <v>4216</v>
      </c>
      <c r="B14557" t="s">
        <v>4217</v>
      </c>
      <c r="C14557" t="s">
        <v>4419</v>
      </c>
      <c r="D14557">
        <f>YEAR(C14557)</f>
        <v>2021</v>
      </c>
      <c r="E14557">
        <v>9146053585.08</v>
      </c>
      <c r="F14557" t="s">
        <v>3757</v>
      </c>
    </row>
    <row r="14558" outlineLevel="1" spans="5:6">
      <c r="E14558">
        <f>SUBTOTAL(9,E14553:E14557)</f>
        <v>68615408698.14</v>
      </c>
      <c r="F14558" s="2" t="s">
        <v>3758</v>
      </c>
    </row>
    <row r="14559" outlineLevel="2" spans="1:6">
      <c r="A14559" t="s">
        <v>1145</v>
      </c>
      <c r="B14559" t="s">
        <v>4690</v>
      </c>
      <c r="C14559" t="s">
        <v>4419</v>
      </c>
      <c r="D14559">
        <f t="shared" ref="D14559:D14598" si="395">YEAR(C14559)</f>
        <v>2021</v>
      </c>
      <c r="E14559">
        <v>1698768413.35</v>
      </c>
      <c r="F14559" t="s">
        <v>1147</v>
      </c>
    </row>
    <row r="14560" outlineLevel="2" spans="1:6">
      <c r="A14560" t="s">
        <v>1150</v>
      </c>
      <c r="B14560" t="s">
        <v>4218</v>
      </c>
      <c r="C14560" t="s">
        <v>4419</v>
      </c>
      <c r="D14560">
        <f t="shared" si="395"/>
        <v>2021</v>
      </c>
      <c r="E14560">
        <v>2089208256.22</v>
      </c>
      <c r="F14560" t="s">
        <v>1147</v>
      </c>
    </row>
    <row r="14561" outlineLevel="2" spans="1:6">
      <c r="A14561" t="s">
        <v>1152</v>
      </c>
      <c r="B14561" t="s">
        <v>1993</v>
      </c>
      <c r="C14561" t="s">
        <v>4419</v>
      </c>
      <c r="D14561">
        <f t="shared" si="395"/>
        <v>2021</v>
      </c>
      <c r="E14561">
        <v>83700725</v>
      </c>
      <c r="F14561" t="s">
        <v>1147</v>
      </c>
    </row>
    <row r="14562" outlineLevel="2" spans="1:6">
      <c r="A14562" t="s">
        <v>1154</v>
      </c>
      <c r="B14562" t="s">
        <v>1155</v>
      </c>
      <c r="C14562" t="s">
        <v>4419</v>
      </c>
      <c r="D14562">
        <f t="shared" si="395"/>
        <v>2021</v>
      </c>
      <c r="E14562">
        <v>8145117456.96</v>
      </c>
      <c r="F14562" t="s">
        <v>1147</v>
      </c>
    </row>
    <row r="14563" outlineLevel="2" spans="1:6">
      <c r="A14563" t="s">
        <v>1156</v>
      </c>
      <c r="B14563" t="s">
        <v>2113</v>
      </c>
      <c r="C14563" t="s">
        <v>4419</v>
      </c>
      <c r="D14563">
        <f t="shared" si="395"/>
        <v>2021</v>
      </c>
      <c r="E14563">
        <v>164557989.2</v>
      </c>
      <c r="F14563" t="s">
        <v>1147</v>
      </c>
    </row>
    <row r="14564" outlineLevel="2" spans="1:6">
      <c r="A14564" t="s">
        <v>1158</v>
      </c>
      <c r="B14564" t="s">
        <v>1159</v>
      </c>
      <c r="C14564" t="s">
        <v>4419</v>
      </c>
      <c r="D14564">
        <f t="shared" si="395"/>
        <v>2021</v>
      </c>
      <c r="E14564">
        <v>1987280598.28</v>
      </c>
      <c r="F14564" t="s">
        <v>1147</v>
      </c>
    </row>
    <row r="14565" outlineLevel="2" spans="1:6">
      <c r="A14565" t="s">
        <v>1160</v>
      </c>
      <c r="B14565" t="s">
        <v>1161</v>
      </c>
      <c r="C14565" t="s">
        <v>4419</v>
      </c>
      <c r="D14565">
        <f t="shared" si="395"/>
        <v>2021</v>
      </c>
      <c r="E14565">
        <v>22843863184.77</v>
      </c>
      <c r="F14565" t="s">
        <v>1147</v>
      </c>
    </row>
    <row r="14566" outlineLevel="2" spans="1:6">
      <c r="A14566" t="s">
        <v>1162</v>
      </c>
      <c r="B14566" t="s">
        <v>1163</v>
      </c>
      <c r="C14566" t="s">
        <v>4419</v>
      </c>
      <c r="D14566">
        <f t="shared" si="395"/>
        <v>2021</v>
      </c>
      <c r="E14566">
        <v>9108789151.24</v>
      </c>
      <c r="F14566" t="s">
        <v>1147</v>
      </c>
    </row>
    <row r="14567" outlineLevel="2" spans="1:6">
      <c r="A14567" t="s">
        <v>1164</v>
      </c>
      <c r="B14567" t="s">
        <v>1165</v>
      </c>
      <c r="C14567" t="s">
        <v>4419</v>
      </c>
      <c r="D14567">
        <f t="shared" si="395"/>
        <v>2021</v>
      </c>
      <c r="E14567">
        <v>561392847.87</v>
      </c>
      <c r="F14567" t="s">
        <v>1147</v>
      </c>
    </row>
    <row r="14568" outlineLevel="2" spans="1:6">
      <c r="A14568" t="s">
        <v>1166</v>
      </c>
      <c r="B14568" t="s">
        <v>1167</v>
      </c>
      <c r="C14568" t="s">
        <v>4419</v>
      </c>
      <c r="D14568">
        <f t="shared" si="395"/>
        <v>2021</v>
      </c>
      <c r="E14568">
        <v>934066843.48</v>
      </c>
      <c r="F14568" t="s">
        <v>1147</v>
      </c>
    </row>
    <row r="14569" outlineLevel="2" spans="1:6">
      <c r="A14569" t="s">
        <v>1995</v>
      </c>
      <c r="B14569" t="s">
        <v>1996</v>
      </c>
      <c r="C14569" t="s">
        <v>4419</v>
      </c>
      <c r="D14569">
        <f t="shared" si="395"/>
        <v>2021</v>
      </c>
      <c r="E14569">
        <v>228967183.78</v>
      </c>
      <c r="F14569" t="s">
        <v>1147</v>
      </c>
    </row>
    <row r="14570" outlineLevel="2" spans="1:6">
      <c r="A14570" t="s">
        <v>1997</v>
      </c>
      <c r="B14570" t="s">
        <v>2510</v>
      </c>
      <c r="C14570" t="s">
        <v>4419</v>
      </c>
      <c r="D14570">
        <f t="shared" si="395"/>
        <v>2021</v>
      </c>
      <c r="E14570">
        <v>821947686.66</v>
      </c>
      <c r="F14570" t="s">
        <v>1147</v>
      </c>
    </row>
    <row r="14571" outlineLevel="2" spans="1:6">
      <c r="A14571" t="s">
        <v>3760</v>
      </c>
      <c r="B14571" t="s">
        <v>3761</v>
      </c>
      <c r="C14571" t="s">
        <v>4419</v>
      </c>
      <c r="D14571">
        <f t="shared" si="395"/>
        <v>2021</v>
      </c>
      <c r="E14571">
        <v>610415193.53</v>
      </c>
      <c r="F14571" t="s">
        <v>1147</v>
      </c>
    </row>
    <row r="14572" outlineLevel="2" spans="1:6">
      <c r="A14572" t="s">
        <v>1168</v>
      </c>
      <c r="B14572" t="s">
        <v>1169</v>
      </c>
      <c r="C14572" t="s">
        <v>4419</v>
      </c>
      <c r="D14572">
        <f t="shared" si="395"/>
        <v>2021</v>
      </c>
      <c r="E14572">
        <v>2318704350.35</v>
      </c>
      <c r="F14572" t="s">
        <v>1147</v>
      </c>
    </row>
    <row r="14573" outlineLevel="2" spans="1:6">
      <c r="A14573" t="s">
        <v>1170</v>
      </c>
      <c r="B14573" t="s">
        <v>1171</v>
      </c>
      <c r="C14573" t="s">
        <v>4419</v>
      </c>
      <c r="D14573">
        <f t="shared" si="395"/>
        <v>2021</v>
      </c>
      <c r="E14573">
        <v>3298191289.34</v>
      </c>
      <c r="F14573" t="s">
        <v>1147</v>
      </c>
    </row>
    <row r="14574" outlineLevel="2" spans="1:6">
      <c r="A14574" t="s">
        <v>1172</v>
      </c>
      <c r="B14574" t="s">
        <v>1173</v>
      </c>
      <c r="C14574" t="s">
        <v>4419</v>
      </c>
      <c r="D14574">
        <f t="shared" si="395"/>
        <v>2021</v>
      </c>
      <c r="E14574">
        <v>709676355.79</v>
      </c>
      <c r="F14574" t="s">
        <v>1147</v>
      </c>
    </row>
    <row r="14575" outlineLevel="2" spans="1:6">
      <c r="A14575" t="s">
        <v>1174</v>
      </c>
      <c r="B14575" t="s">
        <v>4219</v>
      </c>
      <c r="C14575" t="s">
        <v>4419</v>
      </c>
      <c r="D14575">
        <f t="shared" si="395"/>
        <v>2021</v>
      </c>
      <c r="E14575">
        <v>1051376254.73</v>
      </c>
      <c r="F14575" t="s">
        <v>1147</v>
      </c>
    </row>
    <row r="14576" outlineLevel="2" spans="1:6">
      <c r="A14576" t="s">
        <v>1176</v>
      </c>
      <c r="B14576" t="s">
        <v>4691</v>
      </c>
      <c r="C14576" t="s">
        <v>4419</v>
      </c>
      <c r="D14576">
        <f t="shared" si="395"/>
        <v>2021</v>
      </c>
      <c r="E14576">
        <v>330181036.78</v>
      </c>
      <c r="F14576" t="s">
        <v>1147</v>
      </c>
    </row>
    <row r="14577" outlineLevel="2" spans="1:6">
      <c r="A14577" t="s">
        <v>1178</v>
      </c>
      <c r="B14577" t="s">
        <v>1179</v>
      </c>
      <c r="C14577" t="s">
        <v>4419</v>
      </c>
      <c r="D14577">
        <f t="shared" si="395"/>
        <v>2021</v>
      </c>
      <c r="E14577">
        <v>210749364.07</v>
      </c>
      <c r="F14577" t="s">
        <v>1147</v>
      </c>
    </row>
    <row r="14578" outlineLevel="2" spans="1:6">
      <c r="A14578" t="s">
        <v>1999</v>
      </c>
      <c r="B14578" t="s">
        <v>2000</v>
      </c>
      <c r="C14578" t="s">
        <v>4419</v>
      </c>
      <c r="D14578">
        <f t="shared" si="395"/>
        <v>2021</v>
      </c>
      <c r="E14578">
        <v>1107162454.05</v>
      </c>
      <c r="F14578" t="s">
        <v>1147</v>
      </c>
    </row>
    <row r="14579" outlineLevel="2" spans="1:6">
      <c r="A14579" t="s">
        <v>2511</v>
      </c>
      <c r="B14579" t="s">
        <v>2512</v>
      </c>
      <c r="C14579" t="s">
        <v>4419</v>
      </c>
      <c r="D14579">
        <f t="shared" si="395"/>
        <v>2021</v>
      </c>
      <c r="E14579">
        <v>3663844900.34</v>
      </c>
      <c r="F14579" t="s">
        <v>1147</v>
      </c>
    </row>
    <row r="14580" outlineLevel="2" spans="1:6">
      <c r="A14580" t="s">
        <v>2833</v>
      </c>
      <c r="B14580" t="s">
        <v>2834</v>
      </c>
      <c r="C14580" t="s">
        <v>4419</v>
      </c>
      <c r="D14580">
        <f t="shared" si="395"/>
        <v>2021</v>
      </c>
      <c r="E14580">
        <v>1027914866.71</v>
      </c>
      <c r="F14580" t="s">
        <v>1147</v>
      </c>
    </row>
    <row r="14581" outlineLevel="2" spans="1:6">
      <c r="A14581" t="s">
        <v>1180</v>
      </c>
      <c r="B14581" t="s">
        <v>1181</v>
      </c>
      <c r="C14581" t="s">
        <v>4419</v>
      </c>
      <c r="D14581">
        <f t="shared" si="395"/>
        <v>2021</v>
      </c>
      <c r="E14581">
        <v>3467955369.06</v>
      </c>
      <c r="F14581" t="s">
        <v>1147</v>
      </c>
    </row>
    <row r="14582" outlineLevel="2" spans="1:6">
      <c r="A14582" t="s">
        <v>1182</v>
      </c>
      <c r="B14582" t="s">
        <v>4692</v>
      </c>
      <c r="C14582" t="s">
        <v>4419</v>
      </c>
      <c r="D14582">
        <f t="shared" si="395"/>
        <v>2021</v>
      </c>
      <c r="E14582">
        <v>780855817.67</v>
      </c>
      <c r="F14582" t="s">
        <v>1147</v>
      </c>
    </row>
    <row r="14583" outlineLevel="2" spans="1:6">
      <c r="A14583" t="s">
        <v>1184</v>
      </c>
      <c r="B14583" t="s">
        <v>3762</v>
      </c>
      <c r="C14583" t="s">
        <v>4419</v>
      </c>
      <c r="D14583">
        <f t="shared" si="395"/>
        <v>2021</v>
      </c>
      <c r="E14583">
        <v>197970344885.3</v>
      </c>
      <c r="F14583" t="s">
        <v>1147</v>
      </c>
    </row>
    <row r="14584" outlineLevel="2" spans="1:6">
      <c r="A14584" t="s">
        <v>1186</v>
      </c>
      <c r="B14584" t="s">
        <v>1187</v>
      </c>
      <c r="C14584" t="s">
        <v>4419</v>
      </c>
      <c r="D14584">
        <f t="shared" si="395"/>
        <v>2021</v>
      </c>
      <c r="E14584">
        <v>6574339046.18</v>
      </c>
      <c r="F14584" t="s">
        <v>1147</v>
      </c>
    </row>
    <row r="14585" outlineLevel="2" spans="1:6">
      <c r="A14585" t="s">
        <v>1188</v>
      </c>
      <c r="B14585" t="s">
        <v>1189</v>
      </c>
      <c r="C14585" t="s">
        <v>4419</v>
      </c>
      <c r="D14585">
        <f t="shared" si="395"/>
        <v>2021</v>
      </c>
      <c r="E14585">
        <v>659678648.42</v>
      </c>
      <c r="F14585" t="s">
        <v>1147</v>
      </c>
    </row>
    <row r="14586" outlineLevel="2" spans="1:6">
      <c r="A14586" t="s">
        <v>1190</v>
      </c>
      <c r="B14586" t="s">
        <v>1191</v>
      </c>
      <c r="C14586" t="s">
        <v>4419</v>
      </c>
      <c r="D14586">
        <f t="shared" si="395"/>
        <v>2021</v>
      </c>
      <c r="E14586">
        <v>168185484386.91</v>
      </c>
      <c r="F14586" t="s">
        <v>1147</v>
      </c>
    </row>
    <row r="14587" outlineLevel="2" spans="1:6">
      <c r="A14587" t="s">
        <v>2513</v>
      </c>
      <c r="B14587" t="s">
        <v>2514</v>
      </c>
      <c r="C14587" t="s">
        <v>4419</v>
      </c>
      <c r="D14587">
        <f t="shared" si="395"/>
        <v>2021</v>
      </c>
      <c r="E14587">
        <v>951248952.2</v>
      </c>
      <c r="F14587" t="s">
        <v>1147</v>
      </c>
    </row>
    <row r="14588" outlineLevel="2" spans="1:6">
      <c r="A14588" t="s">
        <v>2515</v>
      </c>
      <c r="B14588" t="s">
        <v>4693</v>
      </c>
      <c r="C14588" t="s">
        <v>4419</v>
      </c>
      <c r="D14588">
        <f t="shared" si="395"/>
        <v>2021</v>
      </c>
      <c r="E14588">
        <v>2397285306.64</v>
      </c>
      <c r="F14588" t="s">
        <v>1147</v>
      </c>
    </row>
    <row r="14589" outlineLevel="2" spans="1:6">
      <c r="A14589" t="s">
        <v>3234</v>
      </c>
      <c r="B14589" t="s">
        <v>3235</v>
      </c>
      <c r="C14589" t="s">
        <v>4419</v>
      </c>
      <c r="D14589">
        <f t="shared" si="395"/>
        <v>2021</v>
      </c>
      <c r="E14589">
        <v>1609752690.26</v>
      </c>
      <c r="F14589" t="s">
        <v>1147</v>
      </c>
    </row>
    <row r="14590" outlineLevel="2" spans="1:6">
      <c r="A14590" t="s">
        <v>2001</v>
      </c>
      <c r="B14590" t="s">
        <v>3500</v>
      </c>
      <c r="C14590" t="s">
        <v>4419</v>
      </c>
      <c r="D14590">
        <f t="shared" si="395"/>
        <v>2021</v>
      </c>
      <c r="E14590">
        <v>3860927087.81</v>
      </c>
      <c r="F14590" t="s">
        <v>1147</v>
      </c>
    </row>
    <row r="14591" outlineLevel="2" spans="1:6">
      <c r="A14591" t="s">
        <v>3764</v>
      </c>
      <c r="B14591" t="s">
        <v>3765</v>
      </c>
      <c r="C14591" t="s">
        <v>4419</v>
      </c>
      <c r="D14591">
        <f t="shared" si="395"/>
        <v>2021</v>
      </c>
      <c r="E14591">
        <v>828672512.29</v>
      </c>
      <c r="F14591" t="s">
        <v>1147</v>
      </c>
    </row>
    <row r="14592" outlineLevel="2" spans="1:6">
      <c r="A14592" t="s">
        <v>3766</v>
      </c>
      <c r="B14592" t="s">
        <v>3767</v>
      </c>
      <c r="C14592" t="s">
        <v>4419</v>
      </c>
      <c r="D14592">
        <f t="shared" si="395"/>
        <v>2021</v>
      </c>
      <c r="E14592">
        <v>473890118.61</v>
      </c>
      <c r="F14592" t="s">
        <v>1147</v>
      </c>
    </row>
    <row r="14593" outlineLevel="2" spans="1:6">
      <c r="A14593" t="s">
        <v>4694</v>
      </c>
      <c r="B14593" t="s">
        <v>4695</v>
      </c>
      <c r="C14593" t="s">
        <v>4419</v>
      </c>
      <c r="D14593">
        <f t="shared" si="395"/>
        <v>2021</v>
      </c>
      <c r="E14593">
        <v>253588985.88</v>
      </c>
      <c r="F14593" t="s">
        <v>1147</v>
      </c>
    </row>
    <row r="14594" outlineLevel="2" spans="1:6">
      <c r="A14594" t="s">
        <v>4221</v>
      </c>
      <c r="B14594" t="s">
        <v>4222</v>
      </c>
      <c r="C14594" t="s">
        <v>4419</v>
      </c>
      <c r="D14594">
        <f t="shared" si="395"/>
        <v>2021</v>
      </c>
      <c r="E14594">
        <v>1193362599.23</v>
      </c>
      <c r="F14594" t="s">
        <v>1147</v>
      </c>
    </row>
    <row r="14595" outlineLevel="2" spans="1:6">
      <c r="A14595" t="s">
        <v>4696</v>
      </c>
      <c r="B14595" t="s">
        <v>4697</v>
      </c>
      <c r="C14595" t="s">
        <v>4419</v>
      </c>
      <c r="D14595">
        <f t="shared" si="395"/>
        <v>2021</v>
      </c>
      <c r="E14595">
        <v>2088043469.78</v>
      </c>
      <c r="F14595" t="s">
        <v>1147</v>
      </c>
    </row>
    <row r="14596" outlineLevel="2" spans="1:6">
      <c r="A14596" t="s">
        <v>2836</v>
      </c>
      <c r="B14596" t="s">
        <v>2837</v>
      </c>
      <c r="C14596" t="s">
        <v>4419</v>
      </c>
      <c r="D14596">
        <f t="shared" si="395"/>
        <v>2021</v>
      </c>
      <c r="E14596">
        <v>2040122332.71</v>
      </c>
      <c r="F14596" t="s">
        <v>1147</v>
      </c>
    </row>
    <row r="14597" outlineLevel="2" spans="1:6">
      <c r="A14597" t="s">
        <v>3501</v>
      </c>
      <c r="B14597" t="s">
        <v>3502</v>
      </c>
      <c r="C14597" t="s">
        <v>4419</v>
      </c>
      <c r="D14597">
        <f t="shared" si="395"/>
        <v>2021</v>
      </c>
      <c r="E14597">
        <v>178544464.08</v>
      </c>
      <c r="F14597" t="s">
        <v>1147</v>
      </c>
    </row>
    <row r="14598" outlineLevel="2" spans="1:6">
      <c r="A14598" t="s">
        <v>3768</v>
      </c>
      <c r="B14598" t="s">
        <v>3769</v>
      </c>
      <c r="C14598" t="s">
        <v>4419</v>
      </c>
      <c r="D14598">
        <f t="shared" si="395"/>
        <v>2021</v>
      </c>
      <c r="E14598">
        <v>609007440.33</v>
      </c>
      <c r="F14598" t="s">
        <v>1147</v>
      </c>
    </row>
    <row r="14599" outlineLevel="1" spans="5:6">
      <c r="E14599">
        <f>SUBTOTAL(9,E14559:E14598)</f>
        <v>457118980515.86</v>
      </c>
      <c r="F14599" s="2" t="s">
        <v>1192</v>
      </c>
    </row>
    <row r="14600" outlineLevel="2" spans="1:6">
      <c r="A14600" t="s">
        <v>2003</v>
      </c>
      <c r="B14600" t="s">
        <v>2004</v>
      </c>
      <c r="C14600" t="s">
        <v>4419</v>
      </c>
      <c r="D14600">
        <f t="shared" ref="D14600:D14607" si="396">YEAR(C14600)</f>
        <v>2021</v>
      </c>
      <c r="E14600">
        <v>2077988730.16</v>
      </c>
      <c r="F14600" t="s">
        <v>1195</v>
      </c>
    </row>
    <row r="14601" outlineLevel="2" spans="1:6">
      <c r="A14601" t="s">
        <v>1193</v>
      </c>
      <c r="B14601" t="s">
        <v>1194</v>
      </c>
      <c r="C14601" t="s">
        <v>4419</v>
      </c>
      <c r="D14601">
        <f t="shared" si="396"/>
        <v>2021</v>
      </c>
      <c r="E14601">
        <v>898483228.69</v>
      </c>
      <c r="F14601" t="s">
        <v>1195</v>
      </c>
    </row>
    <row r="14602" outlineLevel="2" spans="1:6">
      <c r="A14602" t="s">
        <v>1196</v>
      </c>
      <c r="B14602" t="s">
        <v>1197</v>
      </c>
      <c r="C14602" t="s">
        <v>4419</v>
      </c>
      <c r="D14602">
        <f t="shared" si="396"/>
        <v>2021</v>
      </c>
      <c r="E14602">
        <v>612165671.91</v>
      </c>
      <c r="F14602" t="s">
        <v>1195</v>
      </c>
    </row>
    <row r="14603" outlineLevel="2" spans="1:6">
      <c r="A14603" t="s">
        <v>1198</v>
      </c>
      <c r="B14603" t="s">
        <v>2517</v>
      </c>
      <c r="C14603" t="s">
        <v>4419</v>
      </c>
      <c r="D14603">
        <f t="shared" si="396"/>
        <v>2021</v>
      </c>
      <c r="E14603">
        <v>30408396179.14</v>
      </c>
      <c r="F14603" t="s">
        <v>1195</v>
      </c>
    </row>
    <row r="14604" outlineLevel="2" spans="1:6">
      <c r="A14604" t="s">
        <v>1200</v>
      </c>
      <c r="B14604" t="s">
        <v>2518</v>
      </c>
      <c r="C14604" t="s">
        <v>4419</v>
      </c>
      <c r="D14604">
        <f t="shared" si="396"/>
        <v>2021</v>
      </c>
      <c r="E14604">
        <v>1776317811.37</v>
      </c>
      <c r="F14604" t="s">
        <v>1195</v>
      </c>
    </row>
    <row r="14605" outlineLevel="2" spans="1:6">
      <c r="A14605" t="s">
        <v>1202</v>
      </c>
      <c r="B14605" t="s">
        <v>1203</v>
      </c>
      <c r="C14605" t="s">
        <v>4419</v>
      </c>
      <c r="D14605">
        <f t="shared" si="396"/>
        <v>2021</v>
      </c>
      <c r="E14605">
        <v>1645903602.38</v>
      </c>
      <c r="F14605" t="s">
        <v>1195</v>
      </c>
    </row>
    <row r="14606" outlineLevel="2" spans="1:6">
      <c r="A14606" t="s">
        <v>1204</v>
      </c>
      <c r="B14606" t="s">
        <v>1205</v>
      </c>
      <c r="C14606" t="s">
        <v>4419</v>
      </c>
      <c r="D14606">
        <f t="shared" si="396"/>
        <v>2021</v>
      </c>
      <c r="E14606">
        <v>18933565813.08</v>
      </c>
      <c r="F14606" t="s">
        <v>1195</v>
      </c>
    </row>
    <row r="14607" outlineLevel="2" spans="1:6">
      <c r="A14607" t="s">
        <v>2838</v>
      </c>
      <c r="B14607" t="s">
        <v>2839</v>
      </c>
      <c r="C14607" t="s">
        <v>4419</v>
      </c>
      <c r="D14607">
        <f t="shared" si="396"/>
        <v>2021</v>
      </c>
      <c r="E14607">
        <v>235878772.67</v>
      </c>
      <c r="F14607" t="s">
        <v>1195</v>
      </c>
    </row>
    <row r="14608" outlineLevel="1" spans="5:6">
      <c r="E14608">
        <f>SUBTOTAL(9,E14600:E14607)</f>
        <v>56588699809.4</v>
      </c>
      <c r="F14608" s="2" t="s">
        <v>1206</v>
      </c>
    </row>
    <row r="14609" outlineLevel="2" spans="1:6">
      <c r="A14609" t="s">
        <v>1207</v>
      </c>
      <c r="B14609" t="s">
        <v>2519</v>
      </c>
      <c r="C14609" t="s">
        <v>4419</v>
      </c>
      <c r="D14609">
        <f t="shared" ref="D14609:D14615" si="397">YEAR(C14609)</f>
        <v>2021</v>
      </c>
      <c r="E14609">
        <v>174767013.87</v>
      </c>
      <c r="F14609" t="s">
        <v>1209</v>
      </c>
    </row>
    <row r="14610" outlineLevel="2" spans="1:6">
      <c r="A14610" t="s">
        <v>1210</v>
      </c>
      <c r="B14610" t="s">
        <v>1211</v>
      </c>
      <c r="C14610" t="s">
        <v>4419</v>
      </c>
      <c r="D14610">
        <f t="shared" si="397"/>
        <v>2021</v>
      </c>
      <c r="E14610">
        <v>1359465843.38</v>
      </c>
      <c r="F14610" t="s">
        <v>1209</v>
      </c>
    </row>
    <row r="14611" outlineLevel="2" spans="1:6">
      <c r="A14611" t="s">
        <v>1212</v>
      </c>
      <c r="B14611" t="s">
        <v>1213</v>
      </c>
      <c r="C14611" t="s">
        <v>4419</v>
      </c>
      <c r="D14611">
        <f t="shared" si="397"/>
        <v>2021</v>
      </c>
      <c r="E14611">
        <v>794733397.19</v>
      </c>
      <c r="F14611" t="s">
        <v>1209</v>
      </c>
    </row>
    <row r="14612" outlineLevel="2" spans="1:6">
      <c r="A14612" t="s">
        <v>1214</v>
      </c>
      <c r="B14612" t="s">
        <v>1215</v>
      </c>
      <c r="C14612" t="s">
        <v>4419</v>
      </c>
      <c r="D14612">
        <f t="shared" si="397"/>
        <v>2021</v>
      </c>
      <c r="E14612">
        <v>2434708963.48</v>
      </c>
      <c r="F14612" t="s">
        <v>1209</v>
      </c>
    </row>
    <row r="14613" outlineLevel="2" spans="1:6">
      <c r="A14613" t="s">
        <v>1216</v>
      </c>
      <c r="B14613" t="s">
        <v>1217</v>
      </c>
      <c r="C14613" t="s">
        <v>4419</v>
      </c>
      <c r="D14613">
        <f t="shared" si="397"/>
        <v>2021</v>
      </c>
      <c r="E14613">
        <v>5782740814.03</v>
      </c>
      <c r="F14613" t="s">
        <v>1209</v>
      </c>
    </row>
    <row r="14614" outlineLevel="2" spans="1:6">
      <c r="A14614" t="s">
        <v>3237</v>
      </c>
      <c r="B14614" t="s">
        <v>3238</v>
      </c>
      <c r="C14614" t="s">
        <v>4419</v>
      </c>
      <c r="D14614">
        <f t="shared" si="397"/>
        <v>2021</v>
      </c>
      <c r="E14614">
        <v>1422609105.71</v>
      </c>
      <c r="F14614" t="s">
        <v>1209</v>
      </c>
    </row>
    <row r="14615" outlineLevel="2" spans="1:6">
      <c r="A14615" t="s">
        <v>2841</v>
      </c>
      <c r="B14615" t="s">
        <v>2842</v>
      </c>
      <c r="C14615" t="s">
        <v>4419</v>
      </c>
      <c r="D14615">
        <f t="shared" si="397"/>
        <v>2021</v>
      </c>
      <c r="E14615">
        <v>459268967.57</v>
      </c>
      <c r="F14615" t="s">
        <v>1209</v>
      </c>
    </row>
    <row r="14616" outlineLevel="1" spans="5:6">
      <c r="E14616">
        <f>SUBTOTAL(9,E14609:E14615)</f>
        <v>12428294105.23</v>
      </c>
      <c r="F14616" s="2" t="s">
        <v>1218</v>
      </c>
    </row>
    <row r="14617" outlineLevel="2" spans="1:6">
      <c r="A14617" t="s">
        <v>1219</v>
      </c>
      <c r="B14617" t="s">
        <v>1220</v>
      </c>
      <c r="C14617" t="s">
        <v>4419</v>
      </c>
      <c r="D14617">
        <f>YEAR(C14617)</f>
        <v>2021</v>
      </c>
      <c r="E14617">
        <v>658823198.37</v>
      </c>
      <c r="F14617" t="s">
        <v>1221</v>
      </c>
    </row>
    <row r="14618" outlineLevel="2" spans="1:6">
      <c r="A14618" t="s">
        <v>1222</v>
      </c>
      <c r="B14618" t="s">
        <v>2117</v>
      </c>
      <c r="C14618" t="s">
        <v>4419</v>
      </c>
      <c r="D14618">
        <f>YEAR(C14618)</f>
        <v>2021</v>
      </c>
      <c r="E14618">
        <v>1093105643.55</v>
      </c>
      <c r="F14618" t="s">
        <v>1221</v>
      </c>
    </row>
    <row r="14619" outlineLevel="2" spans="1:6">
      <c r="A14619" t="s">
        <v>1224</v>
      </c>
      <c r="B14619" t="s">
        <v>4698</v>
      </c>
      <c r="C14619" t="s">
        <v>4419</v>
      </c>
      <c r="D14619">
        <f>YEAR(C14619)</f>
        <v>2021</v>
      </c>
      <c r="E14619">
        <v>20871271564.73</v>
      </c>
      <c r="F14619" t="s">
        <v>1221</v>
      </c>
    </row>
    <row r="14620" outlineLevel="1" spans="5:6">
      <c r="E14620">
        <f>SUBTOTAL(9,E14617:E14619)</f>
        <v>22623200406.65</v>
      </c>
      <c r="F14620" s="2" t="s">
        <v>1226</v>
      </c>
    </row>
    <row r="14621" outlineLevel="2" spans="1:6">
      <c r="A14621" t="s">
        <v>1227</v>
      </c>
      <c r="B14621" t="s">
        <v>1228</v>
      </c>
      <c r="C14621" t="s">
        <v>4419</v>
      </c>
      <c r="D14621">
        <f t="shared" ref="D14621:D14684" si="398">YEAR(C14621)</f>
        <v>2021</v>
      </c>
      <c r="E14621">
        <v>4547621826.17</v>
      </c>
      <c r="F14621" t="s">
        <v>1229</v>
      </c>
    </row>
    <row r="14622" outlineLevel="2" spans="1:6">
      <c r="A14622" t="s">
        <v>1230</v>
      </c>
      <c r="B14622" t="s">
        <v>1231</v>
      </c>
      <c r="C14622" t="s">
        <v>4419</v>
      </c>
      <c r="D14622">
        <f t="shared" si="398"/>
        <v>2021</v>
      </c>
      <c r="E14622">
        <v>3848985686.56</v>
      </c>
      <c r="F14622" t="s">
        <v>1229</v>
      </c>
    </row>
    <row r="14623" outlineLevel="2" spans="1:6">
      <c r="A14623" t="s">
        <v>1232</v>
      </c>
      <c r="B14623" t="s">
        <v>2119</v>
      </c>
      <c r="C14623" t="s">
        <v>4419</v>
      </c>
      <c r="D14623">
        <f t="shared" si="398"/>
        <v>2021</v>
      </c>
      <c r="E14623">
        <v>1067515305.58</v>
      </c>
      <c r="F14623" t="s">
        <v>1229</v>
      </c>
    </row>
    <row r="14624" outlineLevel="2" spans="1:6">
      <c r="A14624" t="s">
        <v>1234</v>
      </c>
      <c r="B14624" t="s">
        <v>1235</v>
      </c>
      <c r="C14624" t="s">
        <v>4419</v>
      </c>
      <c r="D14624">
        <f t="shared" si="398"/>
        <v>2021</v>
      </c>
      <c r="E14624">
        <v>9159943043.64</v>
      </c>
      <c r="F14624" t="s">
        <v>1229</v>
      </c>
    </row>
    <row r="14625" outlineLevel="2" spans="1:6">
      <c r="A14625" t="s">
        <v>1236</v>
      </c>
      <c r="B14625" t="s">
        <v>2120</v>
      </c>
      <c r="C14625" t="s">
        <v>4419</v>
      </c>
      <c r="D14625">
        <f t="shared" si="398"/>
        <v>2021</v>
      </c>
      <c r="E14625">
        <v>8942618232.82</v>
      </c>
      <c r="F14625" t="s">
        <v>1229</v>
      </c>
    </row>
    <row r="14626" outlineLevel="2" spans="1:6">
      <c r="A14626" t="s">
        <v>1238</v>
      </c>
      <c r="B14626" t="s">
        <v>1239</v>
      </c>
      <c r="C14626" t="s">
        <v>4419</v>
      </c>
      <c r="D14626">
        <f t="shared" si="398"/>
        <v>2021</v>
      </c>
      <c r="E14626">
        <v>6560077586.4</v>
      </c>
      <c r="F14626" t="s">
        <v>1229</v>
      </c>
    </row>
    <row r="14627" outlineLevel="2" spans="1:6">
      <c r="A14627" t="s">
        <v>1240</v>
      </c>
      <c r="B14627" t="s">
        <v>3239</v>
      </c>
      <c r="C14627" t="s">
        <v>4419</v>
      </c>
      <c r="D14627">
        <f t="shared" si="398"/>
        <v>2021</v>
      </c>
      <c r="E14627">
        <v>5383476247.99</v>
      </c>
      <c r="F14627" t="s">
        <v>1229</v>
      </c>
    </row>
    <row r="14628" outlineLevel="2" spans="1:6">
      <c r="A14628" t="s">
        <v>1242</v>
      </c>
      <c r="B14628" t="s">
        <v>1243</v>
      </c>
      <c r="C14628" t="s">
        <v>4419</v>
      </c>
      <c r="D14628">
        <f t="shared" si="398"/>
        <v>2021</v>
      </c>
      <c r="E14628">
        <v>3410677883.78</v>
      </c>
      <c r="F14628" t="s">
        <v>1229</v>
      </c>
    </row>
    <row r="14629" outlineLevel="2" spans="1:6">
      <c r="A14629" t="s">
        <v>1244</v>
      </c>
      <c r="B14629" t="s">
        <v>4699</v>
      </c>
      <c r="C14629" t="s">
        <v>4419</v>
      </c>
      <c r="D14629">
        <f t="shared" si="398"/>
        <v>2021</v>
      </c>
      <c r="E14629">
        <v>2027141972.94</v>
      </c>
      <c r="F14629" t="s">
        <v>1229</v>
      </c>
    </row>
    <row r="14630" outlineLevel="2" spans="1:6">
      <c r="A14630" t="s">
        <v>1246</v>
      </c>
      <c r="B14630" t="s">
        <v>1247</v>
      </c>
      <c r="C14630" t="s">
        <v>4419</v>
      </c>
      <c r="D14630">
        <f t="shared" si="398"/>
        <v>2021</v>
      </c>
      <c r="E14630">
        <v>67047551558.14</v>
      </c>
      <c r="F14630" t="s">
        <v>1229</v>
      </c>
    </row>
    <row r="14631" outlineLevel="2" spans="1:6">
      <c r="A14631" t="s">
        <v>1248</v>
      </c>
      <c r="B14631" t="s">
        <v>1249</v>
      </c>
      <c r="C14631" t="s">
        <v>4419</v>
      </c>
      <c r="D14631">
        <f t="shared" si="398"/>
        <v>2021</v>
      </c>
      <c r="E14631">
        <v>5454796036.74</v>
      </c>
      <c r="F14631" t="s">
        <v>1229</v>
      </c>
    </row>
    <row r="14632" outlineLevel="2" spans="1:6">
      <c r="A14632" t="s">
        <v>1250</v>
      </c>
      <c r="B14632" t="s">
        <v>2520</v>
      </c>
      <c r="C14632" t="s">
        <v>4419</v>
      </c>
      <c r="D14632">
        <f t="shared" si="398"/>
        <v>2021</v>
      </c>
      <c r="E14632">
        <v>3163810057</v>
      </c>
      <c r="F14632" t="s">
        <v>1229</v>
      </c>
    </row>
    <row r="14633" outlineLevel="2" spans="1:6">
      <c r="A14633" t="s">
        <v>1252</v>
      </c>
      <c r="B14633" t="s">
        <v>1253</v>
      </c>
      <c r="C14633" t="s">
        <v>4419</v>
      </c>
      <c r="D14633">
        <f t="shared" si="398"/>
        <v>2021</v>
      </c>
      <c r="E14633">
        <v>942674553.55</v>
      </c>
      <c r="F14633" t="s">
        <v>1229</v>
      </c>
    </row>
    <row r="14634" outlineLevel="2" spans="1:6">
      <c r="A14634" t="s">
        <v>1254</v>
      </c>
      <c r="B14634" t="s">
        <v>1255</v>
      </c>
      <c r="C14634" t="s">
        <v>4419</v>
      </c>
      <c r="D14634">
        <f t="shared" si="398"/>
        <v>2021</v>
      </c>
      <c r="E14634">
        <v>3079120703.07</v>
      </c>
      <c r="F14634" t="s">
        <v>1229</v>
      </c>
    </row>
    <row r="14635" outlineLevel="2" spans="1:6">
      <c r="A14635" t="s">
        <v>1256</v>
      </c>
      <c r="B14635" t="s">
        <v>2521</v>
      </c>
      <c r="C14635" t="s">
        <v>4419</v>
      </c>
      <c r="D14635">
        <f t="shared" si="398"/>
        <v>2021</v>
      </c>
      <c r="E14635">
        <v>16232597172.83</v>
      </c>
      <c r="F14635" t="s">
        <v>1229</v>
      </c>
    </row>
    <row r="14636" outlineLevel="2" spans="1:6">
      <c r="A14636" t="s">
        <v>1258</v>
      </c>
      <c r="B14636" t="s">
        <v>1259</v>
      </c>
      <c r="C14636" t="s">
        <v>4419</v>
      </c>
      <c r="D14636">
        <f t="shared" si="398"/>
        <v>2021</v>
      </c>
      <c r="E14636">
        <v>41382878466.59</v>
      </c>
      <c r="F14636" t="s">
        <v>1229</v>
      </c>
    </row>
    <row r="14637" outlineLevel="2" spans="1:6">
      <c r="A14637" t="s">
        <v>1260</v>
      </c>
      <c r="B14637" t="s">
        <v>2843</v>
      </c>
      <c r="C14637" t="s">
        <v>4419</v>
      </c>
      <c r="D14637">
        <f t="shared" si="398"/>
        <v>2021</v>
      </c>
      <c r="E14637">
        <v>78221418618.02</v>
      </c>
      <c r="F14637" t="s">
        <v>1229</v>
      </c>
    </row>
    <row r="14638" outlineLevel="2" spans="1:6">
      <c r="A14638" t="s">
        <v>1262</v>
      </c>
      <c r="B14638" t="s">
        <v>1263</v>
      </c>
      <c r="C14638" t="s">
        <v>4419</v>
      </c>
      <c r="D14638">
        <f t="shared" si="398"/>
        <v>2021</v>
      </c>
      <c r="E14638">
        <v>10540473926.06</v>
      </c>
      <c r="F14638" t="s">
        <v>1229</v>
      </c>
    </row>
    <row r="14639" outlineLevel="2" spans="1:6">
      <c r="A14639" t="s">
        <v>1264</v>
      </c>
      <c r="B14639" t="s">
        <v>1265</v>
      </c>
      <c r="C14639" t="s">
        <v>4419</v>
      </c>
      <c r="D14639">
        <f t="shared" si="398"/>
        <v>2021</v>
      </c>
      <c r="E14639">
        <v>315080796.62</v>
      </c>
      <c r="F14639" t="s">
        <v>1229</v>
      </c>
    </row>
    <row r="14640" outlineLevel="2" spans="1:6">
      <c r="A14640" t="s">
        <v>1266</v>
      </c>
      <c r="B14640" t="s">
        <v>1267</v>
      </c>
      <c r="C14640" t="s">
        <v>4419</v>
      </c>
      <c r="D14640">
        <f t="shared" si="398"/>
        <v>2021</v>
      </c>
      <c r="E14640">
        <v>4404012462.44</v>
      </c>
      <c r="F14640" t="s">
        <v>1229</v>
      </c>
    </row>
    <row r="14641" outlineLevel="2" spans="1:6">
      <c r="A14641" t="s">
        <v>1268</v>
      </c>
      <c r="B14641" t="s">
        <v>2844</v>
      </c>
      <c r="C14641" t="s">
        <v>4419</v>
      </c>
      <c r="D14641">
        <f t="shared" si="398"/>
        <v>2021</v>
      </c>
      <c r="E14641">
        <v>1532380375.86</v>
      </c>
      <c r="F14641" t="s">
        <v>1229</v>
      </c>
    </row>
    <row r="14642" outlineLevel="2" spans="1:6">
      <c r="A14642" t="s">
        <v>1270</v>
      </c>
      <c r="B14642" t="s">
        <v>1271</v>
      </c>
      <c r="C14642" t="s">
        <v>4419</v>
      </c>
      <c r="D14642">
        <f t="shared" si="398"/>
        <v>2021</v>
      </c>
      <c r="E14642">
        <v>2037903378.88</v>
      </c>
      <c r="F14642" t="s">
        <v>1229</v>
      </c>
    </row>
    <row r="14643" outlineLevel="2" spans="1:6">
      <c r="A14643" t="s">
        <v>1272</v>
      </c>
      <c r="B14643" t="s">
        <v>1273</v>
      </c>
      <c r="C14643" t="s">
        <v>4419</v>
      </c>
      <c r="D14643">
        <f t="shared" si="398"/>
        <v>2021</v>
      </c>
      <c r="E14643">
        <v>8776172248.32</v>
      </c>
      <c r="F14643" t="s">
        <v>1229</v>
      </c>
    </row>
    <row r="14644" outlineLevel="2" spans="1:6">
      <c r="A14644" t="s">
        <v>1274</v>
      </c>
      <c r="B14644" t="s">
        <v>1275</v>
      </c>
      <c r="C14644" t="s">
        <v>4419</v>
      </c>
      <c r="D14644">
        <f t="shared" si="398"/>
        <v>2021</v>
      </c>
      <c r="E14644">
        <v>2645650052.83</v>
      </c>
      <c r="F14644" t="s">
        <v>1229</v>
      </c>
    </row>
    <row r="14645" outlineLevel="2" spans="1:6">
      <c r="A14645" t="s">
        <v>1276</v>
      </c>
      <c r="B14645" t="s">
        <v>3240</v>
      </c>
      <c r="C14645" t="s">
        <v>4419</v>
      </c>
      <c r="D14645">
        <f t="shared" si="398"/>
        <v>2021</v>
      </c>
      <c r="E14645">
        <v>3190524072.62</v>
      </c>
      <c r="F14645" t="s">
        <v>1229</v>
      </c>
    </row>
    <row r="14646" outlineLevel="2" spans="1:6">
      <c r="A14646" t="s">
        <v>1278</v>
      </c>
      <c r="B14646" t="s">
        <v>2268</v>
      </c>
      <c r="C14646" t="s">
        <v>4419</v>
      </c>
      <c r="D14646">
        <f t="shared" si="398"/>
        <v>2021</v>
      </c>
      <c r="E14646">
        <v>8108586464.73</v>
      </c>
      <c r="F14646" t="s">
        <v>1229</v>
      </c>
    </row>
    <row r="14647" outlineLevel="2" spans="1:6">
      <c r="A14647" t="s">
        <v>1280</v>
      </c>
      <c r="B14647" t="s">
        <v>1281</v>
      </c>
      <c r="C14647" t="s">
        <v>4419</v>
      </c>
      <c r="D14647">
        <f t="shared" si="398"/>
        <v>2021</v>
      </c>
      <c r="E14647">
        <v>3734462841.12</v>
      </c>
      <c r="F14647" t="s">
        <v>1229</v>
      </c>
    </row>
    <row r="14648" outlineLevel="2" spans="1:6">
      <c r="A14648" t="s">
        <v>1282</v>
      </c>
      <c r="B14648" t="s">
        <v>1283</v>
      </c>
      <c r="C14648" t="s">
        <v>4419</v>
      </c>
      <c r="D14648">
        <f t="shared" si="398"/>
        <v>2021</v>
      </c>
      <c r="E14648">
        <v>8981293011.01</v>
      </c>
      <c r="F14648" t="s">
        <v>1229</v>
      </c>
    </row>
    <row r="14649" outlineLevel="2" spans="1:6">
      <c r="A14649" t="s">
        <v>1284</v>
      </c>
      <c r="B14649" t="s">
        <v>1285</v>
      </c>
      <c r="C14649" t="s">
        <v>4419</v>
      </c>
      <c r="D14649">
        <f t="shared" si="398"/>
        <v>2021</v>
      </c>
      <c r="E14649">
        <v>2285638861.88</v>
      </c>
      <c r="F14649" t="s">
        <v>1229</v>
      </c>
    </row>
    <row r="14650" outlineLevel="2" spans="1:6">
      <c r="A14650" t="s">
        <v>1286</v>
      </c>
      <c r="B14650" t="s">
        <v>3242</v>
      </c>
      <c r="C14650" t="s">
        <v>4419</v>
      </c>
      <c r="D14650">
        <f t="shared" si="398"/>
        <v>2021</v>
      </c>
      <c r="E14650">
        <v>7249905851.59</v>
      </c>
      <c r="F14650" t="s">
        <v>1229</v>
      </c>
    </row>
    <row r="14651" outlineLevel="2" spans="1:6">
      <c r="A14651" t="s">
        <v>1288</v>
      </c>
      <c r="B14651" t="s">
        <v>1289</v>
      </c>
      <c r="C14651" t="s">
        <v>4419</v>
      </c>
      <c r="D14651">
        <f t="shared" si="398"/>
        <v>2021</v>
      </c>
      <c r="E14651">
        <v>2090524718.71</v>
      </c>
      <c r="F14651" t="s">
        <v>1229</v>
      </c>
    </row>
    <row r="14652" outlineLevel="2" spans="1:6">
      <c r="A14652" t="s">
        <v>1290</v>
      </c>
      <c r="B14652" t="s">
        <v>2522</v>
      </c>
      <c r="C14652" t="s">
        <v>4419</v>
      </c>
      <c r="D14652">
        <f t="shared" si="398"/>
        <v>2021</v>
      </c>
      <c r="E14652">
        <v>402713045.66</v>
      </c>
      <c r="F14652" t="s">
        <v>1229</v>
      </c>
    </row>
    <row r="14653" outlineLevel="2" spans="1:6">
      <c r="A14653" t="s">
        <v>1292</v>
      </c>
      <c r="B14653" t="s">
        <v>1293</v>
      </c>
      <c r="C14653" t="s">
        <v>4419</v>
      </c>
      <c r="D14653">
        <f t="shared" si="398"/>
        <v>2021</v>
      </c>
      <c r="E14653">
        <v>6008330564.94</v>
      </c>
      <c r="F14653" t="s">
        <v>1229</v>
      </c>
    </row>
    <row r="14654" outlineLevel="2" spans="1:6">
      <c r="A14654" t="s">
        <v>1294</v>
      </c>
      <c r="B14654" t="s">
        <v>1295</v>
      </c>
      <c r="C14654" t="s">
        <v>4419</v>
      </c>
      <c r="D14654">
        <f t="shared" si="398"/>
        <v>2021</v>
      </c>
      <c r="E14654">
        <v>1695908273.72</v>
      </c>
      <c r="F14654" t="s">
        <v>1229</v>
      </c>
    </row>
    <row r="14655" outlineLevel="2" spans="1:6">
      <c r="A14655" t="s">
        <v>1296</v>
      </c>
      <c r="B14655" t="s">
        <v>1297</v>
      </c>
      <c r="C14655" t="s">
        <v>4419</v>
      </c>
      <c r="D14655">
        <f t="shared" si="398"/>
        <v>2021</v>
      </c>
      <c r="E14655">
        <v>936756205.71</v>
      </c>
      <c r="F14655" t="s">
        <v>1229</v>
      </c>
    </row>
    <row r="14656" outlineLevel="2" spans="1:6">
      <c r="A14656" t="s">
        <v>2006</v>
      </c>
      <c r="B14656" t="s">
        <v>2007</v>
      </c>
      <c r="C14656" t="s">
        <v>4419</v>
      </c>
      <c r="D14656">
        <f t="shared" si="398"/>
        <v>2021</v>
      </c>
      <c r="E14656">
        <v>1375875517.55</v>
      </c>
      <c r="F14656" t="s">
        <v>1229</v>
      </c>
    </row>
    <row r="14657" outlineLevel="2" spans="1:6">
      <c r="A14657" t="s">
        <v>2008</v>
      </c>
      <c r="B14657" t="s">
        <v>2269</v>
      </c>
      <c r="C14657" t="s">
        <v>4419</v>
      </c>
      <c r="D14657">
        <f t="shared" si="398"/>
        <v>2021</v>
      </c>
      <c r="E14657">
        <v>3912049996.56</v>
      </c>
      <c r="F14657" t="s">
        <v>1229</v>
      </c>
    </row>
    <row r="14658" outlineLevel="2" spans="1:6">
      <c r="A14658" t="s">
        <v>3243</v>
      </c>
      <c r="B14658" t="s">
        <v>3244</v>
      </c>
      <c r="C14658" t="s">
        <v>4419</v>
      </c>
      <c r="D14658">
        <f t="shared" si="398"/>
        <v>2021</v>
      </c>
      <c r="E14658">
        <v>415162743.7</v>
      </c>
      <c r="F14658" t="s">
        <v>1229</v>
      </c>
    </row>
    <row r="14659" outlineLevel="2" spans="1:6">
      <c r="A14659" t="s">
        <v>3245</v>
      </c>
      <c r="B14659" t="s">
        <v>3246</v>
      </c>
      <c r="C14659" t="s">
        <v>4419</v>
      </c>
      <c r="D14659">
        <f t="shared" si="398"/>
        <v>2021</v>
      </c>
      <c r="E14659">
        <v>410196044.99</v>
      </c>
      <c r="F14659" t="s">
        <v>1229</v>
      </c>
    </row>
    <row r="14660" outlineLevel="2" spans="1:6">
      <c r="A14660" t="s">
        <v>4224</v>
      </c>
      <c r="B14660" t="s">
        <v>4225</v>
      </c>
      <c r="C14660" t="s">
        <v>4419</v>
      </c>
      <c r="D14660">
        <f t="shared" si="398"/>
        <v>2021</v>
      </c>
      <c r="E14660">
        <v>1362366523.44</v>
      </c>
      <c r="F14660" t="s">
        <v>1229</v>
      </c>
    </row>
    <row r="14661" outlineLevel="2" spans="1:6">
      <c r="A14661" t="s">
        <v>1298</v>
      </c>
      <c r="B14661" t="s">
        <v>1299</v>
      </c>
      <c r="C14661" t="s">
        <v>4419</v>
      </c>
      <c r="D14661">
        <f t="shared" si="398"/>
        <v>2021</v>
      </c>
      <c r="E14661">
        <v>9441075945.85</v>
      </c>
      <c r="F14661" t="s">
        <v>1229</v>
      </c>
    </row>
    <row r="14662" outlineLevel="2" spans="1:6">
      <c r="A14662" t="s">
        <v>1300</v>
      </c>
      <c r="B14662" t="s">
        <v>3247</v>
      </c>
      <c r="C14662" t="s">
        <v>4419</v>
      </c>
      <c r="D14662">
        <f t="shared" si="398"/>
        <v>2021</v>
      </c>
      <c r="E14662">
        <v>754017566.07</v>
      </c>
      <c r="F14662" t="s">
        <v>1229</v>
      </c>
    </row>
    <row r="14663" outlineLevel="2" spans="1:6">
      <c r="A14663" t="s">
        <v>1302</v>
      </c>
      <c r="B14663" t="s">
        <v>1303</v>
      </c>
      <c r="C14663" t="s">
        <v>4419</v>
      </c>
      <c r="D14663">
        <f t="shared" si="398"/>
        <v>2021</v>
      </c>
      <c r="E14663">
        <v>541774831.09</v>
      </c>
      <c r="F14663" t="s">
        <v>1229</v>
      </c>
    </row>
    <row r="14664" outlineLevel="2" spans="1:6">
      <c r="A14664" t="s">
        <v>1304</v>
      </c>
      <c r="B14664" t="s">
        <v>1305</v>
      </c>
      <c r="C14664" t="s">
        <v>4419</v>
      </c>
      <c r="D14664">
        <f t="shared" si="398"/>
        <v>2021</v>
      </c>
      <c r="E14664">
        <v>1560855394.99</v>
      </c>
      <c r="F14664" t="s">
        <v>1229</v>
      </c>
    </row>
    <row r="14665" outlineLevel="2" spans="1:6">
      <c r="A14665" t="s">
        <v>1306</v>
      </c>
      <c r="B14665" t="s">
        <v>1307</v>
      </c>
      <c r="C14665" t="s">
        <v>4419</v>
      </c>
      <c r="D14665">
        <f t="shared" si="398"/>
        <v>2021</v>
      </c>
      <c r="E14665">
        <v>5748727046.65</v>
      </c>
      <c r="F14665" t="s">
        <v>1229</v>
      </c>
    </row>
    <row r="14666" outlineLevel="2" spans="1:6">
      <c r="A14666" t="s">
        <v>1308</v>
      </c>
      <c r="B14666" t="s">
        <v>3770</v>
      </c>
      <c r="C14666" t="s">
        <v>4419</v>
      </c>
      <c r="D14666">
        <f t="shared" si="398"/>
        <v>2021</v>
      </c>
      <c r="E14666">
        <v>1585801293.58</v>
      </c>
      <c r="F14666" t="s">
        <v>1229</v>
      </c>
    </row>
    <row r="14667" outlineLevel="2" spans="1:6">
      <c r="A14667" t="s">
        <v>1310</v>
      </c>
      <c r="B14667" t="s">
        <v>1311</v>
      </c>
      <c r="C14667" t="s">
        <v>4419</v>
      </c>
      <c r="D14667">
        <f t="shared" si="398"/>
        <v>2021</v>
      </c>
      <c r="E14667">
        <v>3369717377.91</v>
      </c>
      <c r="F14667" t="s">
        <v>1229</v>
      </c>
    </row>
    <row r="14668" outlineLevel="2" spans="1:6">
      <c r="A14668" t="s">
        <v>1312</v>
      </c>
      <c r="B14668" t="s">
        <v>1313</v>
      </c>
      <c r="C14668" t="s">
        <v>4419</v>
      </c>
      <c r="D14668">
        <f t="shared" si="398"/>
        <v>2021</v>
      </c>
      <c r="E14668">
        <v>3138454280.12</v>
      </c>
      <c r="F14668" t="s">
        <v>1229</v>
      </c>
    </row>
    <row r="14669" outlineLevel="2" spans="1:6">
      <c r="A14669" t="s">
        <v>2010</v>
      </c>
      <c r="B14669" t="s">
        <v>3248</v>
      </c>
      <c r="C14669" t="s">
        <v>4419</v>
      </c>
      <c r="D14669">
        <f t="shared" si="398"/>
        <v>2021</v>
      </c>
      <c r="E14669">
        <v>7695404805.69</v>
      </c>
      <c r="F14669" t="s">
        <v>1229</v>
      </c>
    </row>
    <row r="14670" outlineLevel="2" spans="1:6">
      <c r="A14670" t="s">
        <v>2270</v>
      </c>
      <c r="B14670" t="s">
        <v>2271</v>
      </c>
      <c r="C14670" t="s">
        <v>4419</v>
      </c>
      <c r="D14670">
        <f t="shared" si="398"/>
        <v>2021</v>
      </c>
      <c r="E14670">
        <v>2361946450.06</v>
      </c>
      <c r="F14670" t="s">
        <v>1229</v>
      </c>
    </row>
    <row r="14671" outlineLevel="2" spans="1:6">
      <c r="A14671" t="s">
        <v>2524</v>
      </c>
      <c r="B14671" t="s">
        <v>4226</v>
      </c>
      <c r="C14671" t="s">
        <v>4419</v>
      </c>
      <c r="D14671">
        <f t="shared" si="398"/>
        <v>2021</v>
      </c>
      <c r="E14671">
        <v>2709828103.72</v>
      </c>
      <c r="F14671" t="s">
        <v>1229</v>
      </c>
    </row>
    <row r="14672" outlineLevel="2" spans="1:6">
      <c r="A14672" t="s">
        <v>2526</v>
      </c>
      <c r="B14672" t="s">
        <v>3771</v>
      </c>
      <c r="C14672" t="s">
        <v>4419</v>
      </c>
      <c r="D14672">
        <f t="shared" si="398"/>
        <v>2021</v>
      </c>
      <c r="E14672">
        <v>1650839299.81</v>
      </c>
      <c r="F14672" t="s">
        <v>1229</v>
      </c>
    </row>
    <row r="14673" outlineLevel="2" spans="1:6">
      <c r="A14673" t="s">
        <v>2528</v>
      </c>
      <c r="B14673" t="s">
        <v>2529</v>
      </c>
      <c r="C14673" t="s">
        <v>4419</v>
      </c>
      <c r="D14673">
        <f t="shared" si="398"/>
        <v>2021</v>
      </c>
      <c r="E14673">
        <v>366141921.59</v>
      </c>
      <c r="F14673" t="s">
        <v>1229</v>
      </c>
    </row>
    <row r="14674" outlineLevel="2" spans="1:6">
      <c r="A14674" t="s">
        <v>2846</v>
      </c>
      <c r="B14674" t="s">
        <v>2847</v>
      </c>
      <c r="C14674" t="s">
        <v>4419</v>
      </c>
      <c r="D14674">
        <f t="shared" si="398"/>
        <v>2021</v>
      </c>
      <c r="E14674">
        <v>4080952377.99</v>
      </c>
      <c r="F14674" t="s">
        <v>1229</v>
      </c>
    </row>
    <row r="14675" outlineLevel="2" spans="1:6">
      <c r="A14675" t="s">
        <v>2848</v>
      </c>
      <c r="B14675" t="s">
        <v>2849</v>
      </c>
      <c r="C14675" t="s">
        <v>4419</v>
      </c>
      <c r="D14675">
        <f t="shared" si="398"/>
        <v>2021</v>
      </c>
      <c r="E14675">
        <v>1202622703.68</v>
      </c>
      <c r="F14675" t="s">
        <v>1229</v>
      </c>
    </row>
    <row r="14676" outlineLevel="2" spans="1:6">
      <c r="A14676" t="s">
        <v>3249</v>
      </c>
      <c r="B14676" t="s">
        <v>3250</v>
      </c>
      <c r="C14676" t="s">
        <v>4419</v>
      </c>
      <c r="D14676">
        <f t="shared" si="398"/>
        <v>2021</v>
      </c>
      <c r="E14676">
        <v>400175251.94</v>
      </c>
      <c r="F14676" t="s">
        <v>1229</v>
      </c>
    </row>
    <row r="14677" outlineLevel="2" spans="1:6">
      <c r="A14677" t="s">
        <v>3251</v>
      </c>
      <c r="B14677" t="s">
        <v>3252</v>
      </c>
      <c r="C14677" t="s">
        <v>4419</v>
      </c>
      <c r="D14677">
        <f t="shared" si="398"/>
        <v>2021</v>
      </c>
      <c r="E14677">
        <v>1001623981.84</v>
      </c>
      <c r="F14677" t="s">
        <v>1229</v>
      </c>
    </row>
    <row r="14678" outlineLevel="2" spans="1:6">
      <c r="A14678" t="s">
        <v>3253</v>
      </c>
      <c r="B14678" t="s">
        <v>3254</v>
      </c>
      <c r="C14678" t="s">
        <v>4419</v>
      </c>
      <c r="D14678">
        <f t="shared" si="398"/>
        <v>2021</v>
      </c>
      <c r="E14678">
        <v>2607307808.06</v>
      </c>
      <c r="F14678" t="s">
        <v>1229</v>
      </c>
    </row>
    <row r="14679" outlineLevel="2" spans="1:6">
      <c r="A14679" t="s">
        <v>3772</v>
      </c>
      <c r="B14679" t="s">
        <v>3773</v>
      </c>
      <c r="C14679" t="s">
        <v>4419</v>
      </c>
      <c r="D14679">
        <f t="shared" si="398"/>
        <v>2021</v>
      </c>
      <c r="E14679">
        <v>495588958.91</v>
      </c>
      <c r="F14679" t="s">
        <v>1229</v>
      </c>
    </row>
    <row r="14680" outlineLevel="2" spans="1:6">
      <c r="A14680" t="s">
        <v>4227</v>
      </c>
      <c r="B14680" t="s">
        <v>4228</v>
      </c>
      <c r="C14680" t="s">
        <v>4419</v>
      </c>
      <c r="D14680">
        <f t="shared" si="398"/>
        <v>2021</v>
      </c>
      <c r="E14680">
        <v>294547361.45</v>
      </c>
      <c r="F14680" t="s">
        <v>1229</v>
      </c>
    </row>
    <row r="14681" outlineLevel="2" spans="1:6">
      <c r="A14681" t="s">
        <v>4700</v>
      </c>
      <c r="B14681" t="s">
        <v>4701</v>
      </c>
      <c r="C14681" t="s">
        <v>4419</v>
      </c>
      <c r="D14681">
        <f t="shared" si="398"/>
        <v>2021</v>
      </c>
      <c r="E14681">
        <v>488786681.58</v>
      </c>
      <c r="F14681" t="s">
        <v>1229</v>
      </c>
    </row>
    <row r="14682" outlineLevel="2" spans="1:6">
      <c r="A14682" t="s">
        <v>4702</v>
      </c>
      <c r="B14682" t="s">
        <v>4703</v>
      </c>
      <c r="C14682" t="s">
        <v>4419</v>
      </c>
      <c r="D14682">
        <f t="shared" si="398"/>
        <v>2021</v>
      </c>
      <c r="E14682">
        <v>592337170.67</v>
      </c>
      <c r="F14682" t="s">
        <v>1229</v>
      </c>
    </row>
    <row r="14683" outlineLevel="2" spans="1:6">
      <c r="A14683" t="s">
        <v>4704</v>
      </c>
      <c r="B14683" t="s">
        <v>4705</v>
      </c>
      <c r="C14683" t="s">
        <v>4419</v>
      </c>
      <c r="D14683">
        <f t="shared" si="398"/>
        <v>2021</v>
      </c>
      <c r="E14683">
        <v>445154844.85</v>
      </c>
      <c r="F14683" t="s">
        <v>1229</v>
      </c>
    </row>
    <row r="14684" outlineLevel="2" spans="1:6">
      <c r="A14684" t="s">
        <v>4706</v>
      </c>
      <c r="B14684" t="s">
        <v>4707</v>
      </c>
      <c r="C14684" t="s">
        <v>4419</v>
      </c>
      <c r="D14684">
        <f t="shared" si="398"/>
        <v>2021</v>
      </c>
      <c r="E14684">
        <v>888879852.56</v>
      </c>
      <c r="F14684" t="s">
        <v>1229</v>
      </c>
    </row>
    <row r="14685" outlineLevel="2" spans="1:6">
      <c r="A14685" t="s">
        <v>4708</v>
      </c>
      <c r="B14685" t="s">
        <v>4709</v>
      </c>
      <c r="C14685" t="s">
        <v>4419</v>
      </c>
      <c r="D14685">
        <f t="shared" ref="D14685:D14727" si="399">YEAR(C14685)</f>
        <v>2021</v>
      </c>
      <c r="E14685">
        <v>811109331.32</v>
      </c>
      <c r="F14685" t="s">
        <v>1229</v>
      </c>
    </row>
    <row r="14686" outlineLevel="2" spans="1:6">
      <c r="A14686" t="s">
        <v>2121</v>
      </c>
      <c r="B14686" t="s">
        <v>2122</v>
      </c>
      <c r="C14686" t="s">
        <v>4419</v>
      </c>
      <c r="D14686">
        <f t="shared" si="399"/>
        <v>2021</v>
      </c>
      <c r="E14686">
        <v>247007059.69</v>
      </c>
      <c r="F14686" t="s">
        <v>1229</v>
      </c>
    </row>
    <row r="14687" outlineLevel="2" spans="1:6">
      <c r="A14687" t="s">
        <v>1314</v>
      </c>
      <c r="B14687" t="s">
        <v>1315</v>
      </c>
      <c r="C14687" t="s">
        <v>4419</v>
      </c>
      <c r="D14687">
        <f t="shared" si="399"/>
        <v>2021</v>
      </c>
      <c r="E14687">
        <v>104422213000</v>
      </c>
      <c r="F14687" t="s">
        <v>1229</v>
      </c>
    </row>
    <row r="14688" outlineLevel="2" spans="1:6">
      <c r="A14688" t="s">
        <v>1316</v>
      </c>
      <c r="B14688" t="s">
        <v>3774</v>
      </c>
      <c r="C14688" t="s">
        <v>4419</v>
      </c>
      <c r="D14688">
        <f t="shared" si="399"/>
        <v>2021</v>
      </c>
      <c r="E14688">
        <v>46801131516.41</v>
      </c>
      <c r="F14688" t="s">
        <v>1229</v>
      </c>
    </row>
    <row r="14689" outlineLevel="2" spans="1:6">
      <c r="A14689" t="s">
        <v>1318</v>
      </c>
      <c r="B14689" t="s">
        <v>1319</v>
      </c>
      <c r="C14689" t="s">
        <v>4419</v>
      </c>
      <c r="D14689">
        <f t="shared" si="399"/>
        <v>2021</v>
      </c>
      <c r="E14689">
        <v>28725022944.47</v>
      </c>
      <c r="F14689" t="s">
        <v>1229</v>
      </c>
    </row>
    <row r="14690" outlineLevel="2" spans="1:6">
      <c r="A14690" t="s">
        <v>1320</v>
      </c>
      <c r="B14690" t="s">
        <v>1321</v>
      </c>
      <c r="C14690" t="s">
        <v>4419</v>
      </c>
      <c r="D14690">
        <f t="shared" si="399"/>
        <v>2021</v>
      </c>
      <c r="E14690">
        <v>8625734982.06</v>
      </c>
      <c r="F14690" t="s">
        <v>1229</v>
      </c>
    </row>
    <row r="14691" outlineLevel="2" spans="1:6">
      <c r="A14691" t="s">
        <v>1322</v>
      </c>
      <c r="B14691" t="s">
        <v>2012</v>
      </c>
      <c r="C14691" t="s">
        <v>4419</v>
      </c>
      <c r="D14691">
        <f t="shared" si="399"/>
        <v>2021</v>
      </c>
      <c r="E14691">
        <v>60944456.56</v>
      </c>
      <c r="F14691" t="s">
        <v>1229</v>
      </c>
    </row>
    <row r="14692" outlineLevel="2" spans="1:6">
      <c r="A14692" t="s">
        <v>1324</v>
      </c>
      <c r="B14692" t="s">
        <v>1325</v>
      </c>
      <c r="C14692" t="s">
        <v>4419</v>
      </c>
      <c r="D14692">
        <f t="shared" si="399"/>
        <v>2021</v>
      </c>
      <c r="E14692">
        <v>3875304663.58</v>
      </c>
      <c r="F14692" t="s">
        <v>1229</v>
      </c>
    </row>
    <row r="14693" outlineLevel="2" spans="1:6">
      <c r="A14693" t="s">
        <v>1326</v>
      </c>
      <c r="B14693" t="s">
        <v>3775</v>
      </c>
      <c r="C14693" t="s">
        <v>4419</v>
      </c>
      <c r="D14693">
        <f t="shared" si="399"/>
        <v>2021</v>
      </c>
      <c r="E14693">
        <v>9854901989.18</v>
      </c>
      <c r="F14693" t="s">
        <v>1229</v>
      </c>
    </row>
    <row r="14694" outlineLevel="2" spans="1:6">
      <c r="A14694" t="s">
        <v>1328</v>
      </c>
      <c r="B14694" t="s">
        <v>1329</v>
      </c>
      <c r="C14694" t="s">
        <v>4419</v>
      </c>
      <c r="D14694">
        <f t="shared" si="399"/>
        <v>2021</v>
      </c>
      <c r="E14694">
        <v>6921505639.4</v>
      </c>
      <c r="F14694" t="s">
        <v>1229</v>
      </c>
    </row>
    <row r="14695" outlineLevel="2" spans="1:6">
      <c r="A14695" t="s">
        <v>1330</v>
      </c>
      <c r="B14695" t="s">
        <v>1331</v>
      </c>
      <c r="C14695" t="s">
        <v>4419</v>
      </c>
      <c r="D14695">
        <f t="shared" si="399"/>
        <v>2021</v>
      </c>
      <c r="E14695">
        <v>9482198751.57</v>
      </c>
      <c r="F14695" t="s">
        <v>1229</v>
      </c>
    </row>
    <row r="14696" outlineLevel="2" spans="1:6">
      <c r="A14696" t="s">
        <v>1332</v>
      </c>
      <c r="B14696" t="s">
        <v>3776</v>
      </c>
      <c r="C14696" t="s">
        <v>4419</v>
      </c>
      <c r="D14696">
        <f t="shared" si="399"/>
        <v>2021</v>
      </c>
      <c r="E14696">
        <v>227556143618.17</v>
      </c>
      <c r="F14696" t="s">
        <v>1229</v>
      </c>
    </row>
    <row r="14697" outlineLevel="2" spans="1:6">
      <c r="A14697" t="s">
        <v>1334</v>
      </c>
      <c r="B14697" t="s">
        <v>1335</v>
      </c>
      <c r="C14697" t="s">
        <v>4419</v>
      </c>
      <c r="D14697">
        <f t="shared" si="399"/>
        <v>2021</v>
      </c>
      <c r="E14697">
        <v>4890672608.42</v>
      </c>
      <c r="F14697" t="s">
        <v>1229</v>
      </c>
    </row>
    <row r="14698" outlineLevel="2" spans="1:6">
      <c r="A14698" t="s">
        <v>1336</v>
      </c>
      <c r="B14698" t="s">
        <v>4710</v>
      </c>
      <c r="C14698" t="s">
        <v>4419</v>
      </c>
      <c r="D14698">
        <f t="shared" si="399"/>
        <v>2021</v>
      </c>
      <c r="E14698">
        <v>196153748.78</v>
      </c>
      <c r="F14698" t="s">
        <v>1229</v>
      </c>
    </row>
    <row r="14699" outlineLevel="2" spans="1:6">
      <c r="A14699" t="s">
        <v>2531</v>
      </c>
      <c r="B14699" t="s">
        <v>2532</v>
      </c>
      <c r="C14699" t="s">
        <v>4419</v>
      </c>
      <c r="D14699">
        <f t="shared" si="399"/>
        <v>2021</v>
      </c>
      <c r="E14699">
        <v>838820278.3</v>
      </c>
      <c r="F14699" t="s">
        <v>1229</v>
      </c>
    </row>
    <row r="14700" outlineLevel="2" spans="1:6">
      <c r="A14700" t="s">
        <v>2850</v>
      </c>
      <c r="B14700" t="s">
        <v>2851</v>
      </c>
      <c r="C14700" t="s">
        <v>4419</v>
      </c>
      <c r="D14700">
        <f t="shared" si="399"/>
        <v>2021</v>
      </c>
      <c r="E14700">
        <v>521660124</v>
      </c>
      <c r="F14700" t="s">
        <v>1229</v>
      </c>
    </row>
    <row r="14701" outlineLevel="2" spans="1:6">
      <c r="A14701" t="s">
        <v>3503</v>
      </c>
      <c r="B14701" t="s">
        <v>3504</v>
      </c>
      <c r="C14701" t="s">
        <v>4419</v>
      </c>
      <c r="D14701">
        <f t="shared" si="399"/>
        <v>2021</v>
      </c>
      <c r="E14701">
        <v>2661793901.13</v>
      </c>
      <c r="F14701" t="s">
        <v>1229</v>
      </c>
    </row>
    <row r="14702" outlineLevel="2" spans="1:6">
      <c r="A14702" t="s">
        <v>3777</v>
      </c>
      <c r="B14702" t="s">
        <v>3778</v>
      </c>
      <c r="C14702" t="s">
        <v>4419</v>
      </c>
      <c r="D14702">
        <f t="shared" si="399"/>
        <v>2021</v>
      </c>
      <c r="E14702">
        <v>4651100995.07</v>
      </c>
      <c r="F14702" t="s">
        <v>1229</v>
      </c>
    </row>
    <row r="14703" outlineLevel="2" spans="1:6">
      <c r="A14703" t="s">
        <v>3256</v>
      </c>
      <c r="B14703" t="s">
        <v>3257</v>
      </c>
      <c r="C14703" t="s">
        <v>4419</v>
      </c>
      <c r="D14703">
        <f t="shared" si="399"/>
        <v>2021</v>
      </c>
      <c r="E14703">
        <v>3782592635.09</v>
      </c>
      <c r="F14703" t="s">
        <v>1229</v>
      </c>
    </row>
    <row r="14704" outlineLevel="2" spans="1:6">
      <c r="A14704" t="s">
        <v>3258</v>
      </c>
      <c r="B14704" t="s">
        <v>3259</v>
      </c>
      <c r="C14704" t="s">
        <v>4419</v>
      </c>
      <c r="D14704">
        <f t="shared" si="399"/>
        <v>2021</v>
      </c>
      <c r="E14704">
        <v>9457947449.26</v>
      </c>
      <c r="F14704" t="s">
        <v>1229</v>
      </c>
    </row>
    <row r="14705" outlineLevel="2" spans="1:6">
      <c r="A14705" t="s">
        <v>2852</v>
      </c>
      <c r="B14705" t="s">
        <v>2853</v>
      </c>
      <c r="C14705" t="s">
        <v>4419</v>
      </c>
      <c r="D14705">
        <f t="shared" si="399"/>
        <v>2021</v>
      </c>
      <c r="E14705">
        <v>2683957096.37</v>
      </c>
      <c r="F14705" t="s">
        <v>1229</v>
      </c>
    </row>
    <row r="14706" outlineLevel="2" spans="1:6">
      <c r="A14706" t="s">
        <v>2854</v>
      </c>
      <c r="B14706" t="s">
        <v>2855</v>
      </c>
      <c r="C14706" t="s">
        <v>4419</v>
      </c>
      <c r="D14706">
        <f t="shared" si="399"/>
        <v>2021</v>
      </c>
      <c r="E14706">
        <v>15762679802.81</v>
      </c>
      <c r="F14706" t="s">
        <v>1229</v>
      </c>
    </row>
    <row r="14707" outlineLevel="2" spans="1:6">
      <c r="A14707" t="s">
        <v>4230</v>
      </c>
      <c r="B14707" t="s">
        <v>4231</v>
      </c>
      <c r="C14707" t="s">
        <v>4419</v>
      </c>
      <c r="D14707">
        <f t="shared" si="399"/>
        <v>2021</v>
      </c>
      <c r="E14707">
        <v>2748634492.61</v>
      </c>
      <c r="F14707" t="s">
        <v>1229</v>
      </c>
    </row>
    <row r="14708" outlineLevel="2" spans="1:6">
      <c r="A14708" t="s">
        <v>4232</v>
      </c>
      <c r="B14708" t="s">
        <v>4233</v>
      </c>
      <c r="C14708" t="s">
        <v>4419</v>
      </c>
      <c r="D14708">
        <f t="shared" si="399"/>
        <v>2021</v>
      </c>
      <c r="E14708">
        <v>1354287631.56</v>
      </c>
      <c r="F14708" t="s">
        <v>1229</v>
      </c>
    </row>
    <row r="14709" outlineLevel="2" spans="1:6">
      <c r="A14709" t="s">
        <v>3779</v>
      </c>
      <c r="B14709" t="s">
        <v>3780</v>
      </c>
      <c r="C14709" t="s">
        <v>4419</v>
      </c>
      <c r="D14709">
        <f t="shared" si="399"/>
        <v>2021</v>
      </c>
      <c r="E14709">
        <v>1780286617.63</v>
      </c>
      <c r="F14709" t="s">
        <v>1229</v>
      </c>
    </row>
    <row r="14710" outlineLevel="2" spans="1:6">
      <c r="A14710" t="s">
        <v>3781</v>
      </c>
      <c r="B14710" t="s">
        <v>3782</v>
      </c>
      <c r="C14710" t="s">
        <v>4419</v>
      </c>
      <c r="D14710">
        <f t="shared" si="399"/>
        <v>2021</v>
      </c>
      <c r="E14710">
        <v>396012673.09</v>
      </c>
      <c r="F14710" t="s">
        <v>1229</v>
      </c>
    </row>
    <row r="14711" outlineLevel="2" spans="1:6">
      <c r="A14711" t="s">
        <v>4234</v>
      </c>
      <c r="B14711" t="s">
        <v>4235</v>
      </c>
      <c r="C14711" t="s">
        <v>4419</v>
      </c>
      <c r="D14711">
        <f t="shared" si="399"/>
        <v>2021</v>
      </c>
      <c r="E14711">
        <v>1285171728.9</v>
      </c>
      <c r="F14711" t="s">
        <v>1229</v>
      </c>
    </row>
    <row r="14712" outlineLevel="2" spans="1:6">
      <c r="A14712" t="s">
        <v>3783</v>
      </c>
      <c r="B14712" t="s">
        <v>3784</v>
      </c>
      <c r="C14712" t="s">
        <v>4419</v>
      </c>
      <c r="D14712">
        <f t="shared" si="399"/>
        <v>2021</v>
      </c>
      <c r="E14712">
        <v>2125862739.15</v>
      </c>
      <c r="F14712" t="s">
        <v>1229</v>
      </c>
    </row>
    <row r="14713" outlineLevel="2" spans="1:6">
      <c r="A14713" t="s">
        <v>4711</v>
      </c>
      <c r="B14713" t="s">
        <v>4712</v>
      </c>
      <c r="C14713" t="s">
        <v>4419</v>
      </c>
      <c r="D14713">
        <f t="shared" si="399"/>
        <v>2021</v>
      </c>
      <c r="E14713">
        <v>2153547035.04</v>
      </c>
      <c r="F14713" t="s">
        <v>1229</v>
      </c>
    </row>
    <row r="14714" outlineLevel="2" spans="1:6">
      <c r="A14714" t="s">
        <v>4713</v>
      </c>
      <c r="B14714" t="s">
        <v>4714</v>
      </c>
      <c r="C14714" t="s">
        <v>4419</v>
      </c>
      <c r="D14714">
        <f t="shared" si="399"/>
        <v>2021</v>
      </c>
      <c r="E14714">
        <v>493856844.38</v>
      </c>
      <c r="F14714" t="s">
        <v>1229</v>
      </c>
    </row>
    <row r="14715" outlineLevel="2" spans="1:6">
      <c r="A14715" t="s">
        <v>4236</v>
      </c>
      <c r="B14715" t="s">
        <v>4237</v>
      </c>
      <c r="C14715" t="s">
        <v>4419</v>
      </c>
      <c r="D14715">
        <f t="shared" si="399"/>
        <v>2021</v>
      </c>
      <c r="E14715">
        <v>84565948.21</v>
      </c>
      <c r="F14715" t="s">
        <v>1229</v>
      </c>
    </row>
    <row r="14716" outlineLevel="2" spans="1:6">
      <c r="A14716" t="s">
        <v>3785</v>
      </c>
      <c r="B14716" t="s">
        <v>3786</v>
      </c>
      <c r="C14716" t="s">
        <v>4419</v>
      </c>
      <c r="D14716">
        <f t="shared" si="399"/>
        <v>2021</v>
      </c>
      <c r="E14716">
        <v>4947773755.75</v>
      </c>
      <c r="F14716" t="s">
        <v>1229</v>
      </c>
    </row>
    <row r="14717" outlineLevel="2" spans="1:6">
      <c r="A14717" t="s">
        <v>4715</v>
      </c>
      <c r="B14717" t="s">
        <v>4716</v>
      </c>
      <c r="C14717" t="s">
        <v>4419</v>
      </c>
      <c r="D14717">
        <f t="shared" si="399"/>
        <v>2021</v>
      </c>
      <c r="E14717">
        <v>627919290.9</v>
      </c>
      <c r="F14717" t="s">
        <v>1229</v>
      </c>
    </row>
    <row r="14718" outlineLevel="2" spans="1:6">
      <c r="A14718" t="s">
        <v>4238</v>
      </c>
      <c r="B14718" t="s">
        <v>4239</v>
      </c>
      <c r="C14718" t="s">
        <v>4419</v>
      </c>
      <c r="D14718">
        <f t="shared" si="399"/>
        <v>2021</v>
      </c>
      <c r="E14718">
        <v>1566596736.29</v>
      </c>
      <c r="F14718" t="s">
        <v>1229</v>
      </c>
    </row>
    <row r="14719" outlineLevel="2" spans="1:6">
      <c r="A14719" t="s">
        <v>4240</v>
      </c>
      <c r="B14719" t="s">
        <v>4241</v>
      </c>
      <c r="C14719" t="s">
        <v>4419</v>
      </c>
      <c r="D14719">
        <f t="shared" si="399"/>
        <v>2021</v>
      </c>
      <c r="E14719">
        <v>603889939.33</v>
      </c>
      <c r="F14719" t="s">
        <v>1229</v>
      </c>
    </row>
    <row r="14720" outlineLevel="2" spans="1:6">
      <c r="A14720" t="s">
        <v>4242</v>
      </c>
      <c r="B14720" t="s">
        <v>4243</v>
      </c>
      <c r="C14720" t="s">
        <v>4419</v>
      </c>
      <c r="D14720">
        <f t="shared" si="399"/>
        <v>2021</v>
      </c>
      <c r="E14720">
        <v>942808171.4</v>
      </c>
      <c r="F14720" t="s">
        <v>1229</v>
      </c>
    </row>
    <row r="14721" outlineLevel="2" spans="1:6">
      <c r="A14721" t="s">
        <v>4244</v>
      </c>
      <c r="B14721" t="s">
        <v>4245</v>
      </c>
      <c r="C14721" t="s">
        <v>4419</v>
      </c>
      <c r="D14721">
        <f t="shared" si="399"/>
        <v>2021</v>
      </c>
      <c r="E14721">
        <v>309674984.51</v>
      </c>
      <c r="F14721" t="s">
        <v>1229</v>
      </c>
    </row>
    <row r="14722" outlineLevel="2" spans="1:6">
      <c r="A14722" t="s">
        <v>4717</v>
      </c>
      <c r="B14722" t="s">
        <v>4718</v>
      </c>
      <c r="C14722" t="s">
        <v>4419</v>
      </c>
      <c r="D14722">
        <f t="shared" si="399"/>
        <v>2021</v>
      </c>
      <c r="E14722">
        <v>369319785.11</v>
      </c>
      <c r="F14722" t="s">
        <v>1229</v>
      </c>
    </row>
    <row r="14723" outlineLevel="2" spans="1:6">
      <c r="A14723" t="s">
        <v>2856</v>
      </c>
      <c r="B14723" t="s">
        <v>2857</v>
      </c>
      <c r="C14723" t="s">
        <v>4419</v>
      </c>
      <c r="D14723">
        <f t="shared" si="399"/>
        <v>2021</v>
      </c>
      <c r="E14723">
        <v>335626283.33</v>
      </c>
      <c r="F14723" t="s">
        <v>1229</v>
      </c>
    </row>
    <row r="14724" outlineLevel="2" spans="1:6">
      <c r="A14724" t="s">
        <v>2273</v>
      </c>
      <c r="B14724" t="s">
        <v>2274</v>
      </c>
      <c r="C14724" t="s">
        <v>4419</v>
      </c>
      <c r="D14724">
        <f t="shared" si="399"/>
        <v>2021</v>
      </c>
      <c r="E14724">
        <v>283021327.13</v>
      </c>
      <c r="F14724" t="s">
        <v>1229</v>
      </c>
    </row>
    <row r="14725" outlineLevel="2" spans="1:6">
      <c r="A14725" t="s">
        <v>2275</v>
      </c>
      <c r="B14725" t="s">
        <v>2276</v>
      </c>
      <c r="C14725" t="s">
        <v>4419</v>
      </c>
      <c r="D14725">
        <f t="shared" si="399"/>
        <v>2021</v>
      </c>
      <c r="E14725">
        <v>391565816.79</v>
      </c>
      <c r="F14725" t="s">
        <v>1229</v>
      </c>
    </row>
    <row r="14726" outlineLevel="2" spans="1:6">
      <c r="A14726" t="s">
        <v>3260</v>
      </c>
      <c r="B14726" t="s">
        <v>3261</v>
      </c>
      <c r="C14726" t="s">
        <v>4419</v>
      </c>
      <c r="D14726">
        <f t="shared" si="399"/>
        <v>2021</v>
      </c>
      <c r="E14726">
        <v>452216111.33</v>
      </c>
      <c r="F14726" t="s">
        <v>1229</v>
      </c>
    </row>
    <row r="14727" outlineLevel="2" spans="1:6">
      <c r="A14727" t="s">
        <v>3505</v>
      </c>
      <c r="B14727" t="s">
        <v>3506</v>
      </c>
      <c r="C14727" t="s">
        <v>4419</v>
      </c>
      <c r="D14727">
        <f t="shared" si="399"/>
        <v>2021</v>
      </c>
      <c r="E14727">
        <v>2642318663.9</v>
      </c>
      <c r="F14727" t="s">
        <v>1229</v>
      </c>
    </row>
    <row r="14728" outlineLevel="1" spans="5:6">
      <c r="E14728">
        <f>SUBTOTAL(9,E14621:E14727)</f>
        <v>915032987409.4</v>
      </c>
      <c r="F14728" s="2" t="s">
        <v>1338</v>
      </c>
    </row>
    <row r="14729" outlineLevel="2" spans="1:6">
      <c r="A14729" t="s">
        <v>1339</v>
      </c>
      <c r="B14729" t="s">
        <v>4719</v>
      </c>
      <c r="C14729" t="s">
        <v>4419</v>
      </c>
      <c r="D14729">
        <f t="shared" ref="D14729:D14742" si="400">YEAR(C14729)</f>
        <v>2021</v>
      </c>
      <c r="E14729">
        <v>1971734315.85</v>
      </c>
      <c r="F14729" t="s">
        <v>1341</v>
      </c>
    </row>
    <row r="14730" outlineLevel="2" spans="1:6">
      <c r="A14730" t="s">
        <v>1342</v>
      </c>
      <c r="B14730" t="s">
        <v>4246</v>
      </c>
      <c r="C14730" t="s">
        <v>4419</v>
      </c>
      <c r="D14730">
        <f t="shared" si="400"/>
        <v>2021</v>
      </c>
      <c r="E14730">
        <v>15274800598.55</v>
      </c>
      <c r="F14730" t="s">
        <v>1341</v>
      </c>
    </row>
    <row r="14731" outlineLevel="2" spans="1:6">
      <c r="A14731" t="s">
        <v>1344</v>
      </c>
      <c r="B14731" t="s">
        <v>2858</v>
      </c>
      <c r="C14731" t="s">
        <v>4419</v>
      </c>
      <c r="D14731">
        <f t="shared" si="400"/>
        <v>2021</v>
      </c>
      <c r="E14731">
        <v>3760091573.8</v>
      </c>
      <c r="F14731" t="s">
        <v>1341</v>
      </c>
    </row>
    <row r="14732" outlineLevel="2" spans="1:6">
      <c r="A14732" t="s">
        <v>1346</v>
      </c>
      <c r="B14732" t="s">
        <v>2124</v>
      </c>
      <c r="C14732" t="s">
        <v>4419</v>
      </c>
      <c r="D14732">
        <f t="shared" si="400"/>
        <v>2021</v>
      </c>
      <c r="E14732">
        <v>2973358163.24</v>
      </c>
      <c r="F14732" t="s">
        <v>1341</v>
      </c>
    </row>
    <row r="14733" outlineLevel="2" spans="1:6">
      <c r="A14733" t="s">
        <v>1348</v>
      </c>
      <c r="B14733" t="s">
        <v>1349</v>
      </c>
      <c r="C14733" t="s">
        <v>4419</v>
      </c>
      <c r="D14733">
        <f t="shared" si="400"/>
        <v>2021</v>
      </c>
      <c r="E14733">
        <v>5093776334.2</v>
      </c>
      <c r="F14733" t="s">
        <v>1341</v>
      </c>
    </row>
    <row r="14734" outlineLevel="2" spans="1:6">
      <c r="A14734" t="s">
        <v>1350</v>
      </c>
      <c r="B14734" t="s">
        <v>2278</v>
      </c>
      <c r="C14734" t="s">
        <v>4419</v>
      </c>
      <c r="D14734">
        <f t="shared" si="400"/>
        <v>2021</v>
      </c>
      <c r="E14734">
        <v>930374948.87</v>
      </c>
      <c r="F14734" t="s">
        <v>1341</v>
      </c>
    </row>
    <row r="14735" outlineLevel="2" spans="1:6">
      <c r="A14735" t="s">
        <v>2533</v>
      </c>
      <c r="B14735" t="s">
        <v>2534</v>
      </c>
      <c r="C14735" t="s">
        <v>4419</v>
      </c>
      <c r="D14735">
        <f t="shared" si="400"/>
        <v>2021</v>
      </c>
      <c r="E14735">
        <v>1299730481.87</v>
      </c>
      <c r="F14735" t="s">
        <v>1341</v>
      </c>
    </row>
    <row r="14736" outlineLevel="2" spans="1:6">
      <c r="A14736" t="s">
        <v>1352</v>
      </c>
      <c r="B14736" t="s">
        <v>1353</v>
      </c>
      <c r="C14736" t="s">
        <v>4419</v>
      </c>
      <c r="D14736">
        <f t="shared" si="400"/>
        <v>2021</v>
      </c>
      <c r="E14736">
        <v>27080483926.18</v>
      </c>
      <c r="F14736" t="s">
        <v>1341</v>
      </c>
    </row>
    <row r="14737" outlineLevel="2" spans="1:6">
      <c r="A14737" t="s">
        <v>1354</v>
      </c>
      <c r="B14737" t="s">
        <v>1355</v>
      </c>
      <c r="C14737" t="s">
        <v>4419</v>
      </c>
      <c r="D14737">
        <f t="shared" si="400"/>
        <v>2021</v>
      </c>
      <c r="E14737">
        <v>8320369713.95</v>
      </c>
      <c r="F14737" t="s">
        <v>1341</v>
      </c>
    </row>
    <row r="14738" outlineLevel="2" spans="1:6">
      <c r="A14738" t="s">
        <v>1356</v>
      </c>
      <c r="B14738" t="s">
        <v>4720</v>
      </c>
      <c r="C14738" t="s">
        <v>4419</v>
      </c>
      <c r="D14738">
        <f t="shared" si="400"/>
        <v>2021</v>
      </c>
      <c r="E14738">
        <v>594738238.68</v>
      </c>
      <c r="F14738" t="s">
        <v>1341</v>
      </c>
    </row>
    <row r="14739" outlineLevel="2" spans="1:6">
      <c r="A14739" t="s">
        <v>1358</v>
      </c>
      <c r="B14739" t="s">
        <v>4721</v>
      </c>
      <c r="C14739" t="s">
        <v>4419</v>
      </c>
      <c r="D14739">
        <f t="shared" si="400"/>
        <v>2021</v>
      </c>
      <c r="E14739">
        <v>280051721.71</v>
      </c>
      <c r="F14739" t="s">
        <v>1341</v>
      </c>
    </row>
    <row r="14740" outlineLevel="2" spans="1:6">
      <c r="A14740" t="s">
        <v>1360</v>
      </c>
      <c r="B14740" t="s">
        <v>1361</v>
      </c>
      <c r="C14740" t="s">
        <v>4419</v>
      </c>
      <c r="D14740">
        <f t="shared" si="400"/>
        <v>2021</v>
      </c>
      <c r="E14740">
        <v>2763962481.58</v>
      </c>
      <c r="F14740" t="s">
        <v>1341</v>
      </c>
    </row>
    <row r="14741" outlineLevel="2" spans="1:6">
      <c r="A14741" t="s">
        <v>1362</v>
      </c>
      <c r="B14741" t="s">
        <v>2126</v>
      </c>
      <c r="C14741" t="s">
        <v>4419</v>
      </c>
      <c r="D14741">
        <f t="shared" si="400"/>
        <v>2021</v>
      </c>
      <c r="E14741">
        <v>10616349147.76</v>
      </c>
      <c r="F14741" t="s">
        <v>1341</v>
      </c>
    </row>
    <row r="14742" outlineLevel="2" spans="1:6">
      <c r="A14742" t="s">
        <v>1364</v>
      </c>
      <c r="B14742" t="s">
        <v>1365</v>
      </c>
      <c r="C14742" t="s">
        <v>4419</v>
      </c>
      <c r="D14742">
        <f t="shared" si="400"/>
        <v>2021</v>
      </c>
      <c r="E14742">
        <v>7830839274.74</v>
      </c>
      <c r="F14742" t="s">
        <v>1341</v>
      </c>
    </row>
    <row r="14743" outlineLevel="1" spans="5:6">
      <c r="E14743">
        <f>SUBTOTAL(9,E14729:E14742)</f>
        <v>88790660920.98</v>
      </c>
      <c r="F14743" s="2" t="s">
        <v>1366</v>
      </c>
    </row>
    <row r="14744" outlineLevel="2" spans="1:6">
      <c r="A14744" t="s">
        <v>1367</v>
      </c>
      <c r="B14744" t="s">
        <v>1368</v>
      </c>
      <c r="C14744" t="s">
        <v>4419</v>
      </c>
      <c r="D14744">
        <f t="shared" ref="D14744:D14778" si="401">YEAR(C14744)</f>
        <v>2021</v>
      </c>
      <c r="E14744">
        <v>1502408057.22</v>
      </c>
      <c r="F14744" t="s">
        <v>1369</v>
      </c>
    </row>
    <row r="14745" outlineLevel="2" spans="1:6">
      <c r="A14745" t="s">
        <v>1370</v>
      </c>
      <c r="B14745" t="s">
        <v>2280</v>
      </c>
      <c r="C14745" t="s">
        <v>4419</v>
      </c>
      <c r="D14745">
        <f t="shared" si="401"/>
        <v>2021</v>
      </c>
      <c r="E14745">
        <v>5052396076.87</v>
      </c>
      <c r="F14745" t="s">
        <v>1369</v>
      </c>
    </row>
    <row r="14746" outlineLevel="2" spans="1:6">
      <c r="A14746" t="s">
        <v>1372</v>
      </c>
      <c r="B14746" t="s">
        <v>1373</v>
      </c>
      <c r="C14746" t="s">
        <v>4419</v>
      </c>
      <c r="D14746">
        <f t="shared" si="401"/>
        <v>2021</v>
      </c>
      <c r="E14746">
        <v>2394570076.87</v>
      </c>
      <c r="F14746" t="s">
        <v>1369</v>
      </c>
    </row>
    <row r="14747" outlineLevel="2" spans="1:6">
      <c r="A14747" t="s">
        <v>1374</v>
      </c>
      <c r="B14747" t="s">
        <v>1375</v>
      </c>
      <c r="C14747" t="s">
        <v>4419</v>
      </c>
      <c r="D14747">
        <f t="shared" si="401"/>
        <v>2021</v>
      </c>
      <c r="E14747">
        <v>7562633312.26</v>
      </c>
      <c r="F14747" t="s">
        <v>1369</v>
      </c>
    </row>
    <row r="14748" outlineLevel="2" spans="1:6">
      <c r="A14748" t="s">
        <v>3263</v>
      </c>
      <c r="B14748" t="s">
        <v>3264</v>
      </c>
      <c r="C14748" t="s">
        <v>4419</v>
      </c>
      <c r="D14748">
        <f t="shared" si="401"/>
        <v>2021</v>
      </c>
      <c r="E14748">
        <v>887484877.11</v>
      </c>
      <c r="F14748" t="s">
        <v>1369</v>
      </c>
    </row>
    <row r="14749" outlineLevel="2" spans="1:6">
      <c r="A14749" t="s">
        <v>1376</v>
      </c>
      <c r="B14749" t="s">
        <v>4722</v>
      </c>
      <c r="C14749" t="s">
        <v>4419</v>
      </c>
      <c r="D14749">
        <f t="shared" si="401"/>
        <v>2021</v>
      </c>
      <c r="E14749">
        <v>60850083.48</v>
      </c>
      <c r="F14749" t="s">
        <v>1369</v>
      </c>
    </row>
    <row r="14750" outlineLevel="2" spans="1:6">
      <c r="A14750" t="s">
        <v>1378</v>
      </c>
      <c r="B14750" t="s">
        <v>1379</v>
      </c>
      <c r="C14750" t="s">
        <v>4419</v>
      </c>
      <c r="D14750">
        <f t="shared" si="401"/>
        <v>2021</v>
      </c>
      <c r="E14750">
        <v>1942801971.79</v>
      </c>
      <c r="F14750" t="s">
        <v>1369</v>
      </c>
    </row>
    <row r="14751" outlineLevel="2" spans="1:6">
      <c r="A14751" t="s">
        <v>1380</v>
      </c>
      <c r="B14751" t="s">
        <v>4249</v>
      </c>
      <c r="C14751" t="s">
        <v>4419</v>
      </c>
      <c r="D14751">
        <f t="shared" si="401"/>
        <v>2021</v>
      </c>
      <c r="E14751">
        <v>163505219.43</v>
      </c>
      <c r="F14751" t="s">
        <v>1369</v>
      </c>
    </row>
    <row r="14752" outlineLevel="2" spans="1:6">
      <c r="A14752" t="s">
        <v>1382</v>
      </c>
      <c r="B14752" t="s">
        <v>3265</v>
      </c>
      <c r="C14752" t="s">
        <v>4419</v>
      </c>
      <c r="D14752">
        <f t="shared" si="401"/>
        <v>2021</v>
      </c>
      <c r="E14752">
        <v>1134113313.98</v>
      </c>
      <c r="F14752" t="s">
        <v>1369</v>
      </c>
    </row>
    <row r="14753" outlineLevel="2" spans="1:6">
      <c r="A14753" t="s">
        <v>2281</v>
      </c>
      <c r="B14753" t="s">
        <v>2282</v>
      </c>
      <c r="C14753" t="s">
        <v>4419</v>
      </c>
      <c r="D14753">
        <f t="shared" si="401"/>
        <v>2021</v>
      </c>
      <c r="E14753">
        <v>558578734.86</v>
      </c>
      <c r="F14753" t="s">
        <v>1369</v>
      </c>
    </row>
    <row r="14754" outlineLevel="2" spans="1:6">
      <c r="A14754" t="s">
        <v>2862</v>
      </c>
      <c r="B14754" t="s">
        <v>2863</v>
      </c>
      <c r="C14754" t="s">
        <v>4419</v>
      </c>
      <c r="D14754">
        <f t="shared" si="401"/>
        <v>2021</v>
      </c>
      <c r="E14754">
        <v>224176731.14</v>
      </c>
      <c r="F14754" t="s">
        <v>1369</v>
      </c>
    </row>
    <row r="14755" outlineLevel="2" spans="1:6">
      <c r="A14755" t="s">
        <v>4250</v>
      </c>
      <c r="B14755" t="s">
        <v>4251</v>
      </c>
      <c r="C14755" t="s">
        <v>4419</v>
      </c>
      <c r="D14755">
        <f t="shared" si="401"/>
        <v>2021</v>
      </c>
      <c r="E14755">
        <v>178183021.4</v>
      </c>
      <c r="F14755" t="s">
        <v>1369</v>
      </c>
    </row>
    <row r="14756" outlineLevel="2" spans="1:6">
      <c r="A14756" t="s">
        <v>4252</v>
      </c>
      <c r="B14756" t="s">
        <v>4253</v>
      </c>
      <c r="C14756" t="s">
        <v>4419</v>
      </c>
      <c r="D14756">
        <f t="shared" si="401"/>
        <v>2021</v>
      </c>
      <c r="E14756">
        <v>1847652275.42</v>
      </c>
      <c r="F14756" t="s">
        <v>1369</v>
      </c>
    </row>
    <row r="14757" outlineLevel="2" spans="1:6">
      <c r="A14757" t="s">
        <v>4723</v>
      </c>
      <c r="B14757" t="s">
        <v>4724</v>
      </c>
      <c r="C14757" t="s">
        <v>4419</v>
      </c>
      <c r="D14757">
        <f t="shared" si="401"/>
        <v>2021</v>
      </c>
      <c r="E14757">
        <v>384916466.51</v>
      </c>
      <c r="F14757" t="s">
        <v>1369</v>
      </c>
    </row>
    <row r="14758" outlineLevel="2" spans="1:6">
      <c r="A14758" t="s">
        <v>1384</v>
      </c>
      <c r="B14758" t="s">
        <v>2017</v>
      </c>
      <c r="C14758" t="s">
        <v>4419</v>
      </c>
      <c r="D14758">
        <f t="shared" si="401"/>
        <v>2021</v>
      </c>
      <c r="E14758">
        <v>534036500.95</v>
      </c>
      <c r="F14758" t="s">
        <v>1369</v>
      </c>
    </row>
    <row r="14759" outlineLevel="2" spans="1:6">
      <c r="A14759" t="s">
        <v>1386</v>
      </c>
      <c r="B14759" t="s">
        <v>1387</v>
      </c>
      <c r="C14759" t="s">
        <v>4419</v>
      </c>
      <c r="D14759">
        <f t="shared" si="401"/>
        <v>2021</v>
      </c>
      <c r="E14759">
        <v>1645161170.53</v>
      </c>
      <c r="F14759" t="s">
        <v>1369</v>
      </c>
    </row>
    <row r="14760" outlineLevel="2" spans="1:6">
      <c r="A14760" t="s">
        <v>1388</v>
      </c>
      <c r="B14760" t="s">
        <v>1389</v>
      </c>
      <c r="C14760" t="s">
        <v>4419</v>
      </c>
      <c r="D14760">
        <f t="shared" si="401"/>
        <v>2021</v>
      </c>
      <c r="E14760">
        <v>1225998641.43</v>
      </c>
      <c r="F14760" t="s">
        <v>1369</v>
      </c>
    </row>
    <row r="14761" outlineLevel="2" spans="1:6">
      <c r="A14761" t="s">
        <v>1390</v>
      </c>
      <c r="B14761" t="s">
        <v>1391</v>
      </c>
      <c r="C14761" t="s">
        <v>4419</v>
      </c>
      <c r="D14761">
        <f t="shared" si="401"/>
        <v>2021</v>
      </c>
      <c r="E14761">
        <v>1009935638.11</v>
      </c>
      <c r="F14761" t="s">
        <v>1369</v>
      </c>
    </row>
    <row r="14762" outlineLevel="2" spans="1:6">
      <c r="A14762" t="s">
        <v>1392</v>
      </c>
      <c r="B14762" t="s">
        <v>1393</v>
      </c>
      <c r="C14762" t="s">
        <v>4419</v>
      </c>
      <c r="D14762">
        <f t="shared" si="401"/>
        <v>2021</v>
      </c>
      <c r="E14762">
        <v>5246042494.42</v>
      </c>
      <c r="F14762" t="s">
        <v>1369</v>
      </c>
    </row>
    <row r="14763" outlineLevel="2" spans="1:6">
      <c r="A14763" t="s">
        <v>1394</v>
      </c>
      <c r="B14763" t="s">
        <v>1395</v>
      </c>
      <c r="C14763" t="s">
        <v>4419</v>
      </c>
      <c r="D14763">
        <f t="shared" si="401"/>
        <v>2021</v>
      </c>
      <c r="E14763">
        <v>15173629618.9</v>
      </c>
      <c r="F14763" t="s">
        <v>1369</v>
      </c>
    </row>
    <row r="14764" outlineLevel="2" spans="1:6">
      <c r="A14764" t="s">
        <v>1396</v>
      </c>
      <c r="B14764" t="s">
        <v>4725</v>
      </c>
      <c r="C14764" t="s">
        <v>4419</v>
      </c>
      <c r="D14764">
        <f t="shared" si="401"/>
        <v>2021</v>
      </c>
      <c r="E14764">
        <v>3756540015.65</v>
      </c>
      <c r="F14764" t="s">
        <v>1369</v>
      </c>
    </row>
    <row r="14765" outlineLevel="2" spans="1:6">
      <c r="A14765" t="s">
        <v>1398</v>
      </c>
      <c r="B14765" t="s">
        <v>2018</v>
      </c>
      <c r="C14765" t="s">
        <v>4419</v>
      </c>
      <c r="D14765">
        <f t="shared" si="401"/>
        <v>2021</v>
      </c>
      <c r="E14765">
        <v>4724616257.82</v>
      </c>
      <c r="F14765" t="s">
        <v>1369</v>
      </c>
    </row>
    <row r="14766" outlineLevel="2" spans="1:6">
      <c r="A14766" t="s">
        <v>2019</v>
      </c>
      <c r="B14766" t="s">
        <v>2020</v>
      </c>
      <c r="C14766" t="s">
        <v>4419</v>
      </c>
      <c r="D14766">
        <f t="shared" si="401"/>
        <v>2021</v>
      </c>
      <c r="E14766">
        <v>80932251148.68</v>
      </c>
      <c r="F14766" t="s">
        <v>1369</v>
      </c>
    </row>
    <row r="14767" outlineLevel="2" spans="1:6">
      <c r="A14767" t="s">
        <v>1400</v>
      </c>
      <c r="B14767" t="s">
        <v>1401</v>
      </c>
      <c r="C14767" t="s">
        <v>4419</v>
      </c>
      <c r="D14767">
        <f t="shared" si="401"/>
        <v>2021</v>
      </c>
      <c r="E14767">
        <v>14180662911.33</v>
      </c>
      <c r="F14767" t="s">
        <v>1369</v>
      </c>
    </row>
    <row r="14768" outlineLevel="2" spans="1:6">
      <c r="A14768" t="s">
        <v>1402</v>
      </c>
      <c r="B14768" t="s">
        <v>1403</v>
      </c>
      <c r="C14768" t="s">
        <v>4419</v>
      </c>
      <c r="D14768">
        <f t="shared" si="401"/>
        <v>2021</v>
      </c>
      <c r="E14768">
        <v>10360915321.22</v>
      </c>
      <c r="F14768" t="s">
        <v>1369</v>
      </c>
    </row>
    <row r="14769" outlineLevel="2" spans="1:6">
      <c r="A14769" t="s">
        <v>3266</v>
      </c>
      <c r="B14769" t="s">
        <v>3267</v>
      </c>
      <c r="C14769" t="s">
        <v>4419</v>
      </c>
      <c r="D14769">
        <f t="shared" si="401"/>
        <v>2021</v>
      </c>
      <c r="E14769">
        <v>442756905.81</v>
      </c>
      <c r="F14769" t="s">
        <v>1369</v>
      </c>
    </row>
    <row r="14770" outlineLevel="2" spans="1:6">
      <c r="A14770" t="s">
        <v>3788</v>
      </c>
      <c r="B14770" t="s">
        <v>3789</v>
      </c>
      <c r="C14770" t="s">
        <v>4419</v>
      </c>
      <c r="D14770">
        <f t="shared" si="401"/>
        <v>2021</v>
      </c>
      <c r="E14770">
        <v>1150709066.63</v>
      </c>
      <c r="F14770" t="s">
        <v>1369</v>
      </c>
    </row>
    <row r="14771" outlineLevel="2" spans="1:6">
      <c r="A14771" t="s">
        <v>4726</v>
      </c>
      <c r="B14771" t="s">
        <v>4727</v>
      </c>
      <c r="C14771" t="s">
        <v>4419</v>
      </c>
      <c r="D14771">
        <f t="shared" si="401"/>
        <v>2021</v>
      </c>
      <c r="E14771">
        <v>968292220.49</v>
      </c>
      <c r="F14771" t="s">
        <v>1369</v>
      </c>
    </row>
    <row r="14772" outlineLevel="2" spans="1:6">
      <c r="A14772" t="s">
        <v>3790</v>
      </c>
      <c r="B14772" t="s">
        <v>3791</v>
      </c>
      <c r="C14772" t="s">
        <v>4419</v>
      </c>
      <c r="D14772">
        <f t="shared" si="401"/>
        <v>2021</v>
      </c>
      <c r="E14772">
        <v>2927218790.16</v>
      </c>
      <c r="F14772" t="s">
        <v>1369</v>
      </c>
    </row>
    <row r="14773" outlineLevel="2" spans="1:6">
      <c r="A14773" t="s">
        <v>4728</v>
      </c>
      <c r="B14773" t="s">
        <v>4729</v>
      </c>
      <c r="C14773" t="s">
        <v>4419</v>
      </c>
      <c r="D14773">
        <f t="shared" si="401"/>
        <v>2021</v>
      </c>
      <c r="E14773">
        <v>336653887.3</v>
      </c>
      <c r="F14773" t="s">
        <v>1369</v>
      </c>
    </row>
    <row r="14774" outlineLevel="2" spans="1:6">
      <c r="A14774" t="s">
        <v>4730</v>
      </c>
      <c r="B14774" t="s">
        <v>4731</v>
      </c>
      <c r="C14774" t="s">
        <v>4419</v>
      </c>
      <c r="D14774">
        <f t="shared" si="401"/>
        <v>2021</v>
      </c>
      <c r="E14774">
        <v>475804602.28</v>
      </c>
      <c r="F14774" t="s">
        <v>1369</v>
      </c>
    </row>
    <row r="14775" outlineLevel="2" spans="1:6">
      <c r="A14775" t="s">
        <v>4732</v>
      </c>
      <c r="B14775" t="s">
        <v>4733</v>
      </c>
      <c r="C14775" t="s">
        <v>4419</v>
      </c>
      <c r="D14775">
        <f t="shared" si="401"/>
        <v>2021</v>
      </c>
      <c r="E14775">
        <v>212547734.92</v>
      </c>
      <c r="F14775" t="s">
        <v>1369</v>
      </c>
    </row>
    <row r="14776" outlineLevel="2" spans="1:6">
      <c r="A14776" t="s">
        <v>3792</v>
      </c>
      <c r="B14776" t="s">
        <v>3793</v>
      </c>
      <c r="C14776" t="s">
        <v>4419</v>
      </c>
      <c r="D14776">
        <f t="shared" si="401"/>
        <v>2021</v>
      </c>
      <c r="E14776">
        <v>551993023.07</v>
      </c>
      <c r="F14776" t="s">
        <v>1369</v>
      </c>
    </row>
    <row r="14777" outlineLevel="2" spans="1:6">
      <c r="A14777" t="s">
        <v>3268</v>
      </c>
      <c r="B14777" t="s">
        <v>3269</v>
      </c>
      <c r="C14777" t="s">
        <v>4419</v>
      </c>
      <c r="D14777">
        <f t="shared" si="401"/>
        <v>2021</v>
      </c>
      <c r="E14777">
        <v>4094310303.09</v>
      </c>
      <c r="F14777" t="s">
        <v>1369</v>
      </c>
    </row>
    <row r="14778" outlineLevel="2" spans="1:6">
      <c r="A14778" t="s">
        <v>2864</v>
      </c>
      <c r="B14778" t="s">
        <v>2865</v>
      </c>
      <c r="C14778" t="s">
        <v>4419</v>
      </c>
      <c r="D14778">
        <f t="shared" si="401"/>
        <v>2021</v>
      </c>
      <c r="E14778">
        <v>603267167.64</v>
      </c>
      <c r="F14778" t="s">
        <v>1369</v>
      </c>
    </row>
    <row r="14779" outlineLevel="1" spans="5:6">
      <c r="E14779">
        <f>SUBTOTAL(9,E14744:E14778)</f>
        <v>174447613638.77</v>
      </c>
      <c r="F14779" s="2" t="s">
        <v>1404</v>
      </c>
    </row>
    <row r="14780" outlineLevel="2" spans="1:6">
      <c r="A14780" t="s">
        <v>1405</v>
      </c>
      <c r="B14780" t="s">
        <v>1406</v>
      </c>
      <c r="C14780" t="s">
        <v>4419</v>
      </c>
      <c r="D14780">
        <f t="shared" ref="D14780:D14843" si="402">YEAR(C14780)</f>
        <v>2021</v>
      </c>
      <c r="E14780">
        <v>4854310523.68</v>
      </c>
      <c r="F14780" t="s">
        <v>1407</v>
      </c>
    </row>
    <row r="14781" outlineLevel="2" spans="1:6">
      <c r="A14781" t="s">
        <v>1408</v>
      </c>
      <c r="B14781" t="s">
        <v>1409</v>
      </c>
      <c r="C14781" t="s">
        <v>4419</v>
      </c>
      <c r="D14781">
        <f t="shared" si="402"/>
        <v>2021</v>
      </c>
      <c r="E14781">
        <v>8695335076.97</v>
      </c>
      <c r="F14781" t="s">
        <v>1407</v>
      </c>
    </row>
    <row r="14782" outlineLevel="2" spans="1:6">
      <c r="A14782" t="s">
        <v>1410</v>
      </c>
      <c r="B14782" t="s">
        <v>4734</v>
      </c>
      <c r="C14782" t="s">
        <v>4419</v>
      </c>
      <c r="D14782">
        <f t="shared" si="402"/>
        <v>2021</v>
      </c>
      <c r="E14782">
        <v>244869718.38</v>
      </c>
      <c r="F14782" t="s">
        <v>1407</v>
      </c>
    </row>
    <row r="14783" outlineLevel="2" spans="1:6">
      <c r="A14783" t="s">
        <v>1412</v>
      </c>
      <c r="B14783" t="s">
        <v>1413</v>
      </c>
      <c r="C14783" t="s">
        <v>4419</v>
      </c>
      <c r="D14783">
        <f t="shared" si="402"/>
        <v>2021</v>
      </c>
      <c r="E14783">
        <v>2981163496.23</v>
      </c>
      <c r="F14783" t="s">
        <v>1407</v>
      </c>
    </row>
    <row r="14784" outlineLevel="2" spans="1:6">
      <c r="A14784" t="s">
        <v>1414</v>
      </c>
      <c r="B14784" t="s">
        <v>2536</v>
      </c>
      <c r="C14784" t="s">
        <v>4419</v>
      </c>
      <c r="D14784">
        <f t="shared" si="402"/>
        <v>2021</v>
      </c>
      <c r="E14784">
        <v>1260831976.72</v>
      </c>
      <c r="F14784" t="s">
        <v>1407</v>
      </c>
    </row>
    <row r="14785" outlineLevel="2" spans="1:6">
      <c r="A14785" t="s">
        <v>1416</v>
      </c>
      <c r="B14785" t="s">
        <v>1417</v>
      </c>
      <c r="C14785" t="s">
        <v>4419</v>
      </c>
      <c r="D14785">
        <f t="shared" si="402"/>
        <v>2021</v>
      </c>
      <c r="E14785">
        <v>2490952223.19</v>
      </c>
      <c r="F14785" t="s">
        <v>1407</v>
      </c>
    </row>
    <row r="14786" outlineLevel="2" spans="1:6">
      <c r="A14786" t="s">
        <v>1418</v>
      </c>
      <c r="B14786" t="s">
        <v>1419</v>
      </c>
      <c r="C14786" t="s">
        <v>4419</v>
      </c>
      <c r="D14786">
        <f t="shared" si="402"/>
        <v>2021</v>
      </c>
      <c r="E14786">
        <v>4287726749.67</v>
      </c>
      <c r="F14786" t="s">
        <v>1407</v>
      </c>
    </row>
    <row r="14787" outlineLevel="2" spans="1:6">
      <c r="A14787" t="s">
        <v>1420</v>
      </c>
      <c r="B14787" t="s">
        <v>1421</v>
      </c>
      <c r="C14787" t="s">
        <v>4419</v>
      </c>
      <c r="D14787">
        <f t="shared" si="402"/>
        <v>2021</v>
      </c>
      <c r="E14787">
        <v>775428800.53</v>
      </c>
      <c r="F14787" t="s">
        <v>1407</v>
      </c>
    </row>
    <row r="14788" outlineLevel="2" spans="1:6">
      <c r="A14788" t="s">
        <v>1422</v>
      </c>
      <c r="B14788" t="s">
        <v>2537</v>
      </c>
      <c r="C14788" t="s">
        <v>4419</v>
      </c>
      <c r="D14788">
        <f t="shared" si="402"/>
        <v>2021</v>
      </c>
      <c r="E14788">
        <v>688962207.77</v>
      </c>
      <c r="F14788" t="s">
        <v>1407</v>
      </c>
    </row>
    <row r="14789" outlineLevel="2" spans="1:6">
      <c r="A14789" t="s">
        <v>1424</v>
      </c>
      <c r="B14789" t="s">
        <v>1425</v>
      </c>
      <c r="C14789" t="s">
        <v>4419</v>
      </c>
      <c r="D14789">
        <f t="shared" si="402"/>
        <v>2021</v>
      </c>
      <c r="E14789">
        <v>1142295753.59</v>
      </c>
      <c r="F14789" t="s">
        <v>1407</v>
      </c>
    </row>
    <row r="14790" outlineLevel="2" spans="1:6">
      <c r="A14790" t="s">
        <v>1426</v>
      </c>
      <c r="B14790" t="s">
        <v>2538</v>
      </c>
      <c r="C14790" t="s">
        <v>4419</v>
      </c>
      <c r="D14790">
        <f t="shared" si="402"/>
        <v>2021</v>
      </c>
      <c r="E14790">
        <v>4701460512.87</v>
      </c>
      <c r="F14790" t="s">
        <v>1407</v>
      </c>
    </row>
    <row r="14791" outlineLevel="2" spans="1:6">
      <c r="A14791" t="s">
        <v>1428</v>
      </c>
      <c r="B14791" t="s">
        <v>1429</v>
      </c>
      <c r="C14791" t="s">
        <v>4419</v>
      </c>
      <c r="D14791">
        <f t="shared" si="402"/>
        <v>2021</v>
      </c>
      <c r="E14791">
        <v>4264212601.38</v>
      </c>
      <c r="F14791" t="s">
        <v>1407</v>
      </c>
    </row>
    <row r="14792" outlineLevel="2" spans="1:6">
      <c r="A14792" t="s">
        <v>1430</v>
      </c>
      <c r="B14792" t="s">
        <v>1431</v>
      </c>
      <c r="C14792" t="s">
        <v>4419</v>
      </c>
      <c r="D14792">
        <f t="shared" si="402"/>
        <v>2021</v>
      </c>
      <c r="E14792">
        <v>5891172845.57</v>
      </c>
      <c r="F14792" t="s">
        <v>1407</v>
      </c>
    </row>
    <row r="14793" outlineLevel="2" spans="1:6">
      <c r="A14793" t="s">
        <v>2131</v>
      </c>
      <c r="B14793" t="s">
        <v>4254</v>
      </c>
      <c r="C14793" t="s">
        <v>4419</v>
      </c>
      <c r="D14793">
        <f t="shared" si="402"/>
        <v>2021</v>
      </c>
      <c r="E14793">
        <v>4027154509.11</v>
      </c>
      <c r="F14793" t="s">
        <v>1407</v>
      </c>
    </row>
    <row r="14794" outlineLevel="2" spans="1:6">
      <c r="A14794" t="s">
        <v>1432</v>
      </c>
      <c r="B14794" t="s">
        <v>1433</v>
      </c>
      <c r="C14794" t="s">
        <v>4419</v>
      </c>
      <c r="D14794">
        <f t="shared" si="402"/>
        <v>2021</v>
      </c>
      <c r="E14794">
        <v>1100578391.34</v>
      </c>
      <c r="F14794" t="s">
        <v>1407</v>
      </c>
    </row>
    <row r="14795" outlineLevel="2" spans="1:6">
      <c r="A14795" t="s">
        <v>1434</v>
      </c>
      <c r="B14795" t="s">
        <v>1435</v>
      </c>
      <c r="C14795" t="s">
        <v>4419</v>
      </c>
      <c r="D14795">
        <f t="shared" si="402"/>
        <v>2021</v>
      </c>
      <c r="E14795">
        <v>625928494.59</v>
      </c>
      <c r="F14795" t="s">
        <v>1407</v>
      </c>
    </row>
    <row r="14796" outlineLevel="2" spans="1:6">
      <c r="A14796" t="s">
        <v>1436</v>
      </c>
      <c r="B14796" t="s">
        <v>1437</v>
      </c>
      <c r="C14796" t="s">
        <v>4419</v>
      </c>
      <c r="D14796">
        <f t="shared" si="402"/>
        <v>2021</v>
      </c>
      <c r="E14796">
        <v>3852691830.69</v>
      </c>
      <c r="F14796" t="s">
        <v>1407</v>
      </c>
    </row>
    <row r="14797" outlineLevel="2" spans="1:6">
      <c r="A14797" t="s">
        <v>1438</v>
      </c>
      <c r="B14797" t="s">
        <v>1439</v>
      </c>
      <c r="C14797" t="s">
        <v>4419</v>
      </c>
      <c r="D14797">
        <f t="shared" si="402"/>
        <v>2021</v>
      </c>
      <c r="E14797">
        <v>952949491.39</v>
      </c>
      <c r="F14797" t="s">
        <v>1407</v>
      </c>
    </row>
    <row r="14798" outlineLevel="2" spans="1:6">
      <c r="A14798" t="s">
        <v>1440</v>
      </c>
      <c r="B14798" t="s">
        <v>1441</v>
      </c>
      <c r="C14798" t="s">
        <v>4419</v>
      </c>
      <c r="D14798">
        <f t="shared" si="402"/>
        <v>2021</v>
      </c>
      <c r="E14798">
        <v>4192421107.34</v>
      </c>
      <c r="F14798" t="s">
        <v>1407</v>
      </c>
    </row>
    <row r="14799" outlineLevel="2" spans="1:6">
      <c r="A14799" t="s">
        <v>1442</v>
      </c>
      <c r="B14799" t="s">
        <v>1443</v>
      </c>
      <c r="C14799" t="s">
        <v>4419</v>
      </c>
      <c r="D14799">
        <f t="shared" si="402"/>
        <v>2021</v>
      </c>
      <c r="E14799">
        <v>2889046731.85</v>
      </c>
      <c r="F14799" t="s">
        <v>1407</v>
      </c>
    </row>
    <row r="14800" outlineLevel="2" spans="1:6">
      <c r="A14800" t="s">
        <v>1444</v>
      </c>
      <c r="B14800" t="s">
        <v>3508</v>
      </c>
      <c r="C14800" t="s">
        <v>4419</v>
      </c>
      <c r="D14800">
        <f t="shared" si="402"/>
        <v>2021</v>
      </c>
      <c r="E14800">
        <v>1511487428.56</v>
      </c>
      <c r="F14800" t="s">
        <v>1407</v>
      </c>
    </row>
    <row r="14801" outlineLevel="2" spans="1:6">
      <c r="A14801" t="s">
        <v>1446</v>
      </c>
      <c r="B14801" t="s">
        <v>1447</v>
      </c>
      <c r="C14801" t="s">
        <v>4419</v>
      </c>
      <c r="D14801">
        <f t="shared" si="402"/>
        <v>2021</v>
      </c>
      <c r="E14801">
        <v>1016982797.32</v>
      </c>
      <c r="F14801" t="s">
        <v>1407</v>
      </c>
    </row>
    <row r="14802" outlineLevel="2" spans="1:6">
      <c r="A14802" t="s">
        <v>2021</v>
      </c>
      <c r="B14802" t="s">
        <v>2022</v>
      </c>
      <c r="C14802" t="s">
        <v>4419</v>
      </c>
      <c r="D14802">
        <f t="shared" si="402"/>
        <v>2021</v>
      </c>
      <c r="E14802">
        <v>1268579510.95</v>
      </c>
      <c r="F14802" t="s">
        <v>1407</v>
      </c>
    </row>
    <row r="14803" outlineLevel="2" spans="1:6">
      <c r="A14803" t="s">
        <v>2023</v>
      </c>
      <c r="B14803" t="s">
        <v>2024</v>
      </c>
      <c r="C14803" t="s">
        <v>4419</v>
      </c>
      <c r="D14803">
        <f t="shared" si="402"/>
        <v>2021</v>
      </c>
      <c r="E14803">
        <v>1493907714.17</v>
      </c>
      <c r="F14803" t="s">
        <v>1407</v>
      </c>
    </row>
    <row r="14804" outlineLevel="2" spans="1:6">
      <c r="A14804" t="s">
        <v>2539</v>
      </c>
      <c r="B14804" t="s">
        <v>2540</v>
      </c>
      <c r="C14804" t="s">
        <v>4419</v>
      </c>
      <c r="D14804">
        <f t="shared" si="402"/>
        <v>2021</v>
      </c>
      <c r="E14804">
        <v>691645162.55</v>
      </c>
      <c r="F14804" t="s">
        <v>1407</v>
      </c>
    </row>
    <row r="14805" outlineLevel="2" spans="1:6">
      <c r="A14805" t="s">
        <v>2541</v>
      </c>
      <c r="B14805" t="s">
        <v>2542</v>
      </c>
      <c r="C14805" t="s">
        <v>4419</v>
      </c>
      <c r="D14805">
        <f t="shared" si="402"/>
        <v>2021</v>
      </c>
      <c r="E14805">
        <v>593624482.14</v>
      </c>
      <c r="F14805" t="s">
        <v>1407</v>
      </c>
    </row>
    <row r="14806" outlineLevel="2" spans="1:6">
      <c r="A14806" t="s">
        <v>2543</v>
      </c>
      <c r="B14806" t="s">
        <v>2544</v>
      </c>
      <c r="C14806" t="s">
        <v>4419</v>
      </c>
      <c r="D14806">
        <f t="shared" si="402"/>
        <v>2021</v>
      </c>
      <c r="E14806">
        <v>856857795.71</v>
      </c>
      <c r="F14806" t="s">
        <v>1407</v>
      </c>
    </row>
    <row r="14807" outlineLevel="2" spans="1:6">
      <c r="A14807" t="s">
        <v>2866</v>
      </c>
      <c r="B14807" t="s">
        <v>2867</v>
      </c>
      <c r="C14807" t="s">
        <v>4419</v>
      </c>
      <c r="D14807">
        <f t="shared" si="402"/>
        <v>2021</v>
      </c>
      <c r="E14807">
        <v>173498483.76</v>
      </c>
      <c r="F14807" t="s">
        <v>1407</v>
      </c>
    </row>
    <row r="14808" outlineLevel="2" spans="1:6">
      <c r="A14808" t="s">
        <v>2868</v>
      </c>
      <c r="B14808" t="s">
        <v>2869</v>
      </c>
      <c r="C14808" t="s">
        <v>4419</v>
      </c>
      <c r="D14808">
        <f t="shared" si="402"/>
        <v>2021</v>
      </c>
      <c r="E14808">
        <v>920739607.53</v>
      </c>
      <c r="F14808" t="s">
        <v>1407</v>
      </c>
    </row>
    <row r="14809" outlineLevel="2" spans="1:6">
      <c r="A14809" t="s">
        <v>3270</v>
      </c>
      <c r="B14809" t="s">
        <v>3271</v>
      </c>
      <c r="C14809" t="s">
        <v>4419</v>
      </c>
      <c r="D14809">
        <f t="shared" si="402"/>
        <v>2021</v>
      </c>
      <c r="E14809">
        <v>1903178166.89</v>
      </c>
      <c r="F14809" t="s">
        <v>1407</v>
      </c>
    </row>
    <row r="14810" outlineLevel="2" spans="1:6">
      <c r="A14810" t="s">
        <v>3272</v>
      </c>
      <c r="B14810" t="s">
        <v>3273</v>
      </c>
      <c r="C14810" t="s">
        <v>4419</v>
      </c>
      <c r="D14810">
        <f t="shared" si="402"/>
        <v>2021</v>
      </c>
      <c r="E14810">
        <v>654588606.63</v>
      </c>
      <c r="F14810" t="s">
        <v>1407</v>
      </c>
    </row>
    <row r="14811" outlineLevel="2" spans="1:6">
      <c r="A14811" t="s">
        <v>3794</v>
      </c>
      <c r="B14811" t="s">
        <v>3795</v>
      </c>
      <c r="C14811" t="s">
        <v>4419</v>
      </c>
      <c r="D14811">
        <f t="shared" si="402"/>
        <v>2021</v>
      </c>
      <c r="E14811">
        <v>729246956.09</v>
      </c>
      <c r="F14811" t="s">
        <v>1407</v>
      </c>
    </row>
    <row r="14812" outlineLevel="2" spans="1:6">
      <c r="A14812" t="s">
        <v>3796</v>
      </c>
      <c r="B14812" t="s">
        <v>3797</v>
      </c>
      <c r="C14812" t="s">
        <v>4419</v>
      </c>
      <c r="D14812">
        <f t="shared" si="402"/>
        <v>2021</v>
      </c>
      <c r="E14812">
        <v>588029793.86</v>
      </c>
      <c r="F14812" t="s">
        <v>1407</v>
      </c>
    </row>
    <row r="14813" outlineLevel="2" spans="1:6">
      <c r="A14813" t="s">
        <v>4255</v>
      </c>
      <c r="B14813" t="s">
        <v>4256</v>
      </c>
      <c r="C14813" t="s">
        <v>4419</v>
      </c>
      <c r="D14813">
        <f t="shared" si="402"/>
        <v>2021</v>
      </c>
      <c r="E14813">
        <v>684871622.79</v>
      </c>
      <c r="F14813" t="s">
        <v>1407</v>
      </c>
    </row>
    <row r="14814" outlineLevel="2" spans="1:6">
      <c r="A14814" t="s">
        <v>4735</v>
      </c>
      <c r="B14814" t="s">
        <v>4736</v>
      </c>
      <c r="C14814" t="s">
        <v>4419</v>
      </c>
      <c r="D14814">
        <f t="shared" si="402"/>
        <v>2021</v>
      </c>
      <c r="E14814">
        <v>343165051.5</v>
      </c>
      <c r="F14814" t="s">
        <v>1407</v>
      </c>
    </row>
    <row r="14815" outlineLevel="2" spans="1:6">
      <c r="A14815" t="s">
        <v>4737</v>
      </c>
      <c r="B14815" t="s">
        <v>4738</v>
      </c>
      <c r="C14815" t="s">
        <v>4419</v>
      </c>
      <c r="D14815">
        <f t="shared" si="402"/>
        <v>2021</v>
      </c>
      <c r="E14815">
        <v>1046848450.35</v>
      </c>
      <c r="F14815" t="s">
        <v>1407</v>
      </c>
    </row>
    <row r="14816" outlineLevel="2" spans="1:6">
      <c r="A14816" t="s">
        <v>2025</v>
      </c>
      <c r="B14816" t="s">
        <v>2026</v>
      </c>
      <c r="C14816" t="s">
        <v>4419</v>
      </c>
      <c r="D14816">
        <f t="shared" si="402"/>
        <v>2021</v>
      </c>
      <c r="E14816">
        <v>284425885.87</v>
      </c>
      <c r="F14816" t="s">
        <v>1407</v>
      </c>
    </row>
    <row r="14817" outlineLevel="2" spans="1:6">
      <c r="A14817" t="s">
        <v>2133</v>
      </c>
      <c r="B14817" t="s">
        <v>2134</v>
      </c>
      <c r="C14817" t="s">
        <v>4419</v>
      </c>
      <c r="D14817">
        <f t="shared" si="402"/>
        <v>2021</v>
      </c>
      <c r="E14817">
        <v>196154151.59</v>
      </c>
      <c r="F14817" t="s">
        <v>1407</v>
      </c>
    </row>
    <row r="14818" outlineLevel="2" spans="1:6">
      <c r="A14818" t="s">
        <v>1448</v>
      </c>
      <c r="B14818" t="s">
        <v>1449</v>
      </c>
      <c r="C14818" t="s">
        <v>4419</v>
      </c>
      <c r="D14818">
        <f t="shared" si="402"/>
        <v>2021</v>
      </c>
      <c r="E14818">
        <v>30631318315</v>
      </c>
      <c r="F14818" t="s">
        <v>1407</v>
      </c>
    </row>
    <row r="14819" outlineLevel="2" spans="1:6">
      <c r="A14819" t="s">
        <v>1450</v>
      </c>
      <c r="B14819" t="s">
        <v>1451</v>
      </c>
      <c r="C14819" t="s">
        <v>4419</v>
      </c>
      <c r="D14819">
        <f t="shared" si="402"/>
        <v>2021</v>
      </c>
      <c r="E14819">
        <v>6292981645.6</v>
      </c>
      <c r="F14819" t="s">
        <v>1407</v>
      </c>
    </row>
    <row r="14820" outlineLevel="2" spans="1:6">
      <c r="A14820" t="s">
        <v>1452</v>
      </c>
      <c r="B14820" t="s">
        <v>1453</v>
      </c>
      <c r="C14820" t="s">
        <v>4419</v>
      </c>
      <c r="D14820">
        <f t="shared" si="402"/>
        <v>2021</v>
      </c>
      <c r="E14820">
        <v>2024334631.48</v>
      </c>
      <c r="F14820" t="s">
        <v>1407</v>
      </c>
    </row>
    <row r="14821" outlineLevel="2" spans="1:6">
      <c r="A14821" t="s">
        <v>1454</v>
      </c>
      <c r="B14821" t="s">
        <v>1455</v>
      </c>
      <c r="C14821" t="s">
        <v>4419</v>
      </c>
      <c r="D14821">
        <f t="shared" si="402"/>
        <v>2021</v>
      </c>
      <c r="E14821">
        <v>39005086602.41</v>
      </c>
      <c r="F14821" t="s">
        <v>1407</v>
      </c>
    </row>
    <row r="14822" outlineLevel="2" spans="1:6">
      <c r="A14822" t="s">
        <v>1456</v>
      </c>
      <c r="B14822" t="s">
        <v>1457</v>
      </c>
      <c r="C14822" t="s">
        <v>4419</v>
      </c>
      <c r="D14822">
        <f t="shared" si="402"/>
        <v>2021</v>
      </c>
      <c r="E14822">
        <v>25977976968</v>
      </c>
      <c r="F14822" t="s">
        <v>1407</v>
      </c>
    </row>
    <row r="14823" outlineLevel="2" spans="1:6">
      <c r="A14823" t="s">
        <v>1458</v>
      </c>
      <c r="B14823" t="s">
        <v>4739</v>
      </c>
      <c r="C14823" t="s">
        <v>4419</v>
      </c>
      <c r="D14823">
        <f t="shared" si="402"/>
        <v>2021</v>
      </c>
      <c r="E14823">
        <v>13944948270.25</v>
      </c>
      <c r="F14823" t="s">
        <v>1407</v>
      </c>
    </row>
    <row r="14824" outlineLevel="2" spans="1:6">
      <c r="A14824" t="s">
        <v>1460</v>
      </c>
      <c r="B14824" t="s">
        <v>2135</v>
      </c>
      <c r="C14824" t="s">
        <v>4419</v>
      </c>
      <c r="D14824">
        <f t="shared" si="402"/>
        <v>2021</v>
      </c>
      <c r="E14824">
        <v>8587277140.52</v>
      </c>
      <c r="F14824" t="s">
        <v>1407</v>
      </c>
    </row>
    <row r="14825" outlineLevel="2" spans="1:6">
      <c r="A14825" t="s">
        <v>1462</v>
      </c>
      <c r="B14825" t="s">
        <v>1463</v>
      </c>
      <c r="C14825" t="s">
        <v>4419</v>
      </c>
      <c r="D14825">
        <f t="shared" si="402"/>
        <v>2021</v>
      </c>
      <c r="E14825">
        <v>362576663.6</v>
      </c>
      <c r="F14825" t="s">
        <v>1407</v>
      </c>
    </row>
    <row r="14826" outlineLevel="2" spans="1:6">
      <c r="A14826" t="s">
        <v>1464</v>
      </c>
      <c r="B14826" t="s">
        <v>4740</v>
      </c>
      <c r="C14826" t="s">
        <v>4419</v>
      </c>
      <c r="D14826">
        <f t="shared" si="402"/>
        <v>2021</v>
      </c>
      <c r="E14826">
        <v>5431613647.39</v>
      </c>
      <c r="F14826" t="s">
        <v>1407</v>
      </c>
    </row>
    <row r="14827" outlineLevel="2" spans="1:6">
      <c r="A14827" t="s">
        <v>1466</v>
      </c>
      <c r="B14827" t="s">
        <v>2136</v>
      </c>
      <c r="C14827" t="s">
        <v>4419</v>
      </c>
      <c r="D14827">
        <f t="shared" si="402"/>
        <v>2021</v>
      </c>
      <c r="E14827">
        <v>2303032719</v>
      </c>
      <c r="F14827" t="s">
        <v>1407</v>
      </c>
    </row>
    <row r="14828" outlineLevel="2" spans="1:6">
      <c r="A14828" t="s">
        <v>1468</v>
      </c>
      <c r="B14828" t="s">
        <v>2283</v>
      </c>
      <c r="C14828" t="s">
        <v>4419</v>
      </c>
      <c r="D14828">
        <f t="shared" si="402"/>
        <v>2021</v>
      </c>
      <c r="E14828">
        <v>12607623861.14</v>
      </c>
      <c r="F14828" t="s">
        <v>1407</v>
      </c>
    </row>
    <row r="14829" outlineLevel="2" spans="1:6">
      <c r="A14829" t="s">
        <v>1470</v>
      </c>
      <c r="B14829" t="s">
        <v>1471</v>
      </c>
      <c r="C14829" t="s">
        <v>4419</v>
      </c>
      <c r="D14829">
        <f t="shared" si="402"/>
        <v>2021</v>
      </c>
      <c r="E14829">
        <v>15768789532.94</v>
      </c>
      <c r="F14829" t="s">
        <v>1407</v>
      </c>
    </row>
    <row r="14830" outlineLevel="2" spans="1:6">
      <c r="A14830" t="s">
        <v>1472</v>
      </c>
      <c r="B14830" t="s">
        <v>1473</v>
      </c>
      <c r="C14830" t="s">
        <v>4419</v>
      </c>
      <c r="D14830">
        <f t="shared" si="402"/>
        <v>2021</v>
      </c>
      <c r="E14830">
        <v>1041335675.14</v>
      </c>
      <c r="F14830" t="s">
        <v>1407</v>
      </c>
    </row>
    <row r="14831" outlineLevel="2" spans="1:6">
      <c r="A14831" t="s">
        <v>1474</v>
      </c>
      <c r="B14831" t="s">
        <v>1475</v>
      </c>
      <c r="C14831" t="s">
        <v>4419</v>
      </c>
      <c r="D14831">
        <f t="shared" si="402"/>
        <v>2021</v>
      </c>
      <c r="E14831">
        <v>5417593979.7</v>
      </c>
      <c r="F14831" t="s">
        <v>1407</v>
      </c>
    </row>
    <row r="14832" outlineLevel="2" spans="1:6">
      <c r="A14832" t="s">
        <v>1476</v>
      </c>
      <c r="B14832" t="s">
        <v>1477</v>
      </c>
      <c r="C14832" t="s">
        <v>4419</v>
      </c>
      <c r="D14832">
        <f t="shared" si="402"/>
        <v>2021</v>
      </c>
      <c r="E14832">
        <v>25312773856.77</v>
      </c>
      <c r="F14832" t="s">
        <v>1407</v>
      </c>
    </row>
    <row r="14833" outlineLevel="2" spans="1:6">
      <c r="A14833" t="s">
        <v>1478</v>
      </c>
      <c r="B14833" t="s">
        <v>1479</v>
      </c>
      <c r="C14833" t="s">
        <v>4419</v>
      </c>
      <c r="D14833">
        <f t="shared" si="402"/>
        <v>2021</v>
      </c>
      <c r="E14833">
        <v>4571482653.19</v>
      </c>
      <c r="F14833" t="s">
        <v>1407</v>
      </c>
    </row>
    <row r="14834" outlineLevel="2" spans="1:6">
      <c r="A14834" t="s">
        <v>1482</v>
      </c>
      <c r="B14834" t="s">
        <v>4259</v>
      </c>
      <c r="C14834" t="s">
        <v>4419</v>
      </c>
      <c r="D14834">
        <f t="shared" si="402"/>
        <v>2021</v>
      </c>
      <c r="E14834">
        <v>15470502691.05</v>
      </c>
      <c r="F14834" t="s">
        <v>1407</v>
      </c>
    </row>
    <row r="14835" outlineLevel="2" spans="1:6">
      <c r="A14835" t="s">
        <v>1484</v>
      </c>
      <c r="B14835" t="s">
        <v>3799</v>
      </c>
      <c r="C14835" t="s">
        <v>4419</v>
      </c>
      <c r="D14835">
        <f t="shared" si="402"/>
        <v>2021</v>
      </c>
      <c r="E14835">
        <v>1512499259.73</v>
      </c>
      <c r="F14835" t="s">
        <v>1407</v>
      </c>
    </row>
    <row r="14836" outlineLevel="2" spans="1:6">
      <c r="A14836" t="s">
        <v>1486</v>
      </c>
      <c r="B14836" t="s">
        <v>1487</v>
      </c>
      <c r="C14836" t="s">
        <v>4419</v>
      </c>
      <c r="D14836">
        <f t="shared" si="402"/>
        <v>2021</v>
      </c>
      <c r="E14836">
        <v>4649077259.74</v>
      </c>
      <c r="F14836" t="s">
        <v>1407</v>
      </c>
    </row>
    <row r="14837" outlineLevel="2" spans="1:6">
      <c r="A14837" t="s">
        <v>1488</v>
      </c>
      <c r="B14837" t="s">
        <v>1489</v>
      </c>
      <c r="C14837" t="s">
        <v>4419</v>
      </c>
      <c r="D14837">
        <f t="shared" si="402"/>
        <v>2021</v>
      </c>
      <c r="E14837">
        <v>24716738608.2</v>
      </c>
      <c r="F14837" t="s">
        <v>1407</v>
      </c>
    </row>
    <row r="14838" outlineLevel="2" spans="1:6">
      <c r="A14838" t="s">
        <v>1490</v>
      </c>
      <c r="B14838" t="s">
        <v>1491</v>
      </c>
      <c r="C14838" t="s">
        <v>4419</v>
      </c>
      <c r="D14838">
        <f t="shared" si="402"/>
        <v>2021</v>
      </c>
      <c r="E14838">
        <v>24401513649.75</v>
      </c>
      <c r="F14838" t="s">
        <v>1407</v>
      </c>
    </row>
    <row r="14839" outlineLevel="2" spans="1:6">
      <c r="A14839" t="s">
        <v>1492</v>
      </c>
      <c r="B14839" t="s">
        <v>1493</v>
      </c>
      <c r="C14839" t="s">
        <v>4419</v>
      </c>
      <c r="D14839">
        <f t="shared" si="402"/>
        <v>2021</v>
      </c>
      <c r="E14839">
        <v>3124521536.79</v>
      </c>
      <c r="F14839" t="s">
        <v>1407</v>
      </c>
    </row>
    <row r="14840" outlineLevel="2" spans="1:6">
      <c r="A14840" t="s">
        <v>1494</v>
      </c>
      <c r="B14840" t="s">
        <v>1495</v>
      </c>
      <c r="C14840" t="s">
        <v>4419</v>
      </c>
      <c r="D14840">
        <f t="shared" si="402"/>
        <v>2021</v>
      </c>
      <c r="E14840">
        <v>1511255284.73</v>
      </c>
      <c r="F14840" t="s">
        <v>1407</v>
      </c>
    </row>
    <row r="14841" outlineLevel="2" spans="1:6">
      <c r="A14841" t="s">
        <v>1496</v>
      </c>
      <c r="B14841" t="s">
        <v>1497</v>
      </c>
      <c r="C14841" t="s">
        <v>4419</v>
      </c>
      <c r="D14841">
        <f t="shared" si="402"/>
        <v>2021</v>
      </c>
      <c r="E14841">
        <v>55299654770.21</v>
      </c>
      <c r="F14841" t="s">
        <v>1407</v>
      </c>
    </row>
    <row r="14842" outlineLevel="2" spans="1:6">
      <c r="A14842" t="s">
        <v>1498</v>
      </c>
      <c r="B14842" t="s">
        <v>1499</v>
      </c>
      <c r="C14842" t="s">
        <v>4419</v>
      </c>
      <c r="D14842">
        <f t="shared" si="402"/>
        <v>2021</v>
      </c>
      <c r="E14842">
        <v>1004696405.97</v>
      </c>
      <c r="F14842" t="s">
        <v>1407</v>
      </c>
    </row>
    <row r="14843" outlineLevel="2" spans="1:6">
      <c r="A14843" t="s">
        <v>4261</v>
      </c>
      <c r="B14843" t="s">
        <v>4262</v>
      </c>
      <c r="C14843" t="s">
        <v>4419</v>
      </c>
      <c r="D14843">
        <f t="shared" si="402"/>
        <v>2021</v>
      </c>
      <c r="E14843">
        <v>6448633971.18</v>
      </c>
      <c r="F14843" t="s">
        <v>1407</v>
      </c>
    </row>
    <row r="14844" outlineLevel="2" spans="1:6">
      <c r="A14844" t="s">
        <v>1500</v>
      </c>
      <c r="B14844" t="s">
        <v>1501</v>
      </c>
      <c r="C14844" t="s">
        <v>4419</v>
      </c>
      <c r="D14844">
        <f t="shared" ref="D14844:D14907" si="403">YEAR(C14844)</f>
        <v>2021</v>
      </c>
      <c r="E14844">
        <v>130681450000</v>
      </c>
      <c r="F14844" t="s">
        <v>1407</v>
      </c>
    </row>
    <row r="14845" outlineLevel="2" spans="1:6">
      <c r="A14845" t="s">
        <v>2285</v>
      </c>
      <c r="B14845" t="s">
        <v>2286</v>
      </c>
      <c r="C14845" t="s">
        <v>4419</v>
      </c>
      <c r="D14845">
        <f t="shared" si="403"/>
        <v>2021</v>
      </c>
      <c r="E14845">
        <v>2614330303.21</v>
      </c>
      <c r="F14845" t="s">
        <v>1407</v>
      </c>
    </row>
    <row r="14846" outlineLevel="2" spans="1:6">
      <c r="A14846" t="s">
        <v>3800</v>
      </c>
      <c r="B14846" t="s">
        <v>3801</v>
      </c>
      <c r="C14846" t="s">
        <v>4419</v>
      </c>
      <c r="D14846">
        <f t="shared" si="403"/>
        <v>2021</v>
      </c>
      <c r="E14846">
        <v>1094992693.75</v>
      </c>
      <c r="F14846" t="s">
        <v>1407</v>
      </c>
    </row>
    <row r="14847" outlineLevel="2" spans="1:6">
      <c r="A14847" t="s">
        <v>3276</v>
      </c>
      <c r="B14847" t="s">
        <v>3277</v>
      </c>
      <c r="C14847" t="s">
        <v>4419</v>
      </c>
      <c r="D14847">
        <f t="shared" si="403"/>
        <v>2021</v>
      </c>
      <c r="E14847">
        <v>2919538998.64</v>
      </c>
      <c r="F14847" t="s">
        <v>1407</v>
      </c>
    </row>
    <row r="14848" outlineLevel="2" spans="1:6">
      <c r="A14848" t="s">
        <v>2870</v>
      </c>
      <c r="B14848" t="s">
        <v>2871</v>
      </c>
      <c r="C14848" t="s">
        <v>4419</v>
      </c>
      <c r="D14848">
        <f t="shared" si="403"/>
        <v>2021</v>
      </c>
      <c r="E14848">
        <v>1311446992.74</v>
      </c>
      <c r="F14848" t="s">
        <v>1407</v>
      </c>
    </row>
    <row r="14849" outlineLevel="2" spans="1:6">
      <c r="A14849" t="s">
        <v>2872</v>
      </c>
      <c r="B14849" t="s">
        <v>2873</v>
      </c>
      <c r="C14849" t="s">
        <v>4419</v>
      </c>
      <c r="D14849">
        <f t="shared" si="403"/>
        <v>2021</v>
      </c>
      <c r="E14849">
        <v>678441156.67</v>
      </c>
      <c r="F14849" t="s">
        <v>1407</v>
      </c>
    </row>
    <row r="14850" outlineLevel="2" spans="1:6">
      <c r="A14850" t="s">
        <v>3802</v>
      </c>
      <c r="B14850" t="s">
        <v>3803</v>
      </c>
      <c r="C14850" t="s">
        <v>4419</v>
      </c>
      <c r="D14850">
        <f t="shared" si="403"/>
        <v>2021</v>
      </c>
      <c r="E14850">
        <v>11261921747.51</v>
      </c>
      <c r="F14850" t="s">
        <v>1407</v>
      </c>
    </row>
    <row r="14851" outlineLevel="2" spans="1:6">
      <c r="A14851" t="s">
        <v>3804</v>
      </c>
      <c r="B14851" t="s">
        <v>3805</v>
      </c>
      <c r="C14851" t="s">
        <v>4419</v>
      </c>
      <c r="D14851">
        <f t="shared" si="403"/>
        <v>2021</v>
      </c>
      <c r="E14851">
        <v>808159530.55</v>
      </c>
      <c r="F14851" t="s">
        <v>1407</v>
      </c>
    </row>
    <row r="14852" outlineLevel="2" spans="1:6">
      <c r="A14852" t="s">
        <v>4741</v>
      </c>
      <c r="B14852" t="s">
        <v>4742</v>
      </c>
      <c r="C14852" t="s">
        <v>4419</v>
      </c>
      <c r="D14852">
        <f t="shared" si="403"/>
        <v>2021</v>
      </c>
      <c r="E14852">
        <v>1233029658.53</v>
      </c>
      <c r="F14852" t="s">
        <v>1407</v>
      </c>
    </row>
    <row r="14853" outlineLevel="2" spans="1:6">
      <c r="A14853" t="s">
        <v>3278</v>
      </c>
      <c r="B14853" t="s">
        <v>3279</v>
      </c>
      <c r="C14853" t="s">
        <v>4419</v>
      </c>
      <c r="D14853">
        <f t="shared" si="403"/>
        <v>2021</v>
      </c>
      <c r="E14853">
        <v>678205680.18</v>
      </c>
      <c r="F14853" t="s">
        <v>1407</v>
      </c>
    </row>
    <row r="14854" outlineLevel="2" spans="1:6">
      <c r="A14854" t="s">
        <v>3280</v>
      </c>
      <c r="B14854" t="s">
        <v>3281</v>
      </c>
      <c r="C14854" t="s">
        <v>4419</v>
      </c>
      <c r="D14854">
        <f t="shared" si="403"/>
        <v>2021</v>
      </c>
      <c r="E14854">
        <v>24103509570.58</v>
      </c>
      <c r="F14854" t="s">
        <v>1407</v>
      </c>
    </row>
    <row r="14855" outlineLevel="2" spans="1:6">
      <c r="A14855" t="s">
        <v>2874</v>
      </c>
      <c r="B14855" t="s">
        <v>2875</v>
      </c>
      <c r="C14855" t="s">
        <v>4419</v>
      </c>
      <c r="D14855">
        <f t="shared" si="403"/>
        <v>2021</v>
      </c>
      <c r="E14855">
        <v>8846626704.35</v>
      </c>
      <c r="F14855" t="s">
        <v>1407</v>
      </c>
    </row>
    <row r="14856" outlineLevel="2" spans="1:6">
      <c r="A14856" t="s">
        <v>2876</v>
      </c>
      <c r="B14856" t="s">
        <v>2877</v>
      </c>
      <c r="C14856" t="s">
        <v>4419</v>
      </c>
      <c r="D14856">
        <f t="shared" si="403"/>
        <v>2021</v>
      </c>
      <c r="E14856">
        <v>2612570399.83</v>
      </c>
      <c r="F14856" t="s">
        <v>1407</v>
      </c>
    </row>
    <row r="14857" outlineLevel="2" spans="1:6">
      <c r="A14857" t="s">
        <v>2878</v>
      </c>
      <c r="B14857" t="s">
        <v>2879</v>
      </c>
      <c r="C14857" t="s">
        <v>4419</v>
      </c>
      <c r="D14857">
        <f t="shared" si="403"/>
        <v>2021</v>
      </c>
      <c r="E14857">
        <v>685544158.48</v>
      </c>
      <c r="F14857" t="s">
        <v>1407</v>
      </c>
    </row>
    <row r="14858" outlineLevel="2" spans="1:6">
      <c r="A14858" t="s">
        <v>3282</v>
      </c>
      <c r="B14858" t="s">
        <v>3283</v>
      </c>
      <c r="C14858" t="s">
        <v>4419</v>
      </c>
      <c r="D14858">
        <f t="shared" si="403"/>
        <v>2021</v>
      </c>
      <c r="E14858">
        <v>8995894111.31</v>
      </c>
      <c r="F14858" t="s">
        <v>1407</v>
      </c>
    </row>
    <row r="14859" outlineLevel="2" spans="1:6">
      <c r="A14859" t="s">
        <v>2880</v>
      </c>
      <c r="B14859" t="s">
        <v>2881</v>
      </c>
      <c r="C14859" t="s">
        <v>4419</v>
      </c>
      <c r="D14859">
        <f t="shared" si="403"/>
        <v>2021</v>
      </c>
      <c r="E14859">
        <v>2084097721.32</v>
      </c>
      <c r="F14859" t="s">
        <v>1407</v>
      </c>
    </row>
    <row r="14860" outlineLevel="2" spans="1:6">
      <c r="A14860" t="s">
        <v>2546</v>
      </c>
      <c r="B14860" t="s">
        <v>2547</v>
      </c>
      <c r="C14860" t="s">
        <v>4419</v>
      </c>
      <c r="D14860">
        <f t="shared" si="403"/>
        <v>2021</v>
      </c>
      <c r="E14860">
        <v>347289178.48</v>
      </c>
      <c r="F14860" t="s">
        <v>1407</v>
      </c>
    </row>
    <row r="14861" outlineLevel="2" spans="1:6">
      <c r="A14861" t="s">
        <v>3284</v>
      </c>
      <c r="B14861" t="s">
        <v>3285</v>
      </c>
      <c r="C14861" t="s">
        <v>4419</v>
      </c>
      <c r="D14861">
        <f t="shared" si="403"/>
        <v>2021</v>
      </c>
      <c r="E14861">
        <v>2714222188.78</v>
      </c>
      <c r="F14861" t="s">
        <v>1407</v>
      </c>
    </row>
    <row r="14862" outlineLevel="2" spans="1:6">
      <c r="A14862" t="s">
        <v>3286</v>
      </c>
      <c r="B14862" t="s">
        <v>3287</v>
      </c>
      <c r="C14862" t="s">
        <v>4419</v>
      </c>
      <c r="D14862">
        <f t="shared" si="403"/>
        <v>2021</v>
      </c>
      <c r="E14862">
        <v>3027303165.75</v>
      </c>
      <c r="F14862" t="s">
        <v>1407</v>
      </c>
    </row>
    <row r="14863" outlineLevel="2" spans="1:6">
      <c r="A14863" t="s">
        <v>2882</v>
      </c>
      <c r="B14863" t="s">
        <v>2883</v>
      </c>
      <c r="C14863" t="s">
        <v>4419</v>
      </c>
      <c r="D14863">
        <f t="shared" si="403"/>
        <v>2021</v>
      </c>
      <c r="E14863">
        <v>4005257180.46</v>
      </c>
      <c r="F14863" t="s">
        <v>1407</v>
      </c>
    </row>
    <row r="14864" outlineLevel="2" spans="1:6">
      <c r="A14864" t="s">
        <v>3288</v>
      </c>
      <c r="B14864" t="s">
        <v>3289</v>
      </c>
      <c r="C14864" t="s">
        <v>4419</v>
      </c>
      <c r="D14864">
        <f t="shared" si="403"/>
        <v>2021</v>
      </c>
      <c r="E14864">
        <v>503760947.77</v>
      </c>
      <c r="F14864" t="s">
        <v>1407</v>
      </c>
    </row>
    <row r="14865" outlineLevel="2" spans="1:6">
      <c r="A14865" t="s">
        <v>3509</v>
      </c>
      <c r="B14865" t="s">
        <v>3510</v>
      </c>
      <c r="C14865" t="s">
        <v>4419</v>
      </c>
      <c r="D14865">
        <f t="shared" si="403"/>
        <v>2021</v>
      </c>
      <c r="E14865">
        <v>1264045809.77</v>
      </c>
      <c r="F14865" t="s">
        <v>1407</v>
      </c>
    </row>
    <row r="14866" outlineLevel="2" spans="1:6">
      <c r="A14866" t="s">
        <v>3290</v>
      </c>
      <c r="B14866" t="s">
        <v>3291</v>
      </c>
      <c r="C14866" t="s">
        <v>4419</v>
      </c>
      <c r="D14866">
        <f t="shared" si="403"/>
        <v>2021</v>
      </c>
      <c r="E14866">
        <v>560917686.05</v>
      </c>
      <c r="F14866" t="s">
        <v>1407</v>
      </c>
    </row>
    <row r="14867" outlineLevel="2" spans="1:6">
      <c r="A14867" t="s">
        <v>2884</v>
      </c>
      <c r="B14867" t="s">
        <v>2885</v>
      </c>
      <c r="C14867" t="s">
        <v>4419</v>
      </c>
      <c r="D14867">
        <f t="shared" si="403"/>
        <v>2021</v>
      </c>
      <c r="E14867">
        <v>3097024758.94</v>
      </c>
      <c r="F14867" t="s">
        <v>1407</v>
      </c>
    </row>
    <row r="14868" outlineLevel="2" spans="1:6">
      <c r="A14868" t="s">
        <v>4263</v>
      </c>
      <c r="B14868" t="s">
        <v>4264</v>
      </c>
      <c r="C14868" t="s">
        <v>4419</v>
      </c>
      <c r="D14868">
        <f t="shared" si="403"/>
        <v>2021</v>
      </c>
      <c r="E14868">
        <v>489755358.9</v>
      </c>
      <c r="F14868" t="s">
        <v>1407</v>
      </c>
    </row>
    <row r="14869" outlineLevel="2" spans="1:6">
      <c r="A14869" t="s">
        <v>4265</v>
      </c>
      <c r="B14869" t="s">
        <v>4266</v>
      </c>
      <c r="C14869" t="s">
        <v>4419</v>
      </c>
      <c r="D14869">
        <f t="shared" si="403"/>
        <v>2021</v>
      </c>
      <c r="E14869">
        <v>3289673661.11</v>
      </c>
      <c r="F14869" t="s">
        <v>1407</v>
      </c>
    </row>
    <row r="14870" outlineLevel="2" spans="1:6">
      <c r="A14870" t="s">
        <v>4267</v>
      </c>
      <c r="B14870" t="s">
        <v>4268</v>
      </c>
      <c r="C14870" t="s">
        <v>4419</v>
      </c>
      <c r="D14870">
        <f t="shared" si="403"/>
        <v>2021</v>
      </c>
      <c r="E14870">
        <v>18877541660.47</v>
      </c>
      <c r="F14870" t="s">
        <v>1407</v>
      </c>
    </row>
    <row r="14871" outlineLevel="2" spans="1:6">
      <c r="A14871" t="s">
        <v>3806</v>
      </c>
      <c r="B14871" t="s">
        <v>3807</v>
      </c>
      <c r="C14871" t="s">
        <v>4419</v>
      </c>
      <c r="D14871">
        <f t="shared" si="403"/>
        <v>2021</v>
      </c>
      <c r="E14871">
        <v>2562017472.42</v>
      </c>
      <c r="F14871" t="s">
        <v>1407</v>
      </c>
    </row>
    <row r="14872" outlineLevel="2" spans="1:6">
      <c r="A14872" t="s">
        <v>3808</v>
      </c>
      <c r="B14872" t="s">
        <v>3809</v>
      </c>
      <c r="C14872" t="s">
        <v>4419</v>
      </c>
      <c r="D14872">
        <f t="shared" si="403"/>
        <v>2021</v>
      </c>
      <c r="E14872">
        <v>3108134730.67</v>
      </c>
      <c r="F14872" t="s">
        <v>1407</v>
      </c>
    </row>
    <row r="14873" outlineLevel="2" spans="1:6">
      <c r="A14873" t="s">
        <v>3810</v>
      </c>
      <c r="B14873" t="s">
        <v>3811</v>
      </c>
      <c r="C14873" t="s">
        <v>4419</v>
      </c>
      <c r="D14873">
        <f t="shared" si="403"/>
        <v>2021</v>
      </c>
      <c r="E14873">
        <v>684630746.64</v>
      </c>
      <c r="F14873" t="s">
        <v>1407</v>
      </c>
    </row>
    <row r="14874" outlineLevel="2" spans="1:6">
      <c r="A14874" t="s">
        <v>3812</v>
      </c>
      <c r="B14874" t="s">
        <v>3813</v>
      </c>
      <c r="C14874" t="s">
        <v>4419</v>
      </c>
      <c r="D14874">
        <f t="shared" si="403"/>
        <v>2021</v>
      </c>
      <c r="E14874">
        <v>686660621.16</v>
      </c>
      <c r="F14874" t="s">
        <v>1407</v>
      </c>
    </row>
    <row r="14875" outlineLevel="2" spans="1:6">
      <c r="A14875" t="s">
        <v>4743</v>
      </c>
      <c r="B14875" t="s">
        <v>4744</v>
      </c>
      <c r="C14875" t="s">
        <v>4419</v>
      </c>
      <c r="D14875">
        <f t="shared" si="403"/>
        <v>2021</v>
      </c>
      <c r="E14875">
        <v>16226240.62</v>
      </c>
      <c r="F14875" t="s">
        <v>1407</v>
      </c>
    </row>
    <row r="14876" outlineLevel="2" spans="1:6">
      <c r="A14876" t="s">
        <v>4269</v>
      </c>
      <c r="B14876" t="s">
        <v>4270</v>
      </c>
      <c r="C14876" t="s">
        <v>4419</v>
      </c>
      <c r="D14876">
        <f t="shared" si="403"/>
        <v>2021</v>
      </c>
      <c r="E14876">
        <v>2062515046.35</v>
      </c>
      <c r="F14876" t="s">
        <v>1407</v>
      </c>
    </row>
    <row r="14877" outlineLevel="2" spans="1:6">
      <c r="A14877" t="s">
        <v>4271</v>
      </c>
      <c r="B14877" t="s">
        <v>4272</v>
      </c>
      <c r="C14877" t="s">
        <v>4419</v>
      </c>
      <c r="D14877">
        <f t="shared" si="403"/>
        <v>2021</v>
      </c>
      <c r="E14877">
        <v>2197456745</v>
      </c>
      <c r="F14877" t="s">
        <v>1407</v>
      </c>
    </row>
    <row r="14878" outlineLevel="2" spans="1:6">
      <c r="A14878" t="s">
        <v>4745</v>
      </c>
      <c r="B14878" t="s">
        <v>4746</v>
      </c>
      <c r="C14878" t="s">
        <v>4419</v>
      </c>
      <c r="D14878">
        <f t="shared" si="403"/>
        <v>2021</v>
      </c>
      <c r="E14878">
        <v>320700226.75</v>
      </c>
      <c r="F14878" t="s">
        <v>1407</v>
      </c>
    </row>
    <row r="14879" outlineLevel="2" spans="1:6">
      <c r="A14879" t="s">
        <v>4747</v>
      </c>
      <c r="B14879" t="s">
        <v>4748</v>
      </c>
      <c r="C14879" t="s">
        <v>4419</v>
      </c>
      <c r="D14879">
        <f t="shared" si="403"/>
        <v>2021</v>
      </c>
      <c r="E14879">
        <v>1620869141.67</v>
      </c>
      <c r="F14879" t="s">
        <v>1407</v>
      </c>
    </row>
    <row r="14880" outlineLevel="2" spans="1:6">
      <c r="A14880" t="s">
        <v>4273</v>
      </c>
      <c r="B14880" t="s">
        <v>4274</v>
      </c>
      <c r="C14880" t="s">
        <v>4419</v>
      </c>
      <c r="D14880">
        <f t="shared" si="403"/>
        <v>2021</v>
      </c>
      <c r="E14880">
        <v>593359316.08</v>
      </c>
      <c r="F14880" t="s">
        <v>1407</v>
      </c>
    </row>
    <row r="14881" outlineLevel="2" spans="1:6">
      <c r="A14881" t="s">
        <v>4749</v>
      </c>
      <c r="B14881" t="s">
        <v>4750</v>
      </c>
      <c r="C14881" t="s">
        <v>4419</v>
      </c>
      <c r="D14881">
        <f t="shared" si="403"/>
        <v>2021</v>
      </c>
      <c r="E14881">
        <v>4077536.27</v>
      </c>
      <c r="F14881" t="s">
        <v>1407</v>
      </c>
    </row>
    <row r="14882" outlineLevel="2" spans="1:6">
      <c r="A14882" t="s">
        <v>3814</v>
      </c>
      <c r="B14882" t="s">
        <v>3815</v>
      </c>
      <c r="C14882" t="s">
        <v>4419</v>
      </c>
      <c r="D14882">
        <f t="shared" si="403"/>
        <v>2021</v>
      </c>
      <c r="E14882">
        <v>358429248.99</v>
      </c>
      <c r="F14882" t="s">
        <v>1407</v>
      </c>
    </row>
    <row r="14883" outlineLevel="2" spans="1:6">
      <c r="A14883" t="s">
        <v>4751</v>
      </c>
      <c r="B14883" t="s">
        <v>4752</v>
      </c>
      <c r="C14883" t="s">
        <v>4419</v>
      </c>
      <c r="D14883">
        <f t="shared" si="403"/>
        <v>2021</v>
      </c>
      <c r="E14883">
        <v>678520242.61</v>
      </c>
      <c r="F14883" t="s">
        <v>1407</v>
      </c>
    </row>
    <row r="14884" outlineLevel="2" spans="1:6">
      <c r="A14884" t="s">
        <v>4753</v>
      </c>
      <c r="B14884" t="s">
        <v>4754</v>
      </c>
      <c r="C14884" t="s">
        <v>4419</v>
      </c>
      <c r="D14884">
        <f t="shared" si="403"/>
        <v>2021</v>
      </c>
      <c r="E14884">
        <v>1134281270.31</v>
      </c>
      <c r="F14884" t="s">
        <v>1407</v>
      </c>
    </row>
    <row r="14885" outlineLevel="2" spans="1:6">
      <c r="A14885" t="s">
        <v>4755</v>
      </c>
      <c r="B14885" t="s">
        <v>4756</v>
      </c>
      <c r="C14885" t="s">
        <v>4419</v>
      </c>
      <c r="D14885">
        <f t="shared" si="403"/>
        <v>2021</v>
      </c>
      <c r="E14885">
        <v>3900886604.75</v>
      </c>
      <c r="F14885" t="s">
        <v>1407</v>
      </c>
    </row>
    <row r="14886" outlineLevel="2" spans="1:6">
      <c r="A14886" t="s">
        <v>3816</v>
      </c>
      <c r="B14886" t="s">
        <v>3817</v>
      </c>
      <c r="C14886" t="s">
        <v>4419</v>
      </c>
      <c r="D14886">
        <f t="shared" si="403"/>
        <v>2021</v>
      </c>
      <c r="E14886">
        <v>544053914.82</v>
      </c>
      <c r="F14886" t="s">
        <v>1407</v>
      </c>
    </row>
    <row r="14887" outlineLevel="2" spans="1:6">
      <c r="A14887" t="s">
        <v>3818</v>
      </c>
      <c r="B14887" t="s">
        <v>3819</v>
      </c>
      <c r="C14887" t="s">
        <v>4419</v>
      </c>
      <c r="D14887">
        <f t="shared" si="403"/>
        <v>2021</v>
      </c>
      <c r="E14887">
        <v>2466832248.14</v>
      </c>
      <c r="F14887" t="s">
        <v>1407</v>
      </c>
    </row>
    <row r="14888" outlineLevel="2" spans="1:6">
      <c r="A14888" t="s">
        <v>4275</v>
      </c>
      <c r="B14888" t="s">
        <v>4276</v>
      </c>
      <c r="C14888" t="s">
        <v>4419</v>
      </c>
      <c r="D14888">
        <f t="shared" si="403"/>
        <v>2021</v>
      </c>
      <c r="E14888">
        <v>1101981198.35</v>
      </c>
      <c r="F14888" t="s">
        <v>1407</v>
      </c>
    </row>
    <row r="14889" outlineLevel="2" spans="1:6">
      <c r="A14889" t="s">
        <v>4277</v>
      </c>
      <c r="B14889" t="s">
        <v>4278</v>
      </c>
      <c r="C14889" t="s">
        <v>4419</v>
      </c>
      <c r="D14889">
        <f t="shared" si="403"/>
        <v>2021</v>
      </c>
      <c r="E14889">
        <v>537326398.15</v>
      </c>
      <c r="F14889" t="s">
        <v>1407</v>
      </c>
    </row>
    <row r="14890" outlineLevel="2" spans="1:6">
      <c r="A14890" t="s">
        <v>4757</v>
      </c>
      <c r="B14890" t="s">
        <v>4758</v>
      </c>
      <c r="C14890" t="s">
        <v>4419</v>
      </c>
      <c r="D14890">
        <f t="shared" si="403"/>
        <v>2021</v>
      </c>
      <c r="E14890">
        <v>208693627.46</v>
      </c>
      <c r="F14890" t="s">
        <v>1407</v>
      </c>
    </row>
    <row r="14891" outlineLevel="2" spans="1:6">
      <c r="A14891" t="s">
        <v>4279</v>
      </c>
      <c r="B14891" t="s">
        <v>4280</v>
      </c>
      <c r="C14891" t="s">
        <v>4419</v>
      </c>
      <c r="D14891">
        <f t="shared" si="403"/>
        <v>2021</v>
      </c>
      <c r="E14891">
        <v>4024840878.58</v>
      </c>
      <c r="F14891" t="s">
        <v>1407</v>
      </c>
    </row>
    <row r="14892" outlineLevel="2" spans="1:6">
      <c r="A14892" t="s">
        <v>4759</v>
      </c>
      <c r="B14892" t="s">
        <v>4760</v>
      </c>
      <c r="C14892" t="s">
        <v>4419</v>
      </c>
      <c r="D14892">
        <f t="shared" si="403"/>
        <v>2021</v>
      </c>
      <c r="E14892">
        <v>347053598.3</v>
      </c>
      <c r="F14892" t="s">
        <v>1407</v>
      </c>
    </row>
    <row r="14893" outlineLevel="2" spans="1:6">
      <c r="A14893" t="s">
        <v>4761</v>
      </c>
      <c r="B14893" t="s">
        <v>4762</v>
      </c>
      <c r="C14893" t="s">
        <v>4419</v>
      </c>
      <c r="D14893">
        <f t="shared" si="403"/>
        <v>2021</v>
      </c>
      <c r="E14893">
        <v>290951595.17</v>
      </c>
      <c r="F14893" t="s">
        <v>1407</v>
      </c>
    </row>
    <row r="14894" outlineLevel="2" spans="1:6">
      <c r="A14894" t="s">
        <v>4763</v>
      </c>
      <c r="B14894" t="s">
        <v>4764</v>
      </c>
      <c r="C14894" t="s">
        <v>4419</v>
      </c>
      <c r="D14894">
        <f t="shared" si="403"/>
        <v>2021</v>
      </c>
      <c r="E14894">
        <v>2136894881.33</v>
      </c>
      <c r="F14894" t="s">
        <v>1407</v>
      </c>
    </row>
    <row r="14895" outlineLevel="2" spans="1:6">
      <c r="A14895" t="s">
        <v>4765</v>
      </c>
      <c r="B14895" t="s">
        <v>4766</v>
      </c>
      <c r="C14895" t="s">
        <v>4419</v>
      </c>
      <c r="D14895">
        <f t="shared" si="403"/>
        <v>2021</v>
      </c>
      <c r="E14895">
        <v>475649458.03</v>
      </c>
      <c r="F14895" t="s">
        <v>1407</v>
      </c>
    </row>
    <row r="14896" outlineLevel="2" spans="1:6">
      <c r="A14896" t="s">
        <v>4281</v>
      </c>
      <c r="B14896" t="s">
        <v>4282</v>
      </c>
      <c r="C14896" t="s">
        <v>4419</v>
      </c>
      <c r="D14896">
        <f t="shared" si="403"/>
        <v>2021</v>
      </c>
      <c r="E14896">
        <v>1187352896.36</v>
      </c>
      <c r="F14896" t="s">
        <v>1407</v>
      </c>
    </row>
    <row r="14897" outlineLevel="2" spans="1:6">
      <c r="A14897" t="s">
        <v>4283</v>
      </c>
      <c r="B14897" t="s">
        <v>4284</v>
      </c>
      <c r="C14897" t="s">
        <v>4419</v>
      </c>
      <c r="D14897">
        <f t="shared" si="403"/>
        <v>2021</v>
      </c>
      <c r="E14897">
        <v>2018829748.78</v>
      </c>
      <c r="F14897" t="s">
        <v>1407</v>
      </c>
    </row>
    <row r="14898" outlineLevel="2" spans="1:6">
      <c r="A14898" t="s">
        <v>4285</v>
      </c>
      <c r="B14898" t="s">
        <v>4286</v>
      </c>
      <c r="C14898" t="s">
        <v>4419</v>
      </c>
      <c r="D14898">
        <f t="shared" si="403"/>
        <v>2021</v>
      </c>
      <c r="E14898">
        <v>1132060845.57</v>
      </c>
      <c r="F14898" t="s">
        <v>1407</v>
      </c>
    </row>
    <row r="14899" outlineLevel="2" spans="1:6">
      <c r="A14899" t="s">
        <v>4287</v>
      </c>
      <c r="B14899" t="s">
        <v>4288</v>
      </c>
      <c r="C14899" t="s">
        <v>4419</v>
      </c>
      <c r="D14899">
        <f t="shared" si="403"/>
        <v>2021</v>
      </c>
      <c r="E14899">
        <v>313027971.7</v>
      </c>
      <c r="F14899" t="s">
        <v>1407</v>
      </c>
    </row>
    <row r="14900" outlineLevel="2" spans="1:6">
      <c r="A14900" t="s">
        <v>4289</v>
      </c>
      <c r="B14900" t="s">
        <v>4290</v>
      </c>
      <c r="C14900" t="s">
        <v>4419</v>
      </c>
      <c r="D14900">
        <f t="shared" si="403"/>
        <v>2021</v>
      </c>
      <c r="E14900">
        <v>928806948.32</v>
      </c>
      <c r="F14900" t="s">
        <v>1407</v>
      </c>
    </row>
    <row r="14901" outlineLevel="2" spans="1:6">
      <c r="A14901" t="s">
        <v>3820</v>
      </c>
      <c r="B14901" t="s">
        <v>3821</v>
      </c>
      <c r="C14901" t="s">
        <v>4419</v>
      </c>
      <c r="D14901">
        <f t="shared" si="403"/>
        <v>2021</v>
      </c>
      <c r="E14901">
        <v>1766994314.08</v>
      </c>
      <c r="F14901" t="s">
        <v>1407</v>
      </c>
    </row>
    <row r="14902" outlineLevel="2" spans="1:6">
      <c r="A14902" t="s">
        <v>4767</v>
      </c>
      <c r="B14902" t="s">
        <v>4768</v>
      </c>
      <c r="C14902" t="s">
        <v>4419</v>
      </c>
      <c r="D14902">
        <f t="shared" si="403"/>
        <v>2021</v>
      </c>
      <c r="E14902">
        <v>2577262346.93</v>
      </c>
      <c r="F14902" t="s">
        <v>1407</v>
      </c>
    </row>
    <row r="14903" outlineLevel="2" spans="1:6">
      <c r="A14903" t="s">
        <v>4291</v>
      </c>
      <c r="B14903" t="s">
        <v>4292</v>
      </c>
      <c r="C14903" t="s">
        <v>4419</v>
      </c>
      <c r="D14903">
        <f t="shared" si="403"/>
        <v>2021</v>
      </c>
      <c r="E14903">
        <v>1140313088</v>
      </c>
      <c r="F14903" t="s">
        <v>1407</v>
      </c>
    </row>
    <row r="14904" outlineLevel="2" spans="1:6">
      <c r="A14904" t="s">
        <v>4293</v>
      </c>
      <c r="B14904" t="s">
        <v>4294</v>
      </c>
      <c r="C14904" t="s">
        <v>4419</v>
      </c>
      <c r="D14904">
        <f t="shared" si="403"/>
        <v>2021</v>
      </c>
      <c r="E14904">
        <v>4207119601.56</v>
      </c>
      <c r="F14904" t="s">
        <v>1407</v>
      </c>
    </row>
    <row r="14905" outlineLevel="2" spans="1:6">
      <c r="A14905" t="s">
        <v>4769</v>
      </c>
      <c r="B14905" t="s">
        <v>4770</v>
      </c>
      <c r="C14905" t="s">
        <v>4419</v>
      </c>
      <c r="D14905">
        <f t="shared" si="403"/>
        <v>2021</v>
      </c>
      <c r="E14905">
        <v>4020546614.79</v>
      </c>
      <c r="F14905" t="s">
        <v>1407</v>
      </c>
    </row>
    <row r="14906" outlineLevel="2" spans="1:6">
      <c r="A14906" t="s">
        <v>4295</v>
      </c>
      <c r="B14906" t="s">
        <v>4296</v>
      </c>
      <c r="C14906" t="s">
        <v>4419</v>
      </c>
      <c r="D14906">
        <f t="shared" si="403"/>
        <v>2021</v>
      </c>
      <c r="E14906">
        <v>530094158.47</v>
      </c>
      <c r="F14906" t="s">
        <v>1407</v>
      </c>
    </row>
    <row r="14907" outlineLevel="2" spans="1:6">
      <c r="A14907" t="s">
        <v>4297</v>
      </c>
      <c r="B14907" t="s">
        <v>4298</v>
      </c>
      <c r="C14907" t="s">
        <v>4419</v>
      </c>
      <c r="D14907">
        <f t="shared" si="403"/>
        <v>2021</v>
      </c>
      <c r="E14907">
        <v>1836764431.27</v>
      </c>
      <c r="F14907" t="s">
        <v>1407</v>
      </c>
    </row>
    <row r="14908" outlineLevel="2" spans="1:6">
      <c r="A14908" t="s">
        <v>4299</v>
      </c>
      <c r="B14908" t="s">
        <v>4300</v>
      </c>
      <c r="C14908" t="s">
        <v>4419</v>
      </c>
      <c r="D14908">
        <f t="shared" ref="D14908:D14916" si="404">YEAR(C14908)</f>
        <v>2021</v>
      </c>
      <c r="E14908">
        <v>1765338241.71</v>
      </c>
      <c r="F14908" t="s">
        <v>1407</v>
      </c>
    </row>
    <row r="14909" outlineLevel="2" spans="1:6">
      <c r="A14909" t="s">
        <v>4771</v>
      </c>
      <c r="B14909" t="s">
        <v>4772</v>
      </c>
      <c r="C14909" t="s">
        <v>4419</v>
      </c>
      <c r="D14909">
        <f t="shared" si="404"/>
        <v>2021</v>
      </c>
      <c r="E14909">
        <v>23972182745.66</v>
      </c>
      <c r="F14909" t="s">
        <v>1407</v>
      </c>
    </row>
    <row r="14910" outlineLevel="2" spans="1:6">
      <c r="A14910" t="s">
        <v>4773</v>
      </c>
      <c r="B14910" t="s">
        <v>4774</v>
      </c>
      <c r="C14910" t="s">
        <v>4419</v>
      </c>
      <c r="D14910">
        <f t="shared" si="404"/>
        <v>2021</v>
      </c>
      <c r="E14910">
        <v>379186008.35</v>
      </c>
      <c r="F14910" t="s">
        <v>1407</v>
      </c>
    </row>
    <row r="14911" outlineLevel="2" spans="1:6">
      <c r="A14911" t="s">
        <v>4775</v>
      </c>
      <c r="B14911" t="s">
        <v>4776</v>
      </c>
      <c r="C14911" t="s">
        <v>4419</v>
      </c>
      <c r="D14911">
        <f t="shared" si="404"/>
        <v>2021</v>
      </c>
      <c r="E14911">
        <v>1102924005.84</v>
      </c>
      <c r="F14911" t="s">
        <v>1407</v>
      </c>
    </row>
    <row r="14912" outlineLevel="2" spans="1:6">
      <c r="A14912" t="s">
        <v>4777</v>
      </c>
      <c r="B14912" t="s">
        <v>4778</v>
      </c>
      <c r="C14912" t="s">
        <v>4419</v>
      </c>
      <c r="D14912">
        <f t="shared" si="404"/>
        <v>2021</v>
      </c>
      <c r="E14912">
        <v>2327001356.81</v>
      </c>
      <c r="F14912" t="s">
        <v>1407</v>
      </c>
    </row>
    <row r="14913" outlineLevel="2" spans="1:6">
      <c r="A14913" t="s">
        <v>3292</v>
      </c>
      <c r="B14913" t="s">
        <v>3293</v>
      </c>
      <c r="C14913" t="s">
        <v>4419</v>
      </c>
      <c r="D14913">
        <f t="shared" si="404"/>
        <v>2021</v>
      </c>
      <c r="E14913">
        <v>285830001.62</v>
      </c>
      <c r="F14913" t="s">
        <v>1407</v>
      </c>
    </row>
    <row r="14914" outlineLevel="2" spans="1:6">
      <c r="A14914" t="s">
        <v>2886</v>
      </c>
      <c r="B14914" t="s">
        <v>2887</v>
      </c>
      <c r="C14914" t="s">
        <v>4419</v>
      </c>
      <c r="D14914">
        <f t="shared" si="404"/>
        <v>2021</v>
      </c>
      <c r="E14914">
        <v>421423078.18</v>
      </c>
      <c r="F14914" t="s">
        <v>1407</v>
      </c>
    </row>
    <row r="14915" outlineLevel="2" spans="1:6">
      <c r="A14915" t="s">
        <v>3511</v>
      </c>
      <c r="B14915" t="s">
        <v>3512</v>
      </c>
      <c r="C14915" t="s">
        <v>4419</v>
      </c>
      <c r="D14915">
        <f t="shared" si="404"/>
        <v>2021</v>
      </c>
      <c r="E14915">
        <v>222157639.17</v>
      </c>
      <c r="F14915" t="s">
        <v>1407</v>
      </c>
    </row>
    <row r="14916" outlineLevel="2" spans="1:6">
      <c r="A14916" t="s">
        <v>2548</v>
      </c>
      <c r="B14916" t="s">
        <v>2549</v>
      </c>
      <c r="C14916" t="s">
        <v>4419</v>
      </c>
      <c r="D14916">
        <f t="shared" si="404"/>
        <v>2021</v>
      </c>
      <c r="E14916">
        <v>124304364.94</v>
      </c>
      <c r="F14916" t="s">
        <v>1407</v>
      </c>
    </row>
    <row r="14917" outlineLevel="1" spans="5:6">
      <c r="E14917">
        <f>SUBTOTAL(9,E14780:E14916)</f>
        <v>735406278731.46</v>
      </c>
      <c r="F14917" s="2" t="s">
        <v>1504</v>
      </c>
    </row>
    <row r="14918" outlineLevel="2" spans="1:6">
      <c r="A14918" t="s">
        <v>1505</v>
      </c>
      <c r="B14918" t="s">
        <v>3513</v>
      </c>
      <c r="C14918" t="s">
        <v>4419</v>
      </c>
      <c r="D14918">
        <f t="shared" ref="D14918:D14981" si="405">YEAR(C14918)</f>
        <v>2021</v>
      </c>
      <c r="E14918">
        <v>4408005008.84</v>
      </c>
      <c r="F14918" t="s">
        <v>1507</v>
      </c>
    </row>
    <row r="14919" outlineLevel="2" spans="1:6">
      <c r="A14919" t="s">
        <v>1508</v>
      </c>
      <c r="B14919" t="s">
        <v>3294</v>
      </c>
      <c r="C14919" t="s">
        <v>4419</v>
      </c>
      <c r="D14919">
        <f t="shared" si="405"/>
        <v>2021</v>
      </c>
      <c r="E14919">
        <v>1722458685.91</v>
      </c>
      <c r="F14919" t="s">
        <v>1507</v>
      </c>
    </row>
    <row r="14920" outlineLevel="2" spans="1:6">
      <c r="A14920" t="s">
        <v>1510</v>
      </c>
      <c r="B14920" t="s">
        <v>1511</v>
      </c>
      <c r="C14920" t="s">
        <v>4419</v>
      </c>
      <c r="D14920">
        <f t="shared" si="405"/>
        <v>2021</v>
      </c>
      <c r="E14920">
        <v>449639251.65</v>
      </c>
      <c r="F14920" t="s">
        <v>1507</v>
      </c>
    </row>
    <row r="14921" outlineLevel="2" spans="1:6">
      <c r="A14921" t="s">
        <v>1512</v>
      </c>
      <c r="B14921" t="s">
        <v>1513</v>
      </c>
      <c r="C14921" t="s">
        <v>4419</v>
      </c>
      <c r="D14921">
        <f t="shared" si="405"/>
        <v>2021</v>
      </c>
      <c r="E14921">
        <v>1507498714.09</v>
      </c>
      <c r="F14921" t="s">
        <v>1507</v>
      </c>
    </row>
    <row r="14922" outlineLevel="2" spans="1:6">
      <c r="A14922" t="s">
        <v>1514</v>
      </c>
      <c r="B14922" t="s">
        <v>2550</v>
      </c>
      <c r="C14922" t="s">
        <v>4419</v>
      </c>
      <c r="D14922">
        <f t="shared" si="405"/>
        <v>2021</v>
      </c>
      <c r="E14922">
        <v>6732361617.91</v>
      </c>
      <c r="F14922" t="s">
        <v>1507</v>
      </c>
    </row>
    <row r="14923" outlineLevel="2" spans="1:6">
      <c r="A14923" t="s">
        <v>1516</v>
      </c>
      <c r="B14923" t="s">
        <v>1517</v>
      </c>
      <c r="C14923" t="s">
        <v>4419</v>
      </c>
      <c r="D14923">
        <f t="shared" si="405"/>
        <v>2021</v>
      </c>
      <c r="E14923">
        <v>14060273802.78</v>
      </c>
      <c r="F14923" t="s">
        <v>1507</v>
      </c>
    </row>
    <row r="14924" outlineLevel="2" spans="1:6">
      <c r="A14924" t="s">
        <v>1518</v>
      </c>
      <c r="B14924" t="s">
        <v>4301</v>
      </c>
      <c r="C14924" t="s">
        <v>4419</v>
      </c>
      <c r="D14924">
        <f t="shared" si="405"/>
        <v>2021</v>
      </c>
      <c r="E14924">
        <v>945317490.17</v>
      </c>
      <c r="F14924" t="s">
        <v>1507</v>
      </c>
    </row>
    <row r="14925" outlineLevel="2" spans="1:6">
      <c r="A14925" t="s">
        <v>1520</v>
      </c>
      <c r="B14925" t="s">
        <v>1521</v>
      </c>
      <c r="C14925" t="s">
        <v>4419</v>
      </c>
      <c r="D14925">
        <f t="shared" si="405"/>
        <v>2021</v>
      </c>
      <c r="E14925">
        <v>3544033152.21</v>
      </c>
      <c r="F14925" t="s">
        <v>1507</v>
      </c>
    </row>
    <row r="14926" outlineLevel="2" spans="1:6">
      <c r="A14926" t="s">
        <v>1522</v>
      </c>
      <c r="B14926" t="s">
        <v>2287</v>
      </c>
      <c r="C14926" t="s">
        <v>4419</v>
      </c>
      <c r="D14926">
        <f t="shared" si="405"/>
        <v>2021</v>
      </c>
      <c r="E14926">
        <v>10846559580.07</v>
      </c>
      <c r="F14926" t="s">
        <v>1507</v>
      </c>
    </row>
    <row r="14927" outlineLevel="2" spans="1:6">
      <c r="A14927" t="s">
        <v>1524</v>
      </c>
      <c r="B14927" t="s">
        <v>1525</v>
      </c>
      <c r="C14927" t="s">
        <v>4419</v>
      </c>
      <c r="D14927">
        <f t="shared" si="405"/>
        <v>2021</v>
      </c>
      <c r="E14927">
        <v>1223803218.22</v>
      </c>
      <c r="F14927" t="s">
        <v>1507</v>
      </c>
    </row>
    <row r="14928" outlineLevel="2" spans="1:6">
      <c r="A14928" t="s">
        <v>4779</v>
      </c>
      <c r="B14928" t="s">
        <v>4780</v>
      </c>
      <c r="C14928" t="s">
        <v>4419</v>
      </c>
      <c r="D14928">
        <f t="shared" si="405"/>
        <v>2021</v>
      </c>
      <c r="E14928">
        <v>787952586.2</v>
      </c>
      <c r="F14928" t="s">
        <v>1507</v>
      </c>
    </row>
    <row r="14929" outlineLevel="2" spans="1:6">
      <c r="A14929" t="s">
        <v>1526</v>
      </c>
      <c r="B14929" t="s">
        <v>3514</v>
      </c>
      <c r="C14929" t="s">
        <v>4419</v>
      </c>
      <c r="D14929">
        <f t="shared" si="405"/>
        <v>2021</v>
      </c>
      <c r="E14929">
        <v>1512280932.55</v>
      </c>
      <c r="F14929" t="s">
        <v>1507</v>
      </c>
    </row>
    <row r="14930" outlineLevel="2" spans="1:6">
      <c r="A14930" t="s">
        <v>1528</v>
      </c>
      <c r="B14930" t="s">
        <v>1529</v>
      </c>
      <c r="C14930" t="s">
        <v>4419</v>
      </c>
      <c r="D14930">
        <f t="shared" si="405"/>
        <v>2021</v>
      </c>
      <c r="E14930">
        <v>1531416191.19</v>
      </c>
      <c r="F14930" t="s">
        <v>1507</v>
      </c>
    </row>
    <row r="14931" outlineLevel="2" spans="1:6">
      <c r="A14931" t="s">
        <v>1530</v>
      </c>
      <c r="B14931" t="s">
        <v>2551</v>
      </c>
      <c r="C14931" t="s">
        <v>4419</v>
      </c>
      <c r="D14931">
        <f t="shared" si="405"/>
        <v>2021</v>
      </c>
      <c r="E14931">
        <v>408295820.55</v>
      </c>
      <c r="F14931" t="s">
        <v>1507</v>
      </c>
    </row>
    <row r="14932" outlineLevel="2" spans="1:6">
      <c r="A14932" t="s">
        <v>1532</v>
      </c>
      <c r="B14932" t="s">
        <v>1533</v>
      </c>
      <c r="C14932" t="s">
        <v>4419</v>
      </c>
      <c r="D14932">
        <f t="shared" si="405"/>
        <v>2021</v>
      </c>
      <c r="E14932">
        <v>17277407533</v>
      </c>
      <c r="F14932" t="s">
        <v>1507</v>
      </c>
    </row>
    <row r="14933" outlineLevel="2" spans="1:6">
      <c r="A14933" t="s">
        <v>1534</v>
      </c>
      <c r="B14933" t="s">
        <v>1535</v>
      </c>
      <c r="C14933" t="s">
        <v>4419</v>
      </c>
      <c r="D14933">
        <f t="shared" si="405"/>
        <v>2021</v>
      </c>
      <c r="E14933">
        <v>7663320941.87</v>
      </c>
      <c r="F14933" t="s">
        <v>1507</v>
      </c>
    </row>
    <row r="14934" outlineLevel="2" spans="1:6">
      <c r="A14934" t="s">
        <v>1536</v>
      </c>
      <c r="B14934" t="s">
        <v>1537</v>
      </c>
      <c r="C14934" t="s">
        <v>4419</v>
      </c>
      <c r="D14934">
        <f t="shared" si="405"/>
        <v>2021</v>
      </c>
      <c r="E14934">
        <v>1249004686.25</v>
      </c>
      <c r="F14934" t="s">
        <v>1507</v>
      </c>
    </row>
    <row r="14935" outlineLevel="2" spans="1:6">
      <c r="A14935" t="s">
        <v>1538</v>
      </c>
      <c r="B14935" t="s">
        <v>1539</v>
      </c>
      <c r="C14935" t="s">
        <v>4419</v>
      </c>
      <c r="D14935">
        <f t="shared" si="405"/>
        <v>2021</v>
      </c>
      <c r="E14935">
        <v>1517242646.81</v>
      </c>
      <c r="F14935" t="s">
        <v>1507</v>
      </c>
    </row>
    <row r="14936" outlineLevel="2" spans="1:6">
      <c r="A14936" t="s">
        <v>1540</v>
      </c>
      <c r="B14936" t="s">
        <v>1541</v>
      </c>
      <c r="C14936" t="s">
        <v>4419</v>
      </c>
      <c r="D14936">
        <f t="shared" si="405"/>
        <v>2021</v>
      </c>
      <c r="E14936">
        <v>958943888.57</v>
      </c>
      <c r="F14936" t="s">
        <v>1507</v>
      </c>
    </row>
    <row r="14937" outlineLevel="2" spans="1:6">
      <c r="A14937" t="s">
        <v>2552</v>
      </c>
      <c r="B14937" t="s">
        <v>2553</v>
      </c>
      <c r="C14937" t="s">
        <v>4419</v>
      </c>
      <c r="D14937">
        <f t="shared" si="405"/>
        <v>2021</v>
      </c>
      <c r="E14937">
        <v>3605346552.73</v>
      </c>
      <c r="F14937" t="s">
        <v>1507</v>
      </c>
    </row>
    <row r="14938" outlineLevel="2" spans="1:6">
      <c r="A14938" t="s">
        <v>2890</v>
      </c>
      <c r="B14938" t="s">
        <v>3515</v>
      </c>
      <c r="C14938" t="s">
        <v>4419</v>
      </c>
      <c r="D14938">
        <f t="shared" si="405"/>
        <v>2021</v>
      </c>
      <c r="E14938">
        <v>6147025768.1</v>
      </c>
      <c r="F14938" t="s">
        <v>1507</v>
      </c>
    </row>
    <row r="14939" outlineLevel="2" spans="1:6">
      <c r="A14939" t="s">
        <v>3516</v>
      </c>
      <c r="B14939" t="s">
        <v>3517</v>
      </c>
      <c r="C14939" t="s">
        <v>4419</v>
      </c>
      <c r="D14939">
        <f t="shared" si="405"/>
        <v>2021</v>
      </c>
      <c r="E14939">
        <v>1042944170.19</v>
      </c>
      <c r="F14939" t="s">
        <v>1507</v>
      </c>
    </row>
    <row r="14940" outlineLevel="2" spans="1:6">
      <c r="A14940" t="s">
        <v>4302</v>
      </c>
      <c r="B14940" t="s">
        <v>4303</v>
      </c>
      <c r="C14940" t="s">
        <v>4419</v>
      </c>
      <c r="D14940">
        <f t="shared" si="405"/>
        <v>2021</v>
      </c>
      <c r="E14940">
        <v>278412932.08</v>
      </c>
      <c r="F14940" t="s">
        <v>1507</v>
      </c>
    </row>
    <row r="14941" outlineLevel="2" spans="1:6">
      <c r="A14941" t="s">
        <v>4304</v>
      </c>
      <c r="B14941" t="s">
        <v>4305</v>
      </c>
      <c r="C14941" t="s">
        <v>4419</v>
      </c>
      <c r="D14941">
        <f t="shared" si="405"/>
        <v>2021</v>
      </c>
      <c r="E14941">
        <v>1144149048.63</v>
      </c>
      <c r="F14941" t="s">
        <v>1507</v>
      </c>
    </row>
    <row r="14942" outlineLevel="2" spans="1:6">
      <c r="A14942" t="s">
        <v>1544</v>
      </c>
      <c r="B14942" t="s">
        <v>1545</v>
      </c>
      <c r="C14942" t="s">
        <v>4419</v>
      </c>
      <c r="D14942">
        <f t="shared" si="405"/>
        <v>2021</v>
      </c>
      <c r="E14942">
        <v>948136951.63</v>
      </c>
      <c r="F14942" t="s">
        <v>1507</v>
      </c>
    </row>
    <row r="14943" outlineLevel="2" spans="1:6">
      <c r="A14943" t="s">
        <v>1546</v>
      </c>
      <c r="B14943" t="s">
        <v>2288</v>
      </c>
      <c r="C14943" t="s">
        <v>4419</v>
      </c>
      <c r="D14943">
        <f t="shared" si="405"/>
        <v>2021</v>
      </c>
      <c r="E14943">
        <v>793506207.21</v>
      </c>
      <c r="F14943" t="s">
        <v>1507</v>
      </c>
    </row>
    <row r="14944" outlineLevel="2" spans="1:6">
      <c r="A14944" t="s">
        <v>1548</v>
      </c>
      <c r="B14944" t="s">
        <v>1549</v>
      </c>
      <c r="C14944" t="s">
        <v>4419</v>
      </c>
      <c r="D14944">
        <f t="shared" si="405"/>
        <v>2021</v>
      </c>
      <c r="E14944">
        <v>861144350.8</v>
      </c>
      <c r="F14944" t="s">
        <v>1507</v>
      </c>
    </row>
    <row r="14945" outlineLevel="2" spans="1:6">
      <c r="A14945" t="s">
        <v>2140</v>
      </c>
      <c r="B14945" t="s">
        <v>4781</v>
      </c>
      <c r="C14945" t="s">
        <v>4419</v>
      </c>
      <c r="D14945">
        <f t="shared" si="405"/>
        <v>2021</v>
      </c>
      <c r="E14945">
        <v>559385286.61</v>
      </c>
      <c r="F14945" t="s">
        <v>1507</v>
      </c>
    </row>
    <row r="14946" outlineLevel="2" spans="1:6">
      <c r="A14946" t="s">
        <v>2554</v>
      </c>
      <c r="B14946" t="s">
        <v>2555</v>
      </c>
      <c r="C14946" t="s">
        <v>4419</v>
      </c>
      <c r="D14946">
        <f t="shared" si="405"/>
        <v>2021</v>
      </c>
      <c r="E14946">
        <v>591860991.2</v>
      </c>
      <c r="F14946" t="s">
        <v>1507</v>
      </c>
    </row>
    <row r="14947" outlineLevel="2" spans="1:6">
      <c r="A14947" t="s">
        <v>2289</v>
      </c>
      <c r="B14947" t="s">
        <v>3823</v>
      </c>
      <c r="C14947" t="s">
        <v>4419</v>
      </c>
      <c r="D14947">
        <f t="shared" si="405"/>
        <v>2021</v>
      </c>
      <c r="E14947">
        <v>1461463041.26</v>
      </c>
      <c r="F14947" t="s">
        <v>1507</v>
      </c>
    </row>
    <row r="14948" outlineLevel="2" spans="1:6">
      <c r="A14948" t="s">
        <v>2556</v>
      </c>
      <c r="B14948" t="s">
        <v>3824</v>
      </c>
      <c r="C14948" t="s">
        <v>4419</v>
      </c>
      <c r="D14948">
        <f t="shared" si="405"/>
        <v>2021</v>
      </c>
      <c r="E14948">
        <v>1053504604.27</v>
      </c>
      <c r="F14948" t="s">
        <v>1507</v>
      </c>
    </row>
    <row r="14949" outlineLevel="2" spans="1:6">
      <c r="A14949" t="s">
        <v>2558</v>
      </c>
      <c r="B14949" t="s">
        <v>2559</v>
      </c>
      <c r="C14949" t="s">
        <v>4419</v>
      </c>
      <c r="D14949">
        <f t="shared" si="405"/>
        <v>2021</v>
      </c>
      <c r="E14949">
        <v>3980647183.47</v>
      </c>
      <c r="F14949" t="s">
        <v>1507</v>
      </c>
    </row>
    <row r="14950" outlineLevel="2" spans="1:6">
      <c r="A14950" t="s">
        <v>2560</v>
      </c>
      <c r="B14950" t="s">
        <v>3825</v>
      </c>
      <c r="C14950" t="s">
        <v>4419</v>
      </c>
      <c r="D14950">
        <f t="shared" si="405"/>
        <v>2021</v>
      </c>
      <c r="E14950">
        <v>1131592436.5</v>
      </c>
      <c r="F14950" t="s">
        <v>1507</v>
      </c>
    </row>
    <row r="14951" outlineLevel="2" spans="1:6">
      <c r="A14951" t="s">
        <v>2562</v>
      </c>
      <c r="B14951" t="s">
        <v>2563</v>
      </c>
      <c r="C14951" t="s">
        <v>4419</v>
      </c>
      <c r="D14951">
        <f t="shared" si="405"/>
        <v>2021</v>
      </c>
      <c r="E14951">
        <v>874813424.57</v>
      </c>
      <c r="F14951" t="s">
        <v>1507</v>
      </c>
    </row>
    <row r="14952" outlineLevel="2" spans="1:6">
      <c r="A14952" t="s">
        <v>2893</v>
      </c>
      <c r="B14952" t="s">
        <v>2894</v>
      </c>
      <c r="C14952" t="s">
        <v>4419</v>
      </c>
      <c r="D14952">
        <f t="shared" si="405"/>
        <v>2021</v>
      </c>
      <c r="E14952">
        <v>2908376063.76</v>
      </c>
      <c r="F14952" t="s">
        <v>1507</v>
      </c>
    </row>
    <row r="14953" outlineLevel="2" spans="1:6">
      <c r="A14953" t="s">
        <v>3295</v>
      </c>
      <c r="B14953" t="s">
        <v>3296</v>
      </c>
      <c r="C14953" t="s">
        <v>4419</v>
      </c>
      <c r="D14953">
        <f t="shared" si="405"/>
        <v>2021</v>
      </c>
      <c r="E14953">
        <v>2398101570.79</v>
      </c>
      <c r="F14953" t="s">
        <v>1507</v>
      </c>
    </row>
    <row r="14954" outlineLevel="2" spans="1:6">
      <c r="A14954" t="s">
        <v>2895</v>
      </c>
      <c r="B14954" t="s">
        <v>2896</v>
      </c>
      <c r="C14954" t="s">
        <v>4419</v>
      </c>
      <c r="D14954">
        <f t="shared" si="405"/>
        <v>2021</v>
      </c>
      <c r="E14954">
        <v>533244496.45</v>
      </c>
      <c r="F14954" t="s">
        <v>1507</v>
      </c>
    </row>
    <row r="14955" outlineLevel="2" spans="1:6">
      <c r="A14955" t="s">
        <v>3826</v>
      </c>
      <c r="B14955" t="s">
        <v>3827</v>
      </c>
      <c r="C14955" t="s">
        <v>4419</v>
      </c>
      <c r="D14955">
        <f t="shared" si="405"/>
        <v>2021</v>
      </c>
      <c r="E14955">
        <v>580102615.62</v>
      </c>
      <c r="F14955" t="s">
        <v>1507</v>
      </c>
    </row>
    <row r="14956" outlineLevel="2" spans="1:6">
      <c r="A14956" t="s">
        <v>3828</v>
      </c>
      <c r="B14956" t="s">
        <v>3829</v>
      </c>
      <c r="C14956" t="s">
        <v>4419</v>
      </c>
      <c r="D14956">
        <f t="shared" si="405"/>
        <v>2021</v>
      </c>
      <c r="E14956">
        <v>659956402.43</v>
      </c>
      <c r="F14956" t="s">
        <v>1507</v>
      </c>
    </row>
    <row r="14957" outlineLevel="2" spans="1:6">
      <c r="A14957" t="s">
        <v>4306</v>
      </c>
      <c r="B14957" t="s">
        <v>4307</v>
      </c>
      <c r="C14957" t="s">
        <v>4419</v>
      </c>
      <c r="D14957">
        <f t="shared" si="405"/>
        <v>2021</v>
      </c>
      <c r="E14957">
        <v>1292447990.55</v>
      </c>
      <c r="F14957" t="s">
        <v>1507</v>
      </c>
    </row>
    <row r="14958" outlineLevel="2" spans="1:6">
      <c r="A14958" t="s">
        <v>4308</v>
      </c>
      <c r="B14958" t="s">
        <v>4309</v>
      </c>
      <c r="C14958" t="s">
        <v>4419</v>
      </c>
      <c r="D14958">
        <f t="shared" si="405"/>
        <v>2021</v>
      </c>
      <c r="E14958">
        <v>694279095.59</v>
      </c>
      <c r="F14958" t="s">
        <v>1507</v>
      </c>
    </row>
    <row r="14959" outlineLevel="2" spans="1:6">
      <c r="A14959" t="s">
        <v>4782</v>
      </c>
      <c r="B14959" t="s">
        <v>4783</v>
      </c>
      <c r="C14959" t="s">
        <v>4419</v>
      </c>
      <c r="D14959">
        <f t="shared" si="405"/>
        <v>2021</v>
      </c>
      <c r="E14959">
        <v>735017875.32</v>
      </c>
      <c r="F14959" t="s">
        <v>1507</v>
      </c>
    </row>
    <row r="14960" outlineLevel="2" spans="1:6">
      <c r="A14960" t="s">
        <v>1550</v>
      </c>
      <c r="B14960" t="s">
        <v>1551</v>
      </c>
      <c r="C14960" t="s">
        <v>4419</v>
      </c>
      <c r="D14960">
        <f t="shared" si="405"/>
        <v>2021</v>
      </c>
      <c r="E14960">
        <v>1928058091.49</v>
      </c>
      <c r="F14960" t="s">
        <v>1507</v>
      </c>
    </row>
    <row r="14961" outlineLevel="2" spans="1:6">
      <c r="A14961" t="s">
        <v>1552</v>
      </c>
      <c r="B14961" t="s">
        <v>1553</v>
      </c>
      <c r="C14961" t="s">
        <v>4419</v>
      </c>
      <c r="D14961">
        <f t="shared" si="405"/>
        <v>2021</v>
      </c>
      <c r="E14961">
        <v>2907034806.36</v>
      </c>
      <c r="F14961" t="s">
        <v>1507</v>
      </c>
    </row>
    <row r="14962" outlineLevel="2" spans="1:6">
      <c r="A14962" t="s">
        <v>1554</v>
      </c>
      <c r="B14962" t="s">
        <v>4310</v>
      </c>
      <c r="C14962" t="s">
        <v>4419</v>
      </c>
      <c r="D14962">
        <f t="shared" si="405"/>
        <v>2021</v>
      </c>
      <c r="E14962">
        <v>1006758282.73</v>
      </c>
      <c r="F14962" t="s">
        <v>1507</v>
      </c>
    </row>
    <row r="14963" outlineLevel="2" spans="1:6">
      <c r="A14963" t="s">
        <v>1556</v>
      </c>
      <c r="B14963" t="s">
        <v>1557</v>
      </c>
      <c r="C14963" t="s">
        <v>4419</v>
      </c>
      <c r="D14963">
        <f t="shared" si="405"/>
        <v>2021</v>
      </c>
      <c r="E14963">
        <v>1081472929.68</v>
      </c>
      <c r="F14963" t="s">
        <v>1507</v>
      </c>
    </row>
    <row r="14964" outlineLevel="2" spans="1:6">
      <c r="A14964" t="s">
        <v>1558</v>
      </c>
      <c r="B14964" t="s">
        <v>3297</v>
      </c>
      <c r="C14964" t="s">
        <v>4419</v>
      </c>
      <c r="D14964">
        <f t="shared" si="405"/>
        <v>2021</v>
      </c>
      <c r="E14964">
        <v>27157168727.58</v>
      </c>
      <c r="F14964" t="s">
        <v>1507</v>
      </c>
    </row>
    <row r="14965" outlineLevel="2" spans="1:6">
      <c r="A14965" t="s">
        <v>1560</v>
      </c>
      <c r="B14965" t="s">
        <v>1561</v>
      </c>
      <c r="C14965" t="s">
        <v>4419</v>
      </c>
      <c r="D14965">
        <f t="shared" si="405"/>
        <v>2021</v>
      </c>
      <c r="E14965">
        <v>2571148042.2</v>
      </c>
      <c r="F14965" t="s">
        <v>1507</v>
      </c>
    </row>
    <row r="14966" outlineLevel="2" spans="1:6">
      <c r="A14966" t="s">
        <v>1562</v>
      </c>
      <c r="B14966" t="s">
        <v>1563</v>
      </c>
      <c r="C14966" t="s">
        <v>4419</v>
      </c>
      <c r="D14966">
        <f t="shared" si="405"/>
        <v>2021</v>
      </c>
      <c r="E14966">
        <v>1263333300.61</v>
      </c>
      <c r="F14966" t="s">
        <v>1507</v>
      </c>
    </row>
    <row r="14967" outlineLevel="2" spans="1:6">
      <c r="A14967" t="s">
        <v>1564</v>
      </c>
      <c r="B14967" t="s">
        <v>2142</v>
      </c>
      <c r="C14967" t="s">
        <v>4419</v>
      </c>
      <c r="D14967">
        <f t="shared" si="405"/>
        <v>2021</v>
      </c>
      <c r="E14967">
        <v>373009528.9</v>
      </c>
      <c r="F14967" t="s">
        <v>1507</v>
      </c>
    </row>
    <row r="14968" outlineLevel="2" spans="1:6">
      <c r="A14968" t="s">
        <v>1566</v>
      </c>
      <c r="B14968" t="s">
        <v>1567</v>
      </c>
      <c r="C14968" t="s">
        <v>4419</v>
      </c>
      <c r="D14968">
        <f t="shared" si="405"/>
        <v>2021</v>
      </c>
      <c r="E14968">
        <v>99631851815.19</v>
      </c>
      <c r="F14968" t="s">
        <v>1507</v>
      </c>
    </row>
    <row r="14969" outlineLevel="2" spans="1:6">
      <c r="A14969" t="s">
        <v>1568</v>
      </c>
      <c r="B14969" t="s">
        <v>1569</v>
      </c>
      <c r="C14969" t="s">
        <v>4419</v>
      </c>
      <c r="D14969">
        <f t="shared" si="405"/>
        <v>2021</v>
      </c>
      <c r="E14969">
        <v>46755975362.02</v>
      </c>
      <c r="F14969" t="s">
        <v>1507</v>
      </c>
    </row>
    <row r="14970" outlineLevel="2" spans="1:6">
      <c r="A14970" t="s">
        <v>1570</v>
      </c>
      <c r="B14970" t="s">
        <v>1571</v>
      </c>
      <c r="C14970" t="s">
        <v>4419</v>
      </c>
      <c r="D14970">
        <f t="shared" si="405"/>
        <v>2021</v>
      </c>
      <c r="E14970">
        <v>2394042546.09</v>
      </c>
      <c r="F14970" t="s">
        <v>1507</v>
      </c>
    </row>
    <row r="14971" outlineLevel="2" spans="1:6">
      <c r="A14971" t="s">
        <v>3830</v>
      </c>
      <c r="B14971" t="s">
        <v>3831</v>
      </c>
      <c r="C14971" t="s">
        <v>4419</v>
      </c>
      <c r="D14971">
        <f t="shared" si="405"/>
        <v>2021</v>
      </c>
      <c r="E14971">
        <v>4381483011</v>
      </c>
      <c r="F14971" t="s">
        <v>1507</v>
      </c>
    </row>
    <row r="14972" outlineLevel="2" spans="1:6">
      <c r="A14972" t="s">
        <v>3832</v>
      </c>
      <c r="B14972" t="s">
        <v>3833</v>
      </c>
      <c r="C14972" t="s">
        <v>4419</v>
      </c>
      <c r="D14972">
        <f t="shared" si="405"/>
        <v>2021</v>
      </c>
      <c r="E14972">
        <v>1930641854.98</v>
      </c>
      <c r="F14972" t="s">
        <v>1507</v>
      </c>
    </row>
    <row r="14973" outlineLevel="2" spans="1:6">
      <c r="A14973" t="s">
        <v>2029</v>
      </c>
      <c r="B14973" t="s">
        <v>3518</v>
      </c>
      <c r="C14973" t="s">
        <v>4419</v>
      </c>
      <c r="D14973">
        <f t="shared" si="405"/>
        <v>2021</v>
      </c>
      <c r="E14973">
        <v>2343640664.24</v>
      </c>
      <c r="F14973" t="s">
        <v>1507</v>
      </c>
    </row>
    <row r="14974" outlineLevel="2" spans="1:6">
      <c r="A14974" t="s">
        <v>3298</v>
      </c>
      <c r="B14974" t="s">
        <v>3299</v>
      </c>
      <c r="C14974" t="s">
        <v>4419</v>
      </c>
      <c r="D14974">
        <f t="shared" si="405"/>
        <v>2021</v>
      </c>
      <c r="E14974">
        <v>590076276.46</v>
      </c>
      <c r="F14974" t="s">
        <v>1507</v>
      </c>
    </row>
    <row r="14975" outlineLevel="2" spans="1:6">
      <c r="A14975" t="s">
        <v>4311</v>
      </c>
      <c r="B14975" t="s">
        <v>4312</v>
      </c>
      <c r="C14975" t="s">
        <v>4419</v>
      </c>
      <c r="D14975">
        <f t="shared" si="405"/>
        <v>2021</v>
      </c>
      <c r="E14975">
        <v>1083508533.84</v>
      </c>
      <c r="F14975" t="s">
        <v>1507</v>
      </c>
    </row>
    <row r="14976" outlineLevel="2" spans="1:6">
      <c r="A14976" t="s">
        <v>4784</v>
      </c>
      <c r="B14976" t="s">
        <v>4785</v>
      </c>
      <c r="C14976" t="s">
        <v>4419</v>
      </c>
      <c r="D14976">
        <f t="shared" si="405"/>
        <v>2021</v>
      </c>
      <c r="E14976">
        <v>386529715.95</v>
      </c>
      <c r="F14976" t="s">
        <v>1507</v>
      </c>
    </row>
    <row r="14977" outlineLevel="2" spans="1:6">
      <c r="A14977" t="s">
        <v>4786</v>
      </c>
      <c r="B14977" t="s">
        <v>4787</v>
      </c>
      <c r="C14977" t="s">
        <v>4419</v>
      </c>
      <c r="D14977">
        <f t="shared" si="405"/>
        <v>2021</v>
      </c>
      <c r="E14977">
        <v>162893306.71</v>
      </c>
      <c r="F14977" t="s">
        <v>1507</v>
      </c>
    </row>
    <row r="14978" outlineLevel="2" spans="1:6">
      <c r="A14978" t="s">
        <v>4313</v>
      </c>
      <c r="B14978" t="s">
        <v>4314</v>
      </c>
      <c r="C14978" t="s">
        <v>4419</v>
      </c>
      <c r="D14978">
        <f t="shared" si="405"/>
        <v>2021</v>
      </c>
      <c r="E14978">
        <v>475788006.17</v>
      </c>
      <c r="F14978" t="s">
        <v>1507</v>
      </c>
    </row>
    <row r="14979" outlineLevel="2" spans="1:6">
      <c r="A14979" t="s">
        <v>4788</v>
      </c>
      <c r="B14979" t="s">
        <v>4789</v>
      </c>
      <c r="C14979" t="s">
        <v>4419</v>
      </c>
      <c r="D14979">
        <f t="shared" si="405"/>
        <v>2021</v>
      </c>
      <c r="E14979">
        <v>487151580.35</v>
      </c>
      <c r="F14979" t="s">
        <v>1507</v>
      </c>
    </row>
    <row r="14980" outlineLevel="2" spans="1:6">
      <c r="A14980" t="s">
        <v>4790</v>
      </c>
      <c r="B14980" t="s">
        <v>4791</v>
      </c>
      <c r="C14980" t="s">
        <v>4419</v>
      </c>
      <c r="D14980">
        <f t="shared" si="405"/>
        <v>2021</v>
      </c>
      <c r="E14980">
        <v>208053761.62</v>
      </c>
      <c r="F14980" t="s">
        <v>1507</v>
      </c>
    </row>
    <row r="14981" outlineLevel="2" spans="1:6">
      <c r="A14981" t="s">
        <v>4315</v>
      </c>
      <c r="B14981" t="s">
        <v>4316</v>
      </c>
      <c r="C14981" t="s">
        <v>4419</v>
      </c>
      <c r="D14981">
        <f t="shared" si="405"/>
        <v>2021</v>
      </c>
      <c r="E14981">
        <v>1022935588</v>
      </c>
      <c r="F14981" t="s">
        <v>1507</v>
      </c>
    </row>
    <row r="14982" outlineLevel="2" spans="1:6">
      <c r="A14982" t="s">
        <v>4317</v>
      </c>
      <c r="B14982" t="s">
        <v>4318</v>
      </c>
      <c r="C14982" t="s">
        <v>4419</v>
      </c>
      <c r="D14982">
        <f t="shared" ref="D14982:D14994" si="406">YEAR(C14982)</f>
        <v>2021</v>
      </c>
      <c r="E14982">
        <v>305677208.41</v>
      </c>
      <c r="F14982" t="s">
        <v>1507</v>
      </c>
    </row>
    <row r="14983" outlineLevel="2" spans="1:6">
      <c r="A14983" t="s">
        <v>4792</v>
      </c>
      <c r="B14983" t="s">
        <v>4793</v>
      </c>
      <c r="C14983" t="s">
        <v>4419</v>
      </c>
      <c r="D14983">
        <f t="shared" si="406"/>
        <v>2021</v>
      </c>
      <c r="E14983">
        <v>1823733127.05</v>
      </c>
      <c r="F14983" t="s">
        <v>1507</v>
      </c>
    </row>
    <row r="14984" outlineLevel="2" spans="1:6">
      <c r="A14984" t="s">
        <v>4794</v>
      </c>
      <c r="B14984" t="s">
        <v>4795</v>
      </c>
      <c r="C14984" t="s">
        <v>4419</v>
      </c>
      <c r="D14984">
        <f t="shared" si="406"/>
        <v>2021</v>
      </c>
      <c r="E14984">
        <v>449424750.41</v>
      </c>
      <c r="F14984" t="s">
        <v>1507</v>
      </c>
    </row>
    <row r="14985" outlineLevel="2" spans="1:6">
      <c r="A14985" t="s">
        <v>4319</v>
      </c>
      <c r="B14985" t="s">
        <v>4320</v>
      </c>
      <c r="C14985" t="s">
        <v>4419</v>
      </c>
      <c r="D14985">
        <f t="shared" si="406"/>
        <v>2021</v>
      </c>
      <c r="E14985">
        <v>4037684435.93</v>
      </c>
      <c r="F14985" t="s">
        <v>1507</v>
      </c>
    </row>
    <row r="14986" outlineLevel="2" spans="1:6">
      <c r="A14986" t="s">
        <v>4796</v>
      </c>
      <c r="B14986" t="s">
        <v>4797</v>
      </c>
      <c r="C14986" t="s">
        <v>4419</v>
      </c>
      <c r="D14986">
        <f t="shared" si="406"/>
        <v>2021</v>
      </c>
      <c r="E14986">
        <v>590354264.48</v>
      </c>
      <c r="F14986" t="s">
        <v>1507</v>
      </c>
    </row>
    <row r="14987" outlineLevel="2" spans="1:6">
      <c r="A14987" t="s">
        <v>3300</v>
      </c>
      <c r="B14987" t="s">
        <v>3301</v>
      </c>
      <c r="C14987" t="s">
        <v>4419</v>
      </c>
      <c r="D14987">
        <f t="shared" si="406"/>
        <v>2021</v>
      </c>
      <c r="E14987">
        <v>424129063.73</v>
      </c>
      <c r="F14987" t="s">
        <v>1507</v>
      </c>
    </row>
    <row r="14988" outlineLevel="2" spans="1:6">
      <c r="A14988" t="s">
        <v>2565</v>
      </c>
      <c r="B14988" t="s">
        <v>2566</v>
      </c>
      <c r="C14988" t="s">
        <v>4419</v>
      </c>
      <c r="D14988">
        <f t="shared" si="406"/>
        <v>2021</v>
      </c>
      <c r="E14988">
        <v>300858164.15</v>
      </c>
      <c r="F14988" t="s">
        <v>1507</v>
      </c>
    </row>
    <row r="14989" outlineLevel="2" spans="1:6">
      <c r="A14989" t="s">
        <v>3519</v>
      </c>
      <c r="B14989" t="s">
        <v>3520</v>
      </c>
      <c r="C14989" t="s">
        <v>4419</v>
      </c>
      <c r="D14989">
        <f t="shared" si="406"/>
        <v>2021</v>
      </c>
      <c r="E14989">
        <v>290295500.09</v>
      </c>
      <c r="F14989" t="s">
        <v>1507</v>
      </c>
    </row>
    <row r="14990" outlineLevel="2" spans="1:6">
      <c r="A14990" t="s">
        <v>2567</v>
      </c>
      <c r="B14990" t="s">
        <v>2568</v>
      </c>
      <c r="C14990" t="s">
        <v>4419</v>
      </c>
      <c r="D14990">
        <f t="shared" si="406"/>
        <v>2021</v>
      </c>
      <c r="E14990">
        <v>706002003.27</v>
      </c>
      <c r="F14990" t="s">
        <v>1507</v>
      </c>
    </row>
    <row r="14991" outlineLevel="2" spans="1:6">
      <c r="A14991" t="s">
        <v>3302</v>
      </c>
      <c r="B14991" t="s">
        <v>3303</v>
      </c>
      <c r="C14991" t="s">
        <v>4419</v>
      </c>
      <c r="D14991">
        <f t="shared" si="406"/>
        <v>2021</v>
      </c>
      <c r="E14991">
        <v>3071484330.98</v>
      </c>
      <c r="F14991" t="s">
        <v>1507</v>
      </c>
    </row>
    <row r="14992" outlineLevel="2" spans="1:6">
      <c r="A14992" t="s">
        <v>3304</v>
      </c>
      <c r="B14992" t="s">
        <v>3305</v>
      </c>
      <c r="C14992" t="s">
        <v>4419</v>
      </c>
      <c r="D14992">
        <f t="shared" si="406"/>
        <v>2021</v>
      </c>
      <c r="E14992">
        <v>214538588.83</v>
      </c>
      <c r="F14992" t="s">
        <v>1507</v>
      </c>
    </row>
    <row r="14993" outlineLevel="2" spans="1:6">
      <c r="A14993" t="s">
        <v>2897</v>
      </c>
      <c r="B14993" t="s">
        <v>2898</v>
      </c>
      <c r="C14993" t="s">
        <v>4419</v>
      </c>
      <c r="D14993">
        <f t="shared" si="406"/>
        <v>2021</v>
      </c>
      <c r="E14993">
        <v>302238558.53</v>
      </c>
      <c r="F14993" t="s">
        <v>1507</v>
      </c>
    </row>
    <row r="14994" outlineLevel="2" spans="1:6">
      <c r="A14994" t="s">
        <v>2899</v>
      </c>
      <c r="B14994" t="s">
        <v>2900</v>
      </c>
      <c r="C14994" t="s">
        <v>4419</v>
      </c>
      <c r="D14994">
        <f t="shared" si="406"/>
        <v>2021</v>
      </c>
      <c r="E14994">
        <v>329063034.64</v>
      </c>
      <c r="F14994" t="s">
        <v>1507</v>
      </c>
    </row>
    <row r="14995" outlineLevel="1" spans="5:6">
      <c r="E14995">
        <f>SUBTOTAL(9,E14918:E14994)</f>
        <v>325609313571.27</v>
      </c>
      <c r="F14995" s="2" t="s">
        <v>1574</v>
      </c>
    </row>
    <row r="14996" outlineLevel="2" spans="1:6">
      <c r="A14996" t="s">
        <v>1575</v>
      </c>
      <c r="B14996" t="s">
        <v>4798</v>
      </c>
      <c r="C14996" t="s">
        <v>4419</v>
      </c>
      <c r="D14996">
        <f t="shared" ref="D14996:D15022" si="407">YEAR(C14996)</f>
        <v>2021</v>
      </c>
      <c r="E14996">
        <v>1429520943.53</v>
      </c>
      <c r="F14996" t="s">
        <v>1577</v>
      </c>
    </row>
    <row r="14997" outlineLevel="2" spans="1:6">
      <c r="A14997" t="s">
        <v>1578</v>
      </c>
      <c r="B14997" t="s">
        <v>1579</v>
      </c>
      <c r="C14997" t="s">
        <v>4419</v>
      </c>
      <c r="D14997">
        <f t="shared" si="407"/>
        <v>2021</v>
      </c>
      <c r="E14997">
        <v>41104685048.73</v>
      </c>
      <c r="F14997" t="s">
        <v>1577</v>
      </c>
    </row>
    <row r="14998" outlineLevel="2" spans="1:6">
      <c r="A14998" t="s">
        <v>1580</v>
      </c>
      <c r="B14998" t="s">
        <v>1581</v>
      </c>
      <c r="C14998" t="s">
        <v>4419</v>
      </c>
      <c r="D14998">
        <f t="shared" si="407"/>
        <v>2021</v>
      </c>
      <c r="E14998">
        <v>700075382.2</v>
      </c>
      <c r="F14998" t="s">
        <v>1577</v>
      </c>
    </row>
    <row r="14999" outlineLevel="2" spans="1:6">
      <c r="A14999" t="s">
        <v>1582</v>
      </c>
      <c r="B14999" t="s">
        <v>1583</v>
      </c>
      <c r="C14999" t="s">
        <v>4419</v>
      </c>
      <c r="D14999">
        <f t="shared" si="407"/>
        <v>2021</v>
      </c>
      <c r="E14999">
        <v>725423112.75</v>
      </c>
      <c r="F14999" t="s">
        <v>1577</v>
      </c>
    </row>
    <row r="15000" outlineLevel="2" spans="1:6">
      <c r="A15000" t="s">
        <v>1584</v>
      </c>
      <c r="B15000" t="s">
        <v>1585</v>
      </c>
      <c r="C15000" t="s">
        <v>4419</v>
      </c>
      <c r="D15000">
        <f t="shared" si="407"/>
        <v>2021</v>
      </c>
      <c r="E15000">
        <v>1091940631.06</v>
      </c>
      <c r="F15000" t="s">
        <v>1577</v>
      </c>
    </row>
    <row r="15001" outlineLevel="2" spans="1:6">
      <c r="A15001" t="s">
        <v>1586</v>
      </c>
      <c r="B15001" t="s">
        <v>1587</v>
      </c>
      <c r="C15001" t="s">
        <v>4419</v>
      </c>
      <c r="D15001">
        <f t="shared" si="407"/>
        <v>2021</v>
      </c>
      <c r="E15001">
        <v>2397097777.49</v>
      </c>
      <c r="F15001" t="s">
        <v>1577</v>
      </c>
    </row>
    <row r="15002" outlineLevel="2" spans="1:6">
      <c r="A15002" t="s">
        <v>2901</v>
      </c>
      <c r="B15002" t="s">
        <v>2902</v>
      </c>
      <c r="C15002" t="s">
        <v>4419</v>
      </c>
      <c r="D15002">
        <f t="shared" si="407"/>
        <v>2021</v>
      </c>
      <c r="E15002">
        <v>4638834177.53</v>
      </c>
      <c r="F15002" t="s">
        <v>1577</v>
      </c>
    </row>
    <row r="15003" outlineLevel="2" spans="1:6">
      <c r="A15003" t="s">
        <v>1588</v>
      </c>
      <c r="B15003" t="s">
        <v>1589</v>
      </c>
      <c r="C15003" t="s">
        <v>4419</v>
      </c>
      <c r="D15003">
        <f t="shared" si="407"/>
        <v>2021</v>
      </c>
      <c r="E15003">
        <v>7670525029.35</v>
      </c>
      <c r="F15003" t="s">
        <v>1577</v>
      </c>
    </row>
    <row r="15004" outlineLevel="2" spans="1:6">
      <c r="A15004" t="s">
        <v>1590</v>
      </c>
      <c r="B15004" t="s">
        <v>1591</v>
      </c>
      <c r="C15004" t="s">
        <v>4419</v>
      </c>
      <c r="D15004">
        <f t="shared" si="407"/>
        <v>2021</v>
      </c>
      <c r="E15004">
        <v>2007138304.57</v>
      </c>
      <c r="F15004" t="s">
        <v>1577</v>
      </c>
    </row>
    <row r="15005" outlineLevel="2" spans="1:6">
      <c r="A15005" t="s">
        <v>1592</v>
      </c>
      <c r="B15005" t="s">
        <v>3522</v>
      </c>
      <c r="C15005" t="s">
        <v>4419</v>
      </c>
      <c r="D15005">
        <f t="shared" si="407"/>
        <v>2021</v>
      </c>
      <c r="E15005">
        <v>3305858977.52</v>
      </c>
      <c r="F15005" t="s">
        <v>1577</v>
      </c>
    </row>
    <row r="15006" outlineLevel="2" spans="1:6">
      <c r="A15006" t="s">
        <v>1594</v>
      </c>
      <c r="B15006" t="s">
        <v>1595</v>
      </c>
      <c r="C15006" t="s">
        <v>4419</v>
      </c>
      <c r="D15006">
        <f t="shared" si="407"/>
        <v>2021</v>
      </c>
      <c r="E15006">
        <v>1467288578.53</v>
      </c>
      <c r="F15006" t="s">
        <v>1577</v>
      </c>
    </row>
    <row r="15007" outlineLevel="2" spans="1:6">
      <c r="A15007" t="s">
        <v>2031</v>
      </c>
      <c r="B15007" t="s">
        <v>2032</v>
      </c>
      <c r="C15007" t="s">
        <v>4419</v>
      </c>
      <c r="D15007">
        <f t="shared" si="407"/>
        <v>2021</v>
      </c>
      <c r="E15007">
        <v>473336155.34</v>
      </c>
      <c r="F15007" t="s">
        <v>1577</v>
      </c>
    </row>
    <row r="15008" outlineLevel="2" spans="1:6">
      <c r="A15008" t="s">
        <v>2292</v>
      </c>
      <c r="B15008" t="s">
        <v>2293</v>
      </c>
      <c r="C15008" t="s">
        <v>4419</v>
      </c>
      <c r="D15008">
        <f t="shared" si="407"/>
        <v>2021</v>
      </c>
      <c r="E15008">
        <v>1899601144.41</v>
      </c>
      <c r="F15008" t="s">
        <v>1577</v>
      </c>
    </row>
    <row r="15009" outlineLevel="2" spans="1:6">
      <c r="A15009" t="s">
        <v>4321</v>
      </c>
      <c r="B15009" t="s">
        <v>4322</v>
      </c>
      <c r="C15009" t="s">
        <v>4419</v>
      </c>
      <c r="D15009">
        <f t="shared" si="407"/>
        <v>2021</v>
      </c>
      <c r="E15009">
        <v>481160686.58</v>
      </c>
      <c r="F15009" t="s">
        <v>1577</v>
      </c>
    </row>
    <row r="15010" outlineLevel="2" spans="1:6">
      <c r="A15010" t="s">
        <v>4323</v>
      </c>
      <c r="B15010" t="s">
        <v>4324</v>
      </c>
      <c r="C15010" t="s">
        <v>4419</v>
      </c>
      <c r="D15010">
        <f t="shared" si="407"/>
        <v>2021</v>
      </c>
      <c r="E15010">
        <v>198155466.15</v>
      </c>
      <c r="F15010" t="s">
        <v>1577</v>
      </c>
    </row>
    <row r="15011" outlineLevel="2" spans="1:6">
      <c r="A15011" t="s">
        <v>1596</v>
      </c>
      <c r="B15011" t="s">
        <v>1597</v>
      </c>
      <c r="C15011" t="s">
        <v>4419</v>
      </c>
      <c r="D15011">
        <f t="shared" si="407"/>
        <v>2021</v>
      </c>
      <c r="E15011">
        <v>6907544256</v>
      </c>
      <c r="F15011" t="s">
        <v>1577</v>
      </c>
    </row>
    <row r="15012" outlineLevel="2" spans="1:6">
      <c r="A15012" t="s">
        <v>1598</v>
      </c>
      <c r="B15012" t="s">
        <v>1599</v>
      </c>
      <c r="C15012" t="s">
        <v>4419</v>
      </c>
      <c r="D15012">
        <f t="shared" si="407"/>
        <v>2021</v>
      </c>
      <c r="E15012">
        <v>2339713220.16</v>
      </c>
      <c r="F15012" t="s">
        <v>1577</v>
      </c>
    </row>
    <row r="15013" outlineLevel="2" spans="1:6">
      <c r="A15013" t="s">
        <v>1600</v>
      </c>
      <c r="B15013" t="s">
        <v>1601</v>
      </c>
      <c r="C15013" t="s">
        <v>4419</v>
      </c>
      <c r="D15013">
        <f t="shared" si="407"/>
        <v>2021</v>
      </c>
      <c r="E15013">
        <v>3748664558.25</v>
      </c>
      <c r="F15013" t="s">
        <v>1577</v>
      </c>
    </row>
    <row r="15014" outlineLevel="2" spans="1:6">
      <c r="A15014" t="s">
        <v>1602</v>
      </c>
      <c r="B15014" t="s">
        <v>1603</v>
      </c>
      <c r="C15014" t="s">
        <v>4419</v>
      </c>
      <c r="D15014">
        <f t="shared" si="407"/>
        <v>2021</v>
      </c>
      <c r="E15014">
        <v>7951956608.1</v>
      </c>
      <c r="F15014" t="s">
        <v>1577</v>
      </c>
    </row>
    <row r="15015" outlineLevel="2" spans="1:6">
      <c r="A15015" t="s">
        <v>1604</v>
      </c>
      <c r="B15015" t="s">
        <v>4799</v>
      </c>
      <c r="C15015" t="s">
        <v>4419</v>
      </c>
      <c r="D15015">
        <f t="shared" si="407"/>
        <v>2021</v>
      </c>
      <c r="E15015">
        <v>1907925492.47</v>
      </c>
      <c r="F15015" t="s">
        <v>1577</v>
      </c>
    </row>
    <row r="15016" outlineLevel="2" spans="1:6">
      <c r="A15016" t="s">
        <v>1606</v>
      </c>
      <c r="B15016" t="s">
        <v>1607</v>
      </c>
      <c r="C15016" t="s">
        <v>4419</v>
      </c>
      <c r="D15016">
        <f t="shared" si="407"/>
        <v>2021</v>
      </c>
      <c r="E15016">
        <v>4535579000</v>
      </c>
      <c r="F15016" t="s">
        <v>1577</v>
      </c>
    </row>
    <row r="15017" outlineLevel="2" spans="1:6">
      <c r="A15017" t="s">
        <v>2294</v>
      </c>
      <c r="B15017" t="s">
        <v>2295</v>
      </c>
      <c r="C15017" t="s">
        <v>4419</v>
      </c>
      <c r="D15017">
        <f t="shared" si="407"/>
        <v>2021</v>
      </c>
      <c r="E15017">
        <v>11200362248.89</v>
      </c>
      <c r="F15017" t="s">
        <v>1577</v>
      </c>
    </row>
    <row r="15018" outlineLevel="2" spans="1:6">
      <c r="A15018" t="s">
        <v>3306</v>
      </c>
      <c r="B15018" t="s">
        <v>4326</v>
      </c>
      <c r="C15018" t="s">
        <v>4419</v>
      </c>
      <c r="D15018">
        <f t="shared" si="407"/>
        <v>2021</v>
      </c>
      <c r="E15018">
        <v>714981079.47</v>
      </c>
      <c r="F15018" t="s">
        <v>1577</v>
      </c>
    </row>
    <row r="15019" outlineLevel="2" spans="1:6">
      <c r="A15019" t="s">
        <v>3308</v>
      </c>
      <c r="B15019" t="s">
        <v>3309</v>
      </c>
      <c r="C15019" t="s">
        <v>4419</v>
      </c>
      <c r="D15019">
        <f t="shared" si="407"/>
        <v>2021</v>
      </c>
      <c r="E15019">
        <v>3450935749.33</v>
      </c>
      <c r="F15019" t="s">
        <v>1577</v>
      </c>
    </row>
    <row r="15020" outlineLevel="2" spans="1:6">
      <c r="A15020" t="s">
        <v>3834</v>
      </c>
      <c r="B15020" t="s">
        <v>3835</v>
      </c>
      <c r="C15020" t="s">
        <v>4419</v>
      </c>
      <c r="D15020">
        <f t="shared" si="407"/>
        <v>2021</v>
      </c>
      <c r="E15020">
        <v>194356081.09</v>
      </c>
      <c r="F15020" t="s">
        <v>1577</v>
      </c>
    </row>
    <row r="15021" outlineLevel="2" spans="1:6">
      <c r="A15021" t="s">
        <v>4327</v>
      </c>
      <c r="B15021" t="s">
        <v>4328</v>
      </c>
      <c r="C15021" t="s">
        <v>4419</v>
      </c>
      <c r="D15021">
        <f t="shared" si="407"/>
        <v>2021</v>
      </c>
      <c r="E15021">
        <v>4299702000</v>
      </c>
      <c r="F15021" t="s">
        <v>1577</v>
      </c>
    </row>
    <row r="15022" outlineLevel="2" spans="1:6">
      <c r="A15022" t="s">
        <v>3523</v>
      </c>
      <c r="B15022" t="s">
        <v>3524</v>
      </c>
      <c r="C15022" t="s">
        <v>4419</v>
      </c>
      <c r="D15022">
        <f t="shared" si="407"/>
        <v>2021</v>
      </c>
      <c r="E15022">
        <v>136236414.44</v>
      </c>
      <c r="F15022" t="s">
        <v>1577</v>
      </c>
    </row>
    <row r="15023" outlineLevel="1" spans="5:6">
      <c r="E15023">
        <f>SUBTOTAL(9,E14996:E15022)</f>
        <v>116978598123.94</v>
      </c>
      <c r="F15023" s="2" t="s">
        <v>1608</v>
      </c>
    </row>
    <row r="15024" outlineLevel="2" spans="1:6">
      <c r="A15024" t="s">
        <v>1609</v>
      </c>
      <c r="B15024" t="s">
        <v>1610</v>
      </c>
      <c r="C15024" t="s">
        <v>4419</v>
      </c>
      <c r="D15024">
        <f t="shared" ref="D15024:D15031" si="408">YEAR(C15024)</f>
        <v>2021</v>
      </c>
      <c r="E15024">
        <v>1770485989.72</v>
      </c>
      <c r="F15024" t="s">
        <v>1611</v>
      </c>
    </row>
    <row r="15025" outlineLevel="2" spans="1:6">
      <c r="A15025" t="s">
        <v>1612</v>
      </c>
      <c r="B15025" t="s">
        <v>1613</v>
      </c>
      <c r="C15025" t="s">
        <v>4419</v>
      </c>
      <c r="D15025">
        <f t="shared" si="408"/>
        <v>2021</v>
      </c>
      <c r="E15025">
        <v>2773314884.86</v>
      </c>
      <c r="F15025" t="s">
        <v>1611</v>
      </c>
    </row>
    <row r="15026" outlineLevel="2" spans="1:6">
      <c r="A15026" t="s">
        <v>2903</v>
      </c>
      <c r="B15026" t="s">
        <v>2904</v>
      </c>
      <c r="C15026" t="s">
        <v>4419</v>
      </c>
      <c r="D15026">
        <f t="shared" si="408"/>
        <v>2021</v>
      </c>
      <c r="E15026">
        <v>725459075.46</v>
      </c>
      <c r="F15026" t="s">
        <v>1611</v>
      </c>
    </row>
    <row r="15027" outlineLevel="2" spans="1:6">
      <c r="A15027" t="s">
        <v>4800</v>
      </c>
      <c r="B15027" t="s">
        <v>4801</v>
      </c>
      <c r="C15027" t="s">
        <v>4419</v>
      </c>
      <c r="D15027">
        <f t="shared" si="408"/>
        <v>2021</v>
      </c>
      <c r="E15027">
        <v>529615447.55</v>
      </c>
      <c r="F15027" t="s">
        <v>1611</v>
      </c>
    </row>
    <row r="15028" outlineLevel="2" spans="1:6">
      <c r="A15028" t="s">
        <v>1614</v>
      </c>
      <c r="B15028" t="s">
        <v>1615</v>
      </c>
      <c r="C15028" t="s">
        <v>4419</v>
      </c>
      <c r="D15028">
        <f t="shared" si="408"/>
        <v>2021</v>
      </c>
      <c r="E15028">
        <v>2138586552.67</v>
      </c>
      <c r="F15028" t="s">
        <v>1611</v>
      </c>
    </row>
    <row r="15029" outlineLevel="2" spans="1:6">
      <c r="A15029" t="s">
        <v>1616</v>
      </c>
      <c r="B15029" t="s">
        <v>1617</v>
      </c>
      <c r="C15029" t="s">
        <v>4419</v>
      </c>
      <c r="D15029">
        <f t="shared" si="408"/>
        <v>2021</v>
      </c>
      <c r="E15029">
        <v>5776900692.58</v>
      </c>
      <c r="F15029" t="s">
        <v>1611</v>
      </c>
    </row>
    <row r="15030" outlineLevel="2" spans="1:6">
      <c r="A15030" t="s">
        <v>2569</v>
      </c>
      <c r="B15030" t="s">
        <v>2570</v>
      </c>
      <c r="C15030" t="s">
        <v>4419</v>
      </c>
      <c r="D15030">
        <f t="shared" si="408"/>
        <v>2021</v>
      </c>
      <c r="E15030">
        <v>740327524.39</v>
      </c>
      <c r="F15030" t="s">
        <v>1611</v>
      </c>
    </row>
    <row r="15031" outlineLevel="2" spans="1:6">
      <c r="A15031" t="s">
        <v>3310</v>
      </c>
      <c r="B15031" t="s">
        <v>3311</v>
      </c>
      <c r="C15031" t="s">
        <v>4419</v>
      </c>
      <c r="D15031">
        <f t="shared" si="408"/>
        <v>2021</v>
      </c>
      <c r="E15031">
        <v>1033622524.77</v>
      </c>
      <c r="F15031" t="s">
        <v>1611</v>
      </c>
    </row>
    <row r="15032" outlineLevel="1" spans="5:6">
      <c r="E15032">
        <f>SUBTOTAL(9,E15024:E15031)</f>
        <v>15488312692</v>
      </c>
      <c r="F15032" s="2" t="s">
        <v>1618</v>
      </c>
    </row>
    <row r="15033" outlineLevel="2" spans="1:6">
      <c r="A15033" t="s">
        <v>1619</v>
      </c>
      <c r="B15033" t="s">
        <v>2905</v>
      </c>
      <c r="C15033" t="s">
        <v>4419</v>
      </c>
      <c r="D15033">
        <f t="shared" ref="D15033:D15049" si="409">YEAR(C15033)</f>
        <v>2021</v>
      </c>
      <c r="E15033">
        <v>734479885.95</v>
      </c>
      <c r="F15033" t="s">
        <v>1621</v>
      </c>
    </row>
    <row r="15034" outlineLevel="2" spans="1:6">
      <c r="A15034" t="s">
        <v>1622</v>
      </c>
      <c r="B15034" t="s">
        <v>1623</v>
      </c>
      <c r="C15034" t="s">
        <v>4419</v>
      </c>
      <c r="D15034">
        <f t="shared" si="409"/>
        <v>2021</v>
      </c>
      <c r="E15034">
        <v>169978538849.95</v>
      </c>
      <c r="F15034" t="s">
        <v>1621</v>
      </c>
    </row>
    <row r="15035" outlineLevel="2" spans="1:6">
      <c r="A15035" t="s">
        <v>1624</v>
      </c>
      <c r="B15035" t="s">
        <v>1625</v>
      </c>
      <c r="C15035" t="s">
        <v>4419</v>
      </c>
      <c r="D15035">
        <f t="shared" si="409"/>
        <v>2021</v>
      </c>
      <c r="E15035">
        <v>50570722658.79</v>
      </c>
      <c r="F15035" t="s">
        <v>1621</v>
      </c>
    </row>
    <row r="15036" outlineLevel="2" spans="1:6">
      <c r="A15036" t="s">
        <v>1626</v>
      </c>
      <c r="B15036" t="s">
        <v>1627</v>
      </c>
      <c r="C15036" t="s">
        <v>4419</v>
      </c>
      <c r="D15036">
        <f t="shared" si="409"/>
        <v>2021</v>
      </c>
      <c r="E15036">
        <v>1150669648.83</v>
      </c>
      <c r="F15036" t="s">
        <v>1621</v>
      </c>
    </row>
    <row r="15037" outlineLevel="2" spans="1:6">
      <c r="A15037" t="s">
        <v>1628</v>
      </c>
      <c r="B15037" t="s">
        <v>1629</v>
      </c>
      <c r="C15037" t="s">
        <v>4419</v>
      </c>
      <c r="D15037">
        <f t="shared" si="409"/>
        <v>2021</v>
      </c>
      <c r="E15037">
        <v>26926362355.54</v>
      </c>
      <c r="F15037" t="s">
        <v>1621</v>
      </c>
    </row>
    <row r="15038" outlineLevel="2" spans="1:6">
      <c r="A15038" t="s">
        <v>2033</v>
      </c>
      <c r="B15038" t="s">
        <v>4329</v>
      </c>
      <c r="C15038" t="s">
        <v>4419</v>
      </c>
      <c r="D15038">
        <f t="shared" si="409"/>
        <v>2021</v>
      </c>
      <c r="E15038">
        <v>592302858.74</v>
      </c>
      <c r="F15038" t="s">
        <v>1621</v>
      </c>
    </row>
    <row r="15039" outlineLevel="2" spans="1:6">
      <c r="A15039" t="s">
        <v>1630</v>
      </c>
      <c r="B15039" t="s">
        <v>1631</v>
      </c>
      <c r="C15039" t="s">
        <v>4419</v>
      </c>
      <c r="D15039">
        <f t="shared" si="409"/>
        <v>2021</v>
      </c>
      <c r="E15039">
        <v>61278367720.35</v>
      </c>
      <c r="F15039" t="s">
        <v>1621</v>
      </c>
    </row>
    <row r="15040" outlineLevel="2" spans="1:6">
      <c r="A15040" t="s">
        <v>1632</v>
      </c>
      <c r="B15040" t="s">
        <v>1633</v>
      </c>
      <c r="C15040" t="s">
        <v>4419</v>
      </c>
      <c r="D15040">
        <f t="shared" si="409"/>
        <v>2021</v>
      </c>
      <c r="E15040">
        <v>3911800914.61</v>
      </c>
      <c r="F15040" t="s">
        <v>1621</v>
      </c>
    </row>
    <row r="15041" outlineLevel="2" spans="1:6">
      <c r="A15041" t="s">
        <v>1634</v>
      </c>
      <c r="B15041" t="s">
        <v>2296</v>
      </c>
      <c r="C15041" t="s">
        <v>4419</v>
      </c>
      <c r="D15041">
        <f t="shared" si="409"/>
        <v>2021</v>
      </c>
      <c r="E15041">
        <v>7065058336.84</v>
      </c>
      <c r="F15041" t="s">
        <v>1621</v>
      </c>
    </row>
    <row r="15042" outlineLevel="2" spans="1:6">
      <c r="A15042" t="s">
        <v>1636</v>
      </c>
      <c r="B15042" t="s">
        <v>3313</v>
      </c>
      <c r="C15042" t="s">
        <v>4419</v>
      </c>
      <c r="D15042">
        <f t="shared" si="409"/>
        <v>2021</v>
      </c>
      <c r="E15042">
        <v>5470199000</v>
      </c>
      <c r="F15042" t="s">
        <v>1621</v>
      </c>
    </row>
    <row r="15043" outlineLevel="2" spans="1:6">
      <c r="A15043" t="s">
        <v>1638</v>
      </c>
      <c r="B15043" t="s">
        <v>1639</v>
      </c>
      <c r="C15043" t="s">
        <v>4419</v>
      </c>
      <c r="D15043">
        <f t="shared" si="409"/>
        <v>2021</v>
      </c>
      <c r="E15043">
        <v>8225544266.08</v>
      </c>
      <c r="F15043" t="s">
        <v>1621</v>
      </c>
    </row>
    <row r="15044" outlineLevel="2" spans="1:6">
      <c r="A15044" t="s">
        <v>2906</v>
      </c>
      <c r="B15044" t="s">
        <v>4802</v>
      </c>
      <c r="C15044" t="s">
        <v>4419</v>
      </c>
      <c r="D15044">
        <f t="shared" si="409"/>
        <v>2021</v>
      </c>
      <c r="E15044">
        <v>271278260.72</v>
      </c>
      <c r="F15044" t="s">
        <v>1621</v>
      </c>
    </row>
    <row r="15045" outlineLevel="2" spans="1:6">
      <c r="A15045" t="s">
        <v>3314</v>
      </c>
      <c r="B15045" t="s">
        <v>3315</v>
      </c>
      <c r="C15045" t="s">
        <v>4419</v>
      </c>
      <c r="D15045">
        <f t="shared" si="409"/>
        <v>2021</v>
      </c>
      <c r="E15045">
        <v>899814190.46</v>
      </c>
      <c r="F15045" t="s">
        <v>1621</v>
      </c>
    </row>
    <row r="15046" outlineLevel="2" spans="1:6">
      <c r="A15046" t="s">
        <v>2908</v>
      </c>
      <c r="B15046" t="s">
        <v>2909</v>
      </c>
      <c r="C15046" t="s">
        <v>4419</v>
      </c>
      <c r="D15046">
        <f t="shared" si="409"/>
        <v>2021</v>
      </c>
      <c r="E15046">
        <v>2616981738.3</v>
      </c>
      <c r="F15046" t="s">
        <v>1621</v>
      </c>
    </row>
    <row r="15047" outlineLevel="2" spans="1:6">
      <c r="A15047" t="s">
        <v>3525</v>
      </c>
      <c r="B15047" t="s">
        <v>3526</v>
      </c>
      <c r="C15047" t="s">
        <v>4419</v>
      </c>
      <c r="D15047">
        <f t="shared" si="409"/>
        <v>2021</v>
      </c>
      <c r="E15047">
        <v>988344645.81</v>
      </c>
      <c r="F15047" t="s">
        <v>1621</v>
      </c>
    </row>
    <row r="15048" outlineLevel="2" spans="1:6">
      <c r="A15048" t="s">
        <v>4330</v>
      </c>
      <c r="B15048" t="s">
        <v>4331</v>
      </c>
      <c r="C15048" t="s">
        <v>4419</v>
      </c>
      <c r="D15048">
        <f t="shared" si="409"/>
        <v>2021</v>
      </c>
      <c r="E15048">
        <v>1204408538.64</v>
      </c>
      <c r="F15048" t="s">
        <v>1621</v>
      </c>
    </row>
    <row r="15049" outlineLevel="2" spans="1:6">
      <c r="A15049" t="s">
        <v>4803</v>
      </c>
      <c r="B15049" t="s">
        <v>4804</v>
      </c>
      <c r="C15049" t="s">
        <v>4419</v>
      </c>
      <c r="D15049">
        <f t="shared" si="409"/>
        <v>2021</v>
      </c>
      <c r="E15049">
        <v>10831866667.19</v>
      </c>
      <c r="F15049" t="s">
        <v>1621</v>
      </c>
    </row>
    <row r="15050" outlineLevel="1" spans="5:6">
      <c r="E15050">
        <f>SUBTOTAL(9,E15033:E15049)</f>
        <v>352716740536.8</v>
      </c>
      <c r="F15050" s="2" t="s">
        <v>1640</v>
      </c>
    </row>
    <row r="15051" outlineLevel="2" spans="1:6">
      <c r="A15051" t="s">
        <v>1641</v>
      </c>
      <c r="B15051" t="s">
        <v>1642</v>
      </c>
      <c r="C15051" t="s">
        <v>4419</v>
      </c>
      <c r="D15051">
        <f t="shared" ref="D15051:D15067" si="410">YEAR(C15051)</f>
        <v>2021</v>
      </c>
      <c r="E15051">
        <v>36373919016.03</v>
      </c>
      <c r="F15051" t="s">
        <v>1643</v>
      </c>
    </row>
    <row r="15052" outlineLevel="2" spans="1:6">
      <c r="A15052" t="s">
        <v>1644</v>
      </c>
      <c r="B15052" t="s">
        <v>1645</v>
      </c>
      <c r="C15052" t="s">
        <v>4419</v>
      </c>
      <c r="D15052">
        <f t="shared" si="410"/>
        <v>2021</v>
      </c>
      <c r="E15052">
        <v>41668819175.25</v>
      </c>
      <c r="F15052" t="s">
        <v>1643</v>
      </c>
    </row>
    <row r="15053" outlineLevel="2" spans="1:6">
      <c r="A15053" t="s">
        <v>1646</v>
      </c>
      <c r="B15053" t="s">
        <v>1647</v>
      </c>
      <c r="C15053" t="s">
        <v>4419</v>
      </c>
      <c r="D15053">
        <f t="shared" si="410"/>
        <v>2021</v>
      </c>
      <c r="E15053">
        <v>127057754575.88</v>
      </c>
      <c r="F15053" t="s">
        <v>1643</v>
      </c>
    </row>
    <row r="15054" outlineLevel="2" spans="1:6">
      <c r="A15054" t="s">
        <v>1648</v>
      </c>
      <c r="B15054" t="s">
        <v>1649</v>
      </c>
      <c r="C15054" t="s">
        <v>4419</v>
      </c>
      <c r="D15054">
        <f t="shared" si="410"/>
        <v>2021</v>
      </c>
      <c r="E15054">
        <v>8203066402.97</v>
      </c>
      <c r="F15054" t="s">
        <v>1643</v>
      </c>
    </row>
    <row r="15055" outlineLevel="2" spans="1:6">
      <c r="A15055" t="s">
        <v>1650</v>
      </c>
      <c r="B15055" t="s">
        <v>1651</v>
      </c>
      <c r="C15055" t="s">
        <v>4419</v>
      </c>
      <c r="D15055">
        <f t="shared" si="410"/>
        <v>2021</v>
      </c>
      <c r="E15055">
        <v>53844324139.38</v>
      </c>
      <c r="F15055" t="s">
        <v>1643</v>
      </c>
    </row>
    <row r="15056" outlineLevel="2" spans="1:6">
      <c r="A15056" t="s">
        <v>1652</v>
      </c>
      <c r="B15056" t="s">
        <v>1653</v>
      </c>
      <c r="C15056" t="s">
        <v>4419</v>
      </c>
      <c r="D15056">
        <f t="shared" si="410"/>
        <v>2021</v>
      </c>
      <c r="E15056">
        <v>1824660549.09</v>
      </c>
      <c r="F15056" t="s">
        <v>1643</v>
      </c>
    </row>
    <row r="15057" outlineLevel="2" spans="1:6">
      <c r="A15057" t="s">
        <v>1654</v>
      </c>
      <c r="B15057" t="s">
        <v>1655</v>
      </c>
      <c r="C15057" t="s">
        <v>4419</v>
      </c>
      <c r="D15057">
        <f t="shared" si="410"/>
        <v>2021</v>
      </c>
      <c r="E15057">
        <v>556481927.27</v>
      </c>
      <c r="F15057" t="s">
        <v>1643</v>
      </c>
    </row>
    <row r="15058" outlineLevel="2" spans="1:6">
      <c r="A15058" t="s">
        <v>2297</v>
      </c>
      <c r="B15058" t="s">
        <v>2298</v>
      </c>
      <c r="C15058" t="s">
        <v>4419</v>
      </c>
      <c r="D15058">
        <f t="shared" si="410"/>
        <v>2021</v>
      </c>
      <c r="E15058">
        <v>702518674.54</v>
      </c>
      <c r="F15058" t="s">
        <v>1643</v>
      </c>
    </row>
    <row r="15059" outlineLevel="2" spans="1:6">
      <c r="A15059" t="s">
        <v>1656</v>
      </c>
      <c r="B15059" t="s">
        <v>1657</v>
      </c>
      <c r="C15059" t="s">
        <v>4419</v>
      </c>
      <c r="D15059">
        <f t="shared" si="410"/>
        <v>2021</v>
      </c>
      <c r="E15059">
        <v>3462831094.14</v>
      </c>
      <c r="F15059" t="s">
        <v>1643</v>
      </c>
    </row>
    <row r="15060" outlineLevel="2" spans="1:6">
      <c r="A15060" t="s">
        <v>3316</v>
      </c>
      <c r="B15060" t="s">
        <v>3317</v>
      </c>
      <c r="C15060" t="s">
        <v>4419</v>
      </c>
      <c r="D15060">
        <f t="shared" si="410"/>
        <v>2021</v>
      </c>
      <c r="E15060">
        <v>20201630492.14</v>
      </c>
      <c r="F15060" t="s">
        <v>1643</v>
      </c>
    </row>
    <row r="15061" outlineLevel="2" spans="1:6">
      <c r="A15061" t="s">
        <v>1658</v>
      </c>
      <c r="B15061" t="s">
        <v>2571</v>
      </c>
      <c r="C15061" t="s">
        <v>4419</v>
      </c>
      <c r="D15061">
        <f t="shared" si="410"/>
        <v>2021</v>
      </c>
      <c r="E15061">
        <v>8253532504.48</v>
      </c>
      <c r="F15061" t="s">
        <v>1643</v>
      </c>
    </row>
    <row r="15062" outlineLevel="2" spans="1:6">
      <c r="A15062" t="s">
        <v>1660</v>
      </c>
      <c r="B15062" t="s">
        <v>1661</v>
      </c>
      <c r="C15062" t="s">
        <v>4419</v>
      </c>
      <c r="D15062">
        <f t="shared" si="410"/>
        <v>2021</v>
      </c>
      <c r="E15062">
        <v>36350909185.8</v>
      </c>
      <c r="F15062" t="s">
        <v>1643</v>
      </c>
    </row>
    <row r="15063" outlineLevel="2" spans="1:6">
      <c r="A15063" t="s">
        <v>1664</v>
      </c>
      <c r="B15063" t="s">
        <v>1665</v>
      </c>
      <c r="C15063" t="s">
        <v>4419</v>
      </c>
      <c r="D15063">
        <f t="shared" si="410"/>
        <v>2021</v>
      </c>
      <c r="E15063">
        <v>36946715.74</v>
      </c>
      <c r="F15063" t="s">
        <v>1643</v>
      </c>
    </row>
    <row r="15064" outlineLevel="2" spans="1:6">
      <c r="A15064" t="s">
        <v>1666</v>
      </c>
      <c r="B15064" t="s">
        <v>1667</v>
      </c>
      <c r="C15064" t="s">
        <v>4419</v>
      </c>
      <c r="D15064">
        <f t="shared" si="410"/>
        <v>2021</v>
      </c>
      <c r="E15064">
        <v>2163601316.28</v>
      </c>
      <c r="F15064" t="s">
        <v>1643</v>
      </c>
    </row>
    <row r="15065" outlineLevel="2" spans="1:6">
      <c r="A15065" t="s">
        <v>3318</v>
      </c>
      <c r="B15065" t="s">
        <v>3319</v>
      </c>
      <c r="C15065" t="s">
        <v>4419</v>
      </c>
      <c r="D15065">
        <f t="shared" si="410"/>
        <v>2021</v>
      </c>
      <c r="E15065">
        <v>171493284.8</v>
      </c>
      <c r="F15065" t="s">
        <v>1643</v>
      </c>
    </row>
    <row r="15066" outlineLevel="2" spans="1:6">
      <c r="A15066" t="s">
        <v>2299</v>
      </c>
      <c r="B15066" t="s">
        <v>2300</v>
      </c>
      <c r="C15066" t="s">
        <v>4419</v>
      </c>
      <c r="D15066">
        <f t="shared" si="410"/>
        <v>2021</v>
      </c>
      <c r="E15066">
        <v>566496864.09</v>
      </c>
      <c r="F15066" t="s">
        <v>1643</v>
      </c>
    </row>
    <row r="15067" outlineLevel="2" spans="1:6">
      <c r="A15067" t="s">
        <v>2911</v>
      </c>
      <c r="B15067" t="s">
        <v>2912</v>
      </c>
      <c r="C15067" t="s">
        <v>4419</v>
      </c>
      <c r="D15067">
        <f t="shared" si="410"/>
        <v>2021</v>
      </c>
      <c r="E15067">
        <v>566174666.68</v>
      </c>
      <c r="F15067" t="s">
        <v>1643</v>
      </c>
    </row>
    <row r="15068" outlineLevel="1" spans="5:6">
      <c r="E15068">
        <f>SUBTOTAL(9,E15051:E15067)</f>
        <v>342005160584.56</v>
      </c>
      <c r="F15068" s="2" t="s">
        <v>1668</v>
      </c>
    </row>
    <row r="15069" outlineLevel="2" spans="1:6">
      <c r="A15069" t="s">
        <v>1669</v>
      </c>
      <c r="B15069" t="s">
        <v>2572</v>
      </c>
      <c r="C15069" t="s">
        <v>4419</v>
      </c>
      <c r="D15069">
        <f t="shared" ref="D15069:D15132" si="411">YEAR(C15069)</f>
        <v>2021</v>
      </c>
      <c r="E15069">
        <v>2906134677.62</v>
      </c>
      <c r="F15069" t="s">
        <v>1671</v>
      </c>
    </row>
    <row r="15070" outlineLevel="2" spans="1:6">
      <c r="A15070" t="s">
        <v>1672</v>
      </c>
      <c r="B15070" t="s">
        <v>1673</v>
      </c>
      <c r="C15070" t="s">
        <v>4419</v>
      </c>
      <c r="D15070">
        <f t="shared" si="411"/>
        <v>2021</v>
      </c>
      <c r="E15070">
        <v>14797989091.2</v>
      </c>
      <c r="F15070" t="s">
        <v>1671</v>
      </c>
    </row>
    <row r="15071" outlineLevel="2" spans="1:6">
      <c r="A15071" t="s">
        <v>1674</v>
      </c>
      <c r="B15071" t="s">
        <v>1675</v>
      </c>
      <c r="C15071" t="s">
        <v>4419</v>
      </c>
      <c r="D15071">
        <f t="shared" si="411"/>
        <v>2021</v>
      </c>
      <c r="E15071">
        <v>1728426070.44</v>
      </c>
      <c r="F15071" t="s">
        <v>1671</v>
      </c>
    </row>
    <row r="15072" outlineLevel="2" spans="1:6">
      <c r="A15072" t="s">
        <v>1676</v>
      </c>
      <c r="B15072" t="s">
        <v>1677</v>
      </c>
      <c r="C15072" t="s">
        <v>4419</v>
      </c>
      <c r="D15072">
        <f t="shared" si="411"/>
        <v>2021</v>
      </c>
      <c r="E15072">
        <v>9836984025.62</v>
      </c>
      <c r="F15072" t="s">
        <v>1671</v>
      </c>
    </row>
    <row r="15073" outlineLevel="2" spans="1:6">
      <c r="A15073" t="s">
        <v>1678</v>
      </c>
      <c r="B15073" t="s">
        <v>2913</v>
      </c>
      <c r="C15073" t="s">
        <v>4419</v>
      </c>
      <c r="D15073">
        <f t="shared" si="411"/>
        <v>2021</v>
      </c>
      <c r="E15073">
        <v>4409035585.85</v>
      </c>
      <c r="F15073" t="s">
        <v>1671</v>
      </c>
    </row>
    <row r="15074" outlineLevel="2" spans="1:6">
      <c r="A15074" t="s">
        <v>1680</v>
      </c>
      <c r="B15074" t="s">
        <v>1681</v>
      </c>
      <c r="C15074" t="s">
        <v>4419</v>
      </c>
      <c r="D15074">
        <f t="shared" si="411"/>
        <v>2021</v>
      </c>
      <c r="E15074">
        <v>3335970889.11</v>
      </c>
      <c r="F15074" t="s">
        <v>1671</v>
      </c>
    </row>
    <row r="15075" outlineLevel="2" spans="1:6">
      <c r="A15075" t="s">
        <v>1682</v>
      </c>
      <c r="B15075" t="s">
        <v>4332</v>
      </c>
      <c r="C15075" t="s">
        <v>4419</v>
      </c>
      <c r="D15075">
        <f t="shared" si="411"/>
        <v>2021</v>
      </c>
      <c r="E15075">
        <v>959337000.71</v>
      </c>
      <c r="F15075" t="s">
        <v>1671</v>
      </c>
    </row>
    <row r="15076" outlineLevel="2" spans="1:6">
      <c r="A15076" t="s">
        <v>1684</v>
      </c>
      <c r="B15076" t="s">
        <v>2914</v>
      </c>
      <c r="C15076" t="s">
        <v>4419</v>
      </c>
      <c r="D15076">
        <f t="shared" si="411"/>
        <v>2021</v>
      </c>
      <c r="E15076">
        <v>10557942617.55</v>
      </c>
      <c r="F15076" t="s">
        <v>1671</v>
      </c>
    </row>
    <row r="15077" outlineLevel="2" spans="1:6">
      <c r="A15077" t="s">
        <v>1686</v>
      </c>
      <c r="B15077" t="s">
        <v>2915</v>
      </c>
      <c r="C15077" t="s">
        <v>4419</v>
      </c>
      <c r="D15077">
        <f t="shared" si="411"/>
        <v>2021</v>
      </c>
      <c r="E15077">
        <v>16020809805.52</v>
      </c>
      <c r="F15077" t="s">
        <v>1671</v>
      </c>
    </row>
    <row r="15078" outlineLevel="2" spans="1:6">
      <c r="A15078" t="s">
        <v>1688</v>
      </c>
      <c r="B15078" t="s">
        <v>1689</v>
      </c>
      <c r="C15078" t="s">
        <v>4419</v>
      </c>
      <c r="D15078">
        <f t="shared" si="411"/>
        <v>2021</v>
      </c>
      <c r="E15078">
        <v>12607410411.09</v>
      </c>
      <c r="F15078" t="s">
        <v>1671</v>
      </c>
    </row>
    <row r="15079" outlineLevel="2" spans="1:6">
      <c r="A15079" t="s">
        <v>1690</v>
      </c>
      <c r="B15079" t="s">
        <v>4805</v>
      </c>
      <c r="C15079" t="s">
        <v>4419</v>
      </c>
      <c r="D15079">
        <f t="shared" si="411"/>
        <v>2021</v>
      </c>
      <c r="E15079">
        <v>28367201942.51</v>
      </c>
      <c r="F15079" t="s">
        <v>1671</v>
      </c>
    </row>
    <row r="15080" outlineLevel="2" spans="1:6">
      <c r="A15080" t="s">
        <v>1692</v>
      </c>
      <c r="B15080" t="s">
        <v>3527</v>
      </c>
      <c r="C15080" t="s">
        <v>4419</v>
      </c>
      <c r="D15080">
        <f t="shared" si="411"/>
        <v>2021</v>
      </c>
      <c r="E15080">
        <v>1930601866.4</v>
      </c>
      <c r="F15080" t="s">
        <v>1671</v>
      </c>
    </row>
    <row r="15081" outlineLevel="2" spans="1:6">
      <c r="A15081" t="s">
        <v>1694</v>
      </c>
      <c r="B15081" t="s">
        <v>1695</v>
      </c>
      <c r="C15081" t="s">
        <v>4419</v>
      </c>
      <c r="D15081">
        <f t="shared" si="411"/>
        <v>2021</v>
      </c>
      <c r="E15081">
        <v>2484828437.08</v>
      </c>
      <c r="F15081" t="s">
        <v>1671</v>
      </c>
    </row>
    <row r="15082" outlineLevel="2" spans="1:6">
      <c r="A15082" t="s">
        <v>1696</v>
      </c>
      <c r="B15082" t="s">
        <v>1697</v>
      </c>
      <c r="C15082" t="s">
        <v>4419</v>
      </c>
      <c r="D15082">
        <f t="shared" si="411"/>
        <v>2021</v>
      </c>
      <c r="E15082">
        <v>1033650623.85</v>
      </c>
      <c r="F15082" t="s">
        <v>1671</v>
      </c>
    </row>
    <row r="15083" outlineLevel="2" spans="1:6">
      <c r="A15083" t="s">
        <v>1698</v>
      </c>
      <c r="B15083" t="s">
        <v>1699</v>
      </c>
      <c r="C15083" t="s">
        <v>4419</v>
      </c>
      <c r="D15083">
        <f t="shared" si="411"/>
        <v>2021</v>
      </c>
      <c r="E15083">
        <v>2194615906.01</v>
      </c>
      <c r="F15083" t="s">
        <v>1671</v>
      </c>
    </row>
    <row r="15084" outlineLevel="2" spans="1:6">
      <c r="A15084" t="s">
        <v>1700</v>
      </c>
      <c r="B15084" t="s">
        <v>4806</v>
      </c>
      <c r="C15084" t="s">
        <v>4419</v>
      </c>
      <c r="D15084">
        <f t="shared" si="411"/>
        <v>2021</v>
      </c>
      <c r="E15084">
        <v>837652549.95</v>
      </c>
      <c r="F15084" t="s">
        <v>1671</v>
      </c>
    </row>
    <row r="15085" outlineLevel="2" spans="1:6">
      <c r="A15085" t="s">
        <v>1702</v>
      </c>
      <c r="B15085" t="s">
        <v>2574</v>
      </c>
      <c r="C15085" t="s">
        <v>4419</v>
      </c>
      <c r="D15085">
        <f t="shared" si="411"/>
        <v>2021</v>
      </c>
      <c r="E15085">
        <v>1614661779.52</v>
      </c>
      <c r="F15085" t="s">
        <v>1671</v>
      </c>
    </row>
    <row r="15086" outlineLevel="2" spans="1:6">
      <c r="A15086" t="s">
        <v>1704</v>
      </c>
      <c r="B15086" t="s">
        <v>1705</v>
      </c>
      <c r="C15086" t="s">
        <v>4419</v>
      </c>
      <c r="D15086">
        <f t="shared" si="411"/>
        <v>2021</v>
      </c>
      <c r="E15086">
        <v>1890768200.01</v>
      </c>
      <c r="F15086" t="s">
        <v>1671</v>
      </c>
    </row>
    <row r="15087" outlineLevel="2" spans="1:6">
      <c r="A15087" t="s">
        <v>1706</v>
      </c>
      <c r="B15087" t="s">
        <v>1707</v>
      </c>
      <c r="C15087" t="s">
        <v>4419</v>
      </c>
      <c r="D15087">
        <f t="shared" si="411"/>
        <v>2021</v>
      </c>
      <c r="E15087">
        <v>304399339.47</v>
      </c>
      <c r="F15087" t="s">
        <v>1671</v>
      </c>
    </row>
    <row r="15088" outlineLevel="2" spans="1:6">
      <c r="A15088" t="s">
        <v>1708</v>
      </c>
      <c r="B15088" t="s">
        <v>1709</v>
      </c>
      <c r="C15088" t="s">
        <v>4419</v>
      </c>
      <c r="D15088">
        <f t="shared" si="411"/>
        <v>2021</v>
      </c>
      <c r="E15088">
        <v>63309904809.36</v>
      </c>
      <c r="F15088" t="s">
        <v>1671</v>
      </c>
    </row>
    <row r="15089" outlineLevel="2" spans="1:6">
      <c r="A15089" t="s">
        <v>1710</v>
      </c>
      <c r="B15089" t="s">
        <v>1711</v>
      </c>
      <c r="C15089" t="s">
        <v>4419</v>
      </c>
      <c r="D15089">
        <f t="shared" si="411"/>
        <v>2021</v>
      </c>
      <c r="E15089">
        <v>5067393297.88</v>
      </c>
      <c r="F15089" t="s">
        <v>1671</v>
      </c>
    </row>
    <row r="15090" outlineLevel="2" spans="1:6">
      <c r="A15090" t="s">
        <v>1712</v>
      </c>
      <c r="B15090" t="s">
        <v>1713</v>
      </c>
      <c r="C15090" t="s">
        <v>4419</v>
      </c>
      <c r="D15090">
        <f t="shared" si="411"/>
        <v>2021</v>
      </c>
      <c r="E15090">
        <v>805430043.45</v>
      </c>
      <c r="F15090" t="s">
        <v>1671</v>
      </c>
    </row>
    <row r="15091" outlineLevel="2" spans="1:6">
      <c r="A15091" t="s">
        <v>1714</v>
      </c>
      <c r="B15091" t="s">
        <v>1715</v>
      </c>
      <c r="C15091" t="s">
        <v>4419</v>
      </c>
      <c r="D15091">
        <f t="shared" si="411"/>
        <v>2021</v>
      </c>
      <c r="E15091">
        <v>32835479336.85</v>
      </c>
      <c r="F15091" t="s">
        <v>1671</v>
      </c>
    </row>
    <row r="15092" outlineLevel="2" spans="1:6">
      <c r="A15092" t="s">
        <v>1716</v>
      </c>
      <c r="B15092" t="s">
        <v>1717</v>
      </c>
      <c r="C15092" t="s">
        <v>4419</v>
      </c>
      <c r="D15092">
        <f t="shared" si="411"/>
        <v>2021</v>
      </c>
      <c r="E15092">
        <v>3809382068.35</v>
      </c>
      <c r="F15092" t="s">
        <v>1671</v>
      </c>
    </row>
    <row r="15093" outlineLevel="2" spans="1:6">
      <c r="A15093" t="s">
        <v>1718</v>
      </c>
      <c r="B15093" t="s">
        <v>2305</v>
      </c>
      <c r="C15093" t="s">
        <v>4419</v>
      </c>
      <c r="D15093">
        <f t="shared" si="411"/>
        <v>2021</v>
      </c>
      <c r="E15093">
        <v>12767477330.95</v>
      </c>
      <c r="F15093" t="s">
        <v>1671</v>
      </c>
    </row>
    <row r="15094" outlineLevel="2" spans="1:6">
      <c r="A15094" t="s">
        <v>1720</v>
      </c>
      <c r="B15094" t="s">
        <v>1721</v>
      </c>
      <c r="C15094" t="s">
        <v>4419</v>
      </c>
      <c r="D15094">
        <f t="shared" si="411"/>
        <v>2021</v>
      </c>
      <c r="E15094">
        <v>4337150964.75</v>
      </c>
      <c r="F15094" t="s">
        <v>1671</v>
      </c>
    </row>
    <row r="15095" outlineLevel="2" spans="1:6">
      <c r="A15095" t="s">
        <v>1722</v>
      </c>
      <c r="B15095" t="s">
        <v>1723</v>
      </c>
      <c r="C15095" t="s">
        <v>4419</v>
      </c>
      <c r="D15095">
        <f t="shared" si="411"/>
        <v>2021</v>
      </c>
      <c r="E15095">
        <v>1818872738.35</v>
      </c>
      <c r="F15095" t="s">
        <v>1671</v>
      </c>
    </row>
    <row r="15096" outlineLevel="2" spans="1:6">
      <c r="A15096" t="s">
        <v>1724</v>
      </c>
      <c r="B15096" t="s">
        <v>1725</v>
      </c>
      <c r="C15096" t="s">
        <v>4419</v>
      </c>
      <c r="D15096">
        <f t="shared" si="411"/>
        <v>2021</v>
      </c>
      <c r="E15096">
        <v>315134248.97</v>
      </c>
      <c r="F15096" t="s">
        <v>1671</v>
      </c>
    </row>
    <row r="15097" outlineLevel="2" spans="1:6">
      <c r="A15097" t="s">
        <v>1726</v>
      </c>
      <c r="B15097" t="s">
        <v>3529</v>
      </c>
      <c r="C15097" t="s">
        <v>4419</v>
      </c>
      <c r="D15097">
        <f t="shared" si="411"/>
        <v>2021</v>
      </c>
      <c r="E15097">
        <v>2913832015.51</v>
      </c>
      <c r="F15097" t="s">
        <v>1671</v>
      </c>
    </row>
    <row r="15098" outlineLevel="2" spans="1:6">
      <c r="A15098" t="s">
        <v>1728</v>
      </c>
      <c r="B15098" t="s">
        <v>1729</v>
      </c>
      <c r="C15098" t="s">
        <v>4419</v>
      </c>
      <c r="D15098">
        <f t="shared" si="411"/>
        <v>2021</v>
      </c>
      <c r="E15098">
        <v>81420053539.27</v>
      </c>
      <c r="F15098" t="s">
        <v>1671</v>
      </c>
    </row>
    <row r="15099" outlineLevel="2" spans="1:6">
      <c r="A15099" t="s">
        <v>1730</v>
      </c>
      <c r="B15099" t="s">
        <v>1731</v>
      </c>
      <c r="C15099" t="s">
        <v>4419</v>
      </c>
      <c r="D15099">
        <f t="shared" si="411"/>
        <v>2021</v>
      </c>
      <c r="E15099">
        <v>2377359900.57</v>
      </c>
      <c r="F15099" t="s">
        <v>1671</v>
      </c>
    </row>
    <row r="15100" outlineLevel="2" spans="1:6">
      <c r="A15100" t="s">
        <v>1732</v>
      </c>
      <c r="B15100" t="s">
        <v>4334</v>
      </c>
      <c r="C15100" t="s">
        <v>4419</v>
      </c>
      <c r="D15100">
        <f t="shared" si="411"/>
        <v>2021</v>
      </c>
      <c r="E15100">
        <v>2896962514.32</v>
      </c>
      <c r="F15100" t="s">
        <v>1671</v>
      </c>
    </row>
    <row r="15101" outlineLevel="2" spans="1:6">
      <c r="A15101" t="s">
        <v>1734</v>
      </c>
      <c r="B15101" t="s">
        <v>1735</v>
      </c>
      <c r="C15101" t="s">
        <v>4419</v>
      </c>
      <c r="D15101">
        <f t="shared" si="411"/>
        <v>2021</v>
      </c>
      <c r="E15101">
        <v>11877844648.99</v>
      </c>
      <c r="F15101" t="s">
        <v>1671</v>
      </c>
    </row>
    <row r="15102" outlineLevel="2" spans="1:6">
      <c r="A15102" t="s">
        <v>1736</v>
      </c>
      <c r="B15102" t="s">
        <v>1737</v>
      </c>
      <c r="C15102" t="s">
        <v>4419</v>
      </c>
      <c r="D15102">
        <f t="shared" si="411"/>
        <v>2021</v>
      </c>
      <c r="E15102">
        <v>5391010788.52</v>
      </c>
      <c r="F15102" t="s">
        <v>1671</v>
      </c>
    </row>
    <row r="15103" outlineLevel="2" spans="1:6">
      <c r="A15103" t="s">
        <v>1738</v>
      </c>
      <c r="B15103" t="s">
        <v>3320</v>
      </c>
      <c r="C15103" t="s">
        <v>4419</v>
      </c>
      <c r="D15103">
        <f t="shared" si="411"/>
        <v>2021</v>
      </c>
      <c r="E15103">
        <v>111584734.43</v>
      </c>
      <c r="F15103" t="s">
        <v>1671</v>
      </c>
    </row>
    <row r="15104" outlineLevel="2" spans="1:6">
      <c r="A15104" t="s">
        <v>1740</v>
      </c>
      <c r="B15104" t="s">
        <v>1741</v>
      </c>
      <c r="C15104" t="s">
        <v>4419</v>
      </c>
      <c r="D15104">
        <f t="shared" si="411"/>
        <v>2021</v>
      </c>
      <c r="E15104">
        <v>4569712538.02</v>
      </c>
      <c r="F15104" t="s">
        <v>1671</v>
      </c>
    </row>
    <row r="15105" outlineLevel="2" spans="1:6">
      <c r="A15105" t="s">
        <v>1742</v>
      </c>
      <c r="B15105" t="s">
        <v>1743</v>
      </c>
      <c r="C15105" t="s">
        <v>4419</v>
      </c>
      <c r="D15105">
        <f t="shared" si="411"/>
        <v>2021</v>
      </c>
      <c r="E15105">
        <v>177024277492.78</v>
      </c>
      <c r="F15105" t="s">
        <v>1671</v>
      </c>
    </row>
    <row r="15106" outlineLevel="2" spans="1:6">
      <c r="A15106" t="s">
        <v>1744</v>
      </c>
      <c r="B15106" t="s">
        <v>1745</v>
      </c>
      <c r="C15106" t="s">
        <v>4419</v>
      </c>
      <c r="D15106">
        <f t="shared" si="411"/>
        <v>2021</v>
      </c>
      <c r="E15106">
        <v>10147706035.35</v>
      </c>
      <c r="F15106" t="s">
        <v>1671</v>
      </c>
    </row>
    <row r="15107" outlineLevel="2" spans="1:6">
      <c r="A15107" t="s">
        <v>1746</v>
      </c>
      <c r="B15107" t="s">
        <v>2144</v>
      </c>
      <c r="C15107" t="s">
        <v>4419</v>
      </c>
      <c r="D15107">
        <f t="shared" si="411"/>
        <v>2021</v>
      </c>
      <c r="E15107">
        <v>2184768797.69</v>
      </c>
      <c r="F15107" t="s">
        <v>1671</v>
      </c>
    </row>
    <row r="15108" outlineLevel="2" spans="1:6">
      <c r="A15108" t="s">
        <v>1748</v>
      </c>
      <c r="B15108" t="s">
        <v>4336</v>
      </c>
      <c r="C15108" t="s">
        <v>4419</v>
      </c>
      <c r="D15108">
        <f t="shared" si="411"/>
        <v>2021</v>
      </c>
      <c r="E15108">
        <v>28744767071.79</v>
      </c>
      <c r="F15108" t="s">
        <v>1671</v>
      </c>
    </row>
    <row r="15109" outlineLevel="2" spans="1:6">
      <c r="A15109" t="s">
        <v>1750</v>
      </c>
      <c r="B15109" t="s">
        <v>1751</v>
      </c>
      <c r="C15109" t="s">
        <v>4419</v>
      </c>
      <c r="D15109">
        <f t="shared" si="411"/>
        <v>2021</v>
      </c>
      <c r="E15109">
        <v>6578131091.07</v>
      </c>
      <c r="F15109" t="s">
        <v>1671</v>
      </c>
    </row>
    <row r="15110" outlineLevel="2" spans="1:6">
      <c r="A15110" t="s">
        <v>1752</v>
      </c>
      <c r="B15110" t="s">
        <v>2917</v>
      </c>
      <c r="C15110" t="s">
        <v>4419</v>
      </c>
      <c r="D15110">
        <f t="shared" si="411"/>
        <v>2021</v>
      </c>
      <c r="E15110">
        <v>353163711.93</v>
      </c>
      <c r="F15110" t="s">
        <v>1671</v>
      </c>
    </row>
    <row r="15111" outlineLevel="2" spans="1:6">
      <c r="A15111" t="s">
        <v>1754</v>
      </c>
      <c r="B15111" t="s">
        <v>1755</v>
      </c>
      <c r="C15111" t="s">
        <v>4419</v>
      </c>
      <c r="D15111">
        <f t="shared" si="411"/>
        <v>2021</v>
      </c>
      <c r="E15111">
        <v>2732994049.94</v>
      </c>
      <c r="F15111" t="s">
        <v>1671</v>
      </c>
    </row>
    <row r="15112" outlineLevel="2" spans="1:6">
      <c r="A15112" t="s">
        <v>1756</v>
      </c>
      <c r="B15112" t="s">
        <v>1757</v>
      </c>
      <c r="C15112" t="s">
        <v>4419</v>
      </c>
      <c r="D15112">
        <f t="shared" si="411"/>
        <v>2021</v>
      </c>
      <c r="E15112">
        <v>3553227999.23</v>
      </c>
      <c r="F15112" t="s">
        <v>1671</v>
      </c>
    </row>
    <row r="15113" outlineLevel="2" spans="1:6">
      <c r="A15113" t="s">
        <v>1758</v>
      </c>
      <c r="B15113" t="s">
        <v>1759</v>
      </c>
      <c r="C15113" t="s">
        <v>4419</v>
      </c>
      <c r="D15113">
        <f t="shared" si="411"/>
        <v>2021</v>
      </c>
      <c r="E15113">
        <v>212172364.8</v>
      </c>
      <c r="F15113" t="s">
        <v>1671</v>
      </c>
    </row>
    <row r="15114" outlineLevel="2" spans="1:6">
      <c r="A15114" t="s">
        <v>2037</v>
      </c>
      <c r="B15114" t="s">
        <v>2038</v>
      </c>
      <c r="C15114" t="s">
        <v>4419</v>
      </c>
      <c r="D15114">
        <f t="shared" si="411"/>
        <v>2021</v>
      </c>
      <c r="E15114">
        <v>2163712476.77</v>
      </c>
      <c r="F15114" t="s">
        <v>1671</v>
      </c>
    </row>
    <row r="15115" outlineLevel="2" spans="1:6">
      <c r="A15115" t="s">
        <v>2039</v>
      </c>
      <c r="B15115" t="s">
        <v>2040</v>
      </c>
      <c r="C15115" t="s">
        <v>4419</v>
      </c>
      <c r="D15115">
        <f t="shared" si="411"/>
        <v>2021</v>
      </c>
      <c r="E15115">
        <v>1906437017.09</v>
      </c>
      <c r="F15115" t="s">
        <v>1671</v>
      </c>
    </row>
    <row r="15116" outlineLevel="2" spans="1:6">
      <c r="A15116" t="s">
        <v>2306</v>
      </c>
      <c r="B15116" t="s">
        <v>2307</v>
      </c>
      <c r="C15116" t="s">
        <v>4419</v>
      </c>
      <c r="D15116">
        <f t="shared" si="411"/>
        <v>2021</v>
      </c>
      <c r="E15116">
        <v>919208857.44</v>
      </c>
      <c r="F15116" t="s">
        <v>1671</v>
      </c>
    </row>
    <row r="15117" outlineLevel="2" spans="1:6">
      <c r="A15117" t="s">
        <v>2576</v>
      </c>
      <c r="B15117" t="s">
        <v>2577</v>
      </c>
      <c r="C15117" t="s">
        <v>4419</v>
      </c>
      <c r="D15117">
        <f t="shared" si="411"/>
        <v>2021</v>
      </c>
      <c r="E15117">
        <v>475539031.89</v>
      </c>
      <c r="F15117" t="s">
        <v>1671</v>
      </c>
    </row>
    <row r="15118" outlineLevel="2" spans="1:6">
      <c r="A15118" t="s">
        <v>2578</v>
      </c>
      <c r="B15118" t="s">
        <v>2579</v>
      </c>
      <c r="C15118" t="s">
        <v>4419</v>
      </c>
      <c r="D15118">
        <f t="shared" si="411"/>
        <v>2021</v>
      </c>
      <c r="E15118">
        <v>540168566.43</v>
      </c>
      <c r="F15118" t="s">
        <v>1671</v>
      </c>
    </row>
    <row r="15119" outlineLevel="2" spans="1:6">
      <c r="A15119" t="s">
        <v>2918</v>
      </c>
      <c r="B15119" t="s">
        <v>4337</v>
      </c>
      <c r="C15119" t="s">
        <v>4419</v>
      </c>
      <c r="D15119">
        <f t="shared" si="411"/>
        <v>2021</v>
      </c>
      <c r="E15119">
        <v>6477932590.01</v>
      </c>
      <c r="F15119" t="s">
        <v>1671</v>
      </c>
    </row>
    <row r="15120" outlineLevel="2" spans="1:6">
      <c r="A15120" t="s">
        <v>2920</v>
      </c>
      <c r="B15120" t="s">
        <v>2921</v>
      </c>
      <c r="C15120" t="s">
        <v>4419</v>
      </c>
      <c r="D15120">
        <f t="shared" si="411"/>
        <v>2021</v>
      </c>
      <c r="E15120">
        <v>1008508895.38</v>
      </c>
      <c r="F15120" t="s">
        <v>1671</v>
      </c>
    </row>
    <row r="15121" outlineLevel="2" spans="1:6">
      <c r="A15121" t="s">
        <v>2922</v>
      </c>
      <c r="B15121" t="s">
        <v>2923</v>
      </c>
      <c r="C15121" t="s">
        <v>4419</v>
      </c>
      <c r="D15121">
        <f t="shared" si="411"/>
        <v>2021</v>
      </c>
      <c r="E15121">
        <v>1111608014.87</v>
      </c>
      <c r="F15121" t="s">
        <v>1671</v>
      </c>
    </row>
    <row r="15122" outlineLevel="2" spans="1:6">
      <c r="A15122" t="s">
        <v>3321</v>
      </c>
      <c r="B15122" t="s">
        <v>3322</v>
      </c>
      <c r="C15122" t="s">
        <v>4419</v>
      </c>
      <c r="D15122">
        <f t="shared" si="411"/>
        <v>2021</v>
      </c>
      <c r="E15122">
        <v>1145480608.09</v>
      </c>
      <c r="F15122" t="s">
        <v>1671</v>
      </c>
    </row>
    <row r="15123" outlineLevel="2" spans="1:6">
      <c r="A15123" t="s">
        <v>3323</v>
      </c>
      <c r="B15123" t="s">
        <v>3324</v>
      </c>
      <c r="C15123" t="s">
        <v>4419</v>
      </c>
      <c r="D15123">
        <f t="shared" si="411"/>
        <v>2021</v>
      </c>
      <c r="E15123">
        <v>1861403828.65</v>
      </c>
      <c r="F15123" t="s">
        <v>1671</v>
      </c>
    </row>
    <row r="15124" outlineLevel="2" spans="1:6">
      <c r="A15124" t="s">
        <v>3325</v>
      </c>
      <c r="B15124" t="s">
        <v>3326</v>
      </c>
      <c r="C15124" t="s">
        <v>4419</v>
      </c>
      <c r="D15124">
        <f t="shared" si="411"/>
        <v>2021</v>
      </c>
      <c r="E15124">
        <v>1368591964.25</v>
      </c>
      <c r="F15124" t="s">
        <v>1671</v>
      </c>
    </row>
    <row r="15125" outlineLevel="2" spans="1:6">
      <c r="A15125" t="s">
        <v>3327</v>
      </c>
      <c r="B15125" t="s">
        <v>3328</v>
      </c>
      <c r="C15125" t="s">
        <v>4419</v>
      </c>
      <c r="D15125">
        <f t="shared" si="411"/>
        <v>2021</v>
      </c>
      <c r="E15125">
        <v>952973785.81</v>
      </c>
      <c r="F15125" t="s">
        <v>1671</v>
      </c>
    </row>
    <row r="15126" outlineLevel="2" spans="1:6">
      <c r="A15126" t="s">
        <v>3329</v>
      </c>
      <c r="B15126" t="s">
        <v>3330</v>
      </c>
      <c r="C15126" t="s">
        <v>4419</v>
      </c>
      <c r="D15126">
        <f t="shared" si="411"/>
        <v>2021</v>
      </c>
      <c r="E15126">
        <v>4489589434.25</v>
      </c>
      <c r="F15126" t="s">
        <v>1671</v>
      </c>
    </row>
    <row r="15127" outlineLevel="2" spans="1:6">
      <c r="A15127" t="s">
        <v>3532</v>
      </c>
      <c r="B15127" t="s">
        <v>3533</v>
      </c>
      <c r="C15127" t="s">
        <v>4419</v>
      </c>
      <c r="D15127">
        <f t="shared" si="411"/>
        <v>2021</v>
      </c>
      <c r="E15127">
        <v>719638673.81</v>
      </c>
      <c r="F15127" t="s">
        <v>1671</v>
      </c>
    </row>
    <row r="15128" outlineLevel="2" spans="1:6">
      <c r="A15128" t="s">
        <v>3534</v>
      </c>
      <c r="B15128" t="s">
        <v>3535</v>
      </c>
      <c r="C15128" t="s">
        <v>4419</v>
      </c>
      <c r="D15128">
        <f t="shared" si="411"/>
        <v>2021</v>
      </c>
      <c r="E15128">
        <v>1251827686.86</v>
      </c>
      <c r="F15128" t="s">
        <v>1671</v>
      </c>
    </row>
    <row r="15129" outlineLevel="2" spans="1:6">
      <c r="A15129" t="s">
        <v>3536</v>
      </c>
      <c r="B15129" t="s">
        <v>3537</v>
      </c>
      <c r="C15129" t="s">
        <v>4419</v>
      </c>
      <c r="D15129">
        <f t="shared" si="411"/>
        <v>2021</v>
      </c>
      <c r="E15129">
        <v>1380377636.93</v>
      </c>
      <c r="F15129" t="s">
        <v>1671</v>
      </c>
    </row>
    <row r="15130" outlineLevel="2" spans="1:6">
      <c r="A15130" t="s">
        <v>4338</v>
      </c>
      <c r="B15130" t="s">
        <v>4339</v>
      </c>
      <c r="C15130" t="s">
        <v>4419</v>
      </c>
      <c r="D15130">
        <f t="shared" si="411"/>
        <v>2021</v>
      </c>
      <c r="E15130">
        <v>477643253.67</v>
      </c>
      <c r="F15130" t="s">
        <v>1671</v>
      </c>
    </row>
    <row r="15131" outlineLevel="2" spans="1:6">
      <c r="A15131" t="s">
        <v>4340</v>
      </c>
      <c r="B15131" t="s">
        <v>4341</v>
      </c>
      <c r="C15131" t="s">
        <v>4419</v>
      </c>
      <c r="D15131">
        <f t="shared" si="411"/>
        <v>2021</v>
      </c>
      <c r="E15131">
        <v>436963054.85</v>
      </c>
      <c r="F15131" t="s">
        <v>1671</v>
      </c>
    </row>
    <row r="15132" outlineLevel="2" spans="1:6">
      <c r="A15132" t="s">
        <v>4342</v>
      </c>
      <c r="B15132" t="s">
        <v>4343</v>
      </c>
      <c r="C15132" t="s">
        <v>4419</v>
      </c>
      <c r="D15132">
        <f t="shared" si="411"/>
        <v>2021</v>
      </c>
      <c r="E15132">
        <v>1243292141.34</v>
      </c>
      <c r="F15132" t="s">
        <v>1671</v>
      </c>
    </row>
    <row r="15133" outlineLevel="2" spans="1:6">
      <c r="A15133" t="s">
        <v>1760</v>
      </c>
      <c r="B15133" t="s">
        <v>1761</v>
      </c>
      <c r="C15133" t="s">
        <v>4419</v>
      </c>
      <c r="D15133">
        <f t="shared" ref="D15133:D15196" si="412">YEAR(C15133)</f>
        <v>2021</v>
      </c>
      <c r="E15133">
        <v>5788288588.91</v>
      </c>
      <c r="F15133" t="s">
        <v>1671</v>
      </c>
    </row>
    <row r="15134" outlineLevel="2" spans="1:6">
      <c r="A15134" t="s">
        <v>1762</v>
      </c>
      <c r="B15134" t="s">
        <v>1763</v>
      </c>
      <c r="C15134" t="s">
        <v>4419</v>
      </c>
      <c r="D15134">
        <f t="shared" si="412"/>
        <v>2021</v>
      </c>
      <c r="E15134">
        <v>1888426736.57</v>
      </c>
      <c r="F15134" t="s">
        <v>1671</v>
      </c>
    </row>
    <row r="15135" outlineLevel="2" spans="1:6">
      <c r="A15135" t="s">
        <v>1764</v>
      </c>
      <c r="B15135" t="s">
        <v>1765</v>
      </c>
      <c r="C15135" t="s">
        <v>4419</v>
      </c>
      <c r="D15135">
        <f t="shared" si="412"/>
        <v>2021</v>
      </c>
      <c r="E15135">
        <v>11847570283.65</v>
      </c>
      <c r="F15135" t="s">
        <v>1671</v>
      </c>
    </row>
    <row r="15136" outlineLevel="2" spans="1:6">
      <c r="A15136" t="s">
        <v>1766</v>
      </c>
      <c r="B15136" t="s">
        <v>1767</v>
      </c>
      <c r="C15136" t="s">
        <v>4419</v>
      </c>
      <c r="D15136">
        <f t="shared" si="412"/>
        <v>2021</v>
      </c>
      <c r="E15136">
        <v>226632272.54</v>
      </c>
      <c r="F15136" t="s">
        <v>1671</v>
      </c>
    </row>
    <row r="15137" outlineLevel="2" spans="1:6">
      <c r="A15137" t="s">
        <v>1768</v>
      </c>
      <c r="B15137" t="s">
        <v>2145</v>
      </c>
      <c r="C15137" t="s">
        <v>4419</v>
      </c>
      <c r="D15137">
        <f t="shared" si="412"/>
        <v>2021</v>
      </c>
      <c r="E15137">
        <v>132452140.2</v>
      </c>
      <c r="F15137" t="s">
        <v>1671</v>
      </c>
    </row>
    <row r="15138" outlineLevel="2" spans="1:6">
      <c r="A15138" t="s">
        <v>1770</v>
      </c>
      <c r="B15138" t="s">
        <v>2580</v>
      </c>
      <c r="C15138" t="s">
        <v>4419</v>
      </c>
      <c r="D15138">
        <f t="shared" si="412"/>
        <v>2021</v>
      </c>
      <c r="E15138">
        <v>963142859.95</v>
      </c>
      <c r="F15138" t="s">
        <v>1671</v>
      </c>
    </row>
    <row r="15139" outlineLevel="2" spans="1:6">
      <c r="A15139" t="s">
        <v>1772</v>
      </c>
      <c r="B15139" t="s">
        <v>1773</v>
      </c>
      <c r="C15139" t="s">
        <v>4419</v>
      </c>
      <c r="D15139">
        <f t="shared" si="412"/>
        <v>2021</v>
      </c>
      <c r="E15139">
        <v>297289900.36</v>
      </c>
      <c r="F15139" t="s">
        <v>1671</v>
      </c>
    </row>
    <row r="15140" outlineLevel="2" spans="1:6">
      <c r="A15140" t="s">
        <v>1774</v>
      </c>
      <c r="B15140" t="s">
        <v>1775</v>
      </c>
      <c r="C15140" t="s">
        <v>4419</v>
      </c>
      <c r="D15140">
        <f t="shared" si="412"/>
        <v>2021</v>
      </c>
      <c r="E15140">
        <v>18830724181.12</v>
      </c>
      <c r="F15140" t="s">
        <v>1671</v>
      </c>
    </row>
    <row r="15141" outlineLevel="2" spans="1:6">
      <c r="A15141" t="s">
        <v>1776</v>
      </c>
      <c r="B15141" t="s">
        <v>2924</v>
      </c>
      <c r="C15141" t="s">
        <v>4419</v>
      </c>
      <c r="D15141">
        <f t="shared" si="412"/>
        <v>2021</v>
      </c>
      <c r="E15141">
        <v>5186501853.3</v>
      </c>
      <c r="F15141" t="s">
        <v>1671</v>
      </c>
    </row>
    <row r="15142" outlineLevel="2" spans="1:6">
      <c r="A15142" t="s">
        <v>1778</v>
      </c>
      <c r="B15142" t="s">
        <v>1779</v>
      </c>
      <c r="C15142" t="s">
        <v>4419</v>
      </c>
      <c r="D15142">
        <f t="shared" si="412"/>
        <v>2021</v>
      </c>
      <c r="E15142">
        <v>1457396066.42</v>
      </c>
      <c r="F15142" t="s">
        <v>1671</v>
      </c>
    </row>
    <row r="15143" outlineLevel="2" spans="1:6">
      <c r="A15143" t="s">
        <v>1780</v>
      </c>
      <c r="B15143" t="s">
        <v>1781</v>
      </c>
      <c r="C15143" t="s">
        <v>4419</v>
      </c>
      <c r="D15143">
        <f t="shared" si="412"/>
        <v>2021</v>
      </c>
      <c r="E15143">
        <v>3750514066.26</v>
      </c>
      <c r="F15143" t="s">
        <v>1671</v>
      </c>
    </row>
    <row r="15144" outlineLevel="2" spans="1:6">
      <c r="A15144" t="s">
        <v>1782</v>
      </c>
      <c r="B15144" t="s">
        <v>1783</v>
      </c>
      <c r="C15144" t="s">
        <v>4419</v>
      </c>
      <c r="D15144">
        <f t="shared" si="412"/>
        <v>2021</v>
      </c>
      <c r="E15144">
        <v>781366476.34</v>
      </c>
      <c r="F15144" t="s">
        <v>1671</v>
      </c>
    </row>
    <row r="15145" outlineLevel="2" spans="1:6">
      <c r="A15145" t="s">
        <v>1784</v>
      </c>
      <c r="B15145" t="s">
        <v>4807</v>
      </c>
      <c r="C15145" t="s">
        <v>4419</v>
      </c>
      <c r="D15145">
        <f t="shared" si="412"/>
        <v>2021</v>
      </c>
      <c r="E15145">
        <v>3218351947.7</v>
      </c>
      <c r="F15145" t="s">
        <v>1671</v>
      </c>
    </row>
    <row r="15146" outlineLevel="2" spans="1:6">
      <c r="A15146" t="s">
        <v>1786</v>
      </c>
      <c r="B15146" t="s">
        <v>1787</v>
      </c>
      <c r="C15146" t="s">
        <v>4419</v>
      </c>
      <c r="D15146">
        <f t="shared" si="412"/>
        <v>2021</v>
      </c>
      <c r="E15146">
        <v>3484737325.03</v>
      </c>
      <c r="F15146" t="s">
        <v>1671</v>
      </c>
    </row>
    <row r="15147" outlineLevel="2" spans="1:6">
      <c r="A15147" t="s">
        <v>1788</v>
      </c>
      <c r="B15147" t="s">
        <v>1789</v>
      </c>
      <c r="C15147" t="s">
        <v>4419</v>
      </c>
      <c r="D15147">
        <f t="shared" si="412"/>
        <v>2021</v>
      </c>
      <c r="E15147">
        <v>243029409.7</v>
      </c>
      <c r="F15147" t="s">
        <v>1671</v>
      </c>
    </row>
    <row r="15148" outlineLevel="2" spans="1:6">
      <c r="A15148" t="s">
        <v>1790</v>
      </c>
      <c r="B15148" t="s">
        <v>1791</v>
      </c>
      <c r="C15148" t="s">
        <v>4419</v>
      </c>
      <c r="D15148">
        <f t="shared" si="412"/>
        <v>2021</v>
      </c>
      <c r="E15148">
        <v>2353079110.06</v>
      </c>
      <c r="F15148" t="s">
        <v>1671</v>
      </c>
    </row>
    <row r="15149" outlineLevel="2" spans="1:6">
      <c r="A15149" t="s">
        <v>2041</v>
      </c>
      <c r="B15149" t="s">
        <v>3331</v>
      </c>
      <c r="C15149" t="s">
        <v>4419</v>
      </c>
      <c r="D15149">
        <f t="shared" si="412"/>
        <v>2021</v>
      </c>
      <c r="E15149">
        <v>452950907.22</v>
      </c>
      <c r="F15149" t="s">
        <v>1671</v>
      </c>
    </row>
    <row r="15150" outlineLevel="2" spans="1:6">
      <c r="A15150" t="s">
        <v>2043</v>
      </c>
      <c r="B15150" t="s">
        <v>2044</v>
      </c>
      <c r="C15150" t="s">
        <v>4419</v>
      </c>
      <c r="D15150">
        <f t="shared" si="412"/>
        <v>2021</v>
      </c>
      <c r="E15150">
        <v>2131152264.89</v>
      </c>
      <c r="F15150" t="s">
        <v>1671</v>
      </c>
    </row>
    <row r="15151" outlineLevel="2" spans="1:6">
      <c r="A15151" t="s">
        <v>2045</v>
      </c>
      <c r="B15151" t="s">
        <v>2046</v>
      </c>
      <c r="C15151" t="s">
        <v>4419</v>
      </c>
      <c r="D15151">
        <f t="shared" si="412"/>
        <v>2021</v>
      </c>
      <c r="E15151">
        <v>474132641.45</v>
      </c>
      <c r="F15151" t="s">
        <v>1671</v>
      </c>
    </row>
    <row r="15152" outlineLevel="2" spans="1:6">
      <c r="A15152" t="s">
        <v>2047</v>
      </c>
      <c r="B15152" t="s">
        <v>2048</v>
      </c>
      <c r="C15152" t="s">
        <v>4419</v>
      </c>
      <c r="D15152">
        <f t="shared" si="412"/>
        <v>2021</v>
      </c>
      <c r="E15152">
        <v>5961359500.88</v>
      </c>
      <c r="F15152" t="s">
        <v>1671</v>
      </c>
    </row>
    <row r="15153" outlineLevel="2" spans="1:6">
      <c r="A15153" t="s">
        <v>2049</v>
      </c>
      <c r="B15153" t="s">
        <v>2050</v>
      </c>
      <c r="C15153" t="s">
        <v>4419</v>
      </c>
      <c r="D15153">
        <f t="shared" si="412"/>
        <v>2021</v>
      </c>
      <c r="E15153">
        <v>1149332316.4</v>
      </c>
      <c r="F15153" t="s">
        <v>1671</v>
      </c>
    </row>
    <row r="15154" outlineLevel="2" spans="1:6">
      <c r="A15154" t="s">
        <v>2146</v>
      </c>
      <c r="B15154" t="s">
        <v>2147</v>
      </c>
      <c r="C15154" t="s">
        <v>4419</v>
      </c>
      <c r="D15154">
        <f t="shared" si="412"/>
        <v>2021</v>
      </c>
      <c r="E15154">
        <v>807691606</v>
      </c>
      <c r="F15154" t="s">
        <v>1671</v>
      </c>
    </row>
    <row r="15155" outlineLevel="2" spans="1:6">
      <c r="A15155" t="s">
        <v>2148</v>
      </c>
      <c r="B15155" t="s">
        <v>2149</v>
      </c>
      <c r="C15155" t="s">
        <v>4419</v>
      </c>
      <c r="D15155">
        <f t="shared" si="412"/>
        <v>2021</v>
      </c>
      <c r="E15155">
        <v>1210211360.09</v>
      </c>
      <c r="F15155" t="s">
        <v>1671</v>
      </c>
    </row>
    <row r="15156" outlineLevel="2" spans="1:6">
      <c r="A15156" t="s">
        <v>2308</v>
      </c>
      <c r="B15156" t="s">
        <v>2309</v>
      </c>
      <c r="C15156" t="s">
        <v>4419</v>
      </c>
      <c r="D15156">
        <f t="shared" si="412"/>
        <v>2021</v>
      </c>
      <c r="E15156">
        <v>490417974.45</v>
      </c>
      <c r="F15156" t="s">
        <v>1671</v>
      </c>
    </row>
    <row r="15157" outlineLevel="2" spans="1:6">
      <c r="A15157" t="s">
        <v>2310</v>
      </c>
      <c r="B15157" t="s">
        <v>2311</v>
      </c>
      <c r="C15157" t="s">
        <v>4419</v>
      </c>
      <c r="D15157">
        <f t="shared" si="412"/>
        <v>2021</v>
      </c>
      <c r="E15157">
        <v>1059613869.74</v>
      </c>
      <c r="F15157" t="s">
        <v>1671</v>
      </c>
    </row>
    <row r="15158" outlineLevel="2" spans="1:6">
      <c r="A15158" t="s">
        <v>2312</v>
      </c>
      <c r="B15158" t="s">
        <v>2313</v>
      </c>
      <c r="C15158" t="s">
        <v>4419</v>
      </c>
      <c r="D15158">
        <f t="shared" si="412"/>
        <v>2021</v>
      </c>
      <c r="E15158">
        <v>2406997413.64</v>
      </c>
      <c r="F15158" t="s">
        <v>1671</v>
      </c>
    </row>
    <row r="15159" outlineLevel="2" spans="1:6">
      <c r="A15159" t="s">
        <v>2581</v>
      </c>
      <c r="B15159" t="s">
        <v>2582</v>
      </c>
      <c r="C15159" t="s">
        <v>4419</v>
      </c>
      <c r="D15159">
        <f t="shared" si="412"/>
        <v>2021</v>
      </c>
      <c r="E15159">
        <v>2251532206.94</v>
      </c>
      <c r="F15159" t="s">
        <v>1671</v>
      </c>
    </row>
    <row r="15160" outlineLevel="2" spans="1:6">
      <c r="A15160" t="s">
        <v>2583</v>
      </c>
      <c r="B15160" t="s">
        <v>2584</v>
      </c>
      <c r="C15160" t="s">
        <v>4419</v>
      </c>
      <c r="D15160">
        <f t="shared" si="412"/>
        <v>2021</v>
      </c>
      <c r="E15160">
        <v>2171826108.03</v>
      </c>
      <c r="F15160" t="s">
        <v>1671</v>
      </c>
    </row>
    <row r="15161" outlineLevel="2" spans="1:6">
      <c r="A15161" t="s">
        <v>2585</v>
      </c>
      <c r="B15161" t="s">
        <v>2586</v>
      </c>
      <c r="C15161" t="s">
        <v>4419</v>
      </c>
      <c r="D15161">
        <f t="shared" si="412"/>
        <v>2021</v>
      </c>
      <c r="E15161">
        <v>343891876.05</v>
      </c>
      <c r="F15161" t="s">
        <v>1671</v>
      </c>
    </row>
    <row r="15162" outlineLevel="2" spans="1:6">
      <c r="A15162" t="s">
        <v>2925</v>
      </c>
      <c r="B15162" t="s">
        <v>2926</v>
      </c>
      <c r="C15162" t="s">
        <v>4419</v>
      </c>
      <c r="D15162">
        <f t="shared" si="412"/>
        <v>2021</v>
      </c>
      <c r="E15162">
        <v>1062992172.95</v>
      </c>
      <c r="F15162" t="s">
        <v>1671</v>
      </c>
    </row>
    <row r="15163" outlineLevel="2" spans="1:6">
      <c r="A15163" t="s">
        <v>2927</v>
      </c>
      <c r="B15163" t="s">
        <v>2928</v>
      </c>
      <c r="C15163" t="s">
        <v>4419</v>
      </c>
      <c r="D15163">
        <f t="shared" si="412"/>
        <v>2021</v>
      </c>
      <c r="E15163">
        <v>320876074.74</v>
      </c>
      <c r="F15163" t="s">
        <v>1671</v>
      </c>
    </row>
    <row r="15164" outlineLevel="2" spans="1:6">
      <c r="A15164" t="s">
        <v>2929</v>
      </c>
      <c r="B15164" t="s">
        <v>2930</v>
      </c>
      <c r="C15164" t="s">
        <v>4419</v>
      </c>
      <c r="D15164">
        <f t="shared" si="412"/>
        <v>2021</v>
      </c>
      <c r="E15164">
        <v>1154136552.85</v>
      </c>
      <c r="F15164" t="s">
        <v>1671</v>
      </c>
    </row>
    <row r="15165" outlineLevel="2" spans="1:6">
      <c r="A15165" t="s">
        <v>2931</v>
      </c>
      <c r="B15165" t="s">
        <v>2932</v>
      </c>
      <c r="C15165" t="s">
        <v>4419</v>
      </c>
      <c r="D15165">
        <f t="shared" si="412"/>
        <v>2021</v>
      </c>
      <c r="E15165">
        <v>225605323.52</v>
      </c>
      <c r="F15165" t="s">
        <v>1671</v>
      </c>
    </row>
    <row r="15166" outlineLevel="2" spans="1:6">
      <c r="A15166" t="s">
        <v>2933</v>
      </c>
      <c r="B15166" t="s">
        <v>2934</v>
      </c>
      <c r="C15166" t="s">
        <v>4419</v>
      </c>
      <c r="D15166">
        <f t="shared" si="412"/>
        <v>2021</v>
      </c>
      <c r="E15166">
        <v>2245855591.46</v>
      </c>
      <c r="F15166" t="s">
        <v>1671</v>
      </c>
    </row>
    <row r="15167" outlineLevel="2" spans="1:6">
      <c r="A15167" t="s">
        <v>2935</v>
      </c>
      <c r="B15167" t="s">
        <v>2936</v>
      </c>
      <c r="C15167" t="s">
        <v>4419</v>
      </c>
      <c r="D15167">
        <f t="shared" si="412"/>
        <v>2021</v>
      </c>
      <c r="E15167">
        <v>1924520416.9</v>
      </c>
      <c r="F15167" t="s">
        <v>1671</v>
      </c>
    </row>
    <row r="15168" outlineLevel="2" spans="1:6">
      <c r="A15168" t="s">
        <v>2937</v>
      </c>
      <c r="B15168" t="s">
        <v>2938</v>
      </c>
      <c r="C15168" t="s">
        <v>4419</v>
      </c>
      <c r="D15168">
        <f t="shared" si="412"/>
        <v>2021</v>
      </c>
      <c r="E15168">
        <v>1416211287.11</v>
      </c>
      <c r="F15168" t="s">
        <v>1671</v>
      </c>
    </row>
    <row r="15169" outlineLevel="2" spans="1:6">
      <c r="A15169" t="s">
        <v>3332</v>
      </c>
      <c r="B15169" t="s">
        <v>3333</v>
      </c>
      <c r="C15169" t="s">
        <v>4419</v>
      </c>
      <c r="D15169">
        <f t="shared" si="412"/>
        <v>2021</v>
      </c>
      <c r="E15169">
        <v>1511230397.53</v>
      </c>
      <c r="F15169" t="s">
        <v>1671</v>
      </c>
    </row>
    <row r="15170" outlineLevel="2" spans="1:6">
      <c r="A15170" t="s">
        <v>2939</v>
      </c>
      <c r="B15170" t="s">
        <v>2940</v>
      </c>
      <c r="C15170" t="s">
        <v>4419</v>
      </c>
      <c r="D15170">
        <f t="shared" si="412"/>
        <v>2021</v>
      </c>
      <c r="E15170">
        <v>816819640.71</v>
      </c>
      <c r="F15170" t="s">
        <v>1671</v>
      </c>
    </row>
    <row r="15171" outlineLevel="2" spans="1:6">
      <c r="A15171" t="s">
        <v>3334</v>
      </c>
      <c r="B15171" t="s">
        <v>3335</v>
      </c>
      <c r="C15171" t="s">
        <v>4419</v>
      </c>
      <c r="D15171">
        <f t="shared" si="412"/>
        <v>2021</v>
      </c>
      <c r="E15171">
        <v>983012300.2</v>
      </c>
      <c r="F15171" t="s">
        <v>1671</v>
      </c>
    </row>
    <row r="15172" outlineLevel="2" spans="1:6">
      <c r="A15172" t="s">
        <v>3336</v>
      </c>
      <c r="B15172" t="s">
        <v>3337</v>
      </c>
      <c r="C15172" t="s">
        <v>4419</v>
      </c>
      <c r="D15172">
        <f t="shared" si="412"/>
        <v>2021</v>
      </c>
      <c r="E15172">
        <v>1593912652.91</v>
      </c>
      <c r="F15172" t="s">
        <v>1671</v>
      </c>
    </row>
    <row r="15173" outlineLevel="2" spans="1:6">
      <c r="A15173" t="s">
        <v>3338</v>
      </c>
      <c r="B15173" t="s">
        <v>3339</v>
      </c>
      <c r="C15173" t="s">
        <v>4419</v>
      </c>
      <c r="D15173">
        <f t="shared" si="412"/>
        <v>2021</v>
      </c>
      <c r="E15173">
        <v>404945256.12</v>
      </c>
      <c r="F15173" t="s">
        <v>1671</v>
      </c>
    </row>
    <row r="15174" outlineLevel="2" spans="1:6">
      <c r="A15174" t="s">
        <v>3340</v>
      </c>
      <c r="B15174" t="s">
        <v>3341</v>
      </c>
      <c r="C15174" t="s">
        <v>4419</v>
      </c>
      <c r="D15174">
        <f t="shared" si="412"/>
        <v>2021</v>
      </c>
      <c r="E15174">
        <v>498224117.28</v>
      </c>
      <c r="F15174" t="s">
        <v>1671</v>
      </c>
    </row>
    <row r="15175" outlineLevel="2" spans="1:6">
      <c r="A15175" t="s">
        <v>3342</v>
      </c>
      <c r="B15175" t="s">
        <v>3343</v>
      </c>
      <c r="C15175" t="s">
        <v>4419</v>
      </c>
      <c r="D15175">
        <f t="shared" si="412"/>
        <v>2021</v>
      </c>
      <c r="E15175">
        <v>2545009527.24</v>
      </c>
      <c r="F15175" t="s">
        <v>1671</v>
      </c>
    </row>
    <row r="15176" outlineLevel="2" spans="1:6">
      <c r="A15176" t="s">
        <v>3344</v>
      </c>
      <c r="B15176" t="s">
        <v>3345</v>
      </c>
      <c r="C15176" t="s">
        <v>4419</v>
      </c>
      <c r="D15176">
        <f t="shared" si="412"/>
        <v>2021</v>
      </c>
      <c r="E15176">
        <v>728642547.94</v>
      </c>
      <c r="F15176" t="s">
        <v>1671</v>
      </c>
    </row>
    <row r="15177" outlineLevel="2" spans="1:6">
      <c r="A15177" t="s">
        <v>3346</v>
      </c>
      <c r="B15177" t="s">
        <v>3347</v>
      </c>
      <c r="C15177" t="s">
        <v>4419</v>
      </c>
      <c r="D15177">
        <f t="shared" si="412"/>
        <v>2021</v>
      </c>
      <c r="E15177">
        <v>984974847.64</v>
      </c>
      <c r="F15177" t="s">
        <v>1671</v>
      </c>
    </row>
    <row r="15178" outlineLevel="2" spans="1:6">
      <c r="A15178" t="s">
        <v>3538</v>
      </c>
      <c r="B15178" t="s">
        <v>3539</v>
      </c>
      <c r="C15178" t="s">
        <v>4419</v>
      </c>
      <c r="D15178">
        <f t="shared" si="412"/>
        <v>2021</v>
      </c>
      <c r="E15178">
        <v>541746016.86</v>
      </c>
      <c r="F15178" t="s">
        <v>1671</v>
      </c>
    </row>
    <row r="15179" outlineLevel="2" spans="1:6">
      <c r="A15179" t="s">
        <v>3837</v>
      </c>
      <c r="B15179" t="s">
        <v>3838</v>
      </c>
      <c r="C15179" t="s">
        <v>4419</v>
      </c>
      <c r="D15179">
        <f t="shared" si="412"/>
        <v>2021</v>
      </c>
      <c r="E15179">
        <v>3312414694.92</v>
      </c>
      <c r="F15179" t="s">
        <v>1671</v>
      </c>
    </row>
    <row r="15180" outlineLevel="2" spans="1:6">
      <c r="A15180" t="s">
        <v>3839</v>
      </c>
      <c r="B15180" t="s">
        <v>3840</v>
      </c>
      <c r="C15180" t="s">
        <v>4419</v>
      </c>
      <c r="D15180">
        <f t="shared" si="412"/>
        <v>2021</v>
      </c>
      <c r="E15180">
        <v>16040656114.82</v>
      </c>
      <c r="F15180" t="s">
        <v>1671</v>
      </c>
    </row>
    <row r="15181" outlineLevel="2" spans="1:6">
      <c r="A15181" t="s">
        <v>3841</v>
      </c>
      <c r="B15181" t="s">
        <v>3842</v>
      </c>
      <c r="C15181" t="s">
        <v>4419</v>
      </c>
      <c r="D15181">
        <f t="shared" si="412"/>
        <v>2021</v>
      </c>
      <c r="E15181">
        <v>283248491.21</v>
      </c>
      <c r="F15181" t="s">
        <v>1671</v>
      </c>
    </row>
    <row r="15182" outlineLevel="2" spans="1:6">
      <c r="A15182" t="s">
        <v>3843</v>
      </c>
      <c r="B15182" t="s">
        <v>3844</v>
      </c>
      <c r="C15182" t="s">
        <v>4419</v>
      </c>
      <c r="D15182">
        <f t="shared" si="412"/>
        <v>2021</v>
      </c>
      <c r="E15182">
        <v>908425867.25</v>
      </c>
      <c r="F15182" t="s">
        <v>1671</v>
      </c>
    </row>
    <row r="15183" outlineLevel="2" spans="1:6">
      <c r="A15183" t="s">
        <v>4344</v>
      </c>
      <c r="B15183" t="s">
        <v>4345</v>
      </c>
      <c r="C15183" t="s">
        <v>4419</v>
      </c>
      <c r="D15183">
        <f t="shared" si="412"/>
        <v>2021</v>
      </c>
      <c r="E15183">
        <v>573251296.07</v>
      </c>
      <c r="F15183" t="s">
        <v>1671</v>
      </c>
    </row>
    <row r="15184" outlineLevel="2" spans="1:6">
      <c r="A15184" t="s">
        <v>4346</v>
      </c>
      <c r="B15184" t="s">
        <v>4347</v>
      </c>
      <c r="C15184" t="s">
        <v>4419</v>
      </c>
      <c r="D15184">
        <f t="shared" si="412"/>
        <v>2021</v>
      </c>
      <c r="E15184">
        <v>688359532.75</v>
      </c>
      <c r="F15184" t="s">
        <v>1671</v>
      </c>
    </row>
    <row r="15185" outlineLevel="2" spans="1:6">
      <c r="A15185" t="s">
        <v>4348</v>
      </c>
      <c r="B15185" t="s">
        <v>4349</v>
      </c>
      <c r="C15185" t="s">
        <v>4419</v>
      </c>
      <c r="D15185">
        <f t="shared" si="412"/>
        <v>2021</v>
      </c>
      <c r="E15185">
        <v>769336967.78</v>
      </c>
      <c r="F15185" t="s">
        <v>1671</v>
      </c>
    </row>
    <row r="15186" outlineLevel="2" spans="1:6">
      <c r="A15186" t="s">
        <v>4350</v>
      </c>
      <c r="B15186" t="s">
        <v>4351</v>
      </c>
      <c r="C15186" t="s">
        <v>4419</v>
      </c>
      <c r="D15186">
        <f t="shared" si="412"/>
        <v>2021</v>
      </c>
      <c r="E15186">
        <v>632953240.27</v>
      </c>
      <c r="F15186" t="s">
        <v>1671</v>
      </c>
    </row>
    <row r="15187" outlineLevel="2" spans="1:6">
      <c r="A15187" t="s">
        <v>4352</v>
      </c>
      <c r="B15187" t="s">
        <v>4353</v>
      </c>
      <c r="C15187" t="s">
        <v>4419</v>
      </c>
      <c r="D15187">
        <f t="shared" si="412"/>
        <v>2021</v>
      </c>
      <c r="E15187">
        <v>1607004244.05</v>
      </c>
      <c r="F15187" t="s">
        <v>1671</v>
      </c>
    </row>
    <row r="15188" outlineLevel="2" spans="1:6">
      <c r="A15188" t="s">
        <v>4354</v>
      </c>
      <c r="B15188" t="s">
        <v>4355</v>
      </c>
      <c r="C15188" t="s">
        <v>4419</v>
      </c>
      <c r="D15188">
        <f t="shared" si="412"/>
        <v>2021</v>
      </c>
      <c r="E15188">
        <v>668956814.69</v>
      </c>
      <c r="F15188" t="s">
        <v>1671</v>
      </c>
    </row>
    <row r="15189" outlineLevel="2" spans="1:6">
      <c r="A15189" t="s">
        <v>4356</v>
      </c>
      <c r="B15189" t="s">
        <v>4357</v>
      </c>
      <c r="C15189" t="s">
        <v>4419</v>
      </c>
      <c r="D15189">
        <f t="shared" si="412"/>
        <v>2021</v>
      </c>
      <c r="E15189">
        <v>546289210.57</v>
      </c>
      <c r="F15189" t="s">
        <v>1671</v>
      </c>
    </row>
    <row r="15190" outlineLevel="2" spans="1:6">
      <c r="A15190" t="s">
        <v>4358</v>
      </c>
      <c r="B15190" t="s">
        <v>4359</v>
      </c>
      <c r="C15190" t="s">
        <v>4419</v>
      </c>
      <c r="D15190">
        <f t="shared" si="412"/>
        <v>2021</v>
      </c>
      <c r="E15190">
        <v>2318682832.21</v>
      </c>
      <c r="F15190" t="s">
        <v>1671</v>
      </c>
    </row>
    <row r="15191" outlineLevel="2" spans="1:6">
      <c r="A15191" t="s">
        <v>4360</v>
      </c>
      <c r="B15191" t="s">
        <v>4361</v>
      </c>
      <c r="C15191" t="s">
        <v>4419</v>
      </c>
      <c r="D15191">
        <f t="shared" si="412"/>
        <v>2021</v>
      </c>
      <c r="E15191">
        <v>484032355.49</v>
      </c>
      <c r="F15191" t="s">
        <v>1671</v>
      </c>
    </row>
    <row r="15192" outlineLevel="2" spans="1:6">
      <c r="A15192" t="s">
        <v>4362</v>
      </c>
      <c r="B15192" t="s">
        <v>4363</v>
      </c>
      <c r="C15192" t="s">
        <v>4419</v>
      </c>
      <c r="D15192">
        <f t="shared" si="412"/>
        <v>2021</v>
      </c>
      <c r="E15192">
        <v>1229657233.37</v>
      </c>
      <c r="F15192" t="s">
        <v>1671</v>
      </c>
    </row>
    <row r="15193" outlineLevel="2" spans="1:6">
      <c r="A15193" t="s">
        <v>4364</v>
      </c>
      <c r="B15193" t="s">
        <v>4365</v>
      </c>
      <c r="C15193" t="s">
        <v>4419</v>
      </c>
      <c r="D15193">
        <f t="shared" si="412"/>
        <v>2021</v>
      </c>
      <c r="E15193">
        <v>1464949911.69</v>
      </c>
      <c r="F15193" t="s">
        <v>1671</v>
      </c>
    </row>
    <row r="15194" outlineLevel="2" spans="1:6">
      <c r="A15194" t="s">
        <v>4366</v>
      </c>
      <c r="B15194" t="s">
        <v>4367</v>
      </c>
      <c r="C15194" t="s">
        <v>4419</v>
      </c>
      <c r="D15194">
        <f t="shared" si="412"/>
        <v>2021</v>
      </c>
      <c r="E15194">
        <v>530802679.15</v>
      </c>
      <c r="F15194" t="s">
        <v>1671</v>
      </c>
    </row>
    <row r="15195" outlineLevel="2" spans="1:6">
      <c r="A15195" t="s">
        <v>4368</v>
      </c>
      <c r="B15195" t="s">
        <v>4369</v>
      </c>
      <c r="C15195" t="s">
        <v>4419</v>
      </c>
      <c r="D15195">
        <f t="shared" si="412"/>
        <v>2021</v>
      </c>
      <c r="E15195">
        <v>3034118647.89</v>
      </c>
      <c r="F15195" t="s">
        <v>1671</v>
      </c>
    </row>
    <row r="15196" outlineLevel="2" spans="1:6">
      <c r="A15196" t="s">
        <v>4808</v>
      </c>
      <c r="B15196" t="s">
        <v>4809</v>
      </c>
      <c r="C15196" t="s">
        <v>4419</v>
      </c>
      <c r="D15196">
        <f t="shared" si="412"/>
        <v>2021</v>
      </c>
      <c r="E15196">
        <v>895591817.47</v>
      </c>
      <c r="F15196" t="s">
        <v>1671</v>
      </c>
    </row>
    <row r="15197" outlineLevel="2" spans="1:6">
      <c r="A15197" t="s">
        <v>4810</v>
      </c>
      <c r="B15197" t="s">
        <v>4811</v>
      </c>
      <c r="C15197" t="s">
        <v>4419</v>
      </c>
      <c r="D15197">
        <f t="shared" ref="D15197:D15260" si="413">YEAR(C15197)</f>
        <v>2021</v>
      </c>
      <c r="E15197">
        <v>561326185.5</v>
      </c>
      <c r="F15197" t="s">
        <v>1671</v>
      </c>
    </row>
    <row r="15198" outlineLevel="2" spans="1:6">
      <c r="A15198" t="s">
        <v>4812</v>
      </c>
      <c r="B15198" t="s">
        <v>4813</v>
      </c>
      <c r="C15198" t="s">
        <v>4419</v>
      </c>
      <c r="D15198">
        <f t="shared" si="413"/>
        <v>2021</v>
      </c>
      <c r="E15198">
        <v>701706142.8</v>
      </c>
      <c r="F15198" t="s">
        <v>1671</v>
      </c>
    </row>
    <row r="15199" outlineLevel="2" spans="1:6">
      <c r="A15199" t="s">
        <v>4814</v>
      </c>
      <c r="B15199" t="s">
        <v>4815</v>
      </c>
      <c r="C15199" t="s">
        <v>4419</v>
      </c>
      <c r="D15199">
        <f t="shared" si="413"/>
        <v>2021</v>
      </c>
      <c r="E15199">
        <v>767823526.07</v>
      </c>
      <c r="F15199" t="s">
        <v>1671</v>
      </c>
    </row>
    <row r="15200" outlineLevel="2" spans="1:6">
      <c r="A15200" t="s">
        <v>4816</v>
      </c>
      <c r="B15200" t="s">
        <v>4817</v>
      </c>
      <c r="C15200" t="s">
        <v>4419</v>
      </c>
      <c r="D15200">
        <f t="shared" si="413"/>
        <v>2021</v>
      </c>
      <c r="E15200">
        <v>2482527353.49</v>
      </c>
      <c r="F15200" t="s">
        <v>1671</v>
      </c>
    </row>
    <row r="15201" outlineLevel="2" spans="1:6">
      <c r="A15201" t="s">
        <v>4818</v>
      </c>
      <c r="B15201" t="s">
        <v>4819</v>
      </c>
      <c r="C15201" t="s">
        <v>4419</v>
      </c>
      <c r="D15201">
        <f t="shared" si="413"/>
        <v>2021</v>
      </c>
      <c r="E15201">
        <v>577454609.38</v>
      </c>
      <c r="F15201" t="s">
        <v>1671</v>
      </c>
    </row>
    <row r="15202" outlineLevel="2" spans="1:6">
      <c r="A15202" t="s">
        <v>4820</v>
      </c>
      <c r="B15202" t="s">
        <v>4821</v>
      </c>
      <c r="C15202" t="s">
        <v>4419</v>
      </c>
      <c r="D15202">
        <f t="shared" si="413"/>
        <v>2021</v>
      </c>
      <c r="E15202">
        <v>575861460.4</v>
      </c>
      <c r="F15202" t="s">
        <v>1671</v>
      </c>
    </row>
    <row r="15203" outlineLevel="2" spans="1:6">
      <c r="A15203" t="s">
        <v>4822</v>
      </c>
      <c r="B15203" t="s">
        <v>4823</v>
      </c>
      <c r="C15203" t="s">
        <v>4419</v>
      </c>
      <c r="D15203">
        <f t="shared" si="413"/>
        <v>2021</v>
      </c>
      <c r="E15203">
        <v>613461023.6</v>
      </c>
      <c r="F15203" t="s">
        <v>1671</v>
      </c>
    </row>
    <row r="15204" outlineLevel="2" spans="1:6">
      <c r="A15204" t="s">
        <v>4824</v>
      </c>
      <c r="B15204" t="s">
        <v>4825</v>
      </c>
      <c r="C15204" t="s">
        <v>4419</v>
      </c>
      <c r="D15204">
        <f t="shared" si="413"/>
        <v>2021</v>
      </c>
      <c r="E15204">
        <v>708644599.48</v>
      </c>
      <c r="F15204" t="s">
        <v>1671</v>
      </c>
    </row>
    <row r="15205" outlineLevel="2" spans="1:6">
      <c r="A15205" t="s">
        <v>4826</v>
      </c>
      <c r="B15205" t="s">
        <v>4827</v>
      </c>
      <c r="C15205" t="s">
        <v>4419</v>
      </c>
      <c r="D15205">
        <f t="shared" si="413"/>
        <v>2021</v>
      </c>
      <c r="E15205">
        <v>1953835807.59</v>
      </c>
      <c r="F15205" t="s">
        <v>1671</v>
      </c>
    </row>
    <row r="15206" outlineLevel="2" spans="1:6">
      <c r="A15206" t="s">
        <v>4828</v>
      </c>
      <c r="B15206" t="s">
        <v>4829</v>
      </c>
      <c r="C15206" t="s">
        <v>4419</v>
      </c>
      <c r="D15206">
        <f t="shared" si="413"/>
        <v>2021</v>
      </c>
      <c r="E15206">
        <v>414731858.47</v>
      </c>
      <c r="F15206" t="s">
        <v>1671</v>
      </c>
    </row>
    <row r="15207" outlineLevel="2" spans="1:6">
      <c r="A15207" t="s">
        <v>4830</v>
      </c>
      <c r="B15207" t="s">
        <v>4831</v>
      </c>
      <c r="C15207" t="s">
        <v>4419</v>
      </c>
      <c r="D15207">
        <f t="shared" si="413"/>
        <v>2021</v>
      </c>
      <c r="E15207">
        <v>415725787.55</v>
      </c>
      <c r="F15207" t="s">
        <v>1671</v>
      </c>
    </row>
    <row r="15208" outlineLevel="2" spans="1:6">
      <c r="A15208" t="s">
        <v>4832</v>
      </c>
      <c r="B15208" t="s">
        <v>4833</v>
      </c>
      <c r="C15208" t="s">
        <v>4419</v>
      </c>
      <c r="D15208">
        <f t="shared" si="413"/>
        <v>2021</v>
      </c>
      <c r="E15208">
        <v>546892691.37</v>
      </c>
      <c r="F15208" t="s">
        <v>1671</v>
      </c>
    </row>
    <row r="15209" outlineLevel="2" spans="1:6">
      <c r="A15209" t="s">
        <v>4834</v>
      </c>
      <c r="B15209" t="s">
        <v>4835</v>
      </c>
      <c r="C15209" t="s">
        <v>4419</v>
      </c>
      <c r="D15209">
        <f t="shared" si="413"/>
        <v>2021</v>
      </c>
      <c r="E15209">
        <v>639769119.09</v>
      </c>
      <c r="F15209" t="s">
        <v>1671</v>
      </c>
    </row>
    <row r="15210" outlineLevel="2" spans="1:6">
      <c r="A15210" t="s">
        <v>2150</v>
      </c>
      <c r="B15210" t="s">
        <v>2151</v>
      </c>
      <c r="C15210" t="s">
        <v>4419</v>
      </c>
      <c r="D15210">
        <f t="shared" si="413"/>
        <v>2021</v>
      </c>
      <c r="E15210">
        <v>168157801.62</v>
      </c>
      <c r="F15210" t="s">
        <v>1671</v>
      </c>
    </row>
    <row r="15211" outlineLevel="2" spans="1:6">
      <c r="A15211" t="s">
        <v>2152</v>
      </c>
      <c r="B15211" t="s">
        <v>2153</v>
      </c>
      <c r="C15211" t="s">
        <v>4419</v>
      </c>
      <c r="D15211">
        <f t="shared" si="413"/>
        <v>2021</v>
      </c>
      <c r="E15211">
        <v>71073237421.13</v>
      </c>
      <c r="F15211" t="s">
        <v>1671</v>
      </c>
    </row>
    <row r="15212" outlineLevel="2" spans="1:6">
      <c r="A15212" t="s">
        <v>4836</v>
      </c>
      <c r="B15212" t="s">
        <v>4837</v>
      </c>
      <c r="C15212" t="s">
        <v>4419</v>
      </c>
      <c r="D15212">
        <f t="shared" si="413"/>
        <v>2021</v>
      </c>
      <c r="E15212">
        <v>2909533795.25</v>
      </c>
      <c r="F15212" t="s">
        <v>1671</v>
      </c>
    </row>
    <row r="15213" outlineLevel="2" spans="1:6">
      <c r="A15213" t="s">
        <v>1792</v>
      </c>
      <c r="B15213" t="s">
        <v>2051</v>
      </c>
      <c r="C15213" t="s">
        <v>4419</v>
      </c>
      <c r="D15213">
        <f t="shared" si="413"/>
        <v>2021</v>
      </c>
      <c r="E15213">
        <v>787413129.22</v>
      </c>
      <c r="F15213" t="s">
        <v>1671</v>
      </c>
    </row>
    <row r="15214" outlineLevel="2" spans="1:6">
      <c r="A15214" t="s">
        <v>1794</v>
      </c>
      <c r="B15214" t="s">
        <v>3540</v>
      </c>
      <c r="C15214" t="s">
        <v>4419</v>
      </c>
      <c r="D15214">
        <f t="shared" si="413"/>
        <v>2021</v>
      </c>
      <c r="E15214">
        <v>2075438208.29</v>
      </c>
      <c r="F15214" t="s">
        <v>1671</v>
      </c>
    </row>
    <row r="15215" outlineLevel="2" spans="1:6">
      <c r="A15215" t="s">
        <v>1796</v>
      </c>
      <c r="B15215" t="s">
        <v>1797</v>
      </c>
      <c r="C15215" t="s">
        <v>4419</v>
      </c>
      <c r="D15215">
        <f t="shared" si="413"/>
        <v>2021</v>
      </c>
      <c r="E15215">
        <v>9129094496.62</v>
      </c>
      <c r="F15215" t="s">
        <v>1671</v>
      </c>
    </row>
    <row r="15216" outlineLevel="2" spans="1:6">
      <c r="A15216" t="s">
        <v>1798</v>
      </c>
      <c r="B15216" t="s">
        <v>1799</v>
      </c>
      <c r="C15216" t="s">
        <v>4419</v>
      </c>
      <c r="D15216">
        <f t="shared" si="413"/>
        <v>2021</v>
      </c>
      <c r="E15216">
        <v>4264106135.95</v>
      </c>
      <c r="F15216" t="s">
        <v>1671</v>
      </c>
    </row>
    <row r="15217" outlineLevel="2" spans="1:6">
      <c r="A15217" t="s">
        <v>1800</v>
      </c>
      <c r="B15217" t="s">
        <v>1801</v>
      </c>
      <c r="C15217" t="s">
        <v>4419</v>
      </c>
      <c r="D15217">
        <f t="shared" si="413"/>
        <v>2021</v>
      </c>
      <c r="E15217">
        <v>12136465765.07</v>
      </c>
      <c r="F15217" t="s">
        <v>1671</v>
      </c>
    </row>
    <row r="15218" outlineLevel="2" spans="1:6">
      <c r="A15218" t="s">
        <v>1802</v>
      </c>
      <c r="B15218" t="s">
        <v>1803</v>
      </c>
      <c r="C15218" t="s">
        <v>4419</v>
      </c>
      <c r="D15218">
        <f t="shared" si="413"/>
        <v>2021</v>
      </c>
      <c r="E15218">
        <v>1538519305.75</v>
      </c>
      <c r="F15218" t="s">
        <v>1671</v>
      </c>
    </row>
    <row r="15219" outlineLevel="2" spans="1:6">
      <c r="A15219" t="s">
        <v>1804</v>
      </c>
      <c r="B15219" t="s">
        <v>3845</v>
      </c>
      <c r="C15219" t="s">
        <v>4419</v>
      </c>
      <c r="D15219">
        <f t="shared" si="413"/>
        <v>2021</v>
      </c>
      <c r="E15219">
        <v>368357958.4</v>
      </c>
      <c r="F15219" t="s">
        <v>1671</v>
      </c>
    </row>
    <row r="15220" outlineLevel="2" spans="1:6">
      <c r="A15220" t="s">
        <v>1806</v>
      </c>
      <c r="B15220" t="s">
        <v>1807</v>
      </c>
      <c r="C15220" t="s">
        <v>4419</v>
      </c>
      <c r="D15220">
        <f t="shared" si="413"/>
        <v>2021</v>
      </c>
      <c r="E15220">
        <v>4084906935.03</v>
      </c>
      <c r="F15220" t="s">
        <v>1671</v>
      </c>
    </row>
    <row r="15221" outlineLevel="2" spans="1:6">
      <c r="A15221" t="s">
        <v>1808</v>
      </c>
      <c r="B15221" t="s">
        <v>1809</v>
      </c>
      <c r="C15221" t="s">
        <v>4419</v>
      </c>
      <c r="D15221">
        <f t="shared" si="413"/>
        <v>2021</v>
      </c>
      <c r="E15221">
        <v>3753956786.41</v>
      </c>
      <c r="F15221" t="s">
        <v>1671</v>
      </c>
    </row>
    <row r="15222" outlineLevel="2" spans="1:6">
      <c r="A15222" t="s">
        <v>1810</v>
      </c>
      <c r="B15222" t="s">
        <v>1811</v>
      </c>
      <c r="C15222" t="s">
        <v>4419</v>
      </c>
      <c r="D15222">
        <f t="shared" si="413"/>
        <v>2021</v>
      </c>
      <c r="E15222">
        <v>7194148249.93</v>
      </c>
      <c r="F15222" t="s">
        <v>1671</v>
      </c>
    </row>
    <row r="15223" outlineLevel="2" spans="1:6">
      <c r="A15223" t="s">
        <v>1812</v>
      </c>
      <c r="B15223" t="s">
        <v>1813</v>
      </c>
      <c r="C15223" t="s">
        <v>4419</v>
      </c>
      <c r="D15223">
        <f t="shared" si="413"/>
        <v>2021</v>
      </c>
      <c r="E15223">
        <v>6643573143.13</v>
      </c>
      <c r="F15223" t="s">
        <v>1671</v>
      </c>
    </row>
    <row r="15224" outlineLevel="2" spans="1:6">
      <c r="A15224" t="s">
        <v>1814</v>
      </c>
      <c r="B15224" t="s">
        <v>1815</v>
      </c>
      <c r="C15224" t="s">
        <v>4419</v>
      </c>
      <c r="D15224">
        <f t="shared" si="413"/>
        <v>2021</v>
      </c>
      <c r="E15224">
        <v>3384106894.85</v>
      </c>
      <c r="F15224" t="s">
        <v>1671</v>
      </c>
    </row>
    <row r="15225" outlineLevel="2" spans="1:6">
      <c r="A15225" t="s">
        <v>1816</v>
      </c>
      <c r="B15225" t="s">
        <v>1817</v>
      </c>
      <c r="C15225" t="s">
        <v>4419</v>
      </c>
      <c r="D15225">
        <f t="shared" si="413"/>
        <v>2021</v>
      </c>
      <c r="E15225">
        <v>4083270415.1</v>
      </c>
      <c r="F15225" t="s">
        <v>1671</v>
      </c>
    </row>
    <row r="15226" outlineLevel="2" spans="1:6">
      <c r="A15226" t="s">
        <v>1818</v>
      </c>
      <c r="B15226" t="s">
        <v>1819</v>
      </c>
      <c r="C15226" t="s">
        <v>4419</v>
      </c>
      <c r="D15226">
        <f t="shared" si="413"/>
        <v>2021</v>
      </c>
      <c r="E15226">
        <v>6150860583.43</v>
      </c>
      <c r="F15226" t="s">
        <v>1671</v>
      </c>
    </row>
    <row r="15227" outlineLevel="2" spans="1:6">
      <c r="A15227" t="s">
        <v>1820</v>
      </c>
      <c r="B15227" t="s">
        <v>3847</v>
      </c>
      <c r="C15227" t="s">
        <v>4419</v>
      </c>
      <c r="D15227">
        <f t="shared" si="413"/>
        <v>2021</v>
      </c>
      <c r="E15227">
        <v>13697707743.78</v>
      </c>
      <c r="F15227" t="s">
        <v>1671</v>
      </c>
    </row>
    <row r="15228" outlineLevel="2" spans="1:6">
      <c r="A15228" t="s">
        <v>1822</v>
      </c>
      <c r="B15228" t="s">
        <v>1823</v>
      </c>
      <c r="C15228" t="s">
        <v>4419</v>
      </c>
      <c r="D15228">
        <f t="shared" si="413"/>
        <v>2021</v>
      </c>
      <c r="E15228">
        <v>3805038118.41</v>
      </c>
      <c r="F15228" t="s">
        <v>1671</v>
      </c>
    </row>
    <row r="15229" outlineLevel="2" spans="1:6">
      <c r="A15229" t="s">
        <v>1824</v>
      </c>
      <c r="B15229" t="s">
        <v>4838</v>
      </c>
      <c r="C15229" t="s">
        <v>4419</v>
      </c>
      <c r="D15229">
        <f t="shared" si="413"/>
        <v>2021</v>
      </c>
      <c r="E15229">
        <v>147069186.37</v>
      </c>
      <c r="F15229" t="s">
        <v>1671</v>
      </c>
    </row>
    <row r="15230" outlineLevel="2" spans="1:6">
      <c r="A15230" t="s">
        <v>1826</v>
      </c>
      <c r="B15230" t="s">
        <v>1827</v>
      </c>
      <c r="C15230" t="s">
        <v>4419</v>
      </c>
      <c r="D15230">
        <f t="shared" si="413"/>
        <v>2021</v>
      </c>
      <c r="E15230">
        <v>2340238895.86</v>
      </c>
      <c r="F15230" t="s">
        <v>1671</v>
      </c>
    </row>
    <row r="15231" outlineLevel="2" spans="1:6">
      <c r="A15231" t="s">
        <v>1828</v>
      </c>
      <c r="B15231" t="s">
        <v>1829</v>
      </c>
      <c r="C15231" t="s">
        <v>4419</v>
      </c>
      <c r="D15231">
        <f t="shared" si="413"/>
        <v>2021</v>
      </c>
      <c r="E15231">
        <v>416967678.33</v>
      </c>
      <c r="F15231" t="s">
        <v>1671</v>
      </c>
    </row>
    <row r="15232" outlineLevel="2" spans="1:6">
      <c r="A15232" t="s">
        <v>1830</v>
      </c>
      <c r="B15232" t="s">
        <v>1831</v>
      </c>
      <c r="C15232" t="s">
        <v>4419</v>
      </c>
      <c r="D15232">
        <f t="shared" si="413"/>
        <v>2021</v>
      </c>
      <c r="E15232">
        <v>3037373181.19</v>
      </c>
      <c r="F15232" t="s">
        <v>1671</v>
      </c>
    </row>
    <row r="15233" outlineLevel="2" spans="1:6">
      <c r="A15233" t="s">
        <v>1832</v>
      </c>
      <c r="B15233" t="s">
        <v>1833</v>
      </c>
      <c r="C15233" t="s">
        <v>4419</v>
      </c>
      <c r="D15233">
        <f t="shared" si="413"/>
        <v>2021</v>
      </c>
      <c r="E15233">
        <v>20699382624.28</v>
      </c>
      <c r="F15233" t="s">
        <v>1671</v>
      </c>
    </row>
    <row r="15234" outlineLevel="2" spans="1:6">
      <c r="A15234" t="s">
        <v>1834</v>
      </c>
      <c r="B15234" t="s">
        <v>4839</v>
      </c>
      <c r="C15234" t="s">
        <v>4419</v>
      </c>
      <c r="D15234">
        <f t="shared" si="413"/>
        <v>2021</v>
      </c>
      <c r="E15234">
        <v>6913740982.55</v>
      </c>
      <c r="F15234" t="s">
        <v>1671</v>
      </c>
    </row>
    <row r="15235" outlineLevel="2" spans="1:6">
      <c r="A15235" t="s">
        <v>1836</v>
      </c>
      <c r="B15235" t="s">
        <v>1837</v>
      </c>
      <c r="C15235" t="s">
        <v>4419</v>
      </c>
      <c r="D15235">
        <f t="shared" si="413"/>
        <v>2021</v>
      </c>
      <c r="E15235">
        <v>2873865196.96</v>
      </c>
      <c r="F15235" t="s">
        <v>1671</v>
      </c>
    </row>
    <row r="15236" outlineLevel="2" spans="1:6">
      <c r="A15236" t="s">
        <v>1838</v>
      </c>
      <c r="B15236" t="s">
        <v>3848</v>
      </c>
      <c r="C15236" t="s">
        <v>4419</v>
      </c>
      <c r="D15236">
        <f t="shared" si="413"/>
        <v>2021</v>
      </c>
      <c r="E15236">
        <v>8654136549.5</v>
      </c>
      <c r="F15236" t="s">
        <v>1671</v>
      </c>
    </row>
    <row r="15237" outlineLevel="2" spans="1:6">
      <c r="A15237" t="s">
        <v>1840</v>
      </c>
      <c r="B15237" t="s">
        <v>1841</v>
      </c>
      <c r="C15237" t="s">
        <v>4419</v>
      </c>
      <c r="D15237">
        <f t="shared" si="413"/>
        <v>2021</v>
      </c>
      <c r="E15237">
        <v>10037996457.36</v>
      </c>
      <c r="F15237" t="s">
        <v>1671</v>
      </c>
    </row>
    <row r="15238" outlineLevel="2" spans="1:6">
      <c r="A15238" t="s">
        <v>1842</v>
      </c>
      <c r="B15238" t="s">
        <v>1843</v>
      </c>
      <c r="C15238" t="s">
        <v>4419</v>
      </c>
      <c r="D15238">
        <f t="shared" si="413"/>
        <v>2021</v>
      </c>
      <c r="E15238">
        <v>2140022101.55</v>
      </c>
      <c r="F15238" t="s">
        <v>1671</v>
      </c>
    </row>
    <row r="15239" outlineLevel="2" spans="1:6">
      <c r="A15239" t="s">
        <v>1844</v>
      </c>
      <c r="B15239" t="s">
        <v>1845</v>
      </c>
      <c r="C15239" t="s">
        <v>4419</v>
      </c>
      <c r="D15239">
        <f t="shared" si="413"/>
        <v>2021</v>
      </c>
      <c r="E15239">
        <v>59130953267.02</v>
      </c>
      <c r="F15239" t="s">
        <v>1671</v>
      </c>
    </row>
    <row r="15240" outlineLevel="2" spans="1:6">
      <c r="A15240" t="s">
        <v>1846</v>
      </c>
      <c r="B15240" t="s">
        <v>2587</v>
      </c>
      <c r="C15240" t="s">
        <v>4419</v>
      </c>
      <c r="D15240">
        <f t="shared" si="413"/>
        <v>2021</v>
      </c>
      <c r="E15240">
        <v>7022902468.7</v>
      </c>
      <c r="F15240" t="s">
        <v>1671</v>
      </c>
    </row>
    <row r="15241" outlineLevel="2" spans="1:6">
      <c r="A15241" t="s">
        <v>4372</v>
      </c>
      <c r="B15241" t="s">
        <v>4373</v>
      </c>
      <c r="C15241" t="s">
        <v>4419</v>
      </c>
      <c r="D15241">
        <f t="shared" si="413"/>
        <v>2021</v>
      </c>
      <c r="E15241">
        <v>81158824665.21</v>
      </c>
      <c r="F15241" t="s">
        <v>1671</v>
      </c>
    </row>
    <row r="15242" outlineLevel="2" spans="1:6">
      <c r="A15242" t="s">
        <v>3541</v>
      </c>
      <c r="B15242" t="s">
        <v>3542</v>
      </c>
      <c r="C15242" t="s">
        <v>4419</v>
      </c>
      <c r="D15242">
        <f t="shared" si="413"/>
        <v>2021</v>
      </c>
      <c r="E15242">
        <v>8713228065.59</v>
      </c>
      <c r="F15242" t="s">
        <v>1671</v>
      </c>
    </row>
    <row r="15243" outlineLevel="2" spans="1:6">
      <c r="A15243" t="s">
        <v>1848</v>
      </c>
      <c r="B15243" t="s">
        <v>1849</v>
      </c>
      <c r="C15243" t="s">
        <v>4419</v>
      </c>
      <c r="D15243">
        <f t="shared" si="413"/>
        <v>2021</v>
      </c>
      <c r="E15243">
        <v>38864623647.52</v>
      </c>
      <c r="F15243" t="s">
        <v>1671</v>
      </c>
    </row>
    <row r="15244" outlineLevel="2" spans="1:6">
      <c r="A15244" t="s">
        <v>2941</v>
      </c>
      <c r="B15244" t="s">
        <v>2942</v>
      </c>
      <c r="C15244" t="s">
        <v>4419</v>
      </c>
      <c r="D15244">
        <f t="shared" si="413"/>
        <v>2021</v>
      </c>
      <c r="E15244">
        <v>2730486727.61</v>
      </c>
      <c r="F15244" t="s">
        <v>1671</v>
      </c>
    </row>
    <row r="15245" outlineLevel="2" spans="1:6">
      <c r="A15245" t="s">
        <v>2588</v>
      </c>
      <c r="B15245" t="s">
        <v>2589</v>
      </c>
      <c r="C15245" t="s">
        <v>4419</v>
      </c>
      <c r="D15245">
        <f t="shared" si="413"/>
        <v>2021</v>
      </c>
      <c r="E15245">
        <v>934971164.6</v>
      </c>
      <c r="F15245" t="s">
        <v>1671</v>
      </c>
    </row>
    <row r="15246" outlineLevel="2" spans="1:6">
      <c r="A15246" t="s">
        <v>3543</v>
      </c>
      <c r="B15246" t="s">
        <v>3544</v>
      </c>
      <c r="C15246" t="s">
        <v>4419</v>
      </c>
      <c r="D15246">
        <f t="shared" si="413"/>
        <v>2021</v>
      </c>
      <c r="E15246">
        <v>2931123716.02</v>
      </c>
      <c r="F15246" t="s">
        <v>1671</v>
      </c>
    </row>
    <row r="15247" outlineLevel="2" spans="1:6">
      <c r="A15247" t="s">
        <v>4840</v>
      </c>
      <c r="B15247" t="s">
        <v>4841</v>
      </c>
      <c r="C15247" t="s">
        <v>4419</v>
      </c>
      <c r="D15247">
        <f t="shared" si="413"/>
        <v>2021</v>
      </c>
      <c r="E15247">
        <v>2160208284.06</v>
      </c>
      <c r="F15247" t="s">
        <v>1671</v>
      </c>
    </row>
    <row r="15248" outlineLevel="2" spans="1:6">
      <c r="A15248" t="s">
        <v>3348</v>
      </c>
      <c r="B15248" t="s">
        <v>3349</v>
      </c>
      <c r="C15248" t="s">
        <v>4419</v>
      </c>
      <c r="D15248">
        <f t="shared" si="413"/>
        <v>2021</v>
      </c>
      <c r="E15248">
        <v>989369934.1</v>
      </c>
      <c r="F15248" t="s">
        <v>1671</v>
      </c>
    </row>
    <row r="15249" outlineLevel="2" spans="1:6">
      <c r="A15249" t="s">
        <v>3350</v>
      </c>
      <c r="B15249" t="s">
        <v>3351</v>
      </c>
      <c r="C15249" t="s">
        <v>4419</v>
      </c>
      <c r="D15249">
        <f t="shared" si="413"/>
        <v>2021</v>
      </c>
      <c r="E15249">
        <v>2958561511.35</v>
      </c>
      <c r="F15249" t="s">
        <v>1671</v>
      </c>
    </row>
    <row r="15250" outlineLevel="2" spans="1:6">
      <c r="A15250" t="s">
        <v>2315</v>
      </c>
      <c r="B15250" t="s">
        <v>2316</v>
      </c>
      <c r="C15250" t="s">
        <v>4419</v>
      </c>
      <c r="D15250">
        <f t="shared" si="413"/>
        <v>2021</v>
      </c>
      <c r="E15250">
        <v>533822892.3</v>
      </c>
      <c r="F15250" t="s">
        <v>1671</v>
      </c>
    </row>
    <row r="15251" outlineLevel="2" spans="1:6">
      <c r="A15251" t="s">
        <v>4374</v>
      </c>
      <c r="B15251" t="s">
        <v>4375</v>
      </c>
      <c r="C15251" t="s">
        <v>4419</v>
      </c>
      <c r="D15251">
        <f t="shared" si="413"/>
        <v>2021</v>
      </c>
      <c r="E15251">
        <v>1550207862.97</v>
      </c>
      <c r="F15251" t="s">
        <v>1671</v>
      </c>
    </row>
    <row r="15252" outlineLevel="2" spans="1:6">
      <c r="A15252" t="s">
        <v>3545</v>
      </c>
      <c r="B15252" t="s">
        <v>3546</v>
      </c>
      <c r="C15252" t="s">
        <v>4419</v>
      </c>
      <c r="D15252">
        <f t="shared" si="413"/>
        <v>2021</v>
      </c>
      <c r="E15252">
        <v>445130995.79</v>
      </c>
      <c r="F15252" t="s">
        <v>1671</v>
      </c>
    </row>
    <row r="15253" outlineLevel="2" spans="1:6">
      <c r="A15253" t="s">
        <v>2317</v>
      </c>
      <c r="B15253" t="s">
        <v>2318</v>
      </c>
      <c r="C15253" t="s">
        <v>4419</v>
      </c>
      <c r="D15253">
        <f t="shared" si="413"/>
        <v>2021</v>
      </c>
      <c r="E15253">
        <v>629764709.52</v>
      </c>
      <c r="F15253" t="s">
        <v>1671</v>
      </c>
    </row>
    <row r="15254" outlineLevel="2" spans="1:6">
      <c r="A15254" t="s">
        <v>2943</v>
      </c>
      <c r="B15254" t="s">
        <v>2944</v>
      </c>
      <c r="C15254" t="s">
        <v>4419</v>
      </c>
      <c r="D15254">
        <f t="shared" si="413"/>
        <v>2021</v>
      </c>
      <c r="E15254">
        <v>3619685625.18</v>
      </c>
      <c r="F15254" t="s">
        <v>1671</v>
      </c>
    </row>
    <row r="15255" outlineLevel="2" spans="1:6">
      <c r="A15255" t="s">
        <v>3849</v>
      </c>
      <c r="B15255" t="s">
        <v>3850</v>
      </c>
      <c r="C15255" t="s">
        <v>4419</v>
      </c>
      <c r="D15255">
        <f t="shared" si="413"/>
        <v>2021</v>
      </c>
      <c r="E15255">
        <v>12384916337.51</v>
      </c>
      <c r="F15255" t="s">
        <v>1671</v>
      </c>
    </row>
    <row r="15256" outlineLevel="2" spans="1:6">
      <c r="A15256" t="s">
        <v>4842</v>
      </c>
      <c r="B15256" t="s">
        <v>4843</v>
      </c>
      <c r="C15256" t="s">
        <v>4419</v>
      </c>
      <c r="D15256">
        <f t="shared" si="413"/>
        <v>2021</v>
      </c>
      <c r="E15256">
        <v>1633659920.39</v>
      </c>
      <c r="F15256" t="s">
        <v>1671</v>
      </c>
    </row>
    <row r="15257" outlineLevel="2" spans="1:6">
      <c r="A15257" t="s">
        <v>2945</v>
      </c>
      <c r="B15257" t="s">
        <v>2946</v>
      </c>
      <c r="C15257" t="s">
        <v>4419</v>
      </c>
      <c r="D15257">
        <f t="shared" si="413"/>
        <v>2021</v>
      </c>
      <c r="E15257">
        <v>4712078327.73</v>
      </c>
      <c r="F15257" t="s">
        <v>1671</v>
      </c>
    </row>
    <row r="15258" outlineLevel="2" spans="1:6">
      <c r="A15258" t="s">
        <v>4844</v>
      </c>
      <c r="B15258" t="s">
        <v>4845</v>
      </c>
      <c r="C15258" t="s">
        <v>4419</v>
      </c>
      <c r="D15258">
        <f t="shared" si="413"/>
        <v>2021</v>
      </c>
      <c r="E15258">
        <v>2600501682.97</v>
      </c>
      <c r="F15258" t="s">
        <v>1671</v>
      </c>
    </row>
    <row r="15259" outlineLevel="2" spans="1:6">
      <c r="A15259" t="s">
        <v>2319</v>
      </c>
      <c r="B15259" t="s">
        <v>4846</v>
      </c>
      <c r="C15259" t="s">
        <v>4419</v>
      </c>
      <c r="D15259">
        <f t="shared" si="413"/>
        <v>2021</v>
      </c>
      <c r="E15259">
        <v>1098469879.12</v>
      </c>
      <c r="F15259" t="s">
        <v>1671</v>
      </c>
    </row>
    <row r="15260" outlineLevel="2" spans="1:6">
      <c r="A15260" t="s">
        <v>3352</v>
      </c>
      <c r="B15260" t="s">
        <v>3353</v>
      </c>
      <c r="C15260" t="s">
        <v>4419</v>
      </c>
      <c r="D15260">
        <f t="shared" si="413"/>
        <v>2021</v>
      </c>
      <c r="E15260">
        <v>44770030049.88</v>
      </c>
      <c r="F15260" t="s">
        <v>1671</v>
      </c>
    </row>
    <row r="15261" outlineLevel="2" spans="1:6">
      <c r="A15261" t="s">
        <v>3354</v>
      </c>
      <c r="B15261" t="s">
        <v>3355</v>
      </c>
      <c r="C15261" t="s">
        <v>4419</v>
      </c>
      <c r="D15261">
        <f t="shared" ref="D15261:D15324" si="414">YEAR(C15261)</f>
        <v>2021</v>
      </c>
      <c r="E15261">
        <v>569698344.37</v>
      </c>
      <c r="F15261" t="s">
        <v>1671</v>
      </c>
    </row>
    <row r="15262" outlineLevel="2" spans="1:6">
      <c r="A15262" t="s">
        <v>3356</v>
      </c>
      <c r="B15262" t="s">
        <v>3357</v>
      </c>
      <c r="C15262" t="s">
        <v>4419</v>
      </c>
      <c r="D15262">
        <f t="shared" si="414"/>
        <v>2021</v>
      </c>
      <c r="E15262">
        <v>2458732323.96</v>
      </c>
      <c r="F15262" t="s">
        <v>1671</v>
      </c>
    </row>
    <row r="15263" outlineLevel="2" spans="1:6">
      <c r="A15263" t="s">
        <v>3358</v>
      </c>
      <c r="B15263" t="s">
        <v>3359</v>
      </c>
      <c r="C15263" t="s">
        <v>4419</v>
      </c>
      <c r="D15263">
        <f t="shared" si="414"/>
        <v>2021</v>
      </c>
      <c r="E15263">
        <v>1097586525.42</v>
      </c>
      <c r="F15263" t="s">
        <v>1671</v>
      </c>
    </row>
    <row r="15264" outlineLevel="2" spans="1:6">
      <c r="A15264" t="s">
        <v>3851</v>
      </c>
      <c r="B15264" t="s">
        <v>3852</v>
      </c>
      <c r="C15264" t="s">
        <v>4419</v>
      </c>
      <c r="D15264">
        <f t="shared" si="414"/>
        <v>2021</v>
      </c>
      <c r="E15264">
        <v>1706643165.69</v>
      </c>
      <c r="F15264" t="s">
        <v>1671</v>
      </c>
    </row>
    <row r="15265" outlineLevel="2" spans="1:6">
      <c r="A15265" t="s">
        <v>3547</v>
      </c>
      <c r="B15265" t="s">
        <v>3548</v>
      </c>
      <c r="C15265" t="s">
        <v>4419</v>
      </c>
      <c r="D15265">
        <f t="shared" si="414"/>
        <v>2021</v>
      </c>
      <c r="E15265">
        <v>795093310.9</v>
      </c>
      <c r="F15265" t="s">
        <v>1671</v>
      </c>
    </row>
    <row r="15266" outlineLevel="2" spans="1:6">
      <c r="A15266" t="s">
        <v>2947</v>
      </c>
      <c r="B15266" t="s">
        <v>2948</v>
      </c>
      <c r="C15266" t="s">
        <v>4419</v>
      </c>
      <c r="D15266">
        <f t="shared" si="414"/>
        <v>2021</v>
      </c>
      <c r="E15266">
        <v>14489702674.83</v>
      </c>
      <c r="F15266" t="s">
        <v>1671</v>
      </c>
    </row>
    <row r="15267" outlineLevel="2" spans="1:6">
      <c r="A15267" t="s">
        <v>3549</v>
      </c>
      <c r="B15267" t="s">
        <v>3550</v>
      </c>
      <c r="C15267" t="s">
        <v>4419</v>
      </c>
      <c r="D15267">
        <f t="shared" si="414"/>
        <v>2021</v>
      </c>
      <c r="E15267">
        <v>5091572447.78</v>
      </c>
      <c r="F15267" t="s">
        <v>1671</v>
      </c>
    </row>
    <row r="15268" outlineLevel="2" spans="1:6">
      <c r="A15268" t="s">
        <v>3360</v>
      </c>
      <c r="B15268" t="s">
        <v>3361</v>
      </c>
      <c r="C15268" t="s">
        <v>4419</v>
      </c>
      <c r="D15268">
        <f t="shared" si="414"/>
        <v>2021</v>
      </c>
      <c r="E15268">
        <v>5273081022.42</v>
      </c>
      <c r="F15268" t="s">
        <v>1671</v>
      </c>
    </row>
    <row r="15269" outlineLevel="2" spans="1:6">
      <c r="A15269" t="s">
        <v>2590</v>
      </c>
      <c r="B15269" t="s">
        <v>4376</v>
      </c>
      <c r="C15269" t="s">
        <v>4419</v>
      </c>
      <c r="D15269">
        <f t="shared" si="414"/>
        <v>2021</v>
      </c>
      <c r="E15269">
        <v>757635049.07</v>
      </c>
      <c r="F15269" t="s">
        <v>1671</v>
      </c>
    </row>
    <row r="15270" outlineLevel="2" spans="1:6">
      <c r="A15270" t="s">
        <v>3362</v>
      </c>
      <c r="B15270" t="s">
        <v>3363</v>
      </c>
      <c r="C15270" t="s">
        <v>4419</v>
      </c>
      <c r="D15270">
        <f t="shared" si="414"/>
        <v>2021</v>
      </c>
      <c r="E15270">
        <v>1138090441.42</v>
      </c>
      <c r="F15270" t="s">
        <v>1671</v>
      </c>
    </row>
    <row r="15271" outlineLevel="2" spans="1:6">
      <c r="A15271" t="s">
        <v>3364</v>
      </c>
      <c r="B15271" t="s">
        <v>3365</v>
      </c>
      <c r="C15271" t="s">
        <v>4419</v>
      </c>
      <c r="D15271">
        <f t="shared" si="414"/>
        <v>2021</v>
      </c>
      <c r="E15271">
        <v>1059606185.57</v>
      </c>
      <c r="F15271" t="s">
        <v>1671</v>
      </c>
    </row>
    <row r="15272" outlineLevel="2" spans="1:6">
      <c r="A15272" t="s">
        <v>3366</v>
      </c>
      <c r="B15272" t="s">
        <v>3367</v>
      </c>
      <c r="C15272" t="s">
        <v>4419</v>
      </c>
      <c r="D15272">
        <f t="shared" si="414"/>
        <v>2021</v>
      </c>
      <c r="E15272">
        <v>1218457439.06</v>
      </c>
      <c r="F15272" t="s">
        <v>1671</v>
      </c>
    </row>
    <row r="15273" outlineLevel="2" spans="1:6">
      <c r="A15273" t="s">
        <v>2949</v>
      </c>
      <c r="B15273" t="s">
        <v>2950</v>
      </c>
      <c r="C15273" t="s">
        <v>4419</v>
      </c>
      <c r="D15273">
        <f t="shared" si="414"/>
        <v>2021</v>
      </c>
      <c r="E15273">
        <v>6053600930.39</v>
      </c>
      <c r="F15273" t="s">
        <v>1671</v>
      </c>
    </row>
    <row r="15274" outlineLevel="2" spans="1:6">
      <c r="A15274" t="s">
        <v>2592</v>
      </c>
      <c r="B15274" t="s">
        <v>2593</v>
      </c>
      <c r="C15274" t="s">
        <v>4419</v>
      </c>
      <c r="D15274">
        <f t="shared" si="414"/>
        <v>2021</v>
      </c>
      <c r="E15274">
        <v>4939315984.85</v>
      </c>
      <c r="F15274" t="s">
        <v>1671</v>
      </c>
    </row>
    <row r="15275" outlineLevel="2" spans="1:6">
      <c r="A15275" t="s">
        <v>2321</v>
      </c>
      <c r="B15275" t="s">
        <v>2322</v>
      </c>
      <c r="C15275" t="s">
        <v>4419</v>
      </c>
      <c r="D15275">
        <f t="shared" si="414"/>
        <v>2021</v>
      </c>
      <c r="E15275">
        <v>4063181915.6</v>
      </c>
      <c r="F15275" t="s">
        <v>1671</v>
      </c>
    </row>
    <row r="15276" outlineLevel="2" spans="1:6">
      <c r="A15276" t="s">
        <v>2594</v>
      </c>
      <c r="B15276" t="s">
        <v>2595</v>
      </c>
      <c r="C15276" t="s">
        <v>4419</v>
      </c>
      <c r="D15276">
        <f t="shared" si="414"/>
        <v>2021</v>
      </c>
      <c r="E15276">
        <v>1999916888.19</v>
      </c>
      <c r="F15276" t="s">
        <v>1671</v>
      </c>
    </row>
    <row r="15277" outlineLevel="2" spans="1:6">
      <c r="A15277" t="s">
        <v>3368</v>
      </c>
      <c r="B15277" t="s">
        <v>3369</v>
      </c>
      <c r="C15277" t="s">
        <v>4419</v>
      </c>
      <c r="D15277">
        <f t="shared" si="414"/>
        <v>2021</v>
      </c>
      <c r="E15277">
        <v>1258147710.17</v>
      </c>
      <c r="F15277" t="s">
        <v>1671</v>
      </c>
    </row>
    <row r="15278" outlineLevel="2" spans="1:6">
      <c r="A15278" t="s">
        <v>3853</v>
      </c>
      <c r="B15278" t="s">
        <v>3854</v>
      </c>
      <c r="C15278" t="s">
        <v>4419</v>
      </c>
      <c r="D15278">
        <f t="shared" si="414"/>
        <v>2021</v>
      </c>
      <c r="E15278">
        <v>2058098466.6</v>
      </c>
      <c r="F15278" t="s">
        <v>1671</v>
      </c>
    </row>
    <row r="15279" outlineLevel="2" spans="1:6">
      <c r="A15279" t="s">
        <v>2951</v>
      </c>
      <c r="B15279" t="s">
        <v>2952</v>
      </c>
      <c r="C15279" t="s">
        <v>4419</v>
      </c>
      <c r="D15279">
        <f t="shared" si="414"/>
        <v>2021</v>
      </c>
      <c r="E15279">
        <v>2691084904.33</v>
      </c>
      <c r="F15279" t="s">
        <v>1671</v>
      </c>
    </row>
    <row r="15280" outlineLevel="2" spans="1:6">
      <c r="A15280" t="s">
        <v>3370</v>
      </c>
      <c r="B15280" t="s">
        <v>3371</v>
      </c>
      <c r="C15280" t="s">
        <v>4419</v>
      </c>
      <c r="D15280">
        <f t="shared" si="414"/>
        <v>2021</v>
      </c>
      <c r="E15280">
        <v>825917296.75</v>
      </c>
      <c r="F15280" t="s">
        <v>1671</v>
      </c>
    </row>
    <row r="15281" outlineLevel="2" spans="1:6">
      <c r="A15281" t="s">
        <v>3551</v>
      </c>
      <c r="B15281" t="s">
        <v>3552</v>
      </c>
      <c r="C15281" t="s">
        <v>4419</v>
      </c>
      <c r="D15281">
        <f t="shared" si="414"/>
        <v>2021</v>
      </c>
      <c r="E15281">
        <v>2636980919.92</v>
      </c>
      <c r="F15281" t="s">
        <v>1671</v>
      </c>
    </row>
    <row r="15282" outlineLevel="2" spans="1:6">
      <c r="A15282" t="s">
        <v>3372</v>
      </c>
      <c r="B15282" t="s">
        <v>3373</v>
      </c>
      <c r="C15282" t="s">
        <v>4419</v>
      </c>
      <c r="D15282">
        <f t="shared" si="414"/>
        <v>2021</v>
      </c>
      <c r="E15282">
        <v>1339010863.46</v>
      </c>
      <c r="F15282" t="s">
        <v>1671</v>
      </c>
    </row>
    <row r="15283" outlineLevel="2" spans="1:6">
      <c r="A15283" t="s">
        <v>2323</v>
      </c>
      <c r="B15283" t="s">
        <v>2324</v>
      </c>
      <c r="C15283" t="s">
        <v>4419</v>
      </c>
      <c r="D15283">
        <f t="shared" si="414"/>
        <v>2021</v>
      </c>
      <c r="E15283">
        <v>7932209015.44</v>
      </c>
      <c r="F15283" t="s">
        <v>1671</v>
      </c>
    </row>
    <row r="15284" outlineLevel="2" spans="1:6">
      <c r="A15284" t="s">
        <v>2325</v>
      </c>
      <c r="B15284" t="s">
        <v>2326</v>
      </c>
      <c r="C15284" t="s">
        <v>4419</v>
      </c>
      <c r="D15284">
        <f t="shared" si="414"/>
        <v>2021</v>
      </c>
      <c r="E15284">
        <v>5886978020.91</v>
      </c>
      <c r="F15284" t="s">
        <v>1671</v>
      </c>
    </row>
    <row r="15285" outlineLevel="2" spans="1:6">
      <c r="A15285" t="s">
        <v>3374</v>
      </c>
      <c r="B15285" t="s">
        <v>3375</v>
      </c>
      <c r="C15285" t="s">
        <v>4419</v>
      </c>
      <c r="D15285">
        <f t="shared" si="414"/>
        <v>2021</v>
      </c>
      <c r="E15285">
        <v>975365389.63</v>
      </c>
      <c r="F15285" t="s">
        <v>1671</v>
      </c>
    </row>
    <row r="15286" outlineLevel="2" spans="1:6">
      <c r="A15286" t="s">
        <v>2596</v>
      </c>
      <c r="B15286" t="s">
        <v>2597</v>
      </c>
      <c r="C15286" t="s">
        <v>4419</v>
      </c>
      <c r="D15286">
        <f t="shared" si="414"/>
        <v>2021</v>
      </c>
      <c r="E15286">
        <v>7442564210.52</v>
      </c>
      <c r="F15286" t="s">
        <v>1671</v>
      </c>
    </row>
    <row r="15287" outlineLevel="2" spans="1:6">
      <c r="A15287" t="s">
        <v>3855</v>
      </c>
      <c r="B15287" t="s">
        <v>3856</v>
      </c>
      <c r="C15287" t="s">
        <v>4419</v>
      </c>
      <c r="D15287">
        <f t="shared" si="414"/>
        <v>2021</v>
      </c>
      <c r="E15287">
        <v>1031129787.78</v>
      </c>
      <c r="F15287" t="s">
        <v>1671</v>
      </c>
    </row>
    <row r="15288" outlineLevel="2" spans="1:6">
      <c r="A15288" t="s">
        <v>2953</v>
      </c>
      <c r="B15288" t="s">
        <v>2954</v>
      </c>
      <c r="C15288" t="s">
        <v>4419</v>
      </c>
      <c r="D15288">
        <f t="shared" si="414"/>
        <v>2021</v>
      </c>
      <c r="E15288">
        <v>2423179370.83</v>
      </c>
      <c r="F15288" t="s">
        <v>1671</v>
      </c>
    </row>
    <row r="15289" outlineLevel="2" spans="1:6">
      <c r="A15289" t="s">
        <v>2955</v>
      </c>
      <c r="B15289" t="s">
        <v>2956</v>
      </c>
      <c r="C15289" t="s">
        <v>4419</v>
      </c>
      <c r="D15289">
        <f t="shared" si="414"/>
        <v>2021</v>
      </c>
      <c r="E15289">
        <v>2005264572.32</v>
      </c>
      <c r="F15289" t="s">
        <v>1671</v>
      </c>
    </row>
    <row r="15290" outlineLevel="2" spans="1:6">
      <c r="A15290" t="s">
        <v>3376</v>
      </c>
      <c r="B15290" t="s">
        <v>3377</v>
      </c>
      <c r="C15290" t="s">
        <v>4419</v>
      </c>
      <c r="D15290">
        <f t="shared" si="414"/>
        <v>2021</v>
      </c>
      <c r="E15290">
        <v>1548141993</v>
      </c>
      <c r="F15290" t="s">
        <v>1671</v>
      </c>
    </row>
    <row r="15291" outlineLevel="2" spans="1:6">
      <c r="A15291" t="s">
        <v>3553</v>
      </c>
      <c r="B15291" t="s">
        <v>4377</v>
      </c>
      <c r="C15291" t="s">
        <v>4419</v>
      </c>
      <c r="D15291">
        <f t="shared" si="414"/>
        <v>2021</v>
      </c>
      <c r="E15291">
        <v>1717290642.31</v>
      </c>
      <c r="F15291" t="s">
        <v>1671</v>
      </c>
    </row>
    <row r="15292" outlineLevel="2" spans="1:6">
      <c r="A15292" t="s">
        <v>2957</v>
      </c>
      <c r="B15292" t="s">
        <v>2958</v>
      </c>
      <c r="C15292" t="s">
        <v>4419</v>
      </c>
      <c r="D15292">
        <f t="shared" si="414"/>
        <v>2021</v>
      </c>
      <c r="E15292">
        <v>592538397.28</v>
      </c>
      <c r="F15292" t="s">
        <v>1671</v>
      </c>
    </row>
    <row r="15293" outlineLevel="2" spans="1:6">
      <c r="A15293" t="s">
        <v>2598</v>
      </c>
      <c r="B15293" t="s">
        <v>2599</v>
      </c>
      <c r="C15293" t="s">
        <v>4419</v>
      </c>
      <c r="D15293">
        <f t="shared" si="414"/>
        <v>2021</v>
      </c>
      <c r="E15293">
        <v>975183818.74</v>
      </c>
      <c r="F15293" t="s">
        <v>1671</v>
      </c>
    </row>
    <row r="15294" outlineLevel="2" spans="1:6">
      <c r="A15294" t="s">
        <v>3378</v>
      </c>
      <c r="B15294" t="s">
        <v>3379</v>
      </c>
      <c r="C15294" t="s">
        <v>4419</v>
      </c>
      <c r="D15294">
        <f t="shared" si="414"/>
        <v>2021</v>
      </c>
      <c r="E15294">
        <v>1484315403.55</v>
      </c>
      <c r="F15294" t="s">
        <v>1671</v>
      </c>
    </row>
    <row r="15295" outlineLevel="2" spans="1:6">
      <c r="A15295" t="s">
        <v>2600</v>
      </c>
      <c r="B15295" t="s">
        <v>2601</v>
      </c>
      <c r="C15295" t="s">
        <v>4419</v>
      </c>
      <c r="D15295">
        <f t="shared" si="414"/>
        <v>2021</v>
      </c>
      <c r="E15295">
        <v>401847250.87</v>
      </c>
      <c r="F15295" t="s">
        <v>1671</v>
      </c>
    </row>
    <row r="15296" outlineLevel="2" spans="1:6">
      <c r="A15296" t="s">
        <v>2327</v>
      </c>
      <c r="B15296" t="s">
        <v>2328</v>
      </c>
      <c r="C15296" t="s">
        <v>4419</v>
      </c>
      <c r="D15296">
        <f t="shared" si="414"/>
        <v>2021</v>
      </c>
      <c r="E15296">
        <v>35316548999.96</v>
      </c>
      <c r="F15296" t="s">
        <v>1671</v>
      </c>
    </row>
    <row r="15297" outlineLevel="2" spans="1:6">
      <c r="A15297" t="s">
        <v>3380</v>
      </c>
      <c r="B15297" t="s">
        <v>3381</v>
      </c>
      <c r="C15297" t="s">
        <v>4419</v>
      </c>
      <c r="D15297">
        <f t="shared" si="414"/>
        <v>2021</v>
      </c>
      <c r="E15297">
        <v>693964770.25</v>
      </c>
      <c r="F15297" t="s">
        <v>1671</v>
      </c>
    </row>
    <row r="15298" outlineLevel="2" spans="1:6">
      <c r="A15298" t="s">
        <v>3382</v>
      </c>
      <c r="B15298" t="s">
        <v>3383</v>
      </c>
      <c r="C15298" t="s">
        <v>4419</v>
      </c>
      <c r="D15298">
        <f t="shared" si="414"/>
        <v>2021</v>
      </c>
      <c r="E15298">
        <v>767137327.36</v>
      </c>
      <c r="F15298" t="s">
        <v>1671</v>
      </c>
    </row>
    <row r="15299" outlineLevel="2" spans="1:6">
      <c r="A15299" t="s">
        <v>3555</v>
      </c>
      <c r="B15299" t="s">
        <v>3556</v>
      </c>
      <c r="C15299" t="s">
        <v>4419</v>
      </c>
      <c r="D15299">
        <f t="shared" si="414"/>
        <v>2021</v>
      </c>
      <c r="E15299">
        <v>10726728963.94</v>
      </c>
      <c r="F15299" t="s">
        <v>1671</v>
      </c>
    </row>
    <row r="15300" outlineLevel="2" spans="1:6">
      <c r="A15300" t="s">
        <v>2602</v>
      </c>
      <c r="B15300" t="s">
        <v>2603</v>
      </c>
      <c r="C15300" t="s">
        <v>4419</v>
      </c>
      <c r="D15300">
        <f t="shared" si="414"/>
        <v>2021</v>
      </c>
      <c r="E15300">
        <v>2707234084.48</v>
      </c>
      <c r="F15300" t="s">
        <v>1671</v>
      </c>
    </row>
    <row r="15301" outlineLevel="2" spans="1:6">
      <c r="A15301" t="s">
        <v>3384</v>
      </c>
      <c r="B15301" t="s">
        <v>3385</v>
      </c>
      <c r="C15301" t="s">
        <v>4419</v>
      </c>
      <c r="D15301">
        <f t="shared" si="414"/>
        <v>2021</v>
      </c>
      <c r="E15301">
        <v>704056982.6</v>
      </c>
      <c r="F15301" t="s">
        <v>1671</v>
      </c>
    </row>
    <row r="15302" outlineLevel="2" spans="1:6">
      <c r="A15302" t="s">
        <v>2604</v>
      </c>
      <c r="B15302" t="s">
        <v>4378</v>
      </c>
      <c r="C15302" t="s">
        <v>4419</v>
      </c>
      <c r="D15302">
        <f t="shared" si="414"/>
        <v>2021</v>
      </c>
      <c r="E15302">
        <v>804192.57</v>
      </c>
      <c r="F15302" t="s">
        <v>1671</v>
      </c>
    </row>
    <row r="15303" outlineLevel="2" spans="1:6">
      <c r="A15303" t="s">
        <v>4847</v>
      </c>
      <c r="B15303" t="s">
        <v>4848</v>
      </c>
      <c r="C15303" t="s">
        <v>4419</v>
      </c>
      <c r="D15303">
        <f t="shared" si="414"/>
        <v>2021</v>
      </c>
      <c r="E15303">
        <v>3182629526.44</v>
      </c>
      <c r="F15303" t="s">
        <v>1671</v>
      </c>
    </row>
    <row r="15304" outlineLevel="2" spans="1:6">
      <c r="A15304" t="s">
        <v>4849</v>
      </c>
      <c r="B15304" t="s">
        <v>4850</v>
      </c>
      <c r="C15304" t="s">
        <v>4419</v>
      </c>
      <c r="D15304">
        <f t="shared" si="414"/>
        <v>2021</v>
      </c>
      <c r="E15304">
        <v>394726530.25</v>
      </c>
      <c r="F15304" t="s">
        <v>1671</v>
      </c>
    </row>
    <row r="15305" outlineLevel="2" spans="1:6">
      <c r="A15305" t="s">
        <v>4379</v>
      </c>
      <c r="B15305" t="s">
        <v>4380</v>
      </c>
      <c r="C15305" t="s">
        <v>4419</v>
      </c>
      <c r="D15305">
        <f t="shared" si="414"/>
        <v>2021</v>
      </c>
      <c r="E15305">
        <v>798785373.05</v>
      </c>
      <c r="F15305" t="s">
        <v>1671</v>
      </c>
    </row>
    <row r="15306" outlineLevel="2" spans="1:6">
      <c r="A15306" t="s">
        <v>4381</v>
      </c>
      <c r="B15306" t="s">
        <v>4382</v>
      </c>
      <c r="C15306" t="s">
        <v>4419</v>
      </c>
      <c r="D15306">
        <f t="shared" si="414"/>
        <v>2021</v>
      </c>
      <c r="E15306">
        <v>2921911560.93</v>
      </c>
      <c r="F15306" t="s">
        <v>1671</v>
      </c>
    </row>
    <row r="15307" outlineLevel="2" spans="1:6">
      <c r="A15307" t="s">
        <v>4383</v>
      </c>
      <c r="B15307" t="s">
        <v>4384</v>
      </c>
      <c r="C15307" t="s">
        <v>4419</v>
      </c>
      <c r="D15307">
        <f t="shared" si="414"/>
        <v>2021</v>
      </c>
      <c r="E15307">
        <v>803362668.37</v>
      </c>
      <c r="F15307" t="s">
        <v>1671</v>
      </c>
    </row>
    <row r="15308" outlineLevel="2" spans="1:6">
      <c r="A15308" t="s">
        <v>4851</v>
      </c>
      <c r="B15308" t="s">
        <v>4852</v>
      </c>
      <c r="C15308" t="s">
        <v>4419</v>
      </c>
      <c r="D15308">
        <f t="shared" si="414"/>
        <v>2021</v>
      </c>
      <c r="E15308">
        <v>4167929962.44</v>
      </c>
      <c r="F15308" t="s">
        <v>1671</v>
      </c>
    </row>
    <row r="15309" outlineLevel="2" spans="1:6">
      <c r="A15309" t="s">
        <v>4853</v>
      </c>
      <c r="B15309" t="s">
        <v>4854</v>
      </c>
      <c r="C15309" t="s">
        <v>4419</v>
      </c>
      <c r="D15309">
        <f t="shared" si="414"/>
        <v>2021</v>
      </c>
      <c r="E15309">
        <v>770843823.61</v>
      </c>
      <c r="F15309" t="s">
        <v>1671</v>
      </c>
    </row>
    <row r="15310" outlineLevel="2" spans="1:6">
      <c r="A15310" t="s">
        <v>4385</v>
      </c>
      <c r="B15310" t="s">
        <v>4386</v>
      </c>
      <c r="C15310" t="s">
        <v>4419</v>
      </c>
      <c r="D15310">
        <f t="shared" si="414"/>
        <v>2021</v>
      </c>
      <c r="E15310">
        <v>712218140.55</v>
      </c>
      <c r="F15310" t="s">
        <v>1671</v>
      </c>
    </row>
    <row r="15311" outlineLevel="2" spans="1:6">
      <c r="A15311" t="s">
        <v>4855</v>
      </c>
      <c r="B15311" t="s">
        <v>4856</v>
      </c>
      <c r="C15311" t="s">
        <v>4419</v>
      </c>
      <c r="D15311">
        <f t="shared" si="414"/>
        <v>2021</v>
      </c>
      <c r="E15311">
        <v>1605450110.15</v>
      </c>
      <c r="F15311" t="s">
        <v>1671</v>
      </c>
    </row>
    <row r="15312" outlineLevel="2" spans="1:6">
      <c r="A15312" t="s">
        <v>4387</v>
      </c>
      <c r="B15312" t="s">
        <v>4388</v>
      </c>
      <c r="C15312" t="s">
        <v>4419</v>
      </c>
      <c r="D15312">
        <f t="shared" si="414"/>
        <v>2021</v>
      </c>
      <c r="E15312">
        <v>1473925735.35</v>
      </c>
      <c r="F15312" t="s">
        <v>1671</v>
      </c>
    </row>
    <row r="15313" outlineLevel="2" spans="1:6">
      <c r="A15313" t="s">
        <v>4389</v>
      </c>
      <c r="B15313" t="s">
        <v>4390</v>
      </c>
      <c r="C15313" t="s">
        <v>4419</v>
      </c>
      <c r="D15313">
        <f t="shared" si="414"/>
        <v>2021</v>
      </c>
      <c r="E15313">
        <v>977641254.43</v>
      </c>
      <c r="F15313" t="s">
        <v>1671</v>
      </c>
    </row>
    <row r="15314" outlineLevel="2" spans="1:6">
      <c r="A15314" t="s">
        <v>4391</v>
      </c>
      <c r="B15314" t="s">
        <v>4392</v>
      </c>
      <c r="C15314" t="s">
        <v>4419</v>
      </c>
      <c r="D15314">
        <f t="shared" si="414"/>
        <v>2021</v>
      </c>
      <c r="E15314">
        <v>2540916179.28</v>
      </c>
      <c r="F15314" t="s">
        <v>1671</v>
      </c>
    </row>
    <row r="15315" outlineLevel="2" spans="1:6">
      <c r="A15315" t="s">
        <v>4393</v>
      </c>
      <c r="B15315" t="s">
        <v>4394</v>
      </c>
      <c r="C15315" t="s">
        <v>4419</v>
      </c>
      <c r="D15315">
        <f t="shared" si="414"/>
        <v>2021</v>
      </c>
      <c r="E15315">
        <v>1194254244.72</v>
      </c>
      <c r="F15315" t="s">
        <v>1671</v>
      </c>
    </row>
    <row r="15316" outlineLevel="2" spans="1:6">
      <c r="A15316" t="s">
        <v>4395</v>
      </c>
      <c r="B15316" t="s">
        <v>4396</v>
      </c>
      <c r="C15316" t="s">
        <v>4419</v>
      </c>
      <c r="D15316">
        <f t="shared" si="414"/>
        <v>2021</v>
      </c>
      <c r="E15316">
        <v>1186526229.26</v>
      </c>
      <c r="F15316" t="s">
        <v>1671</v>
      </c>
    </row>
    <row r="15317" outlineLevel="2" spans="1:6">
      <c r="A15317" t="s">
        <v>4857</v>
      </c>
      <c r="B15317" t="s">
        <v>4858</v>
      </c>
      <c r="C15317" t="s">
        <v>4419</v>
      </c>
      <c r="D15317">
        <f t="shared" si="414"/>
        <v>2021</v>
      </c>
      <c r="E15317">
        <v>4505350580.8</v>
      </c>
      <c r="F15317" t="s">
        <v>1671</v>
      </c>
    </row>
    <row r="15318" outlineLevel="2" spans="1:6">
      <c r="A15318" t="s">
        <v>4859</v>
      </c>
      <c r="B15318" t="s">
        <v>4860</v>
      </c>
      <c r="C15318" t="s">
        <v>4419</v>
      </c>
      <c r="D15318">
        <f t="shared" si="414"/>
        <v>2021</v>
      </c>
      <c r="E15318">
        <v>2841506369.9</v>
      </c>
      <c r="F15318" t="s">
        <v>1671</v>
      </c>
    </row>
    <row r="15319" outlineLevel="2" spans="1:6">
      <c r="A15319" t="s">
        <v>4861</v>
      </c>
      <c r="B15319" t="s">
        <v>4862</v>
      </c>
      <c r="C15319" t="s">
        <v>4419</v>
      </c>
      <c r="D15319">
        <f t="shared" si="414"/>
        <v>2021</v>
      </c>
      <c r="E15319">
        <v>770618703.5</v>
      </c>
      <c r="F15319" t="s">
        <v>1671</v>
      </c>
    </row>
    <row r="15320" outlineLevel="2" spans="1:6">
      <c r="A15320" t="s">
        <v>3858</v>
      </c>
      <c r="B15320" t="s">
        <v>3859</v>
      </c>
      <c r="C15320" t="s">
        <v>4419</v>
      </c>
      <c r="D15320">
        <f t="shared" si="414"/>
        <v>2021</v>
      </c>
      <c r="E15320">
        <v>10259004445.19</v>
      </c>
      <c r="F15320" t="s">
        <v>1671</v>
      </c>
    </row>
    <row r="15321" outlineLevel="2" spans="1:6">
      <c r="A15321" t="s">
        <v>3860</v>
      </c>
      <c r="B15321" t="s">
        <v>3861</v>
      </c>
      <c r="C15321" t="s">
        <v>4419</v>
      </c>
      <c r="D15321">
        <f t="shared" si="414"/>
        <v>2021</v>
      </c>
      <c r="E15321">
        <v>2483313053.45</v>
      </c>
      <c r="F15321" t="s">
        <v>1671</v>
      </c>
    </row>
    <row r="15322" outlineLevel="2" spans="1:6">
      <c r="A15322" t="s">
        <v>4863</v>
      </c>
      <c r="B15322" t="s">
        <v>4864</v>
      </c>
      <c r="C15322" t="s">
        <v>4419</v>
      </c>
      <c r="D15322">
        <f t="shared" si="414"/>
        <v>2021</v>
      </c>
      <c r="E15322">
        <v>795185561.41</v>
      </c>
      <c r="F15322" t="s">
        <v>1671</v>
      </c>
    </row>
    <row r="15323" outlineLevel="2" spans="1:6">
      <c r="A15323" t="s">
        <v>4865</v>
      </c>
      <c r="B15323" t="s">
        <v>4866</v>
      </c>
      <c r="C15323" t="s">
        <v>4419</v>
      </c>
      <c r="D15323">
        <f t="shared" si="414"/>
        <v>2021</v>
      </c>
      <c r="E15323">
        <v>1589279102.4</v>
      </c>
      <c r="F15323" t="s">
        <v>1671</v>
      </c>
    </row>
    <row r="15324" outlineLevel="2" spans="1:6">
      <c r="A15324" t="s">
        <v>4397</v>
      </c>
      <c r="B15324" t="s">
        <v>4398</v>
      </c>
      <c r="C15324" t="s">
        <v>4419</v>
      </c>
      <c r="D15324">
        <f t="shared" si="414"/>
        <v>2021</v>
      </c>
      <c r="E15324">
        <v>439467116.86</v>
      </c>
      <c r="F15324" t="s">
        <v>1671</v>
      </c>
    </row>
    <row r="15325" outlineLevel="2" spans="1:6">
      <c r="A15325" t="s">
        <v>4399</v>
      </c>
      <c r="B15325" t="s">
        <v>4400</v>
      </c>
      <c r="C15325" t="s">
        <v>4419</v>
      </c>
      <c r="D15325">
        <f t="shared" ref="D15325:D15352" si="415">YEAR(C15325)</f>
        <v>2021</v>
      </c>
      <c r="E15325">
        <v>318828666.89</v>
      </c>
      <c r="F15325" t="s">
        <v>1671</v>
      </c>
    </row>
    <row r="15326" outlineLevel="2" spans="1:6">
      <c r="A15326" t="s">
        <v>4401</v>
      </c>
      <c r="B15326" t="s">
        <v>4402</v>
      </c>
      <c r="C15326" t="s">
        <v>4419</v>
      </c>
      <c r="D15326">
        <f t="shared" si="415"/>
        <v>2021</v>
      </c>
      <c r="E15326">
        <v>415483740.36</v>
      </c>
      <c r="F15326" t="s">
        <v>1671</v>
      </c>
    </row>
    <row r="15327" outlineLevel="2" spans="1:6">
      <c r="A15327" t="s">
        <v>4403</v>
      </c>
      <c r="B15327" t="s">
        <v>4404</v>
      </c>
      <c r="C15327" t="s">
        <v>4419</v>
      </c>
      <c r="D15327">
        <f t="shared" si="415"/>
        <v>2021</v>
      </c>
      <c r="E15327">
        <v>199818307.24</v>
      </c>
      <c r="F15327" t="s">
        <v>1671</v>
      </c>
    </row>
    <row r="15328" outlineLevel="2" spans="1:6">
      <c r="A15328" t="s">
        <v>4867</v>
      </c>
      <c r="B15328" t="s">
        <v>4868</v>
      </c>
      <c r="C15328" t="s">
        <v>4419</v>
      </c>
      <c r="D15328">
        <f t="shared" si="415"/>
        <v>2021</v>
      </c>
      <c r="E15328">
        <v>542297539.14</v>
      </c>
      <c r="F15328" t="s">
        <v>1671</v>
      </c>
    </row>
    <row r="15329" outlineLevel="2" spans="1:6">
      <c r="A15329" t="s">
        <v>4869</v>
      </c>
      <c r="B15329" t="s">
        <v>4870</v>
      </c>
      <c r="C15329" t="s">
        <v>4419</v>
      </c>
      <c r="D15329">
        <f t="shared" si="415"/>
        <v>2021</v>
      </c>
      <c r="E15329">
        <v>190580502.14</v>
      </c>
      <c r="F15329" t="s">
        <v>1671</v>
      </c>
    </row>
    <row r="15330" outlineLevel="2" spans="1:6">
      <c r="A15330" t="s">
        <v>3862</v>
      </c>
      <c r="B15330" t="s">
        <v>3863</v>
      </c>
      <c r="C15330" t="s">
        <v>4419</v>
      </c>
      <c r="D15330">
        <f t="shared" si="415"/>
        <v>2021</v>
      </c>
      <c r="E15330">
        <v>405595347.54</v>
      </c>
      <c r="F15330" t="s">
        <v>1671</v>
      </c>
    </row>
    <row r="15331" outlineLevel="2" spans="1:6">
      <c r="A15331" t="s">
        <v>3864</v>
      </c>
      <c r="B15331" t="s">
        <v>3865</v>
      </c>
      <c r="C15331" t="s">
        <v>4419</v>
      </c>
      <c r="D15331">
        <f t="shared" si="415"/>
        <v>2021</v>
      </c>
      <c r="E15331">
        <v>10169167715.28</v>
      </c>
      <c r="F15331" t="s">
        <v>1671</v>
      </c>
    </row>
    <row r="15332" outlineLevel="2" spans="1:6">
      <c r="A15332" t="s">
        <v>3866</v>
      </c>
      <c r="B15332" t="s">
        <v>3867</v>
      </c>
      <c r="C15332" t="s">
        <v>4419</v>
      </c>
      <c r="D15332">
        <f t="shared" si="415"/>
        <v>2021</v>
      </c>
      <c r="E15332">
        <v>315525810.78</v>
      </c>
      <c r="F15332" t="s">
        <v>1671</v>
      </c>
    </row>
    <row r="15333" outlineLevel="2" spans="1:6">
      <c r="A15333" t="s">
        <v>4405</v>
      </c>
      <c r="B15333" t="s">
        <v>4406</v>
      </c>
      <c r="C15333" t="s">
        <v>4419</v>
      </c>
      <c r="D15333">
        <f t="shared" si="415"/>
        <v>2021</v>
      </c>
      <c r="E15333">
        <v>1482689871.86</v>
      </c>
      <c r="F15333" t="s">
        <v>1671</v>
      </c>
    </row>
    <row r="15334" outlineLevel="2" spans="1:6">
      <c r="A15334" t="s">
        <v>4407</v>
      </c>
      <c r="B15334" t="s">
        <v>4408</v>
      </c>
      <c r="C15334" t="s">
        <v>4419</v>
      </c>
      <c r="D15334">
        <f t="shared" si="415"/>
        <v>2021</v>
      </c>
      <c r="E15334">
        <v>540808211.52</v>
      </c>
      <c r="F15334" t="s">
        <v>1671</v>
      </c>
    </row>
    <row r="15335" outlineLevel="2" spans="1:6">
      <c r="A15335" t="s">
        <v>4409</v>
      </c>
      <c r="B15335" t="s">
        <v>4410</v>
      </c>
      <c r="C15335" t="s">
        <v>4419</v>
      </c>
      <c r="D15335">
        <f t="shared" si="415"/>
        <v>2021</v>
      </c>
      <c r="E15335">
        <v>1873427739.65</v>
      </c>
      <c r="F15335" t="s">
        <v>1671</v>
      </c>
    </row>
    <row r="15336" outlineLevel="2" spans="1:6">
      <c r="A15336" t="s">
        <v>4871</v>
      </c>
      <c r="B15336" t="s">
        <v>4872</v>
      </c>
      <c r="C15336" t="s">
        <v>4419</v>
      </c>
      <c r="D15336">
        <f t="shared" si="415"/>
        <v>2021</v>
      </c>
      <c r="E15336">
        <v>243058476</v>
      </c>
      <c r="F15336" t="s">
        <v>1671</v>
      </c>
    </row>
    <row r="15337" outlineLevel="2" spans="1:6">
      <c r="A15337" t="s">
        <v>4411</v>
      </c>
      <c r="B15337" t="s">
        <v>4412</v>
      </c>
      <c r="C15337" t="s">
        <v>4419</v>
      </c>
      <c r="D15337">
        <f t="shared" si="415"/>
        <v>2021</v>
      </c>
      <c r="E15337">
        <v>410776160.89</v>
      </c>
      <c r="F15337" t="s">
        <v>1671</v>
      </c>
    </row>
    <row r="15338" outlineLevel="2" spans="1:6">
      <c r="A15338" t="s">
        <v>4873</v>
      </c>
      <c r="B15338" t="s">
        <v>4874</v>
      </c>
      <c r="C15338" t="s">
        <v>4419</v>
      </c>
      <c r="D15338">
        <f t="shared" si="415"/>
        <v>2021</v>
      </c>
      <c r="E15338">
        <v>1818075902.95</v>
      </c>
      <c r="F15338" t="s">
        <v>1671</v>
      </c>
    </row>
    <row r="15339" outlineLevel="2" spans="1:6">
      <c r="A15339" t="s">
        <v>4875</v>
      </c>
      <c r="B15339" t="s">
        <v>4876</v>
      </c>
      <c r="C15339" t="s">
        <v>4419</v>
      </c>
      <c r="D15339">
        <f t="shared" si="415"/>
        <v>2021</v>
      </c>
      <c r="E15339">
        <v>943105975.25</v>
      </c>
      <c r="F15339" t="s">
        <v>1671</v>
      </c>
    </row>
    <row r="15340" outlineLevel="2" spans="1:6">
      <c r="A15340" t="s">
        <v>4413</v>
      </c>
      <c r="B15340" t="s">
        <v>4414</v>
      </c>
      <c r="C15340" t="s">
        <v>4419</v>
      </c>
      <c r="D15340">
        <f t="shared" si="415"/>
        <v>2021</v>
      </c>
      <c r="E15340">
        <v>38716168679.88</v>
      </c>
      <c r="F15340" t="s">
        <v>1671</v>
      </c>
    </row>
    <row r="15341" outlineLevel="2" spans="1:6">
      <c r="A15341" t="s">
        <v>3557</v>
      </c>
      <c r="B15341" t="s">
        <v>3558</v>
      </c>
      <c r="C15341" t="s">
        <v>4419</v>
      </c>
      <c r="D15341">
        <f t="shared" si="415"/>
        <v>2021</v>
      </c>
      <c r="E15341">
        <v>292811215.51</v>
      </c>
      <c r="F15341" t="s">
        <v>1671</v>
      </c>
    </row>
    <row r="15342" outlineLevel="2" spans="1:6">
      <c r="A15342" t="s">
        <v>2606</v>
      </c>
      <c r="B15342" t="s">
        <v>2607</v>
      </c>
      <c r="C15342" t="s">
        <v>4419</v>
      </c>
      <c r="D15342">
        <f t="shared" si="415"/>
        <v>2021</v>
      </c>
      <c r="E15342">
        <v>651215088.12</v>
      </c>
      <c r="F15342" t="s">
        <v>1671</v>
      </c>
    </row>
    <row r="15343" outlineLevel="2" spans="1:6">
      <c r="A15343" t="s">
        <v>2959</v>
      </c>
      <c r="B15343" t="s">
        <v>2960</v>
      </c>
      <c r="C15343" t="s">
        <v>4419</v>
      </c>
      <c r="D15343">
        <f t="shared" si="415"/>
        <v>2021</v>
      </c>
      <c r="E15343">
        <v>287247540.32</v>
      </c>
      <c r="F15343" t="s">
        <v>1671</v>
      </c>
    </row>
    <row r="15344" outlineLevel="2" spans="1:6">
      <c r="A15344" t="s">
        <v>2608</v>
      </c>
      <c r="B15344" t="s">
        <v>2609</v>
      </c>
      <c r="C15344" t="s">
        <v>4419</v>
      </c>
      <c r="D15344">
        <f t="shared" si="415"/>
        <v>2021</v>
      </c>
      <c r="E15344">
        <v>2115299887.18</v>
      </c>
      <c r="F15344" t="s">
        <v>1671</v>
      </c>
    </row>
    <row r="15345" outlineLevel="2" spans="1:6">
      <c r="A15345" t="s">
        <v>2961</v>
      </c>
      <c r="B15345" t="s">
        <v>2962</v>
      </c>
      <c r="C15345" t="s">
        <v>4419</v>
      </c>
      <c r="D15345">
        <f t="shared" si="415"/>
        <v>2021</v>
      </c>
      <c r="E15345">
        <v>2688053061.23</v>
      </c>
      <c r="F15345" t="s">
        <v>1671</v>
      </c>
    </row>
    <row r="15346" outlineLevel="2" spans="1:6">
      <c r="A15346" t="s">
        <v>3868</v>
      </c>
      <c r="B15346" t="s">
        <v>3869</v>
      </c>
      <c r="C15346" t="s">
        <v>4419</v>
      </c>
      <c r="D15346">
        <f t="shared" si="415"/>
        <v>2021</v>
      </c>
      <c r="E15346">
        <v>341795383.03</v>
      </c>
      <c r="F15346" t="s">
        <v>1671</v>
      </c>
    </row>
    <row r="15347" outlineLevel="2" spans="1:6">
      <c r="A15347" t="s">
        <v>2610</v>
      </c>
      <c r="B15347" t="s">
        <v>2611</v>
      </c>
      <c r="C15347" t="s">
        <v>4419</v>
      </c>
      <c r="D15347">
        <f t="shared" si="415"/>
        <v>2021</v>
      </c>
      <c r="E15347">
        <v>189834776.86</v>
      </c>
      <c r="F15347" t="s">
        <v>1671</v>
      </c>
    </row>
    <row r="15348" outlineLevel="2" spans="1:6">
      <c r="A15348" t="s">
        <v>2612</v>
      </c>
      <c r="B15348" t="s">
        <v>2613</v>
      </c>
      <c r="C15348" t="s">
        <v>4419</v>
      </c>
      <c r="D15348">
        <f t="shared" si="415"/>
        <v>2021</v>
      </c>
      <c r="E15348">
        <v>143833889.77</v>
      </c>
      <c r="F15348" t="s">
        <v>1671</v>
      </c>
    </row>
    <row r="15349" outlineLevel="2" spans="1:6">
      <c r="A15349" t="s">
        <v>3559</v>
      </c>
      <c r="B15349" t="s">
        <v>3560</v>
      </c>
      <c r="C15349" t="s">
        <v>4419</v>
      </c>
      <c r="D15349">
        <f t="shared" si="415"/>
        <v>2021</v>
      </c>
      <c r="E15349">
        <v>166990538.51</v>
      </c>
      <c r="F15349" t="s">
        <v>1671</v>
      </c>
    </row>
    <row r="15350" outlineLevel="2" spans="1:6">
      <c r="A15350" t="s">
        <v>3870</v>
      </c>
      <c r="B15350" t="s">
        <v>3871</v>
      </c>
      <c r="C15350" t="s">
        <v>4419</v>
      </c>
      <c r="D15350">
        <f t="shared" si="415"/>
        <v>2021</v>
      </c>
      <c r="E15350">
        <v>370869108.73</v>
      </c>
      <c r="F15350" t="s">
        <v>1671</v>
      </c>
    </row>
    <row r="15351" outlineLevel="2" spans="1:6">
      <c r="A15351" t="s">
        <v>3561</v>
      </c>
      <c r="B15351" t="s">
        <v>3562</v>
      </c>
      <c r="C15351" t="s">
        <v>4419</v>
      </c>
      <c r="D15351">
        <f t="shared" si="415"/>
        <v>2021</v>
      </c>
      <c r="E15351">
        <v>219086589.47</v>
      </c>
      <c r="F15351" t="s">
        <v>1671</v>
      </c>
    </row>
    <row r="15352" outlineLevel="2" spans="1:6">
      <c r="A15352" t="s">
        <v>3563</v>
      </c>
      <c r="B15352" t="s">
        <v>3564</v>
      </c>
      <c r="C15352" t="s">
        <v>4419</v>
      </c>
      <c r="D15352">
        <f t="shared" si="415"/>
        <v>2021</v>
      </c>
      <c r="E15352">
        <v>261024852.64</v>
      </c>
      <c r="F15352" t="s">
        <v>1671</v>
      </c>
    </row>
    <row r="15353" outlineLevel="1" spans="5:6">
      <c r="E15353">
        <f>SUBTOTAL(9,E15069:E15352)</f>
        <v>1520837094907.94</v>
      </c>
      <c r="F15353" s="2" t="s">
        <v>1852</v>
      </c>
    </row>
    <row r="15354" outlineLevel="2" spans="1:6">
      <c r="A15354" t="s">
        <v>1853</v>
      </c>
      <c r="B15354" t="s">
        <v>2963</v>
      </c>
      <c r="C15354" t="s">
        <v>4419</v>
      </c>
      <c r="D15354">
        <f t="shared" ref="D15354:D15377" si="416">YEAR(C15354)</f>
        <v>2021</v>
      </c>
      <c r="E15354">
        <v>7015771852.94</v>
      </c>
      <c r="F15354" t="s">
        <v>1855</v>
      </c>
    </row>
    <row r="15355" outlineLevel="2" spans="1:6">
      <c r="A15355" t="s">
        <v>1856</v>
      </c>
      <c r="B15355" t="s">
        <v>2155</v>
      </c>
      <c r="C15355" t="s">
        <v>4419</v>
      </c>
      <c r="D15355">
        <f t="shared" si="416"/>
        <v>2021</v>
      </c>
      <c r="E15355">
        <v>2236776376.12</v>
      </c>
      <c r="F15355" t="s">
        <v>1855</v>
      </c>
    </row>
    <row r="15356" outlineLevel="2" spans="1:6">
      <c r="A15356" t="s">
        <v>4877</v>
      </c>
      <c r="B15356" t="s">
        <v>4878</v>
      </c>
      <c r="C15356" t="s">
        <v>4419</v>
      </c>
      <c r="D15356">
        <f t="shared" si="416"/>
        <v>2021</v>
      </c>
      <c r="E15356">
        <v>933190774.9</v>
      </c>
      <c r="F15356" t="s">
        <v>1855</v>
      </c>
    </row>
    <row r="15357" outlineLevel="2" spans="1:6">
      <c r="A15357" t="s">
        <v>2329</v>
      </c>
      <c r="B15357" t="s">
        <v>2964</v>
      </c>
      <c r="C15357" t="s">
        <v>4419</v>
      </c>
      <c r="D15357">
        <f t="shared" si="416"/>
        <v>2021</v>
      </c>
      <c r="E15357">
        <v>2489145222.21</v>
      </c>
      <c r="F15357" t="s">
        <v>1855</v>
      </c>
    </row>
    <row r="15358" outlineLevel="2" spans="1:6">
      <c r="A15358" t="s">
        <v>3386</v>
      </c>
      <c r="B15358" t="s">
        <v>3387</v>
      </c>
      <c r="C15358" t="s">
        <v>4419</v>
      </c>
      <c r="D15358">
        <f t="shared" si="416"/>
        <v>2021</v>
      </c>
      <c r="E15358">
        <v>846141123.48</v>
      </c>
      <c r="F15358" t="s">
        <v>1855</v>
      </c>
    </row>
    <row r="15359" outlineLevel="2" spans="1:6">
      <c r="A15359" t="s">
        <v>1858</v>
      </c>
      <c r="B15359" t="s">
        <v>1859</v>
      </c>
      <c r="C15359" t="s">
        <v>4419</v>
      </c>
      <c r="D15359">
        <f t="shared" si="416"/>
        <v>2021</v>
      </c>
      <c r="E15359">
        <v>1225224188.67</v>
      </c>
      <c r="F15359" t="s">
        <v>1855</v>
      </c>
    </row>
    <row r="15360" outlineLevel="2" spans="1:6">
      <c r="A15360" t="s">
        <v>1860</v>
      </c>
      <c r="B15360" t="s">
        <v>1861</v>
      </c>
      <c r="C15360" t="s">
        <v>4419</v>
      </c>
      <c r="D15360">
        <f t="shared" si="416"/>
        <v>2021</v>
      </c>
      <c r="E15360">
        <v>30652415906.61</v>
      </c>
      <c r="F15360" t="s">
        <v>1855</v>
      </c>
    </row>
    <row r="15361" outlineLevel="2" spans="1:6">
      <c r="A15361" t="s">
        <v>1862</v>
      </c>
      <c r="B15361" t="s">
        <v>1863</v>
      </c>
      <c r="C15361" t="s">
        <v>4419</v>
      </c>
      <c r="D15361">
        <f t="shared" si="416"/>
        <v>2021</v>
      </c>
      <c r="E15361">
        <v>2453144920.88</v>
      </c>
      <c r="F15361" t="s">
        <v>1855</v>
      </c>
    </row>
    <row r="15362" outlineLevel="2" spans="1:6">
      <c r="A15362" t="s">
        <v>2156</v>
      </c>
      <c r="B15362" t="s">
        <v>2157</v>
      </c>
      <c r="C15362" t="s">
        <v>4419</v>
      </c>
      <c r="D15362">
        <f t="shared" si="416"/>
        <v>2021</v>
      </c>
      <c r="E15362">
        <v>3105149629.68</v>
      </c>
      <c r="F15362" t="s">
        <v>1855</v>
      </c>
    </row>
    <row r="15363" outlineLevel="2" spans="1:6">
      <c r="A15363" t="s">
        <v>1864</v>
      </c>
      <c r="B15363" t="s">
        <v>1865</v>
      </c>
      <c r="C15363" t="s">
        <v>4419</v>
      </c>
      <c r="D15363">
        <f t="shared" si="416"/>
        <v>2021</v>
      </c>
      <c r="E15363">
        <v>10176643311.45</v>
      </c>
      <c r="F15363" t="s">
        <v>1855</v>
      </c>
    </row>
    <row r="15364" outlineLevel="2" spans="1:6">
      <c r="A15364" t="s">
        <v>1866</v>
      </c>
      <c r="B15364" t="s">
        <v>1867</v>
      </c>
      <c r="C15364" t="s">
        <v>4419</v>
      </c>
      <c r="D15364">
        <f t="shared" si="416"/>
        <v>2021</v>
      </c>
      <c r="E15364">
        <v>12149432719.04</v>
      </c>
      <c r="F15364" t="s">
        <v>1855</v>
      </c>
    </row>
    <row r="15365" outlineLevel="2" spans="1:6">
      <c r="A15365" t="s">
        <v>1868</v>
      </c>
      <c r="B15365" t="s">
        <v>1869</v>
      </c>
      <c r="C15365" t="s">
        <v>4419</v>
      </c>
      <c r="D15365">
        <f t="shared" si="416"/>
        <v>2021</v>
      </c>
      <c r="E15365">
        <v>3145520941.74</v>
      </c>
      <c r="F15365" t="s">
        <v>1855</v>
      </c>
    </row>
    <row r="15366" outlineLevel="2" spans="1:6">
      <c r="A15366" t="s">
        <v>1870</v>
      </c>
      <c r="B15366" t="s">
        <v>4415</v>
      </c>
      <c r="C15366" t="s">
        <v>4419</v>
      </c>
      <c r="D15366">
        <f t="shared" si="416"/>
        <v>2021</v>
      </c>
      <c r="E15366">
        <v>699693403.08</v>
      </c>
      <c r="F15366" t="s">
        <v>1855</v>
      </c>
    </row>
    <row r="15367" outlineLevel="2" spans="1:6">
      <c r="A15367" t="s">
        <v>1872</v>
      </c>
      <c r="B15367" t="s">
        <v>2053</v>
      </c>
      <c r="C15367" t="s">
        <v>4419</v>
      </c>
      <c r="D15367">
        <f t="shared" si="416"/>
        <v>2021</v>
      </c>
      <c r="E15367">
        <v>571178315.46</v>
      </c>
      <c r="F15367" t="s">
        <v>1855</v>
      </c>
    </row>
    <row r="15368" outlineLevel="2" spans="1:6">
      <c r="A15368" t="s">
        <v>1874</v>
      </c>
      <c r="B15368" t="s">
        <v>4879</v>
      </c>
      <c r="C15368" t="s">
        <v>4419</v>
      </c>
      <c r="D15368">
        <f t="shared" si="416"/>
        <v>2021</v>
      </c>
      <c r="E15368">
        <v>1655040244.57</v>
      </c>
      <c r="F15368" t="s">
        <v>1855</v>
      </c>
    </row>
    <row r="15369" outlineLevel="2" spans="1:6">
      <c r="A15369" t="s">
        <v>2331</v>
      </c>
      <c r="B15369" t="s">
        <v>2332</v>
      </c>
      <c r="C15369" t="s">
        <v>4419</v>
      </c>
      <c r="D15369">
        <f t="shared" si="416"/>
        <v>2021</v>
      </c>
      <c r="E15369">
        <v>7809781886.88</v>
      </c>
      <c r="F15369" t="s">
        <v>1855</v>
      </c>
    </row>
    <row r="15370" outlineLevel="2" spans="1:6">
      <c r="A15370" t="s">
        <v>1876</v>
      </c>
      <c r="B15370" t="s">
        <v>1877</v>
      </c>
      <c r="C15370" t="s">
        <v>4419</v>
      </c>
      <c r="D15370">
        <f t="shared" si="416"/>
        <v>2021</v>
      </c>
      <c r="E15370">
        <v>7252254088.48</v>
      </c>
      <c r="F15370" t="s">
        <v>1855</v>
      </c>
    </row>
    <row r="15371" outlineLevel="2" spans="1:6">
      <c r="A15371" t="s">
        <v>2333</v>
      </c>
      <c r="B15371" t="s">
        <v>2334</v>
      </c>
      <c r="C15371" t="s">
        <v>4419</v>
      </c>
      <c r="D15371">
        <f t="shared" si="416"/>
        <v>2021</v>
      </c>
      <c r="E15371">
        <v>5486608703.83</v>
      </c>
      <c r="F15371" t="s">
        <v>1855</v>
      </c>
    </row>
    <row r="15372" outlineLevel="2" spans="1:6">
      <c r="A15372" t="s">
        <v>3874</v>
      </c>
      <c r="B15372" t="s">
        <v>3875</v>
      </c>
      <c r="C15372" t="s">
        <v>4419</v>
      </c>
      <c r="D15372">
        <f t="shared" si="416"/>
        <v>2021</v>
      </c>
      <c r="E15372">
        <v>2437586829</v>
      </c>
      <c r="F15372" t="s">
        <v>1855</v>
      </c>
    </row>
    <row r="15373" outlineLevel="2" spans="1:6">
      <c r="A15373" t="s">
        <v>2335</v>
      </c>
      <c r="B15373" t="s">
        <v>2336</v>
      </c>
      <c r="C15373" t="s">
        <v>4419</v>
      </c>
      <c r="D15373">
        <f t="shared" si="416"/>
        <v>2021</v>
      </c>
      <c r="E15373">
        <v>1619710842.66</v>
      </c>
      <c r="F15373" t="s">
        <v>1855</v>
      </c>
    </row>
    <row r="15374" outlineLevel="2" spans="1:6">
      <c r="A15374" t="s">
        <v>3389</v>
      </c>
      <c r="B15374" t="s">
        <v>3390</v>
      </c>
      <c r="C15374" t="s">
        <v>4419</v>
      </c>
      <c r="D15374">
        <f t="shared" si="416"/>
        <v>2021</v>
      </c>
      <c r="E15374">
        <v>796657258</v>
      </c>
      <c r="F15374" t="s">
        <v>1855</v>
      </c>
    </row>
    <row r="15375" outlineLevel="2" spans="1:6">
      <c r="A15375" t="s">
        <v>4417</v>
      </c>
      <c r="B15375" t="s">
        <v>4418</v>
      </c>
      <c r="C15375" t="s">
        <v>4419</v>
      </c>
      <c r="D15375">
        <f t="shared" si="416"/>
        <v>2021</v>
      </c>
      <c r="E15375">
        <v>1350172629.95</v>
      </c>
      <c r="F15375" t="s">
        <v>1855</v>
      </c>
    </row>
    <row r="15376" outlineLevel="2" spans="1:6">
      <c r="A15376" t="s">
        <v>3876</v>
      </c>
      <c r="B15376" t="s">
        <v>3877</v>
      </c>
      <c r="C15376" t="s">
        <v>4419</v>
      </c>
      <c r="D15376">
        <f t="shared" si="416"/>
        <v>2021</v>
      </c>
      <c r="E15376">
        <v>365147797.13</v>
      </c>
      <c r="F15376" t="s">
        <v>1855</v>
      </c>
    </row>
    <row r="15377" outlineLevel="2" spans="1:6">
      <c r="A15377" t="s">
        <v>3391</v>
      </c>
      <c r="B15377" t="s">
        <v>3392</v>
      </c>
      <c r="C15377" t="s">
        <v>4419</v>
      </c>
      <c r="D15377">
        <f t="shared" si="416"/>
        <v>2021</v>
      </c>
      <c r="E15377">
        <v>525780731.44</v>
      </c>
      <c r="F15377" t="s">
        <v>1855</v>
      </c>
    </row>
    <row r="15378" outlineLevel="1" spans="5:6">
      <c r="E15378">
        <f>SUBTOTAL(9,E15354:E15377)</f>
        <v>106998169698.2</v>
      </c>
      <c r="F15378" s="2" t="s">
        <v>1878</v>
      </c>
    </row>
    <row r="15379" spans="5:6">
      <c r="E15379">
        <f>SUBTOTAL(9,E13263:E15377)</f>
        <v>14704261948436.4</v>
      </c>
      <c r="F15379" s="2" t="s">
        <v>1879</v>
      </c>
    </row>
    <row r="15381" spans="1:6">
      <c r="A15381" t="s">
        <v>0</v>
      </c>
      <c r="B15381" t="s">
        <v>1</v>
      </c>
      <c r="C15381" t="s">
        <v>2</v>
      </c>
      <c r="D15381" t="s">
        <v>3</v>
      </c>
      <c r="E15381" t="s">
        <v>1880</v>
      </c>
      <c r="F15381" t="s">
        <v>5</v>
      </c>
    </row>
    <row r="15382" outlineLevel="2" spans="1:6">
      <c r="A15382" t="s">
        <v>6</v>
      </c>
      <c r="B15382" t="s">
        <v>7</v>
      </c>
      <c r="C15382" t="s">
        <v>4880</v>
      </c>
      <c r="D15382">
        <f t="shared" ref="D15382:D15445" si="417">YEAR(C15382)</f>
        <v>2022</v>
      </c>
      <c r="E15382">
        <v>4004020381.58</v>
      </c>
      <c r="F15382" t="s">
        <v>9</v>
      </c>
    </row>
    <row r="15383" outlineLevel="2" spans="1:6">
      <c r="A15383" t="s">
        <v>10</v>
      </c>
      <c r="B15383" t="s">
        <v>3394</v>
      </c>
      <c r="C15383" t="s">
        <v>4880</v>
      </c>
      <c r="D15383">
        <f t="shared" si="417"/>
        <v>2022</v>
      </c>
      <c r="E15383">
        <v>20215220192.2</v>
      </c>
      <c r="F15383" t="s">
        <v>9</v>
      </c>
    </row>
    <row r="15384" outlineLevel="2" spans="1:6">
      <c r="A15384" t="s">
        <v>12</v>
      </c>
      <c r="B15384" t="s">
        <v>13</v>
      </c>
      <c r="C15384" t="s">
        <v>4880</v>
      </c>
      <c r="D15384">
        <f t="shared" si="417"/>
        <v>2022</v>
      </c>
      <c r="E15384">
        <v>24275609352.76</v>
      </c>
      <c r="F15384" t="s">
        <v>9</v>
      </c>
    </row>
    <row r="15385" outlineLevel="2" spans="1:6">
      <c r="A15385" t="s">
        <v>14</v>
      </c>
      <c r="B15385" t="s">
        <v>15</v>
      </c>
      <c r="C15385" t="s">
        <v>4880</v>
      </c>
      <c r="D15385">
        <f t="shared" si="417"/>
        <v>2022</v>
      </c>
      <c r="E15385">
        <v>121845466281.57</v>
      </c>
      <c r="F15385" t="s">
        <v>9</v>
      </c>
    </row>
    <row r="15386" outlineLevel="2" spans="1:6">
      <c r="A15386" t="s">
        <v>16</v>
      </c>
      <c r="B15386" t="s">
        <v>2338</v>
      </c>
      <c r="C15386" t="s">
        <v>4880</v>
      </c>
      <c r="D15386">
        <f t="shared" si="417"/>
        <v>2022</v>
      </c>
      <c r="E15386">
        <v>40595879632.95</v>
      </c>
      <c r="F15386" t="s">
        <v>9</v>
      </c>
    </row>
    <row r="15387" outlineLevel="2" spans="1:6">
      <c r="A15387" t="s">
        <v>18</v>
      </c>
      <c r="B15387" t="s">
        <v>2616</v>
      </c>
      <c r="C15387" t="s">
        <v>4880</v>
      </c>
      <c r="D15387">
        <f t="shared" si="417"/>
        <v>2022</v>
      </c>
      <c r="E15387">
        <v>1082824792.32</v>
      </c>
      <c r="F15387" t="s">
        <v>9</v>
      </c>
    </row>
    <row r="15388" outlineLevel="2" spans="1:6">
      <c r="A15388" t="s">
        <v>20</v>
      </c>
      <c r="B15388" t="s">
        <v>21</v>
      </c>
      <c r="C15388" t="s">
        <v>4880</v>
      </c>
      <c r="D15388">
        <f t="shared" si="417"/>
        <v>2022</v>
      </c>
      <c r="E15388">
        <v>1123670139.45</v>
      </c>
      <c r="F15388" t="s">
        <v>9</v>
      </c>
    </row>
    <row r="15389" outlineLevel="2" spans="1:6">
      <c r="A15389" t="s">
        <v>1882</v>
      </c>
      <c r="B15389" t="s">
        <v>1883</v>
      </c>
      <c r="C15389" t="s">
        <v>4880</v>
      </c>
      <c r="D15389">
        <f t="shared" si="417"/>
        <v>2022</v>
      </c>
      <c r="E15389">
        <v>2117255683.31</v>
      </c>
      <c r="F15389" t="s">
        <v>9</v>
      </c>
    </row>
    <row r="15390" outlineLevel="2" spans="1:6">
      <c r="A15390" t="s">
        <v>2617</v>
      </c>
      <c r="B15390" t="s">
        <v>2618</v>
      </c>
      <c r="C15390" t="s">
        <v>4880</v>
      </c>
      <c r="D15390">
        <f t="shared" si="417"/>
        <v>2022</v>
      </c>
      <c r="E15390">
        <v>428318791.71</v>
      </c>
      <c r="F15390" t="s">
        <v>9</v>
      </c>
    </row>
    <row r="15391" outlineLevel="2" spans="1:6">
      <c r="A15391" t="s">
        <v>3879</v>
      </c>
      <c r="B15391" t="s">
        <v>3880</v>
      </c>
      <c r="C15391" t="s">
        <v>4880</v>
      </c>
      <c r="D15391">
        <f t="shared" si="417"/>
        <v>2022</v>
      </c>
      <c r="E15391">
        <v>954252484.23</v>
      </c>
      <c r="F15391" t="s">
        <v>9</v>
      </c>
    </row>
    <row r="15392" outlineLevel="2" spans="1:6">
      <c r="A15392" t="s">
        <v>3881</v>
      </c>
      <c r="B15392" t="s">
        <v>3882</v>
      </c>
      <c r="C15392" t="s">
        <v>4880</v>
      </c>
      <c r="D15392">
        <f t="shared" si="417"/>
        <v>2022</v>
      </c>
      <c r="E15392">
        <v>1167791672.82</v>
      </c>
      <c r="F15392" t="s">
        <v>9</v>
      </c>
    </row>
    <row r="15393" outlineLevel="2" spans="1:6">
      <c r="A15393" t="s">
        <v>4420</v>
      </c>
      <c r="B15393" t="s">
        <v>4421</v>
      </c>
      <c r="C15393" t="s">
        <v>4880</v>
      </c>
      <c r="D15393">
        <f t="shared" si="417"/>
        <v>2022</v>
      </c>
      <c r="E15393">
        <v>4221406886.16</v>
      </c>
      <c r="F15393" t="s">
        <v>9</v>
      </c>
    </row>
    <row r="15394" outlineLevel="2" spans="1:6">
      <c r="A15394" t="s">
        <v>22</v>
      </c>
      <c r="B15394" t="s">
        <v>23</v>
      </c>
      <c r="C15394" t="s">
        <v>4880</v>
      </c>
      <c r="D15394">
        <f t="shared" si="417"/>
        <v>2022</v>
      </c>
      <c r="E15394">
        <v>2331062727.29</v>
      </c>
      <c r="F15394" t="s">
        <v>9</v>
      </c>
    </row>
    <row r="15395" outlineLevel="2" spans="1:6">
      <c r="A15395" t="s">
        <v>24</v>
      </c>
      <c r="B15395" t="s">
        <v>25</v>
      </c>
      <c r="C15395" t="s">
        <v>4880</v>
      </c>
      <c r="D15395">
        <f t="shared" si="417"/>
        <v>2022</v>
      </c>
      <c r="E15395">
        <v>6987263415.11</v>
      </c>
      <c r="F15395" t="s">
        <v>9</v>
      </c>
    </row>
    <row r="15396" outlineLevel="2" spans="1:6">
      <c r="A15396" t="s">
        <v>28</v>
      </c>
      <c r="B15396" t="s">
        <v>3567</v>
      </c>
      <c r="C15396" t="s">
        <v>4880</v>
      </c>
      <c r="D15396">
        <f t="shared" si="417"/>
        <v>2022</v>
      </c>
      <c r="E15396">
        <v>463318978.95</v>
      </c>
      <c r="F15396" t="s">
        <v>9</v>
      </c>
    </row>
    <row r="15397" outlineLevel="2" spans="1:6">
      <c r="A15397" t="s">
        <v>30</v>
      </c>
      <c r="B15397" t="s">
        <v>31</v>
      </c>
      <c r="C15397" t="s">
        <v>4880</v>
      </c>
      <c r="D15397">
        <f t="shared" si="417"/>
        <v>2022</v>
      </c>
      <c r="E15397">
        <v>40257239155.34</v>
      </c>
      <c r="F15397" t="s">
        <v>9</v>
      </c>
    </row>
    <row r="15398" outlineLevel="2" spans="1:6">
      <c r="A15398" t="s">
        <v>2341</v>
      </c>
      <c r="B15398" t="s">
        <v>2342</v>
      </c>
      <c r="C15398" t="s">
        <v>4880</v>
      </c>
      <c r="D15398">
        <f t="shared" si="417"/>
        <v>2022</v>
      </c>
      <c r="E15398">
        <v>704525235.45</v>
      </c>
      <c r="F15398" t="s">
        <v>9</v>
      </c>
    </row>
    <row r="15399" outlineLevel="2" spans="1:6">
      <c r="A15399" t="s">
        <v>2619</v>
      </c>
      <c r="B15399" t="s">
        <v>2620</v>
      </c>
      <c r="C15399" t="s">
        <v>4880</v>
      </c>
      <c r="D15399">
        <f t="shared" si="417"/>
        <v>2022</v>
      </c>
      <c r="E15399">
        <v>1525319073.48</v>
      </c>
      <c r="F15399" t="s">
        <v>9</v>
      </c>
    </row>
    <row r="15400" outlineLevel="2" spans="1:6">
      <c r="A15400" t="s">
        <v>3883</v>
      </c>
      <c r="B15400" t="s">
        <v>3884</v>
      </c>
      <c r="C15400" t="s">
        <v>4880</v>
      </c>
      <c r="D15400">
        <f t="shared" si="417"/>
        <v>2022</v>
      </c>
      <c r="E15400">
        <v>927829720.88</v>
      </c>
      <c r="F15400" t="s">
        <v>9</v>
      </c>
    </row>
    <row r="15401" outlineLevel="2" spans="1:6">
      <c r="A15401" t="s">
        <v>3885</v>
      </c>
      <c r="B15401" t="s">
        <v>3886</v>
      </c>
      <c r="C15401" t="s">
        <v>4880</v>
      </c>
      <c r="D15401">
        <f t="shared" si="417"/>
        <v>2022</v>
      </c>
      <c r="E15401">
        <v>763958021.04</v>
      </c>
      <c r="F15401" t="s">
        <v>9</v>
      </c>
    </row>
    <row r="15402" outlineLevel="2" spans="1:6">
      <c r="A15402" t="s">
        <v>3887</v>
      </c>
      <c r="B15402" t="s">
        <v>3888</v>
      </c>
      <c r="C15402" t="s">
        <v>4880</v>
      </c>
      <c r="D15402">
        <f t="shared" si="417"/>
        <v>2022</v>
      </c>
      <c r="E15402">
        <v>1372357952.76</v>
      </c>
      <c r="F15402" t="s">
        <v>9</v>
      </c>
    </row>
    <row r="15403" outlineLevel="2" spans="1:6">
      <c r="A15403" t="s">
        <v>4422</v>
      </c>
      <c r="B15403" t="s">
        <v>4423</v>
      </c>
      <c r="C15403" t="s">
        <v>4880</v>
      </c>
      <c r="D15403">
        <f t="shared" si="417"/>
        <v>2022</v>
      </c>
      <c r="E15403">
        <v>647498872.9</v>
      </c>
      <c r="F15403" t="s">
        <v>9</v>
      </c>
    </row>
    <row r="15404" outlineLevel="2" spans="1:6">
      <c r="A15404" t="s">
        <v>4424</v>
      </c>
      <c r="B15404" t="s">
        <v>4425</v>
      </c>
      <c r="C15404" t="s">
        <v>4880</v>
      </c>
      <c r="D15404">
        <f t="shared" si="417"/>
        <v>2022</v>
      </c>
      <c r="E15404">
        <v>3874820933.18</v>
      </c>
      <c r="F15404" t="s">
        <v>9</v>
      </c>
    </row>
    <row r="15405" outlineLevel="2" spans="1:6">
      <c r="A15405" t="s">
        <v>4881</v>
      </c>
      <c r="B15405" t="s">
        <v>4882</v>
      </c>
      <c r="C15405" t="s">
        <v>4880</v>
      </c>
      <c r="D15405">
        <f t="shared" si="417"/>
        <v>2022</v>
      </c>
      <c r="E15405">
        <v>547114250.29</v>
      </c>
      <c r="F15405" t="s">
        <v>9</v>
      </c>
    </row>
    <row r="15406" outlineLevel="2" spans="1:6">
      <c r="A15406" t="s">
        <v>3395</v>
      </c>
      <c r="B15406" t="s">
        <v>2630</v>
      </c>
      <c r="C15406" t="s">
        <v>4880</v>
      </c>
      <c r="D15406">
        <f t="shared" si="417"/>
        <v>2022</v>
      </c>
      <c r="E15406">
        <v>2207151471.29</v>
      </c>
      <c r="F15406" t="s">
        <v>9</v>
      </c>
    </row>
    <row r="15407" outlineLevel="2" spans="1:6">
      <c r="A15407" t="s">
        <v>3568</v>
      </c>
      <c r="B15407" t="s">
        <v>3569</v>
      </c>
      <c r="C15407" t="s">
        <v>4880</v>
      </c>
      <c r="D15407">
        <f t="shared" si="417"/>
        <v>2022</v>
      </c>
      <c r="E15407">
        <v>258700268.97</v>
      </c>
      <c r="F15407" t="s">
        <v>9</v>
      </c>
    </row>
    <row r="15408" outlineLevel="2" spans="1:6">
      <c r="A15408" t="s">
        <v>3396</v>
      </c>
      <c r="B15408" t="s">
        <v>3397</v>
      </c>
      <c r="C15408" t="s">
        <v>4880</v>
      </c>
      <c r="D15408">
        <f t="shared" si="417"/>
        <v>2022</v>
      </c>
      <c r="E15408">
        <v>919010465.05</v>
      </c>
      <c r="F15408" t="s">
        <v>9</v>
      </c>
    </row>
    <row r="15409" outlineLevel="2" spans="1:6">
      <c r="A15409" t="s">
        <v>32</v>
      </c>
      <c r="B15409" t="s">
        <v>33</v>
      </c>
      <c r="C15409" t="s">
        <v>4880</v>
      </c>
      <c r="D15409">
        <f t="shared" si="417"/>
        <v>2022</v>
      </c>
      <c r="E15409">
        <v>9942001713.5</v>
      </c>
      <c r="F15409" t="s">
        <v>9</v>
      </c>
    </row>
    <row r="15410" outlineLevel="2" spans="1:6">
      <c r="A15410" t="s">
        <v>34</v>
      </c>
      <c r="B15410" t="s">
        <v>35</v>
      </c>
      <c r="C15410" t="s">
        <v>4880</v>
      </c>
      <c r="D15410">
        <f t="shared" si="417"/>
        <v>2022</v>
      </c>
      <c r="E15410">
        <v>4936268279.26</v>
      </c>
      <c r="F15410" t="s">
        <v>9</v>
      </c>
    </row>
    <row r="15411" outlineLevel="2" spans="1:6">
      <c r="A15411" t="s">
        <v>36</v>
      </c>
      <c r="B15411" t="s">
        <v>37</v>
      </c>
      <c r="C15411" t="s">
        <v>4880</v>
      </c>
      <c r="D15411">
        <f t="shared" si="417"/>
        <v>2022</v>
      </c>
      <c r="E15411">
        <v>1040482674.93</v>
      </c>
      <c r="F15411" t="s">
        <v>9</v>
      </c>
    </row>
    <row r="15412" outlineLevel="2" spans="1:6">
      <c r="A15412" t="s">
        <v>38</v>
      </c>
      <c r="B15412" t="s">
        <v>39</v>
      </c>
      <c r="C15412" t="s">
        <v>4880</v>
      </c>
      <c r="D15412">
        <f t="shared" si="417"/>
        <v>2022</v>
      </c>
      <c r="E15412">
        <v>3093453741.62</v>
      </c>
      <c r="F15412" t="s">
        <v>9</v>
      </c>
    </row>
    <row r="15413" outlineLevel="2" spans="1:6">
      <c r="A15413" t="s">
        <v>40</v>
      </c>
      <c r="B15413" t="s">
        <v>2621</v>
      </c>
      <c r="C15413" t="s">
        <v>4880</v>
      </c>
      <c r="D15413">
        <f t="shared" si="417"/>
        <v>2022</v>
      </c>
      <c r="E15413">
        <v>787842850.06</v>
      </c>
      <c r="F15413" t="s">
        <v>9</v>
      </c>
    </row>
    <row r="15414" outlineLevel="2" spans="1:6">
      <c r="A15414" t="s">
        <v>42</v>
      </c>
      <c r="B15414" t="s">
        <v>2968</v>
      </c>
      <c r="C15414" t="s">
        <v>4880</v>
      </c>
      <c r="D15414">
        <f t="shared" si="417"/>
        <v>2022</v>
      </c>
      <c r="E15414">
        <v>444493059.8</v>
      </c>
      <c r="F15414" t="s">
        <v>9</v>
      </c>
    </row>
    <row r="15415" outlineLevel="2" spans="1:6">
      <c r="A15415" t="s">
        <v>44</v>
      </c>
      <c r="B15415" t="s">
        <v>2623</v>
      </c>
      <c r="C15415" t="s">
        <v>4880</v>
      </c>
      <c r="D15415">
        <f t="shared" si="417"/>
        <v>2022</v>
      </c>
      <c r="E15415">
        <v>4623159679.22</v>
      </c>
      <c r="F15415" t="s">
        <v>9</v>
      </c>
    </row>
    <row r="15416" outlineLevel="2" spans="1:6">
      <c r="A15416" t="s">
        <v>46</v>
      </c>
      <c r="B15416" t="s">
        <v>47</v>
      </c>
      <c r="C15416" t="s">
        <v>4880</v>
      </c>
      <c r="D15416">
        <f t="shared" si="417"/>
        <v>2022</v>
      </c>
      <c r="E15416">
        <v>17542404430.27</v>
      </c>
      <c r="F15416" t="s">
        <v>9</v>
      </c>
    </row>
    <row r="15417" outlineLevel="2" spans="1:6">
      <c r="A15417" t="s">
        <v>48</v>
      </c>
      <c r="B15417" t="s">
        <v>49</v>
      </c>
      <c r="C15417" t="s">
        <v>4880</v>
      </c>
      <c r="D15417">
        <f t="shared" si="417"/>
        <v>2022</v>
      </c>
      <c r="E15417">
        <v>132021553710</v>
      </c>
      <c r="F15417" t="s">
        <v>9</v>
      </c>
    </row>
    <row r="15418" outlineLevel="2" spans="1:6">
      <c r="A15418" t="s">
        <v>50</v>
      </c>
      <c r="B15418" t="s">
        <v>51</v>
      </c>
      <c r="C15418" t="s">
        <v>4880</v>
      </c>
      <c r="D15418">
        <f t="shared" si="417"/>
        <v>2022</v>
      </c>
      <c r="E15418">
        <v>15673140108.1</v>
      </c>
      <c r="F15418" t="s">
        <v>9</v>
      </c>
    </row>
    <row r="15419" outlineLevel="2" spans="1:6">
      <c r="A15419" t="s">
        <v>52</v>
      </c>
      <c r="B15419" t="s">
        <v>2159</v>
      </c>
      <c r="C15419" t="s">
        <v>4880</v>
      </c>
      <c r="D15419">
        <f t="shared" si="417"/>
        <v>2022</v>
      </c>
      <c r="E15419">
        <v>4263867250.81</v>
      </c>
      <c r="F15419" t="s">
        <v>9</v>
      </c>
    </row>
    <row r="15420" outlineLevel="2" spans="1:6">
      <c r="A15420" t="s">
        <v>54</v>
      </c>
      <c r="B15420" t="s">
        <v>55</v>
      </c>
      <c r="C15420" t="s">
        <v>4880</v>
      </c>
      <c r="D15420">
        <f t="shared" si="417"/>
        <v>2022</v>
      </c>
      <c r="E15420">
        <v>2720683574.08</v>
      </c>
      <c r="F15420" t="s">
        <v>9</v>
      </c>
    </row>
    <row r="15421" outlineLevel="2" spans="1:6">
      <c r="A15421" t="s">
        <v>2160</v>
      </c>
      <c r="B15421" t="s">
        <v>2624</v>
      </c>
      <c r="C15421" t="s">
        <v>4880</v>
      </c>
      <c r="D15421">
        <f t="shared" si="417"/>
        <v>2022</v>
      </c>
      <c r="E15421">
        <v>1734440294.61</v>
      </c>
      <c r="F15421" t="s">
        <v>9</v>
      </c>
    </row>
    <row r="15422" outlineLevel="2" spans="1:6">
      <c r="A15422" t="s">
        <v>2057</v>
      </c>
      <c r="B15422" t="s">
        <v>2058</v>
      </c>
      <c r="C15422" t="s">
        <v>4880</v>
      </c>
      <c r="D15422">
        <f t="shared" si="417"/>
        <v>2022</v>
      </c>
      <c r="E15422">
        <v>2197702313.26</v>
      </c>
      <c r="F15422" t="s">
        <v>9</v>
      </c>
    </row>
    <row r="15423" outlineLevel="2" spans="1:6">
      <c r="A15423" t="s">
        <v>2969</v>
      </c>
      <c r="B15423" t="s">
        <v>2970</v>
      </c>
      <c r="C15423" t="s">
        <v>4880</v>
      </c>
      <c r="D15423">
        <f t="shared" si="417"/>
        <v>2022</v>
      </c>
      <c r="E15423">
        <v>1752856339.54</v>
      </c>
      <c r="F15423" t="s">
        <v>9</v>
      </c>
    </row>
    <row r="15424" outlineLevel="2" spans="1:6">
      <c r="A15424" t="s">
        <v>2971</v>
      </c>
      <c r="B15424" t="s">
        <v>2972</v>
      </c>
      <c r="C15424" t="s">
        <v>4880</v>
      </c>
      <c r="D15424">
        <f t="shared" si="417"/>
        <v>2022</v>
      </c>
      <c r="E15424">
        <v>7129422226.33</v>
      </c>
      <c r="F15424" t="s">
        <v>9</v>
      </c>
    </row>
    <row r="15425" outlineLevel="2" spans="1:6">
      <c r="A15425" t="s">
        <v>2973</v>
      </c>
      <c r="B15425" t="s">
        <v>3890</v>
      </c>
      <c r="C15425" t="s">
        <v>4880</v>
      </c>
      <c r="D15425">
        <f t="shared" si="417"/>
        <v>2022</v>
      </c>
      <c r="E15425">
        <v>479346811.28</v>
      </c>
      <c r="F15425" t="s">
        <v>9</v>
      </c>
    </row>
    <row r="15426" outlineLevel="2" spans="1:6">
      <c r="A15426" t="s">
        <v>2625</v>
      </c>
      <c r="B15426" t="s">
        <v>2626</v>
      </c>
      <c r="C15426" t="s">
        <v>4880</v>
      </c>
      <c r="D15426">
        <f t="shared" si="417"/>
        <v>2022</v>
      </c>
      <c r="E15426">
        <v>5927261214.32</v>
      </c>
      <c r="F15426" t="s">
        <v>9</v>
      </c>
    </row>
    <row r="15427" outlineLevel="2" spans="1:6">
      <c r="A15427" t="s">
        <v>3891</v>
      </c>
      <c r="B15427" t="s">
        <v>3892</v>
      </c>
      <c r="C15427" t="s">
        <v>4880</v>
      </c>
      <c r="D15427">
        <f t="shared" si="417"/>
        <v>2022</v>
      </c>
      <c r="E15427">
        <v>134727502.63</v>
      </c>
      <c r="F15427" t="s">
        <v>9</v>
      </c>
    </row>
    <row r="15428" outlineLevel="2" spans="1:6">
      <c r="A15428" t="s">
        <v>3893</v>
      </c>
      <c r="B15428" t="s">
        <v>3894</v>
      </c>
      <c r="C15428" t="s">
        <v>4880</v>
      </c>
      <c r="D15428">
        <f t="shared" si="417"/>
        <v>2022</v>
      </c>
      <c r="E15428">
        <v>2119480599.6</v>
      </c>
      <c r="F15428" t="s">
        <v>9</v>
      </c>
    </row>
    <row r="15429" outlineLevel="2" spans="1:6">
      <c r="A15429" t="s">
        <v>4426</v>
      </c>
      <c r="B15429" t="s">
        <v>4427</v>
      </c>
      <c r="C15429" t="s">
        <v>4880</v>
      </c>
      <c r="D15429">
        <f t="shared" si="417"/>
        <v>2022</v>
      </c>
      <c r="E15429">
        <v>3482838814.47</v>
      </c>
      <c r="F15429" t="s">
        <v>9</v>
      </c>
    </row>
    <row r="15430" outlineLevel="2" spans="1:6">
      <c r="A15430" t="s">
        <v>3895</v>
      </c>
      <c r="B15430" t="s">
        <v>3896</v>
      </c>
      <c r="C15430" t="s">
        <v>4880</v>
      </c>
      <c r="D15430">
        <f t="shared" si="417"/>
        <v>2022</v>
      </c>
      <c r="E15430">
        <v>1327507642.24</v>
      </c>
      <c r="F15430" t="s">
        <v>9</v>
      </c>
    </row>
    <row r="15431" outlineLevel="2" spans="1:6">
      <c r="A15431" t="s">
        <v>4883</v>
      </c>
      <c r="B15431" t="s">
        <v>4884</v>
      </c>
      <c r="C15431" t="s">
        <v>4880</v>
      </c>
      <c r="D15431">
        <f t="shared" si="417"/>
        <v>2022</v>
      </c>
      <c r="E15431">
        <v>584783675.65</v>
      </c>
      <c r="F15431" t="s">
        <v>9</v>
      </c>
    </row>
    <row r="15432" outlineLevel="2" spans="1:6">
      <c r="A15432" t="s">
        <v>4885</v>
      </c>
      <c r="B15432" t="s">
        <v>4886</v>
      </c>
      <c r="C15432" t="s">
        <v>4880</v>
      </c>
      <c r="D15432">
        <f t="shared" si="417"/>
        <v>2022</v>
      </c>
      <c r="E15432">
        <v>939652817.36</v>
      </c>
      <c r="F15432" t="s">
        <v>9</v>
      </c>
    </row>
    <row r="15433" outlineLevel="2" spans="1:6">
      <c r="A15433" t="s">
        <v>4887</v>
      </c>
      <c r="B15433" t="s">
        <v>4888</v>
      </c>
      <c r="C15433" t="s">
        <v>4880</v>
      </c>
      <c r="D15433">
        <f t="shared" si="417"/>
        <v>2022</v>
      </c>
      <c r="E15433">
        <v>433277479.71</v>
      </c>
      <c r="F15433" t="s">
        <v>9</v>
      </c>
    </row>
    <row r="15434" outlineLevel="2" spans="1:6">
      <c r="A15434" t="s">
        <v>4889</v>
      </c>
      <c r="B15434" t="s">
        <v>4890</v>
      </c>
      <c r="C15434" t="s">
        <v>4880</v>
      </c>
      <c r="D15434">
        <f t="shared" si="417"/>
        <v>2022</v>
      </c>
      <c r="E15434">
        <v>268907272.06</v>
      </c>
      <c r="F15434" t="s">
        <v>9</v>
      </c>
    </row>
    <row r="15435" outlineLevel="2" spans="1:6">
      <c r="A15435" t="s">
        <v>4891</v>
      </c>
      <c r="B15435" t="s">
        <v>4892</v>
      </c>
      <c r="C15435" t="s">
        <v>4880</v>
      </c>
      <c r="D15435">
        <f t="shared" si="417"/>
        <v>2022</v>
      </c>
      <c r="E15435">
        <v>240937598.29</v>
      </c>
      <c r="F15435" t="s">
        <v>9</v>
      </c>
    </row>
    <row r="15436" outlineLevel="2" spans="1:6">
      <c r="A15436" t="s">
        <v>3897</v>
      </c>
      <c r="B15436" t="s">
        <v>3898</v>
      </c>
      <c r="C15436" t="s">
        <v>4880</v>
      </c>
      <c r="D15436">
        <f t="shared" si="417"/>
        <v>2022</v>
      </c>
      <c r="E15436">
        <v>375141679.72</v>
      </c>
      <c r="F15436" t="s">
        <v>9</v>
      </c>
    </row>
    <row r="15437" outlineLevel="2" spans="1:6">
      <c r="A15437" t="s">
        <v>3899</v>
      </c>
      <c r="B15437" t="s">
        <v>3900</v>
      </c>
      <c r="C15437" t="s">
        <v>4880</v>
      </c>
      <c r="D15437">
        <f t="shared" si="417"/>
        <v>2022</v>
      </c>
      <c r="E15437">
        <v>675400919.1</v>
      </c>
      <c r="F15437" t="s">
        <v>9</v>
      </c>
    </row>
    <row r="15438" outlineLevel="2" spans="1:6">
      <c r="A15438" t="s">
        <v>3901</v>
      </c>
      <c r="B15438" t="s">
        <v>3902</v>
      </c>
      <c r="C15438" t="s">
        <v>4880</v>
      </c>
      <c r="D15438">
        <f t="shared" si="417"/>
        <v>2022</v>
      </c>
      <c r="E15438">
        <v>652276571.62</v>
      </c>
      <c r="F15438" t="s">
        <v>9</v>
      </c>
    </row>
    <row r="15439" outlineLevel="2" spans="1:6">
      <c r="A15439" t="s">
        <v>4428</v>
      </c>
      <c r="B15439" t="s">
        <v>4429</v>
      </c>
      <c r="C15439" t="s">
        <v>4880</v>
      </c>
      <c r="D15439">
        <f t="shared" si="417"/>
        <v>2022</v>
      </c>
      <c r="E15439">
        <v>579032421.5</v>
      </c>
      <c r="F15439" t="s">
        <v>9</v>
      </c>
    </row>
    <row r="15440" outlineLevel="2" spans="1:6">
      <c r="A15440" t="s">
        <v>4430</v>
      </c>
      <c r="B15440" t="s">
        <v>4431</v>
      </c>
      <c r="C15440" t="s">
        <v>4880</v>
      </c>
      <c r="D15440">
        <f t="shared" si="417"/>
        <v>2022</v>
      </c>
      <c r="E15440">
        <v>602986045.87</v>
      </c>
      <c r="F15440" t="s">
        <v>9</v>
      </c>
    </row>
    <row r="15441" outlineLevel="2" spans="1:6">
      <c r="A15441" t="s">
        <v>4432</v>
      </c>
      <c r="B15441" t="s">
        <v>4433</v>
      </c>
      <c r="C15441" t="s">
        <v>4880</v>
      </c>
      <c r="D15441">
        <f t="shared" si="417"/>
        <v>2022</v>
      </c>
      <c r="E15441">
        <v>547031612.87</v>
      </c>
      <c r="F15441" t="s">
        <v>9</v>
      </c>
    </row>
    <row r="15442" outlineLevel="2" spans="1:6">
      <c r="A15442" t="s">
        <v>2627</v>
      </c>
      <c r="B15442" t="s">
        <v>2628</v>
      </c>
      <c r="C15442" t="s">
        <v>4880</v>
      </c>
      <c r="D15442">
        <f t="shared" si="417"/>
        <v>2022</v>
      </c>
      <c r="E15442">
        <v>449764894.5</v>
      </c>
      <c r="F15442" t="s">
        <v>9</v>
      </c>
    </row>
    <row r="15443" outlineLevel="2" spans="1:6">
      <c r="A15443" t="s">
        <v>2343</v>
      </c>
      <c r="B15443" t="s">
        <v>2344</v>
      </c>
      <c r="C15443" t="s">
        <v>4880</v>
      </c>
      <c r="D15443">
        <f t="shared" si="417"/>
        <v>2022</v>
      </c>
      <c r="E15443">
        <v>406489091.83</v>
      </c>
      <c r="F15443" t="s">
        <v>9</v>
      </c>
    </row>
    <row r="15444" outlineLevel="2" spans="1:6">
      <c r="A15444" t="s">
        <v>2631</v>
      </c>
      <c r="B15444" t="s">
        <v>2632</v>
      </c>
      <c r="C15444" t="s">
        <v>4880</v>
      </c>
      <c r="D15444">
        <f t="shared" si="417"/>
        <v>2022</v>
      </c>
      <c r="E15444">
        <v>236765409.38</v>
      </c>
      <c r="F15444" t="s">
        <v>9</v>
      </c>
    </row>
    <row r="15445" outlineLevel="2" spans="1:6">
      <c r="A15445" t="s">
        <v>2975</v>
      </c>
      <c r="B15445" t="s">
        <v>2976</v>
      </c>
      <c r="C15445" t="s">
        <v>4880</v>
      </c>
      <c r="D15445">
        <f t="shared" si="417"/>
        <v>2022</v>
      </c>
      <c r="E15445">
        <v>387266655.65</v>
      </c>
      <c r="F15445" t="s">
        <v>9</v>
      </c>
    </row>
    <row r="15446" outlineLevel="1" spans="5:6">
      <c r="E15446">
        <f>SUBTOTAL(9,E15382:E15445)</f>
        <v>516573535808.08</v>
      </c>
      <c r="F15446" s="2" t="s">
        <v>56</v>
      </c>
    </row>
    <row r="15447" outlineLevel="2" spans="1:6">
      <c r="A15447" t="s">
        <v>57</v>
      </c>
      <c r="B15447" t="s">
        <v>2162</v>
      </c>
      <c r="C15447" t="s">
        <v>4880</v>
      </c>
      <c r="D15447">
        <f t="shared" ref="D15447:D15510" si="418">YEAR(C15447)</f>
        <v>2022</v>
      </c>
      <c r="E15447">
        <v>1753339336.97</v>
      </c>
      <c r="F15447" t="s">
        <v>59</v>
      </c>
    </row>
    <row r="15448" outlineLevel="2" spans="1:6">
      <c r="A15448" t="s">
        <v>60</v>
      </c>
      <c r="B15448" t="s">
        <v>61</v>
      </c>
      <c r="C15448" t="s">
        <v>4880</v>
      </c>
      <c r="D15448">
        <f t="shared" si="418"/>
        <v>2022</v>
      </c>
      <c r="E15448">
        <v>178413731179</v>
      </c>
      <c r="F15448" t="s">
        <v>59</v>
      </c>
    </row>
    <row r="15449" outlineLevel="2" spans="1:6">
      <c r="A15449" t="s">
        <v>62</v>
      </c>
      <c r="B15449" t="s">
        <v>63</v>
      </c>
      <c r="C15449" t="s">
        <v>4880</v>
      </c>
      <c r="D15449">
        <f t="shared" si="418"/>
        <v>2022</v>
      </c>
      <c r="E15449">
        <v>19934313133.14</v>
      </c>
      <c r="F15449" t="s">
        <v>59</v>
      </c>
    </row>
    <row r="15450" outlineLevel="2" spans="1:6">
      <c r="A15450" t="s">
        <v>64</v>
      </c>
      <c r="B15450" t="s">
        <v>65</v>
      </c>
      <c r="C15450" t="s">
        <v>4880</v>
      </c>
      <c r="D15450">
        <f t="shared" si="418"/>
        <v>2022</v>
      </c>
      <c r="E15450">
        <v>2060280707.26</v>
      </c>
      <c r="F15450" t="s">
        <v>59</v>
      </c>
    </row>
    <row r="15451" outlineLevel="2" spans="1:6">
      <c r="A15451" t="s">
        <v>66</v>
      </c>
      <c r="B15451" t="s">
        <v>67</v>
      </c>
      <c r="C15451" t="s">
        <v>4880</v>
      </c>
      <c r="D15451">
        <f t="shared" si="418"/>
        <v>2022</v>
      </c>
      <c r="E15451">
        <v>74057649380.57</v>
      </c>
      <c r="F15451" t="s">
        <v>59</v>
      </c>
    </row>
    <row r="15452" outlineLevel="2" spans="1:6">
      <c r="A15452" t="s">
        <v>68</v>
      </c>
      <c r="B15452" t="s">
        <v>69</v>
      </c>
      <c r="C15452" t="s">
        <v>4880</v>
      </c>
      <c r="D15452">
        <f t="shared" si="418"/>
        <v>2022</v>
      </c>
      <c r="E15452">
        <v>9715807995.87</v>
      </c>
      <c r="F15452" t="s">
        <v>59</v>
      </c>
    </row>
    <row r="15453" outlineLevel="2" spans="1:6">
      <c r="A15453" t="s">
        <v>4434</v>
      </c>
      <c r="B15453" t="s">
        <v>4435</v>
      </c>
      <c r="C15453" t="s">
        <v>4880</v>
      </c>
      <c r="D15453">
        <f t="shared" si="418"/>
        <v>2022</v>
      </c>
      <c r="E15453">
        <v>871021313.17</v>
      </c>
      <c r="F15453" t="s">
        <v>59</v>
      </c>
    </row>
    <row r="15454" outlineLevel="2" spans="1:6">
      <c r="A15454" t="s">
        <v>4893</v>
      </c>
      <c r="B15454" t="s">
        <v>4894</v>
      </c>
      <c r="C15454" t="s">
        <v>4880</v>
      </c>
      <c r="D15454">
        <f t="shared" si="418"/>
        <v>2022</v>
      </c>
      <c r="E15454">
        <v>656862204.08</v>
      </c>
      <c r="F15454" t="s">
        <v>59</v>
      </c>
    </row>
    <row r="15455" outlineLevel="2" spans="1:6">
      <c r="A15455" t="s">
        <v>4436</v>
      </c>
      <c r="B15455" t="s">
        <v>4437</v>
      </c>
      <c r="C15455" t="s">
        <v>4880</v>
      </c>
      <c r="D15455">
        <f t="shared" si="418"/>
        <v>2022</v>
      </c>
      <c r="E15455">
        <v>39863079555.45</v>
      </c>
      <c r="F15455" t="s">
        <v>59</v>
      </c>
    </row>
    <row r="15456" outlineLevel="2" spans="1:6">
      <c r="A15456" t="s">
        <v>70</v>
      </c>
      <c r="B15456" t="s">
        <v>71</v>
      </c>
      <c r="C15456" t="s">
        <v>4880</v>
      </c>
      <c r="D15456">
        <f t="shared" si="418"/>
        <v>2022</v>
      </c>
      <c r="E15456">
        <v>1050165426.33</v>
      </c>
      <c r="F15456" t="s">
        <v>59</v>
      </c>
    </row>
    <row r="15457" outlineLevel="2" spans="1:6">
      <c r="A15457" t="s">
        <v>72</v>
      </c>
      <c r="B15457" t="s">
        <v>73</v>
      </c>
      <c r="C15457" t="s">
        <v>4880</v>
      </c>
      <c r="D15457">
        <f t="shared" si="418"/>
        <v>2022</v>
      </c>
      <c r="E15457">
        <v>4818995775.21</v>
      </c>
      <c r="F15457" t="s">
        <v>59</v>
      </c>
    </row>
    <row r="15458" outlineLevel="2" spans="1:6">
      <c r="A15458" t="s">
        <v>74</v>
      </c>
      <c r="B15458" t="s">
        <v>75</v>
      </c>
      <c r="C15458" t="s">
        <v>4880</v>
      </c>
      <c r="D15458">
        <f t="shared" si="418"/>
        <v>2022</v>
      </c>
      <c r="E15458">
        <v>3816077696.79</v>
      </c>
      <c r="F15458" t="s">
        <v>59</v>
      </c>
    </row>
    <row r="15459" outlineLevel="2" spans="1:6">
      <c r="A15459" t="s">
        <v>76</v>
      </c>
      <c r="B15459" t="s">
        <v>77</v>
      </c>
      <c r="C15459" t="s">
        <v>4880</v>
      </c>
      <c r="D15459">
        <f t="shared" si="418"/>
        <v>2022</v>
      </c>
      <c r="E15459">
        <v>31213835246.24</v>
      </c>
      <c r="F15459" t="s">
        <v>59</v>
      </c>
    </row>
    <row r="15460" outlineLevel="2" spans="1:6">
      <c r="A15460" t="s">
        <v>78</v>
      </c>
      <c r="B15460" t="s">
        <v>79</v>
      </c>
      <c r="C15460" t="s">
        <v>4880</v>
      </c>
      <c r="D15460">
        <f t="shared" si="418"/>
        <v>2022</v>
      </c>
      <c r="E15460">
        <v>2176684246.04</v>
      </c>
      <c r="F15460" t="s">
        <v>59</v>
      </c>
    </row>
    <row r="15461" outlineLevel="2" spans="1:6">
      <c r="A15461" t="s">
        <v>80</v>
      </c>
      <c r="B15461" t="s">
        <v>81</v>
      </c>
      <c r="C15461" t="s">
        <v>4880</v>
      </c>
      <c r="D15461">
        <f t="shared" si="418"/>
        <v>2022</v>
      </c>
      <c r="E15461">
        <v>1400513496.01</v>
      </c>
      <c r="F15461" t="s">
        <v>59</v>
      </c>
    </row>
    <row r="15462" outlineLevel="2" spans="1:6">
      <c r="A15462" t="s">
        <v>82</v>
      </c>
      <c r="B15462" t="s">
        <v>2977</v>
      </c>
      <c r="C15462" t="s">
        <v>4880</v>
      </c>
      <c r="D15462">
        <f t="shared" si="418"/>
        <v>2022</v>
      </c>
      <c r="E15462">
        <v>14688111969.67</v>
      </c>
      <c r="F15462" t="s">
        <v>59</v>
      </c>
    </row>
    <row r="15463" outlineLevel="2" spans="1:6">
      <c r="A15463" t="s">
        <v>84</v>
      </c>
      <c r="B15463" t="s">
        <v>85</v>
      </c>
      <c r="C15463" t="s">
        <v>4880</v>
      </c>
      <c r="D15463">
        <f t="shared" si="418"/>
        <v>2022</v>
      </c>
      <c r="E15463">
        <v>1923636137.49</v>
      </c>
      <c r="F15463" t="s">
        <v>59</v>
      </c>
    </row>
    <row r="15464" outlineLevel="2" spans="1:6">
      <c r="A15464" t="s">
        <v>86</v>
      </c>
      <c r="B15464" t="s">
        <v>87</v>
      </c>
      <c r="C15464" t="s">
        <v>4880</v>
      </c>
      <c r="D15464">
        <f t="shared" si="418"/>
        <v>2022</v>
      </c>
      <c r="E15464">
        <v>4719361093.09</v>
      </c>
      <c r="F15464" t="s">
        <v>59</v>
      </c>
    </row>
    <row r="15465" outlineLevel="2" spans="1:6">
      <c r="A15465" t="s">
        <v>1886</v>
      </c>
      <c r="B15465" t="s">
        <v>1887</v>
      </c>
      <c r="C15465" t="s">
        <v>4880</v>
      </c>
      <c r="D15465">
        <f t="shared" si="418"/>
        <v>2022</v>
      </c>
      <c r="E15465">
        <v>1504771570.27</v>
      </c>
      <c r="F15465" t="s">
        <v>59</v>
      </c>
    </row>
    <row r="15466" outlineLevel="2" spans="1:6">
      <c r="A15466" t="s">
        <v>1888</v>
      </c>
      <c r="B15466" t="s">
        <v>3903</v>
      </c>
      <c r="C15466" t="s">
        <v>4880</v>
      </c>
      <c r="D15466">
        <f t="shared" si="418"/>
        <v>2022</v>
      </c>
      <c r="E15466">
        <v>652205492.85</v>
      </c>
      <c r="F15466" t="s">
        <v>59</v>
      </c>
    </row>
    <row r="15467" outlineLevel="2" spans="1:6">
      <c r="A15467" t="s">
        <v>2163</v>
      </c>
      <c r="B15467" t="s">
        <v>2164</v>
      </c>
      <c r="C15467" t="s">
        <v>4880</v>
      </c>
      <c r="D15467">
        <f t="shared" si="418"/>
        <v>2022</v>
      </c>
      <c r="E15467">
        <v>8041223930.72</v>
      </c>
      <c r="F15467" t="s">
        <v>59</v>
      </c>
    </row>
    <row r="15468" outlineLevel="2" spans="1:6">
      <c r="A15468" t="s">
        <v>2345</v>
      </c>
      <c r="B15468" t="s">
        <v>3570</v>
      </c>
      <c r="C15468" t="s">
        <v>4880</v>
      </c>
      <c r="D15468">
        <f t="shared" si="418"/>
        <v>2022</v>
      </c>
      <c r="E15468">
        <v>1872572189.84</v>
      </c>
      <c r="F15468" t="s">
        <v>59</v>
      </c>
    </row>
    <row r="15469" outlineLevel="2" spans="1:6">
      <c r="A15469" t="s">
        <v>2633</v>
      </c>
      <c r="B15469" t="s">
        <v>2634</v>
      </c>
      <c r="C15469" t="s">
        <v>4880</v>
      </c>
      <c r="D15469">
        <f t="shared" si="418"/>
        <v>2022</v>
      </c>
      <c r="E15469">
        <v>1074382619.33</v>
      </c>
      <c r="F15469" t="s">
        <v>59</v>
      </c>
    </row>
    <row r="15470" outlineLevel="2" spans="1:6">
      <c r="A15470" t="s">
        <v>2978</v>
      </c>
      <c r="B15470" t="s">
        <v>2979</v>
      </c>
      <c r="C15470" t="s">
        <v>4880</v>
      </c>
      <c r="D15470">
        <f t="shared" si="418"/>
        <v>2022</v>
      </c>
      <c r="E15470">
        <v>1028559039.31</v>
      </c>
      <c r="F15470" t="s">
        <v>59</v>
      </c>
    </row>
    <row r="15471" outlineLevel="2" spans="1:6">
      <c r="A15471" t="s">
        <v>3571</v>
      </c>
      <c r="B15471" t="s">
        <v>3572</v>
      </c>
      <c r="C15471" t="s">
        <v>4880</v>
      </c>
      <c r="D15471">
        <f t="shared" si="418"/>
        <v>2022</v>
      </c>
      <c r="E15471">
        <v>4549468035.35</v>
      </c>
      <c r="F15471" t="s">
        <v>59</v>
      </c>
    </row>
    <row r="15472" outlineLevel="2" spans="1:6">
      <c r="A15472" t="s">
        <v>88</v>
      </c>
      <c r="B15472" t="s">
        <v>89</v>
      </c>
      <c r="C15472" t="s">
        <v>4880</v>
      </c>
      <c r="D15472">
        <f t="shared" si="418"/>
        <v>2022</v>
      </c>
      <c r="E15472">
        <v>10609442080.61</v>
      </c>
      <c r="F15472" t="s">
        <v>59</v>
      </c>
    </row>
    <row r="15473" outlineLevel="2" spans="1:6">
      <c r="A15473" t="s">
        <v>90</v>
      </c>
      <c r="B15473" t="s">
        <v>91</v>
      </c>
      <c r="C15473" t="s">
        <v>4880</v>
      </c>
      <c r="D15473">
        <f t="shared" si="418"/>
        <v>2022</v>
      </c>
      <c r="E15473">
        <v>765881882.25</v>
      </c>
      <c r="F15473" t="s">
        <v>59</v>
      </c>
    </row>
    <row r="15474" outlineLevel="2" spans="1:6">
      <c r="A15474" t="s">
        <v>92</v>
      </c>
      <c r="B15474" t="s">
        <v>93</v>
      </c>
      <c r="C15474" t="s">
        <v>4880</v>
      </c>
      <c r="D15474">
        <f t="shared" si="418"/>
        <v>2022</v>
      </c>
      <c r="E15474">
        <v>2879281731.66</v>
      </c>
      <c r="F15474" t="s">
        <v>59</v>
      </c>
    </row>
    <row r="15475" outlineLevel="2" spans="1:6">
      <c r="A15475" t="s">
        <v>94</v>
      </c>
      <c r="B15475" t="s">
        <v>95</v>
      </c>
      <c r="C15475" t="s">
        <v>4880</v>
      </c>
      <c r="D15475">
        <f t="shared" si="418"/>
        <v>2022</v>
      </c>
      <c r="E15475">
        <v>385096201.75</v>
      </c>
      <c r="F15475" t="s">
        <v>59</v>
      </c>
    </row>
    <row r="15476" outlineLevel="2" spans="1:6">
      <c r="A15476" t="s">
        <v>96</v>
      </c>
      <c r="B15476" t="s">
        <v>2635</v>
      </c>
      <c r="C15476" t="s">
        <v>4880</v>
      </c>
      <c r="D15476">
        <f t="shared" si="418"/>
        <v>2022</v>
      </c>
      <c r="E15476">
        <v>1423775284.65</v>
      </c>
      <c r="F15476" t="s">
        <v>59</v>
      </c>
    </row>
    <row r="15477" outlineLevel="2" spans="1:6">
      <c r="A15477" t="s">
        <v>98</v>
      </c>
      <c r="B15477" t="s">
        <v>99</v>
      </c>
      <c r="C15477" t="s">
        <v>4880</v>
      </c>
      <c r="D15477">
        <f t="shared" si="418"/>
        <v>2022</v>
      </c>
      <c r="E15477">
        <v>724414789.41</v>
      </c>
      <c r="F15477" t="s">
        <v>59</v>
      </c>
    </row>
    <row r="15478" outlineLevel="2" spans="1:6">
      <c r="A15478" t="s">
        <v>100</v>
      </c>
      <c r="B15478" t="s">
        <v>101</v>
      </c>
      <c r="C15478" t="s">
        <v>4880</v>
      </c>
      <c r="D15478">
        <f t="shared" si="418"/>
        <v>2022</v>
      </c>
      <c r="E15478">
        <v>21264142747.27</v>
      </c>
      <c r="F15478" t="s">
        <v>59</v>
      </c>
    </row>
    <row r="15479" outlineLevel="2" spans="1:6">
      <c r="A15479" t="s">
        <v>102</v>
      </c>
      <c r="B15479" t="s">
        <v>103</v>
      </c>
      <c r="C15479" t="s">
        <v>4880</v>
      </c>
      <c r="D15479">
        <f t="shared" si="418"/>
        <v>2022</v>
      </c>
      <c r="E15479">
        <v>1096495318.5</v>
      </c>
      <c r="F15479" t="s">
        <v>59</v>
      </c>
    </row>
    <row r="15480" outlineLevel="2" spans="1:6">
      <c r="A15480" t="s">
        <v>104</v>
      </c>
      <c r="B15480" t="s">
        <v>2347</v>
      </c>
      <c r="C15480" t="s">
        <v>4880</v>
      </c>
      <c r="D15480">
        <f t="shared" si="418"/>
        <v>2022</v>
      </c>
      <c r="E15480">
        <v>218520602.69</v>
      </c>
      <c r="F15480" t="s">
        <v>59</v>
      </c>
    </row>
    <row r="15481" outlineLevel="2" spans="1:6">
      <c r="A15481" t="s">
        <v>108</v>
      </c>
      <c r="B15481" t="s">
        <v>109</v>
      </c>
      <c r="C15481" t="s">
        <v>4880</v>
      </c>
      <c r="D15481">
        <f t="shared" si="418"/>
        <v>2022</v>
      </c>
      <c r="E15481">
        <v>548988617.75</v>
      </c>
      <c r="F15481" t="s">
        <v>59</v>
      </c>
    </row>
    <row r="15482" outlineLevel="2" spans="1:6">
      <c r="A15482" t="s">
        <v>110</v>
      </c>
      <c r="B15482" t="s">
        <v>111</v>
      </c>
      <c r="C15482" t="s">
        <v>4880</v>
      </c>
      <c r="D15482">
        <f t="shared" si="418"/>
        <v>2022</v>
      </c>
      <c r="E15482">
        <v>1144950323.34</v>
      </c>
      <c r="F15482" t="s">
        <v>59</v>
      </c>
    </row>
    <row r="15483" outlineLevel="2" spans="1:6">
      <c r="A15483" t="s">
        <v>112</v>
      </c>
      <c r="B15483" t="s">
        <v>113</v>
      </c>
      <c r="C15483" t="s">
        <v>4880</v>
      </c>
      <c r="D15483">
        <f t="shared" si="418"/>
        <v>2022</v>
      </c>
      <c r="E15483">
        <v>5411867514.79</v>
      </c>
      <c r="F15483" t="s">
        <v>59</v>
      </c>
    </row>
    <row r="15484" outlineLevel="2" spans="1:6">
      <c r="A15484" t="s">
        <v>114</v>
      </c>
      <c r="B15484" t="s">
        <v>4895</v>
      </c>
      <c r="C15484" t="s">
        <v>4880</v>
      </c>
      <c r="D15484">
        <f t="shared" si="418"/>
        <v>2022</v>
      </c>
      <c r="E15484">
        <v>228574256.33</v>
      </c>
      <c r="F15484" t="s">
        <v>59</v>
      </c>
    </row>
    <row r="15485" outlineLevel="2" spans="1:6">
      <c r="A15485" t="s">
        <v>116</v>
      </c>
      <c r="B15485" t="s">
        <v>117</v>
      </c>
      <c r="C15485" t="s">
        <v>4880</v>
      </c>
      <c r="D15485">
        <f t="shared" si="418"/>
        <v>2022</v>
      </c>
      <c r="E15485">
        <v>705976839.21</v>
      </c>
      <c r="F15485" t="s">
        <v>59</v>
      </c>
    </row>
    <row r="15486" outlineLevel="2" spans="1:6">
      <c r="A15486" t="s">
        <v>1890</v>
      </c>
      <c r="B15486" t="s">
        <v>1891</v>
      </c>
      <c r="C15486" t="s">
        <v>4880</v>
      </c>
      <c r="D15486">
        <f t="shared" si="418"/>
        <v>2022</v>
      </c>
      <c r="E15486">
        <v>8153632665.4</v>
      </c>
      <c r="F15486" t="s">
        <v>59</v>
      </c>
    </row>
    <row r="15487" outlineLevel="2" spans="1:6">
      <c r="A15487" t="s">
        <v>118</v>
      </c>
      <c r="B15487" t="s">
        <v>119</v>
      </c>
      <c r="C15487" t="s">
        <v>4880</v>
      </c>
      <c r="D15487">
        <f t="shared" si="418"/>
        <v>2022</v>
      </c>
      <c r="E15487">
        <v>795932495.41</v>
      </c>
      <c r="F15487" t="s">
        <v>59</v>
      </c>
    </row>
    <row r="15488" outlineLevel="2" spans="1:6">
      <c r="A15488" t="s">
        <v>1892</v>
      </c>
      <c r="B15488" t="s">
        <v>2348</v>
      </c>
      <c r="C15488" t="s">
        <v>4880</v>
      </c>
      <c r="D15488">
        <f t="shared" si="418"/>
        <v>2022</v>
      </c>
      <c r="E15488">
        <v>3841838988.88</v>
      </c>
      <c r="F15488" t="s">
        <v>59</v>
      </c>
    </row>
    <row r="15489" outlineLevel="2" spans="1:6">
      <c r="A15489" t="s">
        <v>1894</v>
      </c>
      <c r="B15489" t="s">
        <v>1895</v>
      </c>
      <c r="C15489" t="s">
        <v>4880</v>
      </c>
      <c r="D15489">
        <f t="shared" si="418"/>
        <v>2022</v>
      </c>
      <c r="E15489">
        <v>1104721726.48</v>
      </c>
      <c r="F15489" t="s">
        <v>59</v>
      </c>
    </row>
    <row r="15490" outlineLevel="2" spans="1:6">
      <c r="A15490" t="s">
        <v>2166</v>
      </c>
      <c r="B15490" t="s">
        <v>3905</v>
      </c>
      <c r="C15490" t="s">
        <v>4880</v>
      </c>
      <c r="D15490">
        <f t="shared" si="418"/>
        <v>2022</v>
      </c>
      <c r="E15490">
        <v>634798334.08</v>
      </c>
      <c r="F15490" t="s">
        <v>59</v>
      </c>
    </row>
    <row r="15491" outlineLevel="2" spans="1:6">
      <c r="A15491" t="s">
        <v>2168</v>
      </c>
      <c r="B15491" t="s">
        <v>2169</v>
      </c>
      <c r="C15491" t="s">
        <v>4880</v>
      </c>
      <c r="D15491">
        <f t="shared" si="418"/>
        <v>2022</v>
      </c>
      <c r="E15491">
        <v>1510871884.28</v>
      </c>
      <c r="F15491" t="s">
        <v>59</v>
      </c>
    </row>
    <row r="15492" outlineLevel="2" spans="1:6">
      <c r="A15492" t="s">
        <v>2349</v>
      </c>
      <c r="B15492" t="s">
        <v>2350</v>
      </c>
      <c r="C15492" t="s">
        <v>4880</v>
      </c>
      <c r="D15492">
        <f t="shared" si="418"/>
        <v>2022</v>
      </c>
      <c r="E15492">
        <v>974445298.98</v>
      </c>
      <c r="F15492" t="s">
        <v>59</v>
      </c>
    </row>
    <row r="15493" outlineLevel="2" spans="1:6">
      <c r="A15493" t="s">
        <v>2351</v>
      </c>
      <c r="B15493" t="s">
        <v>2352</v>
      </c>
      <c r="C15493" t="s">
        <v>4880</v>
      </c>
      <c r="D15493">
        <f t="shared" si="418"/>
        <v>2022</v>
      </c>
      <c r="E15493">
        <v>1882185673.94</v>
      </c>
      <c r="F15493" t="s">
        <v>59</v>
      </c>
    </row>
    <row r="15494" outlineLevel="2" spans="1:6">
      <c r="A15494" t="s">
        <v>2353</v>
      </c>
      <c r="B15494" t="s">
        <v>2354</v>
      </c>
      <c r="C15494" t="s">
        <v>4880</v>
      </c>
      <c r="D15494">
        <f t="shared" si="418"/>
        <v>2022</v>
      </c>
      <c r="E15494">
        <v>413990997.22</v>
      </c>
      <c r="F15494" t="s">
        <v>59</v>
      </c>
    </row>
    <row r="15495" outlineLevel="2" spans="1:6">
      <c r="A15495" t="s">
        <v>2355</v>
      </c>
      <c r="B15495" t="s">
        <v>2356</v>
      </c>
      <c r="C15495" t="s">
        <v>4880</v>
      </c>
      <c r="D15495">
        <f t="shared" si="418"/>
        <v>2022</v>
      </c>
      <c r="E15495">
        <v>124105686.33</v>
      </c>
      <c r="F15495" t="s">
        <v>59</v>
      </c>
    </row>
    <row r="15496" outlineLevel="2" spans="1:6">
      <c r="A15496" t="s">
        <v>2357</v>
      </c>
      <c r="B15496" t="s">
        <v>2358</v>
      </c>
      <c r="C15496" t="s">
        <v>4880</v>
      </c>
      <c r="D15496">
        <f t="shared" si="418"/>
        <v>2022</v>
      </c>
      <c r="E15496">
        <v>1348035594.47</v>
      </c>
      <c r="F15496" t="s">
        <v>59</v>
      </c>
    </row>
    <row r="15497" outlineLevel="2" spans="1:6">
      <c r="A15497" t="s">
        <v>2359</v>
      </c>
      <c r="B15497" t="s">
        <v>3906</v>
      </c>
      <c r="C15497" t="s">
        <v>4880</v>
      </c>
      <c r="D15497">
        <f t="shared" si="418"/>
        <v>2022</v>
      </c>
      <c r="E15497">
        <v>785815701.59</v>
      </c>
      <c r="F15497" t="s">
        <v>59</v>
      </c>
    </row>
    <row r="15498" outlineLevel="2" spans="1:6">
      <c r="A15498" t="s">
        <v>2361</v>
      </c>
      <c r="B15498" t="s">
        <v>2362</v>
      </c>
      <c r="C15498" t="s">
        <v>4880</v>
      </c>
      <c r="D15498">
        <f t="shared" si="418"/>
        <v>2022</v>
      </c>
      <c r="E15498">
        <v>567358530.89</v>
      </c>
      <c r="F15498" t="s">
        <v>59</v>
      </c>
    </row>
    <row r="15499" outlineLevel="2" spans="1:6">
      <c r="A15499" t="s">
        <v>2363</v>
      </c>
      <c r="B15499" t="s">
        <v>2364</v>
      </c>
      <c r="C15499" t="s">
        <v>4880</v>
      </c>
      <c r="D15499">
        <f t="shared" si="418"/>
        <v>2022</v>
      </c>
      <c r="E15499">
        <v>2961855754.69</v>
      </c>
      <c r="F15499" t="s">
        <v>59</v>
      </c>
    </row>
    <row r="15500" outlineLevel="2" spans="1:6">
      <c r="A15500" t="s">
        <v>2365</v>
      </c>
      <c r="B15500" t="s">
        <v>2366</v>
      </c>
      <c r="C15500" t="s">
        <v>4880</v>
      </c>
      <c r="D15500">
        <f t="shared" si="418"/>
        <v>2022</v>
      </c>
      <c r="E15500">
        <v>734546852.59</v>
      </c>
      <c r="F15500" t="s">
        <v>59</v>
      </c>
    </row>
    <row r="15501" outlineLevel="2" spans="1:6">
      <c r="A15501" t="s">
        <v>2636</v>
      </c>
      <c r="B15501" t="s">
        <v>2637</v>
      </c>
      <c r="C15501" t="s">
        <v>4880</v>
      </c>
      <c r="D15501">
        <f t="shared" si="418"/>
        <v>2022</v>
      </c>
      <c r="E15501">
        <v>1713511550.49</v>
      </c>
      <c r="F15501" t="s">
        <v>59</v>
      </c>
    </row>
    <row r="15502" outlineLevel="2" spans="1:6">
      <c r="A15502" t="s">
        <v>2981</v>
      </c>
      <c r="B15502" t="s">
        <v>2982</v>
      </c>
      <c r="C15502" t="s">
        <v>4880</v>
      </c>
      <c r="D15502">
        <f t="shared" si="418"/>
        <v>2022</v>
      </c>
      <c r="E15502">
        <v>3187549913.33</v>
      </c>
      <c r="F15502" t="s">
        <v>59</v>
      </c>
    </row>
    <row r="15503" outlineLevel="2" spans="1:6">
      <c r="A15503" t="s">
        <v>2983</v>
      </c>
      <c r="B15503" t="s">
        <v>2984</v>
      </c>
      <c r="C15503" t="s">
        <v>4880</v>
      </c>
      <c r="D15503">
        <f t="shared" si="418"/>
        <v>2022</v>
      </c>
      <c r="E15503">
        <v>718304978.15</v>
      </c>
      <c r="F15503" t="s">
        <v>59</v>
      </c>
    </row>
    <row r="15504" outlineLevel="2" spans="1:6">
      <c r="A15504" t="s">
        <v>3907</v>
      </c>
      <c r="B15504" t="s">
        <v>3908</v>
      </c>
      <c r="C15504" t="s">
        <v>4880</v>
      </c>
      <c r="D15504">
        <f t="shared" si="418"/>
        <v>2022</v>
      </c>
      <c r="E15504">
        <v>1938838363.7</v>
      </c>
      <c r="F15504" t="s">
        <v>59</v>
      </c>
    </row>
    <row r="15505" outlineLevel="2" spans="1:6">
      <c r="A15505" t="s">
        <v>3909</v>
      </c>
      <c r="B15505" t="s">
        <v>3910</v>
      </c>
      <c r="C15505" t="s">
        <v>4880</v>
      </c>
      <c r="D15505">
        <f t="shared" si="418"/>
        <v>2022</v>
      </c>
      <c r="E15505">
        <v>183777796.17</v>
      </c>
      <c r="F15505" t="s">
        <v>59</v>
      </c>
    </row>
    <row r="15506" outlineLevel="2" spans="1:6">
      <c r="A15506" t="s">
        <v>4896</v>
      </c>
      <c r="B15506" t="s">
        <v>4897</v>
      </c>
      <c r="C15506" t="s">
        <v>4880</v>
      </c>
      <c r="D15506">
        <f t="shared" si="418"/>
        <v>2022</v>
      </c>
      <c r="E15506">
        <v>451839449.07</v>
      </c>
      <c r="F15506" t="s">
        <v>59</v>
      </c>
    </row>
    <row r="15507" outlineLevel="2" spans="1:6">
      <c r="A15507" t="s">
        <v>4898</v>
      </c>
      <c r="B15507" t="s">
        <v>4899</v>
      </c>
      <c r="C15507" t="s">
        <v>4880</v>
      </c>
      <c r="D15507">
        <f t="shared" si="418"/>
        <v>2022</v>
      </c>
      <c r="E15507">
        <v>1415367125.64</v>
      </c>
      <c r="F15507" t="s">
        <v>59</v>
      </c>
    </row>
    <row r="15508" outlineLevel="2" spans="1:6">
      <c r="A15508" t="s">
        <v>2638</v>
      </c>
      <c r="B15508" t="s">
        <v>2639</v>
      </c>
      <c r="C15508" t="s">
        <v>4880</v>
      </c>
      <c r="D15508">
        <f t="shared" si="418"/>
        <v>2022</v>
      </c>
      <c r="E15508">
        <v>64654602.85</v>
      </c>
      <c r="F15508" t="s">
        <v>59</v>
      </c>
    </row>
    <row r="15509" outlineLevel="2" spans="1:6">
      <c r="A15509" t="s">
        <v>120</v>
      </c>
      <c r="B15509" t="s">
        <v>4438</v>
      </c>
      <c r="C15509" t="s">
        <v>4880</v>
      </c>
      <c r="D15509">
        <f t="shared" si="418"/>
        <v>2022</v>
      </c>
      <c r="E15509">
        <v>22157325320.52</v>
      </c>
      <c r="F15509" t="s">
        <v>59</v>
      </c>
    </row>
    <row r="15510" outlineLevel="2" spans="1:6">
      <c r="A15510" t="s">
        <v>122</v>
      </c>
      <c r="B15510" t="s">
        <v>123</v>
      </c>
      <c r="C15510" t="s">
        <v>4880</v>
      </c>
      <c r="D15510">
        <f t="shared" si="418"/>
        <v>2022</v>
      </c>
      <c r="E15510">
        <v>246724789201</v>
      </c>
      <c r="F15510" t="s">
        <v>59</v>
      </c>
    </row>
    <row r="15511" outlineLevel="2" spans="1:6">
      <c r="A15511" t="s">
        <v>124</v>
      </c>
      <c r="B15511" t="s">
        <v>125</v>
      </c>
      <c r="C15511" t="s">
        <v>4880</v>
      </c>
      <c r="D15511">
        <f t="shared" ref="D15511:D15574" si="419">YEAR(C15511)</f>
        <v>2022</v>
      </c>
      <c r="E15511">
        <v>1121203548.49</v>
      </c>
      <c r="F15511" t="s">
        <v>59</v>
      </c>
    </row>
    <row r="15512" outlineLevel="2" spans="1:6">
      <c r="A15512" t="s">
        <v>126</v>
      </c>
      <c r="B15512" t="s">
        <v>1897</v>
      </c>
      <c r="C15512" t="s">
        <v>4880</v>
      </c>
      <c r="D15512">
        <f t="shared" si="419"/>
        <v>2022</v>
      </c>
      <c r="E15512">
        <v>9446925267.13</v>
      </c>
      <c r="F15512" t="s">
        <v>59</v>
      </c>
    </row>
    <row r="15513" outlineLevel="2" spans="1:6">
      <c r="A15513" t="s">
        <v>128</v>
      </c>
      <c r="B15513" t="s">
        <v>129</v>
      </c>
      <c r="C15513" t="s">
        <v>4880</v>
      </c>
      <c r="D15513">
        <f t="shared" si="419"/>
        <v>2022</v>
      </c>
      <c r="E15513">
        <v>15372423363.17</v>
      </c>
      <c r="F15513" t="s">
        <v>59</v>
      </c>
    </row>
    <row r="15514" outlineLevel="2" spans="1:6">
      <c r="A15514" t="s">
        <v>130</v>
      </c>
      <c r="B15514" t="s">
        <v>131</v>
      </c>
      <c r="C15514" t="s">
        <v>4880</v>
      </c>
      <c r="D15514">
        <f t="shared" si="419"/>
        <v>2022</v>
      </c>
      <c r="E15514">
        <v>23761348566.75</v>
      </c>
      <c r="F15514" t="s">
        <v>59</v>
      </c>
    </row>
    <row r="15515" outlineLevel="2" spans="1:6">
      <c r="A15515" t="s">
        <v>132</v>
      </c>
      <c r="B15515" t="s">
        <v>133</v>
      </c>
      <c r="C15515" t="s">
        <v>4880</v>
      </c>
      <c r="D15515">
        <f t="shared" si="419"/>
        <v>2022</v>
      </c>
      <c r="E15515">
        <v>8242329875.73</v>
      </c>
      <c r="F15515" t="s">
        <v>59</v>
      </c>
    </row>
    <row r="15516" outlineLevel="2" spans="1:6">
      <c r="A15516" t="s">
        <v>134</v>
      </c>
      <c r="B15516" t="s">
        <v>135</v>
      </c>
      <c r="C15516" t="s">
        <v>4880</v>
      </c>
      <c r="D15516">
        <f t="shared" si="419"/>
        <v>2022</v>
      </c>
      <c r="E15516">
        <v>4261304622.88</v>
      </c>
      <c r="F15516" t="s">
        <v>59</v>
      </c>
    </row>
    <row r="15517" outlineLevel="2" spans="1:6">
      <c r="A15517" t="s">
        <v>136</v>
      </c>
      <c r="B15517" t="s">
        <v>2367</v>
      </c>
      <c r="C15517" t="s">
        <v>4880</v>
      </c>
      <c r="D15517">
        <f t="shared" si="419"/>
        <v>2022</v>
      </c>
      <c r="E15517">
        <v>20192222964.59</v>
      </c>
      <c r="F15517" t="s">
        <v>59</v>
      </c>
    </row>
    <row r="15518" outlineLevel="2" spans="1:6">
      <c r="A15518" t="s">
        <v>138</v>
      </c>
      <c r="B15518" t="s">
        <v>139</v>
      </c>
      <c r="C15518" t="s">
        <v>4880</v>
      </c>
      <c r="D15518">
        <f t="shared" si="419"/>
        <v>2022</v>
      </c>
      <c r="E15518">
        <v>5891524963.89</v>
      </c>
      <c r="F15518" t="s">
        <v>59</v>
      </c>
    </row>
    <row r="15519" outlineLevel="2" spans="1:6">
      <c r="A15519" t="s">
        <v>140</v>
      </c>
      <c r="B15519" t="s">
        <v>141</v>
      </c>
      <c r="C15519" t="s">
        <v>4880</v>
      </c>
      <c r="D15519">
        <f t="shared" si="419"/>
        <v>2022</v>
      </c>
      <c r="E15519">
        <v>1074940562.7</v>
      </c>
      <c r="F15519" t="s">
        <v>59</v>
      </c>
    </row>
    <row r="15520" outlineLevel="2" spans="1:6">
      <c r="A15520" t="s">
        <v>142</v>
      </c>
      <c r="B15520" t="s">
        <v>2170</v>
      </c>
      <c r="C15520" t="s">
        <v>4880</v>
      </c>
      <c r="D15520">
        <f t="shared" si="419"/>
        <v>2022</v>
      </c>
      <c r="E15520">
        <v>15253945207.13</v>
      </c>
      <c r="F15520" t="s">
        <v>59</v>
      </c>
    </row>
    <row r="15521" outlineLevel="2" spans="1:6">
      <c r="A15521" t="s">
        <v>144</v>
      </c>
      <c r="B15521" t="s">
        <v>145</v>
      </c>
      <c r="C15521" t="s">
        <v>4880</v>
      </c>
      <c r="D15521">
        <f t="shared" si="419"/>
        <v>2022</v>
      </c>
      <c r="E15521">
        <v>19314075224.97</v>
      </c>
      <c r="F15521" t="s">
        <v>59</v>
      </c>
    </row>
    <row r="15522" outlineLevel="2" spans="1:6">
      <c r="A15522" t="s">
        <v>146</v>
      </c>
      <c r="B15522" t="s">
        <v>147</v>
      </c>
      <c r="C15522" t="s">
        <v>4880</v>
      </c>
      <c r="D15522">
        <f t="shared" si="419"/>
        <v>2022</v>
      </c>
      <c r="E15522">
        <v>2322158555.2</v>
      </c>
      <c r="F15522" t="s">
        <v>59</v>
      </c>
    </row>
    <row r="15523" outlineLevel="2" spans="1:6">
      <c r="A15523" t="s">
        <v>148</v>
      </c>
      <c r="B15523" t="s">
        <v>2368</v>
      </c>
      <c r="C15523" t="s">
        <v>4880</v>
      </c>
      <c r="D15523">
        <f t="shared" si="419"/>
        <v>2022</v>
      </c>
      <c r="E15523">
        <v>14529015609</v>
      </c>
      <c r="F15523" t="s">
        <v>59</v>
      </c>
    </row>
    <row r="15524" outlineLevel="2" spans="1:6">
      <c r="A15524" t="s">
        <v>150</v>
      </c>
      <c r="B15524" t="s">
        <v>4900</v>
      </c>
      <c r="C15524" t="s">
        <v>4880</v>
      </c>
      <c r="D15524">
        <f t="shared" si="419"/>
        <v>2022</v>
      </c>
      <c r="E15524">
        <v>69319303317.48</v>
      </c>
      <c r="F15524" t="s">
        <v>59</v>
      </c>
    </row>
    <row r="15525" outlineLevel="2" spans="1:6">
      <c r="A15525" t="s">
        <v>152</v>
      </c>
      <c r="B15525" t="s">
        <v>153</v>
      </c>
      <c r="C15525" t="s">
        <v>4880</v>
      </c>
      <c r="D15525">
        <f t="shared" si="419"/>
        <v>2022</v>
      </c>
      <c r="E15525">
        <v>1356172251.55</v>
      </c>
      <c r="F15525" t="s">
        <v>59</v>
      </c>
    </row>
    <row r="15526" outlineLevel="2" spans="1:6">
      <c r="A15526" t="s">
        <v>154</v>
      </c>
      <c r="B15526" t="s">
        <v>1899</v>
      </c>
      <c r="C15526" t="s">
        <v>4880</v>
      </c>
      <c r="D15526">
        <f t="shared" si="419"/>
        <v>2022</v>
      </c>
      <c r="E15526">
        <v>3839446957.12</v>
      </c>
      <c r="F15526" t="s">
        <v>59</v>
      </c>
    </row>
    <row r="15527" outlineLevel="2" spans="1:6">
      <c r="A15527" t="s">
        <v>158</v>
      </c>
      <c r="B15527" t="s">
        <v>159</v>
      </c>
      <c r="C15527" t="s">
        <v>4880</v>
      </c>
      <c r="D15527">
        <f t="shared" si="419"/>
        <v>2022</v>
      </c>
      <c r="E15527">
        <v>735204369.65</v>
      </c>
      <c r="F15527" t="s">
        <v>59</v>
      </c>
    </row>
    <row r="15528" outlineLevel="2" spans="1:6">
      <c r="A15528" t="s">
        <v>160</v>
      </c>
      <c r="B15528" t="s">
        <v>2062</v>
      </c>
      <c r="C15528" t="s">
        <v>4880</v>
      </c>
      <c r="D15528">
        <f t="shared" si="419"/>
        <v>2022</v>
      </c>
      <c r="E15528">
        <v>30485414718.71</v>
      </c>
      <c r="F15528" t="s">
        <v>59</v>
      </c>
    </row>
    <row r="15529" outlineLevel="2" spans="1:6">
      <c r="A15529" t="s">
        <v>162</v>
      </c>
      <c r="B15529" t="s">
        <v>163</v>
      </c>
      <c r="C15529" t="s">
        <v>4880</v>
      </c>
      <c r="D15529">
        <f t="shared" si="419"/>
        <v>2022</v>
      </c>
      <c r="E15529">
        <v>27416155380.39</v>
      </c>
      <c r="F15529" t="s">
        <v>59</v>
      </c>
    </row>
    <row r="15530" outlineLevel="2" spans="1:6">
      <c r="A15530" t="s">
        <v>164</v>
      </c>
      <c r="B15530" t="s">
        <v>3400</v>
      </c>
      <c r="C15530" t="s">
        <v>4880</v>
      </c>
      <c r="D15530">
        <f t="shared" si="419"/>
        <v>2022</v>
      </c>
      <c r="E15530">
        <v>4291537872.79</v>
      </c>
      <c r="F15530" t="s">
        <v>59</v>
      </c>
    </row>
    <row r="15531" outlineLevel="2" spans="1:6">
      <c r="A15531" t="s">
        <v>166</v>
      </c>
      <c r="B15531" t="s">
        <v>167</v>
      </c>
      <c r="C15531" t="s">
        <v>4880</v>
      </c>
      <c r="D15531">
        <f t="shared" si="419"/>
        <v>2022</v>
      </c>
      <c r="E15531">
        <v>1802013242.72</v>
      </c>
      <c r="F15531" t="s">
        <v>59</v>
      </c>
    </row>
    <row r="15532" outlineLevel="2" spans="1:6">
      <c r="A15532" t="s">
        <v>168</v>
      </c>
      <c r="B15532" t="s">
        <v>2369</v>
      </c>
      <c r="C15532" t="s">
        <v>4880</v>
      </c>
      <c r="D15532">
        <f t="shared" si="419"/>
        <v>2022</v>
      </c>
      <c r="E15532">
        <v>1372261232.14</v>
      </c>
      <c r="F15532" t="s">
        <v>59</v>
      </c>
    </row>
    <row r="15533" outlineLevel="2" spans="1:6">
      <c r="A15533" t="s">
        <v>170</v>
      </c>
      <c r="B15533" t="s">
        <v>171</v>
      </c>
      <c r="C15533" t="s">
        <v>4880</v>
      </c>
      <c r="D15533">
        <f t="shared" si="419"/>
        <v>2022</v>
      </c>
      <c r="E15533">
        <v>52060482557.85</v>
      </c>
      <c r="F15533" t="s">
        <v>59</v>
      </c>
    </row>
    <row r="15534" outlineLevel="2" spans="1:6">
      <c r="A15534" t="s">
        <v>4439</v>
      </c>
      <c r="B15534" t="s">
        <v>4440</v>
      </c>
      <c r="C15534" t="s">
        <v>4880</v>
      </c>
      <c r="D15534">
        <f t="shared" si="419"/>
        <v>2022</v>
      </c>
      <c r="E15534">
        <v>23812176257.98</v>
      </c>
      <c r="F15534" t="s">
        <v>59</v>
      </c>
    </row>
    <row r="15535" outlineLevel="2" spans="1:6">
      <c r="A15535" t="s">
        <v>172</v>
      </c>
      <c r="B15535" t="s">
        <v>2640</v>
      </c>
      <c r="C15535" t="s">
        <v>4880</v>
      </c>
      <c r="D15535">
        <f t="shared" si="419"/>
        <v>2022</v>
      </c>
      <c r="E15535">
        <v>870212047.8</v>
      </c>
      <c r="F15535" t="s">
        <v>59</v>
      </c>
    </row>
    <row r="15536" outlineLevel="2" spans="1:6">
      <c r="A15536" t="s">
        <v>2174</v>
      </c>
      <c r="B15536" t="s">
        <v>2175</v>
      </c>
      <c r="C15536" t="s">
        <v>4880</v>
      </c>
      <c r="D15536">
        <f t="shared" si="419"/>
        <v>2022</v>
      </c>
      <c r="E15536">
        <v>5240192876.32</v>
      </c>
      <c r="F15536" t="s">
        <v>59</v>
      </c>
    </row>
    <row r="15537" outlineLevel="2" spans="1:6">
      <c r="A15537" t="s">
        <v>4901</v>
      </c>
      <c r="B15537" t="s">
        <v>4902</v>
      </c>
      <c r="C15537" t="s">
        <v>4880</v>
      </c>
      <c r="D15537">
        <f t="shared" si="419"/>
        <v>2022</v>
      </c>
      <c r="E15537">
        <v>3240160465.12</v>
      </c>
      <c r="F15537" t="s">
        <v>59</v>
      </c>
    </row>
    <row r="15538" outlineLevel="2" spans="1:6">
      <c r="A15538" t="s">
        <v>174</v>
      </c>
      <c r="B15538" t="s">
        <v>175</v>
      </c>
      <c r="C15538" t="s">
        <v>4880</v>
      </c>
      <c r="D15538">
        <f t="shared" si="419"/>
        <v>2022</v>
      </c>
      <c r="E15538">
        <v>5078494632.06</v>
      </c>
      <c r="F15538" t="s">
        <v>59</v>
      </c>
    </row>
    <row r="15539" outlineLevel="2" spans="1:6">
      <c r="A15539" t="s">
        <v>178</v>
      </c>
      <c r="B15539" t="s">
        <v>179</v>
      </c>
      <c r="C15539" t="s">
        <v>4880</v>
      </c>
      <c r="D15539">
        <f t="shared" si="419"/>
        <v>2022</v>
      </c>
      <c r="E15539">
        <v>290987942000</v>
      </c>
      <c r="F15539" t="s">
        <v>59</v>
      </c>
    </row>
    <row r="15540" outlineLevel="2" spans="1:6">
      <c r="A15540" t="s">
        <v>180</v>
      </c>
      <c r="B15540" t="s">
        <v>181</v>
      </c>
      <c r="C15540" t="s">
        <v>4880</v>
      </c>
      <c r="D15540">
        <f t="shared" si="419"/>
        <v>2022</v>
      </c>
      <c r="E15540">
        <v>12199212601.62</v>
      </c>
      <c r="F15540" t="s">
        <v>59</v>
      </c>
    </row>
    <row r="15541" outlineLevel="2" spans="1:6">
      <c r="A15541" t="s">
        <v>2370</v>
      </c>
      <c r="B15541" t="s">
        <v>2371</v>
      </c>
      <c r="C15541" t="s">
        <v>4880</v>
      </c>
      <c r="D15541">
        <f t="shared" si="419"/>
        <v>2022</v>
      </c>
      <c r="E15541">
        <v>71285600843.64</v>
      </c>
      <c r="F15541" t="s">
        <v>59</v>
      </c>
    </row>
    <row r="15542" outlineLevel="2" spans="1:6">
      <c r="A15542" t="s">
        <v>182</v>
      </c>
      <c r="B15542" t="s">
        <v>183</v>
      </c>
      <c r="C15542" t="s">
        <v>4880</v>
      </c>
      <c r="D15542">
        <f t="shared" si="419"/>
        <v>2022</v>
      </c>
      <c r="E15542">
        <v>116828044000</v>
      </c>
      <c r="F15542" t="s">
        <v>59</v>
      </c>
    </row>
    <row r="15543" outlineLevel="2" spans="1:6">
      <c r="A15543" t="s">
        <v>184</v>
      </c>
      <c r="B15543" t="s">
        <v>3402</v>
      </c>
      <c r="C15543" t="s">
        <v>4880</v>
      </c>
      <c r="D15543">
        <f t="shared" si="419"/>
        <v>2022</v>
      </c>
      <c r="E15543">
        <v>102822162096.91</v>
      </c>
      <c r="F15543" t="s">
        <v>59</v>
      </c>
    </row>
    <row r="15544" outlineLevel="2" spans="1:6">
      <c r="A15544" t="s">
        <v>2372</v>
      </c>
      <c r="B15544" t="s">
        <v>2373</v>
      </c>
      <c r="C15544" t="s">
        <v>4880</v>
      </c>
      <c r="D15544">
        <f t="shared" si="419"/>
        <v>2022</v>
      </c>
      <c r="E15544">
        <v>1597623961.84</v>
      </c>
      <c r="F15544" t="s">
        <v>59</v>
      </c>
    </row>
    <row r="15545" outlineLevel="2" spans="1:6">
      <c r="A15545" t="s">
        <v>3911</v>
      </c>
      <c r="B15545" t="s">
        <v>3912</v>
      </c>
      <c r="C15545" t="s">
        <v>4880</v>
      </c>
      <c r="D15545">
        <f t="shared" si="419"/>
        <v>2022</v>
      </c>
      <c r="E15545">
        <v>1712270496.85</v>
      </c>
      <c r="F15545" t="s">
        <v>59</v>
      </c>
    </row>
    <row r="15546" outlineLevel="2" spans="1:6">
      <c r="A15546" t="s">
        <v>3574</v>
      </c>
      <c r="B15546" t="s">
        <v>3575</v>
      </c>
      <c r="C15546" t="s">
        <v>4880</v>
      </c>
      <c r="D15546">
        <f t="shared" si="419"/>
        <v>2022</v>
      </c>
      <c r="E15546">
        <v>2502200719.25</v>
      </c>
      <c r="F15546" t="s">
        <v>59</v>
      </c>
    </row>
    <row r="15547" outlineLevel="2" spans="1:6">
      <c r="A15547" t="s">
        <v>3913</v>
      </c>
      <c r="B15547" t="s">
        <v>3914</v>
      </c>
      <c r="C15547" t="s">
        <v>4880</v>
      </c>
      <c r="D15547">
        <f t="shared" si="419"/>
        <v>2022</v>
      </c>
      <c r="E15547">
        <v>11185188715.34</v>
      </c>
      <c r="F15547" t="s">
        <v>59</v>
      </c>
    </row>
    <row r="15548" outlineLevel="2" spans="1:6">
      <c r="A15548" t="s">
        <v>2985</v>
      </c>
      <c r="B15548" t="s">
        <v>2986</v>
      </c>
      <c r="C15548" t="s">
        <v>4880</v>
      </c>
      <c r="D15548">
        <f t="shared" si="419"/>
        <v>2022</v>
      </c>
      <c r="E15548">
        <v>380808567.66</v>
      </c>
      <c r="F15548" t="s">
        <v>59</v>
      </c>
    </row>
    <row r="15549" outlineLevel="2" spans="1:6">
      <c r="A15549" t="s">
        <v>3403</v>
      </c>
      <c r="B15549" t="s">
        <v>3404</v>
      </c>
      <c r="C15549" t="s">
        <v>4880</v>
      </c>
      <c r="D15549">
        <f t="shared" si="419"/>
        <v>2022</v>
      </c>
      <c r="E15549">
        <v>866725922.18</v>
      </c>
      <c r="F15549" t="s">
        <v>59</v>
      </c>
    </row>
    <row r="15550" outlineLevel="2" spans="1:6">
      <c r="A15550" t="s">
        <v>2374</v>
      </c>
      <c r="B15550" t="s">
        <v>2375</v>
      </c>
      <c r="C15550" t="s">
        <v>4880</v>
      </c>
      <c r="D15550">
        <f t="shared" si="419"/>
        <v>2022</v>
      </c>
      <c r="E15550">
        <v>557346852.71</v>
      </c>
      <c r="F15550" t="s">
        <v>59</v>
      </c>
    </row>
    <row r="15551" outlineLevel="2" spans="1:6">
      <c r="A15551" t="s">
        <v>2987</v>
      </c>
      <c r="B15551" t="s">
        <v>2988</v>
      </c>
      <c r="C15551" t="s">
        <v>4880</v>
      </c>
      <c r="D15551">
        <f t="shared" si="419"/>
        <v>2022</v>
      </c>
      <c r="E15551">
        <v>2155798920.51</v>
      </c>
      <c r="F15551" t="s">
        <v>59</v>
      </c>
    </row>
    <row r="15552" outlineLevel="2" spans="1:6">
      <c r="A15552" t="s">
        <v>2641</v>
      </c>
      <c r="B15552" t="s">
        <v>2642</v>
      </c>
      <c r="C15552" t="s">
        <v>4880</v>
      </c>
      <c r="D15552">
        <f t="shared" si="419"/>
        <v>2022</v>
      </c>
      <c r="E15552">
        <v>8129992424.99</v>
      </c>
      <c r="F15552" t="s">
        <v>59</v>
      </c>
    </row>
    <row r="15553" outlineLevel="2" spans="1:6">
      <c r="A15553" t="s">
        <v>4441</v>
      </c>
      <c r="B15553" t="s">
        <v>4442</v>
      </c>
      <c r="C15553" t="s">
        <v>4880</v>
      </c>
      <c r="D15553">
        <f t="shared" si="419"/>
        <v>2022</v>
      </c>
      <c r="E15553">
        <v>799399569.85</v>
      </c>
      <c r="F15553" t="s">
        <v>59</v>
      </c>
    </row>
    <row r="15554" outlineLevel="2" spans="1:6">
      <c r="A15554" t="s">
        <v>3576</v>
      </c>
      <c r="B15554" t="s">
        <v>3577</v>
      </c>
      <c r="C15554" t="s">
        <v>4880</v>
      </c>
      <c r="D15554">
        <f t="shared" si="419"/>
        <v>2022</v>
      </c>
      <c r="E15554">
        <v>414316142.22</v>
      </c>
      <c r="F15554" t="s">
        <v>59</v>
      </c>
    </row>
    <row r="15555" outlineLevel="2" spans="1:6">
      <c r="A15555" t="s">
        <v>4903</v>
      </c>
      <c r="B15555" t="s">
        <v>4904</v>
      </c>
      <c r="C15555" t="s">
        <v>4880</v>
      </c>
      <c r="D15555">
        <f t="shared" si="419"/>
        <v>2022</v>
      </c>
      <c r="E15555">
        <v>738657855.87</v>
      </c>
      <c r="F15555" t="s">
        <v>59</v>
      </c>
    </row>
    <row r="15556" outlineLevel="2" spans="1:6">
      <c r="A15556" t="s">
        <v>3915</v>
      </c>
      <c r="B15556" t="s">
        <v>3916</v>
      </c>
      <c r="C15556" t="s">
        <v>4880</v>
      </c>
      <c r="D15556">
        <f t="shared" si="419"/>
        <v>2022</v>
      </c>
      <c r="E15556">
        <v>579496909.22</v>
      </c>
      <c r="F15556" t="s">
        <v>59</v>
      </c>
    </row>
    <row r="15557" outlineLevel="2" spans="1:6">
      <c r="A15557" t="s">
        <v>3917</v>
      </c>
      <c r="B15557" t="s">
        <v>3918</v>
      </c>
      <c r="C15557" t="s">
        <v>4880</v>
      </c>
      <c r="D15557">
        <f t="shared" si="419"/>
        <v>2022</v>
      </c>
      <c r="E15557">
        <v>355004801.08</v>
      </c>
      <c r="F15557" t="s">
        <v>59</v>
      </c>
    </row>
    <row r="15558" outlineLevel="2" spans="1:6">
      <c r="A15558" t="s">
        <v>3578</v>
      </c>
      <c r="B15558" t="s">
        <v>3579</v>
      </c>
      <c r="C15558" t="s">
        <v>4880</v>
      </c>
      <c r="D15558">
        <f t="shared" si="419"/>
        <v>2022</v>
      </c>
      <c r="E15558">
        <v>3556551569.15</v>
      </c>
      <c r="F15558" t="s">
        <v>59</v>
      </c>
    </row>
    <row r="15559" outlineLevel="2" spans="1:6">
      <c r="A15559" t="s">
        <v>3580</v>
      </c>
      <c r="B15559" t="s">
        <v>3581</v>
      </c>
      <c r="C15559" t="s">
        <v>4880</v>
      </c>
      <c r="D15559">
        <f t="shared" si="419"/>
        <v>2022</v>
      </c>
      <c r="E15559">
        <v>386953244.2</v>
      </c>
      <c r="F15559" t="s">
        <v>59</v>
      </c>
    </row>
    <row r="15560" outlineLevel="2" spans="1:6">
      <c r="A15560" t="s">
        <v>4905</v>
      </c>
      <c r="B15560" t="s">
        <v>4906</v>
      </c>
      <c r="C15560" t="s">
        <v>4880</v>
      </c>
      <c r="D15560">
        <f t="shared" si="419"/>
        <v>2022</v>
      </c>
      <c r="E15560">
        <v>279809453.2</v>
      </c>
      <c r="F15560" t="s">
        <v>59</v>
      </c>
    </row>
    <row r="15561" outlineLevel="2" spans="1:6">
      <c r="A15561" t="s">
        <v>3582</v>
      </c>
      <c r="B15561" t="s">
        <v>3583</v>
      </c>
      <c r="C15561" t="s">
        <v>4880</v>
      </c>
      <c r="D15561">
        <f t="shared" si="419"/>
        <v>2022</v>
      </c>
      <c r="E15561">
        <v>6628716402</v>
      </c>
      <c r="F15561" t="s">
        <v>59</v>
      </c>
    </row>
    <row r="15562" outlineLevel="2" spans="1:6">
      <c r="A15562" t="s">
        <v>4907</v>
      </c>
      <c r="B15562" t="s">
        <v>4908</v>
      </c>
      <c r="C15562" t="s">
        <v>4880</v>
      </c>
      <c r="D15562">
        <f t="shared" si="419"/>
        <v>2022</v>
      </c>
      <c r="E15562">
        <v>2175224334.82</v>
      </c>
      <c r="F15562" t="s">
        <v>59</v>
      </c>
    </row>
    <row r="15563" outlineLevel="2" spans="1:6">
      <c r="A15563" t="s">
        <v>3584</v>
      </c>
      <c r="B15563" t="s">
        <v>3585</v>
      </c>
      <c r="C15563" t="s">
        <v>4880</v>
      </c>
      <c r="D15563">
        <f t="shared" si="419"/>
        <v>2022</v>
      </c>
      <c r="E15563">
        <v>934265189.36</v>
      </c>
      <c r="F15563" t="s">
        <v>59</v>
      </c>
    </row>
    <row r="15564" outlineLevel="2" spans="1:6">
      <c r="A15564" t="s">
        <v>4443</v>
      </c>
      <c r="B15564" t="s">
        <v>4444</v>
      </c>
      <c r="C15564" t="s">
        <v>4880</v>
      </c>
      <c r="D15564">
        <f t="shared" si="419"/>
        <v>2022</v>
      </c>
      <c r="E15564">
        <v>1827200.11</v>
      </c>
      <c r="F15564" t="s">
        <v>59</v>
      </c>
    </row>
    <row r="15565" outlineLevel="2" spans="1:6">
      <c r="A15565" t="s">
        <v>3586</v>
      </c>
      <c r="B15565" t="s">
        <v>3587</v>
      </c>
      <c r="C15565" t="s">
        <v>4880</v>
      </c>
      <c r="D15565">
        <f t="shared" si="419"/>
        <v>2022</v>
      </c>
      <c r="E15565">
        <v>295166719.72</v>
      </c>
      <c r="F15565" t="s">
        <v>59</v>
      </c>
    </row>
    <row r="15566" outlineLevel="2" spans="1:6">
      <c r="A15566" t="s">
        <v>3588</v>
      </c>
      <c r="B15566" t="s">
        <v>3589</v>
      </c>
      <c r="C15566" t="s">
        <v>4880</v>
      </c>
      <c r="D15566">
        <f t="shared" si="419"/>
        <v>2022</v>
      </c>
      <c r="E15566">
        <v>1070558398.13</v>
      </c>
      <c r="F15566" t="s">
        <v>59</v>
      </c>
    </row>
    <row r="15567" outlineLevel="2" spans="1:6">
      <c r="A15567" t="s">
        <v>4909</v>
      </c>
      <c r="B15567" t="s">
        <v>4910</v>
      </c>
      <c r="C15567" t="s">
        <v>4880</v>
      </c>
      <c r="D15567">
        <f t="shared" si="419"/>
        <v>2022</v>
      </c>
      <c r="E15567">
        <v>353653478.18</v>
      </c>
      <c r="F15567" t="s">
        <v>59</v>
      </c>
    </row>
    <row r="15568" outlineLevel="2" spans="1:6">
      <c r="A15568" t="s">
        <v>4445</v>
      </c>
      <c r="B15568" t="s">
        <v>4446</v>
      </c>
      <c r="C15568" t="s">
        <v>4880</v>
      </c>
      <c r="D15568">
        <f t="shared" si="419"/>
        <v>2022</v>
      </c>
      <c r="E15568">
        <v>1201604254.24</v>
      </c>
      <c r="F15568" t="s">
        <v>59</v>
      </c>
    </row>
    <row r="15569" outlineLevel="2" spans="1:6">
      <c r="A15569" t="s">
        <v>4911</v>
      </c>
      <c r="B15569" t="s">
        <v>4912</v>
      </c>
      <c r="C15569" t="s">
        <v>4880</v>
      </c>
      <c r="D15569">
        <f t="shared" si="419"/>
        <v>2022</v>
      </c>
      <c r="E15569">
        <v>446617687.15</v>
      </c>
      <c r="F15569" t="s">
        <v>59</v>
      </c>
    </row>
    <row r="15570" outlineLevel="2" spans="1:6">
      <c r="A15570" t="s">
        <v>4447</v>
      </c>
      <c r="B15570" t="s">
        <v>4448</v>
      </c>
      <c r="C15570" t="s">
        <v>4880</v>
      </c>
      <c r="D15570">
        <f t="shared" si="419"/>
        <v>2022</v>
      </c>
      <c r="E15570">
        <v>110891094.7</v>
      </c>
      <c r="F15570" t="s">
        <v>59</v>
      </c>
    </row>
    <row r="15571" outlineLevel="2" spans="1:6">
      <c r="A15571" t="s">
        <v>3919</v>
      </c>
      <c r="B15571" t="s">
        <v>3920</v>
      </c>
      <c r="C15571" t="s">
        <v>4880</v>
      </c>
      <c r="D15571">
        <f t="shared" si="419"/>
        <v>2022</v>
      </c>
      <c r="E15571">
        <v>156188437.41</v>
      </c>
      <c r="F15571" t="s">
        <v>59</v>
      </c>
    </row>
    <row r="15572" outlineLevel="2" spans="1:6">
      <c r="A15572" t="s">
        <v>4913</v>
      </c>
      <c r="B15572" t="s">
        <v>4914</v>
      </c>
      <c r="C15572" t="s">
        <v>4880</v>
      </c>
      <c r="D15572">
        <f t="shared" si="419"/>
        <v>2022</v>
      </c>
      <c r="E15572">
        <v>204708522.36</v>
      </c>
      <c r="F15572" t="s">
        <v>59</v>
      </c>
    </row>
    <row r="15573" outlineLevel="2" spans="1:6">
      <c r="A15573" t="s">
        <v>4915</v>
      </c>
      <c r="B15573" t="s">
        <v>4916</v>
      </c>
      <c r="C15573" t="s">
        <v>4880</v>
      </c>
      <c r="D15573">
        <f t="shared" si="419"/>
        <v>2022</v>
      </c>
      <c r="E15573">
        <v>4021973596.93</v>
      </c>
      <c r="F15573" t="s">
        <v>59</v>
      </c>
    </row>
    <row r="15574" outlineLevel="2" spans="1:6">
      <c r="A15574" t="s">
        <v>3921</v>
      </c>
      <c r="B15574" t="s">
        <v>3922</v>
      </c>
      <c r="C15574" t="s">
        <v>4880</v>
      </c>
      <c r="D15574">
        <f t="shared" si="419"/>
        <v>2022</v>
      </c>
      <c r="E15574">
        <v>228812929.63</v>
      </c>
      <c r="F15574" t="s">
        <v>59</v>
      </c>
    </row>
    <row r="15575" outlineLevel="2" spans="1:6">
      <c r="A15575" t="s">
        <v>3923</v>
      </c>
      <c r="B15575" t="s">
        <v>3924</v>
      </c>
      <c r="C15575" t="s">
        <v>4880</v>
      </c>
      <c r="D15575">
        <f t="shared" ref="D15575:D15592" si="420">YEAR(C15575)</f>
        <v>2022</v>
      </c>
      <c r="E15575">
        <v>738116580.2</v>
      </c>
      <c r="F15575" t="s">
        <v>59</v>
      </c>
    </row>
    <row r="15576" outlineLevel="2" spans="1:6">
      <c r="A15576" t="s">
        <v>4917</v>
      </c>
      <c r="B15576" t="s">
        <v>4918</v>
      </c>
      <c r="C15576" t="s">
        <v>4880</v>
      </c>
      <c r="D15576">
        <f t="shared" si="420"/>
        <v>2022</v>
      </c>
      <c r="E15576">
        <v>12324586839.68</v>
      </c>
      <c r="F15576" t="s">
        <v>59</v>
      </c>
    </row>
    <row r="15577" outlineLevel="2" spans="1:6">
      <c r="A15577" t="s">
        <v>4919</v>
      </c>
      <c r="B15577" t="s">
        <v>4920</v>
      </c>
      <c r="C15577" t="s">
        <v>4880</v>
      </c>
      <c r="D15577">
        <f t="shared" si="420"/>
        <v>2022</v>
      </c>
      <c r="E15577">
        <v>2748782749.05</v>
      </c>
      <c r="F15577" t="s">
        <v>59</v>
      </c>
    </row>
    <row r="15578" outlineLevel="2" spans="1:6">
      <c r="A15578" t="s">
        <v>4921</v>
      </c>
      <c r="B15578" t="s">
        <v>4922</v>
      </c>
      <c r="C15578" t="s">
        <v>4880</v>
      </c>
      <c r="D15578">
        <f t="shared" si="420"/>
        <v>2022</v>
      </c>
      <c r="E15578">
        <v>1175319272.5</v>
      </c>
      <c r="F15578" t="s">
        <v>59</v>
      </c>
    </row>
    <row r="15579" outlineLevel="2" spans="1:6">
      <c r="A15579" t="s">
        <v>4449</v>
      </c>
      <c r="B15579" t="s">
        <v>4450</v>
      </c>
      <c r="C15579" t="s">
        <v>4880</v>
      </c>
      <c r="D15579">
        <f t="shared" si="420"/>
        <v>2022</v>
      </c>
      <c r="E15579">
        <v>465270072.25</v>
      </c>
      <c r="F15579" t="s">
        <v>59</v>
      </c>
    </row>
    <row r="15580" outlineLevel="2" spans="1:6">
      <c r="A15580" t="s">
        <v>4923</v>
      </c>
      <c r="B15580" t="s">
        <v>4924</v>
      </c>
      <c r="C15580" t="s">
        <v>4880</v>
      </c>
      <c r="D15580">
        <f t="shared" si="420"/>
        <v>2022</v>
      </c>
      <c r="E15580">
        <v>339764315.16</v>
      </c>
      <c r="F15580" t="s">
        <v>59</v>
      </c>
    </row>
    <row r="15581" outlineLevel="2" spans="1:6">
      <c r="A15581" t="s">
        <v>3925</v>
      </c>
      <c r="B15581" t="s">
        <v>3926</v>
      </c>
      <c r="C15581" t="s">
        <v>4880</v>
      </c>
      <c r="D15581">
        <f t="shared" si="420"/>
        <v>2022</v>
      </c>
      <c r="E15581">
        <v>1023176678.65</v>
      </c>
      <c r="F15581" t="s">
        <v>59</v>
      </c>
    </row>
    <row r="15582" outlineLevel="2" spans="1:6">
      <c r="A15582" t="s">
        <v>4451</v>
      </c>
      <c r="B15582" t="s">
        <v>4452</v>
      </c>
      <c r="C15582" t="s">
        <v>4880</v>
      </c>
      <c r="D15582">
        <f t="shared" si="420"/>
        <v>2022</v>
      </c>
      <c r="E15582">
        <v>622473954.94</v>
      </c>
      <c r="F15582" t="s">
        <v>59</v>
      </c>
    </row>
    <row r="15583" outlineLevel="2" spans="1:6">
      <c r="A15583" t="s">
        <v>4453</v>
      </c>
      <c r="B15583" t="s">
        <v>4454</v>
      </c>
      <c r="C15583" t="s">
        <v>4880</v>
      </c>
      <c r="D15583">
        <f t="shared" si="420"/>
        <v>2022</v>
      </c>
      <c r="E15583">
        <v>245305139.72</v>
      </c>
      <c r="F15583" t="s">
        <v>59</v>
      </c>
    </row>
    <row r="15584" outlineLevel="2" spans="1:6">
      <c r="A15584" t="s">
        <v>3927</v>
      </c>
      <c r="B15584" t="s">
        <v>3928</v>
      </c>
      <c r="C15584" t="s">
        <v>4880</v>
      </c>
      <c r="D15584">
        <f t="shared" si="420"/>
        <v>2022</v>
      </c>
      <c r="E15584">
        <v>4541945402.4</v>
      </c>
      <c r="F15584" t="s">
        <v>59</v>
      </c>
    </row>
    <row r="15585" outlineLevel="2" spans="1:6">
      <c r="A15585" t="s">
        <v>3929</v>
      </c>
      <c r="B15585" t="s">
        <v>3930</v>
      </c>
      <c r="C15585" t="s">
        <v>4880</v>
      </c>
      <c r="D15585">
        <f t="shared" si="420"/>
        <v>2022</v>
      </c>
      <c r="E15585">
        <v>1159973577.75</v>
      </c>
      <c r="F15585" t="s">
        <v>59</v>
      </c>
    </row>
    <row r="15586" outlineLevel="2" spans="1:6">
      <c r="A15586" t="s">
        <v>4455</v>
      </c>
      <c r="B15586" t="s">
        <v>4456</v>
      </c>
      <c r="C15586" t="s">
        <v>4880</v>
      </c>
      <c r="D15586">
        <f t="shared" si="420"/>
        <v>2022</v>
      </c>
      <c r="E15586">
        <v>616350006.88</v>
      </c>
      <c r="F15586" t="s">
        <v>59</v>
      </c>
    </row>
    <row r="15587" outlineLevel="2" spans="1:6">
      <c r="A15587" t="s">
        <v>3405</v>
      </c>
      <c r="B15587" t="s">
        <v>3406</v>
      </c>
      <c r="C15587" t="s">
        <v>4880</v>
      </c>
      <c r="D15587">
        <f t="shared" si="420"/>
        <v>2022</v>
      </c>
      <c r="E15587">
        <v>298842228.33</v>
      </c>
      <c r="F15587" t="s">
        <v>59</v>
      </c>
    </row>
    <row r="15588" outlineLevel="2" spans="1:6">
      <c r="A15588" t="s">
        <v>3590</v>
      </c>
      <c r="B15588" t="s">
        <v>3591</v>
      </c>
      <c r="C15588" t="s">
        <v>4880</v>
      </c>
      <c r="D15588">
        <f t="shared" si="420"/>
        <v>2022</v>
      </c>
      <c r="E15588">
        <v>1900619.35</v>
      </c>
      <c r="F15588" t="s">
        <v>59</v>
      </c>
    </row>
    <row r="15589" outlineLevel="2" spans="1:6">
      <c r="A15589" t="s">
        <v>2376</v>
      </c>
      <c r="B15589" t="s">
        <v>2377</v>
      </c>
      <c r="C15589" t="s">
        <v>4880</v>
      </c>
      <c r="D15589">
        <f t="shared" si="420"/>
        <v>2022</v>
      </c>
      <c r="E15589">
        <v>181523173.46</v>
      </c>
      <c r="F15589" t="s">
        <v>59</v>
      </c>
    </row>
    <row r="15590" outlineLevel="2" spans="1:6">
      <c r="A15590" t="s">
        <v>2989</v>
      </c>
      <c r="B15590" t="s">
        <v>2990</v>
      </c>
      <c r="C15590" t="s">
        <v>4880</v>
      </c>
      <c r="D15590">
        <f t="shared" si="420"/>
        <v>2022</v>
      </c>
      <c r="E15590">
        <v>170998937.09</v>
      </c>
      <c r="F15590" t="s">
        <v>59</v>
      </c>
    </row>
    <row r="15591" outlineLevel="2" spans="1:6">
      <c r="A15591" t="s">
        <v>2991</v>
      </c>
      <c r="B15591" t="s">
        <v>2992</v>
      </c>
      <c r="C15591" t="s">
        <v>4880</v>
      </c>
      <c r="D15591">
        <f t="shared" si="420"/>
        <v>2022</v>
      </c>
      <c r="E15591">
        <v>377910782.35</v>
      </c>
      <c r="F15591" t="s">
        <v>59</v>
      </c>
    </row>
    <row r="15592" outlineLevel="2" spans="1:6">
      <c r="A15592" t="s">
        <v>2993</v>
      </c>
      <c r="B15592" t="s">
        <v>2994</v>
      </c>
      <c r="C15592" t="s">
        <v>4880</v>
      </c>
      <c r="D15592">
        <f t="shared" si="420"/>
        <v>2022</v>
      </c>
      <c r="E15592">
        <v>517601962.07</v>
      </c>
      <c r="F15592" t="s">
        <v>59</v>
      </c>
    </row>
    <row r="15593" outlineLevel="1" spans="5:6">
      <c r="E15593">
        <f>SUBTOTAL(9,E15447:E15592)</f>
        <v>1811057956162.58</v>
      </c>
      <c r="F15593" s="2" t="s">
        <v>186</v>
      </c>
    </row>
    <row r="15594" outlineLevel="2" spans="1:6">
      <c r="A15594" t="s">
        <v>187</v>
      </c>
      <c r="B15594" t="s">
        <v>188</v>
      </c>
      <c r="C15594" t="s">
        <v>4880</v>
      </c>
      <c r="D15594">
        <f t="shared" ref="D15594:D15655" si="421">YEAR(C15594)</f>
        <v>2022</v>
      </c>
      <c r="E15594">
        <v>2349810461.3</v>
      </c>
      <c r="F15594" t="s">
        <v>189</v>
      </c>
    </row>
    <row r="15595" outlineLevel="2" spans="1:6">
      <c r="A15595" t="s">
        <v>190</v>
      </c>
      <c r="B15595" t="s">
        <v>2378</v>
      </c>
      <c r="C15595" t="s">
        <v>4880</v>
      </c>
      <c r="D15595">
        <f t="shared" si="421"/>
        <v>2022</v>
      </c>
      <c r="E15595">
        <v>3564167602.82</v>
      </c>
      <c r="F15595" t="s">
        <v>189</v>
      </c>
    </row>
    <row r="15596" outlineLevel="2" spans="1:6">
      <c r="A15596" t="s">
        <v>192</v>
      </c>
      <c r="B15596" t="s">
        <v>193</v>
      </c>
      <c r="C15596" t="s">
        <v>4880</v>
      </c>
      <c r="D15596">
        <f t="shared" si="421"/>
        <v>2022</v>
      </c>
      <c r="E15596">
        <v>732138725.53</v>
      </c>
      <c r="F15596" t="s">
        <v>189</v>
      </c>
    </row>
    <row r="15597" outlineLevel="2" spans="1:6">
      <c r="A15597" t="s">
        <v>194</v>
      </c>
      <c r="B15597" t="s">
        <v>3407</v>
      </c>
      <c r="C15597" t="s">
        <v>4880</v>
      </c>
      <c r="D15597">
        <f t="shared" si="421"/>
        <v>2022</v>
      </c>
      <c r="E15597">
        <v>12260290469.99</v>
      </c>
      <c r="F15597" t="s">
        <v>189</v>
      </c>
    </row>
    <row r="15598" outlineLevel="2" spans="1:6">
      <c r="A15598" t="s">
        <v>196</v>
      </c>
      <c r="B15598" t="s">
        <v>197</v>
      </c>
      <c r="C15598" t="s">
        <v>4880</v>
      </c>
      <c r="D15598">
        <f t="shared" si="421"/>
        <v>2022</v>
      </c>
      <c r="E15598">
        <v>768375549.77</v>
      </c>
      <c r="F15598" t="s">
        <v>189</v>
      </c>
    </row>
    <row r="15599" outlineLevel="2" spans="1:6">
      <c r="A15599" t="s">
        <v>198</v>
      </c>
      <c r="B15599" t="s">
        <v>199</v>
      </c>
      <c r="C15599" t="s">
        <v>4880</v>
      </c>
      <c r="D15599">
        <f t="shared" si="421"/>
        <v>2022</v>
      </c>
      <c r="E15599">
        <v>13103244444.82</v>
      </c>
      <c r="F15599" t="s">
        <v>189</v>
      </c>
    </row>
    <row r="15600" outlineLevel="2" spans="1:6">
      <c r="A15600" t="s">
        <v>200</v>
      </c>
      <c r="B15600" t="s">
        <v>4457</v>
      </c>
      <c r="C15600" t="s">
        <v>4880</v>
      </c>
      <c r="D15600">
        <f t="shared" si="421"/>
        <v>2022</v>
      </c>
      <c r="E15600">
        <v>5648497927.46</v>
      </c>
      <c r="F15600" t="s">
        <v>189</v>
      </c>
    </row>
    <row r="15601" outlineLevel="2" spans="1:6">
      <c r="A15601" t="s">
        <v>202</v>
      </c>
      <c r="B15601" t="s">
        <v>203</v>
      </c>
      <c r="C15601" t="s">
        <v>4880</v>
      </c>
      <c r="D15601">
        <f t="shared" si="421"/>
        <v>2022</v>
      </c>
      <c r="E15601">
        <v>15740570057.82</v>
      </c>
      <c r="F15601" t="s">
        <v>189</v>
      </c>
    </row>
    <row r="15602" outlineLevel="2" spans="1:6">
      <c r="A15602" t="s">
        <v>206</v>
      </c>
      <c r="B15602" t="s">
        <v>3408</v>
      </c>
      <c r="C15602" t="s">
        <v>4880</v>
      </c>
      <c r="D15602">
        <f t="shared" si="421"/>
        <v>2022</v>
      </c>
      <c r="E15602">
        <v>363941898.54</v>
      </c>
      <c r="F15602" t="s">
        <v>189</v>
      </c>
    </row>
    <row r="15603" outlineLevel="2" spans="1:6">
      <c r="A15603" t="s">
        <v>208</v>
      </c>
      <c r="B15603" t="s">
        <v>209</v>
      </c>
      <c r="C15603" t="s">
        <v>4880</v>
      </c>
      <c r="D15603">
        <f t="shared" si="421"/>
        <v>2022</v>
      </c>
      <c r="E15603">
        <v>2791306251.15</v>
      </c>
      <c r="F15603" t="s">
        <v>189</v>
      </c>
    </row>
    <row r="15604" outlineLevel="2" spans="1:6">
      <c r="A15604" t="s">
        <v>210</v>
      </c>
      <c r="B15604" t="s">
        <v>2995</v>
      </c>
      <c r="C15604" t="s">
        <v>4880</v>
      </c>
      <c r="D15604">
        <f t="shared" si="421"/>
        <v>2022</v>
      </c>
      <c r="E15604">
        <v>6024336706.63</v>
      </c>
      <c r="F15604" t="s">
        <v>189</v>
      </c>
    </row>
    <row r="15605" outlineLevel="2" spans="1:6">
      <c r="A15605" t="s">
        <v>212</v>
      </c>
      <c r="B15605" t="s">
        <v>213</v>
      </c>
      <c r="C15605" t="s">
        <v>4880</v>
      </c>
      <c r="D15605">
        <f t="shared" si="421"/>
        <v>2022</v>
      </c>
      <c r="E15605">
        <v>1966027078.75</v>
      </c>
      <c r="F15605" t="s">
        <v>189</v>
      </c>
    </row>
    <row r="15606" outlineLevel="2" spans="1:6">
      <c r="A15606" t="s">
        <v>2178</v>
      </c>
      <c r="B15606" t="s">
        <v>4458</v>
      </c>
      <c r="C15606" t="s">
        <v>4880</v>
      </c>
      <c r="D15606">
        <f t="shared" si="421"/>
        <v>2022</v>
      </c>
      <c r="E15606">
        <v>253009434.57</v>
      </c>
      <c r="F15606" t="s">
        <v>189</v>
      </c>
    </row>
    <row r="15607" outlineLevel="2" spans="1:6">
      <c r="A15607" t="s">
        <v>2379</v>
      </c>
      <c r="B15607" t="s">
        <v>2380</v>
      </c>
      <c r="C15607" t="s">
        <v>4880</v>
      </c>
      <c r="D15607">
        <f t="shared" si="421"/>
        <v>2022</v>
      </c>
      <c r="E15607">
        <v>1305585751.66</v>
      </c>
      <c r="F15607" t="s">
        <v>189</v>
      </c>
    </row>
    <row r="15608" outlineLevel="2" spans="1:6">
      <c r="A15608" t="s">
        <v>2996</v>
      </c>
      <c r="B15608" t="s">
        <v>2997</v>
      </c>
      <c r="C15608" t="s">
        <v>4880</v>
      </c>
      <c r="D15608">
        <f t="shared" si="421"/>
        <v>2022</v>
      </c>
      <c r="E15608">
        <v>329850238.49</v>
      </c>
      <c r="F15608" t="s">
        <v>189</v>
      </c>
    </row>
    <row r="15609" outlineLevel="2" spans="1:6">
      <c r="A15609" t="s">
        <v>2998</v>
      </c>
      <c r="B15609" t="s">
        <v>2999</v>
      </c>
      <c r="C15609" t="s">
        <v>4880</v>
      </c>
      <c r="D15609">
        <f t="shared" si="421"/>
        <v>2022</v>
      </c>
      <c r="E15609">
        <v>1434099180.05</v>
      </c>
      <c r="F15609" t="s">
        <v>189</v>
      </c>
    </row>
    <row r="15610" outlineLevel="2" spans="1:6">
      <c r="A15610" t="s">
        <v>3000</v>
      </c>
      <c r="B15610" t="s">
        <v>3001</v>
      </c>
      <c r="C15610" t="s">
        <v>4880</v>
      </c>
      <c r="D15610">
        <f t="shared" si="421"/>
        <v>2022</v>
      </c>
      <c r="E15610">
        <v>4345220013.7</v>
      </c>
      <c r="F15610" t="s">
        <v>189</v>
      </c>
    </row>
    <row r="15611" outlineLevel="2" spans="1:6">
      <c r="A15611" t="s">
        <v>3933</v>
      </c>
      <c r="B15611" t="s">
        <v>3934</v>
      </c>
      <c r="C15611" t="s">
        <v>4880</v>
      </c>
      <c r="D15611">
        <f t="shared" si="421"/>
        <v>2022</v>
      </c>
      <c r="E15611">
        <v>1811921938.1</v>
      </c>
      <c r="F15611" t="s">
        <v>189</v>
      </c>
    </row>
    <row r="15612" outlineLevel="2" spans="1:6">
      <c r="A15612" t="s">
        <v>214</v>
      </c>
      <c r="B15612" t="s">
        <v>215</v>
      </c>
      <c r="C15612" t="s">
        <v>4880</v>
      </c>
      <c r="D15612">
        <f t="shared" si="421"/>
        <v>2022</v>
      </c>
      <c r="E15612">
        <v>1584267529.08</v>
      </c>
      <c r="F15612" t="s">
        <v>189</v>
      </c>
    </row>
    <row r="15613" outlineLevel="2" spans="1:6">
      <c r="A15613" t="s">
        <v>216</v>
      </c>
      <c r="B15613" t="s">
        <v>3935</v>
      </c>
      <c r="C15613" t="s">
        <v>4880</v>
      </c>
      <c r="D15613">
        <f t="shared" si="421"/>
        <v>2022</v>
      </c>
      <c r="E15613">
        <v>1007131823.14</v>
      </c>
      <c r="F15613" t="s">
        <v>189</v>
      </c>
    </row>
    <row r="15614" outlineLevel="2" spans="1:6">
      <c r="A15614" t="s">
        <v>218</v>
      </c>
      <c r="B15614" t="s">
        <v>219</v>
      </c>
      <c r="C15614" t="s">
        <v>4880</v>
      </c>
      <c r="D15614">
        <f t="shared" si="421"/>
        <v>2022</v>
      </c>
      <c r="E15614">
        <v>1312163263.6</v>
      </c>
      <c r="F15614" t="s">
        <v>189</v>
      </c>
    </row>
    <row r="15615" outlineLevel="2" spans="1:6">
      <c r="A15615" t="s">
        <v>220</v>
      </c>
      <c r="B15615" t="s">
        <v>221</v>
      </c>
      <c r="C15615" t="s">
        <v>4880</v>
      </c>
      <c r="D15615">
        <f t="shared" si="421"/>
        <v>2022</v>
      </c>
      <c r="E15615">
        <v>1697713382.7</v>
      </c>
      <c r="F15615" t="s">
        <v>189</v>
      </c>
    </row>
    <row r="15616" outlineLevel="2" spans="1:6">
      <c r="A15616" t="s">
        <v>1902</v>
      </c>
      <c r="B15616" t="s">
        <v>3592</v>
      </c>
      <c r="C15616" t="s">
        <v>4880</v>
      </c>
      <c r="D15616">
        <f t="shared" si="421"/>
        <v>2022</v>
      </c>
      <c r="E15616">
        <v>1793966267.91</v>
      </c>
      <c r="F15616" t="s">
        <v>189</v>
      </c>
    </row>
    <row r="15617" outlineLevel="2" spans="1:6">
      <c r="A15617" t="s">
        <v>2381</v>
      </c>
      <c r="B15617" t="s">
        <v>3409</v>
      </c>
      <c r="C15617" t="s">
        <v>4880</v>
      </c>
      <c r="D15617">
        <f t="shared" si="421"/>
        <v>2022</v>
      </c>
      <c r="E15617">
        <v>1618849592.91</v>
      </c>
      <c r="F15617" t="s">
        <v>189</v>
      </c>
    </row>
    <row r="15618" outlineLevel="2" spans="1:6">
      <c r="A15618" t="s">
        <v>2383</v>
      </c>
      <c r="B15618" t="s">
        <v>2384</v>
      </c>
      <c r="C15618" t="s">
        <v>4880</v>
      </c>
      <c r="D15618">
        <f t="shared" si="421"/>
        <v>2022</v>
      </c>
      <c r="E15618">
        <v>385765184.73</v>
      </c>
      <c r="F15618" t="s">
        <v>189</v>
      </c>
    </row>
    <row r="15619" outlineLevel="2" spans="1:6">
      <c r="A15619" t="s">
        <v>3002</v>
      </c>
      <c r="B15619" t="s">
        <v>3003</v>
      </c>
      <c r="C15619" t="s">
        <v>4880</v>
      </c>
      <c r="D15619">
        <f t="shared" si="421"/>
        <v>2022</v>
      </c>
      <c r="E15619">
        <v>4810554102.96</v>
      </c>
      <c r="F15619" t="s">
        <v>189</v>
      </c>
    </row>
    <row r="15620" outlineLevel="2" spans="1:6">
      <c r="A15620" t="s">
        <v>3004</v>
      </c>
      <c r="B15620" t="s">
        <v>3005</v>
      </c>
      <c r="C15620" t="s">
        <v>4880</v>
      </c>
      <c r="D15620">
        <f t="shared" si="421"/>
        <v>2022</v>
      </c>
      <c r="E15620">
        <v>826270221.67</v>
      </c>
      <c r="F15620" t="s">
        <v>189</v>
      </c>
    </row>
    <row r="15621" outlineLevel="2" spans="1:6">
      <c r="A15621" t="s">
        <v>3006</v>
      </c>
      <c r="B15621" t="s">
        <v>3007</v>
      </c>
      <c r="C15621" t="s">
        <v>4880</v>
      </c>
      <c r="D15621">
        <f t="shared" si="421"/>
        <v>2022</v>
      </c>
      <c r="E15621">
        <v>1280225391.64</v>
      </c>
      <c r="F15621" t="s">
        <v>189</v>
      </c>
    </row>
    <row r="15622" outlineLevel="2" spans="1:6">
      <c r="A15622" t="s">
        <v>3008</v>
      </c>
      <c r="B15622" t="s">
        <v>3009</v>
      </c>
      <c r="C15622" t="s">
        <v>4880</v>
      </c>
      <c r="D15622">
        <f t="shared" si="421"/>
        <v>2022</v>
      </c>
      <c r="E15622">
        <v>2792384063.7</v>
      </c>
      <c r="F15622" t="s">
        <v>189</v>
      </c>
    </row>
    <row r="15623" outlineLevel="2" spans="1:6">
      <c r="A15623" t="s">
        <v>3010</v>
      </c>
      <c r="B15623" t="s">
        <v>3011</v>
      </c>
      <c r="C15623" t="s">
        <v>4880</v>
      </c>
      <c r="D15623">
        <f t="shared" si="421"/>
        <v>2022</v>
      </c>
      <c r="E15623">
        <v>842180427.77</v>
      </c>
      <c r="F15623" t="s">
        <v>189</v>
      </c>
    </row>
    <row r="15624" outlineLevel="2" spans="1:6">
      <c r="A15624" t="s">
        <v>3410</v>
      </c>
      <c r="B15624" t="s">
        <v>3411</v>
      </c>
      <c r="C15624" t="s">
        <v>4880</v>
      </c>
      <c r="D15624">
        <f t="shared" si="421"/>
        <v>2022</v>
      </c>
      <c r="E15624">
        <v>328593987500</v>
      </c>
      <c r="F15624" t="s">
        <v>189</v>
      </c>
    </row>
    <row r="15625" outlineLevel="2" spans="1:6">
      <c r="A15625" t="s">
        <v>3936</v>
      </c>
      <c r="B15625" t="s">
        <v>3937</v>
      </c>
      <c r="C15625" t="s">
        <v>4880</v>
      </c>
      <c r="D15625">
        <f t="shared" si="421"/>
        <v>2022</v>
      </c>
      <c r="E15625">
        <v>842339207.01</v>
      </c>
      <c r="F15625" t="s">
        <v>189</v>
      </c>
    </row>
    <row r="15626" outlineLevel="2" spans="1:6">
      <c r="A15626" t="s">
        <v>3938</v>
      </c>
      <c r="B15626" t="s">
        <v>3939</v>
      </c>
      <c r="C15626" t="s">
        <v>4880</v>
      </c>
      <c r="D15626">
        <f t="shared" si="421"/>
        <v>2022</v>
      </c>
      <c r="E15626">
        <v>265359182.03</v>
      </c>
      <c r="F15626" t="s">
        <v>189</v>
      </c>
    </row>
    <row r="15627" outlineLevel="2" spans="1:6">
      <c r="A15627" t="s">
        <v>4459</v>
      </c>
      <c r="B15627" t="s">
        <v>4460</v>
      </c>
      <c r="C15627" t="s">
        <v>4880</v>
      </c>
      <c r="D15627">
        <f t="shared" si="421"/>
        <v>2022</v>
      </c>
      <c r="E15627">
        <v>794880440.45</v>
      </c>
      <c r="F15627" t="s">
        <v>189</v>
      </c>
    </row>
    <row r="15628" outlineLevel="2" spans="1:6">
      <c r="A15628" t="s">
        <v>4925</v>
      </c>
      <c r="B15628" t="s">
        <v>4926</v>
      </c>
      <c r="C15628" t="s">
        <v>4880</v>
      </c>
      <c r="D15628">
        <f t="shared" si="421"/>
        <v>2022</v>
      </c>
      <c r="E15628">
        <v>11325958711.82</v>
      </c>
      <c r="F15628" t="s">
        <v>189</v>
      </c>
    </row>
    <row r="15629" outlineLevel="2" spans="1:6">
      <c r="A15629" t="s">
        <v>222</v>
      </c>
      <c r="B15629" t="s">
        <v>2644</v>
      </c>
      <c r="C15629" t="s">
        <v>4880</v>
      </c>
      <c r="D15629">
        <f t="shared" si="421"/>
        <v>2022</v>
      </c>
      <c r="E15629">
        <v>1790929602.35</v>
      </c>
      <c r="F15629" t="s">
        <v>189</v>
      </c>
    </row>
    <row r="15630" outlineLevel="2" spans="1:6">
      <c r="A15630" t="s">
        <v>224</v>
      </c>
      <c r="B15630" t="s">
        <v>1904</v>
      </c>
      <c r="C15630" t="s">
        <v>4880</v>
      </c>
      <c r="D15630">
        <f t="shared" si="421"/>
        <v>2022</v>
      </c>
      <c r="E15630">
        <v>16550456517.2</v>
      </c>
      <c r="F15630" t="s">
        <v>189</v>
      </c>
    </row>
    <row r="15631" outlineLevel="2" spans="1:6">
      <c r="A15631" t="s">
        <v>226</v>
      </c>
      <c r="B15631" t="s">
        <v>4927</v>
      </c>
      <c r="C15631" t="s">
        <v>4880</v>
      </c>
      <c r="D15631">
        <f t="shared" si="421"/>
        <v>2022</v>
      </c>
      <c r="E15631">
        <v>11880145158.25</v>
      </c>
      <c r="F15631" t="s">
        <v>189</v>
      </c>
    </row>
    <row r="15632" outlineLevel="2" spans="1:6">
      <c r="A15632" t="s">
        <v>228</v>
      </c>
      <c r="B15632" t="s">
        <v>229</v>
      </c>
      <c r="C15632" t="s">
        <v>4880</v>
      </c>
      <c r="D15632">
        <f t="shared" si="421"/>
        <v>2022</v>
      </c>
      <c r="E15632">
        <v>8694001504.35</v>
      </c>
      <c r="F15632" t="s">
        <v>189</v>
      </c>
    </row>
    <row r="15633" outlineLevel="2" spans="1:6">
      <c r="A15633" t="s">
        <v>230</v>
      </c>
      <c r="B15633" t="s">
        <v>2180</v>
      </c>
      <c r="C15633" t="s">
        <v>4880</v>
      </c>
      <c r="D15633">
        <f t="shared" si="421"/>
        <v>2022</v>
      </c>
      <c r="E15633">
        <v>14317872537.55</v>
      </c>
      <c r="F15633" t="s">
        <v>189</v>
      </c>
    </row>
    <row r="15634" outlineLevel="2" spans="1:6">
      <c r="A15634" t="s">
        <v>232</v>
      </c>
      <c r="B15634" t="s">
        <v>233</v>
      </c>
      <c r="C15634" t="s">
        <v>4880</v>
      </c>
      <c r="D15634">
        <f t="shared" si="421"/>
        <v>2022</v>
      </c>
      <c r="E15634">
        <v>48222787044.91</v>
      </c>
      <c r="F15634" t="s">
        <v>189</v>
      </c>
    </row>
    <row r="15635" outlineLevel="2" spans="1:6">
      <c r="A15635" t="s">
        <v>234</v>
      </c>
      <c r="B15635" t="s">
        <v>235</v>
      </c>
      <c r="C15635" t="s">
        <v>4880</v>
      </c>
      <c r="D15635">
        <f t="shared" si="421"/>
        <v>2022</v>
      </c>
      <c r="E15635">
        <v>3836216258.99</v>
      </c>
      <c r="F15635" t="s">
        <v>189</v>
      </c>
    </row>
    <row r="15636" outlineLevel="2" spans="1:6">
      <c r="A15636" t="s">
        <v>236</v>
      </c>
      <c r="B15636" t="s">
        <v>237</v>
      </c>
      <c r="C15636" t="s">
        <v>4880</v>
      </c>
      <c r="D15636">
        <f t="shared" si="421"/>
        <v>2022</v>
      </c>
      <c r="E15636">
        <v>1719423334.37</v>
      </c>
      <c r="F15636" t="s">
        <v>189</v>
      </c>
    </row>
    <row r="15637" outlineLevel="2" spans="1:6">
      <c r="A15637" t="s">
        <v>238</v>
      </c>
      <c r="B15637" t="s">
        <v>239</v>
      </c>
      <c r="C15637" t="s">
        <v>4880</v>
      </c>
      <c r="D15637">
        <f t="shared" si="421"/>
        <v>2022</v>
      </c>
      <c r="E15637">
        <v>28098754166</v>
      </c>
      <c r="F15637" t="s">
        <v>189</v>
      </c>
    </row>
    <row r="15638" outlineLevel="2" spans="1:6">
      <c r="A15638" t="s">
        <v>240</v>
      </c>
      <c r="B15638" t="s">
        <v>4928</v>
      </c>
      <c r="C15638" t="s">
        <v>4880</v>
      </c>
      <c r="D15638">
        <f t="shared" si="421"/>
        <v>2022</v>
      </c>
      <c r="E15638">
        <v>262314930.04</v>
      </c>
      <c r="F15638" t="s">
        <v>189</v>
      </c>
    </row>
    <row r="15639" outlineLevel="2" spans="1:6">
      <c r="A15639" t="s">
        <v>242</v>
      </c>
      <c r="B15639" t="s">
        <v>243</v>
      </c>
      <c r="C15639" t="s">
        <v>4880</v>
      </c>
      <c r="D15639">
        <f t="shared" si="421"/>
        <v>2022</v>
      </c>
      <c r="E15639">
        <v>2590538797.73</v>
      </c>
      <c r="F15639" t="s">
        <v>189</v>
      </c>
    </row>
    <row r="15640" outlineLevel="2" spans="1:6">
      <c r="A15640" t="s">
        <v>244</v>
      </c>
      <c r="B15640" t="s">
        <v>245</v>
      </c>
      <c r="C15640" t="s">
        <v>4880</v>
      </c>
      <c r="D15640">
        <f t="shared" si="421"/>
        <v>2022</v>
      </c>
      <c r="E15640">
        <v>1007202089.37</v>
      </c>
      <c r="F15640" t="s">
        <v>189</v>
      </c>
    </row>
    <row r="15641" outlineLevel="2" spans="1:6">
      <c r="A15641" t="s">
        <v>4929</v>
      </c>
      <c r="B15641" t="s">
        <v>4930</v>
      </c>
      <c r="C15641" t="s">
        <v>4880</v>
      </c>
      <c r="D15641">
        <f t="shared" si="421"/>
        <v>2022</v>
      </c>
      <c r="E15641">
        <v>1217263336.09</v>
      </c>
      <c r="F15641" t="s">
        <v>189</v>
      </c>
    </row>
    <row r="15642" outlineLevel="2" spans="1:6">
      <c r="A15642" t="s">
        <v>2645</v>
      </c>
      <c r="B15642" t="s">
        <v>2646</v>
      </c>
      <c r="C15642" t="s">
        <v>4880</v>
      </c>
      <c r="D15642">
        <f t="shared" si="421"/>
        <v>2022</v>
      </c>
      <c r="E15642">
        <v>972305323.54</v>
      </c>
      <c r="F15642" t="s">
        <v>189</v>
      </c>
    </row>
    <row r="15643" outlineLevel="2" spans="1:6">
      <c r="A15643" t="s">
        <v>2181</v>
      </c>
      <c r="B15643" t="s">
        <v>2182</v>
      </c>
      <c r="C15643" t="s">
        <v>4880</v>
      </c>
      <c r="D15643">
        <f t="shared" si="421"/>
        <v>2022</v>
      </c>
      <c r="E15643">
        <v>3558715103.04</v>
      </c>
      <c r="F15643" t="s">
        <v>189</v>
      </c>
    </row>
    <row r="15644" outlineLevel="2" spans="1:6">
      <c r="A15644" t="s">
        <v>2183</v>
      </c>
      <c r="B15644" t="s">
        <v>4931</v>
      </c>
      <c r="C15644" t="s">
        <v>4880</v>
      </c>
      <c r="D15644">
        <f t="shared" si="421"/>
        <v>2022</v>
      </c>
      <c r="E15644">
        <v>5079613770.34</v>
      </c>
      <c r="F15644" t="s">
        <v>189</v>
      </c>
    </row>
    <row r="15645" outlineLevel="2" spans="1:6">
      <c r="A15645" t="s">
        <v>2647</v>
      </c>
      <c r="B15645" t="s">
        <v>2648</v>
      </c>
      <c r="C15645" t="s">
        <v>4880</v>
      </c>
      <c r="D15645">
        <f t="shared" si="421"/>
        <v>2022</v>
      </c>
      <c r="E15645">
        <v>1044667557.07</v>
      </c>
      <c r="F15645" t="s">
        <v>189</v>
      </c>
    </row>
    <row r="15646" outlineLevel="2" spans="1:6">
      <c r="A15646" t="s">
        <v>3013</v>
      </c>
      <c r="B15646" t="s">
        <v>3014</v>
      </c>
      <c r="C15646" t="s">
        <v>4880</v>
      </c>
      <c r="D15646">
        <f t="shared" si="421"/>
        <v>2022</v>
      </c>
      <c r="E15646">
        <v>819243975.78</v>
      </c>
      <c r="F15646" t="s">
        <v>189</v>
      </c>
    </row>
    <row r="15647" outlineLevel="2" spans="1:6">
      <c r="A15647" t="s">
        <v>3593</v>
      </c>
      <c r="B15647" t="s">
        <v>3594</v>
      </c>
      <c r="C15647" t="s">
        <v>4880</v>
      </c>
      <c r="D15647">
        <f t="shared" si="421"/>
        <v>2022</v>
      </c>
      <c r="E15647">
        <v>2029675088.24</v>
      </c>
      <c r="F15647" t="s">
        <v>189</v>
      </c>
    </row>
    <row r="15648" outlineLevel="2" spans="1:6">
      <c r="A15648" t="s">
        <v>3015</v>
      </c>
      <c r="B15648" t="s">
        <v>3016</v>
      </c>
      <c r="C15648" t="s">
        <v>4880</v>
      </c>
      <c r="D15648">
        <f t="shared" si="421"/>
        <v>2022</v>
      </c>
      <c r="E15648">
        <v>2135848164.99</v>
      </c>
      <c r="F15648" t="s">
        <v>189</v>
      </c>
    </row>
    <row r="15649" outlineLevel="2" spans="1:6">
      <c r="A15649" t="s">
        <v>3941</v>
      </c>
      <c r="B15649" t="s">
        <v>3942</v>
      </c>
      <c r="C15649" t="s">
        <v>4880</v>
      </c>
      <c r="D15649">
        <f t="shared" si="421"/>
        <v>2022</v>
      </c>
      <c r="E15649">
        <v>585129317.83</v>
      </c>
      <c r="F15649" t="s">
        <v>189</v>
      </c>
    </row>
    <row r="15650" outlineLevel="2" spans="1:6">
      <c r="A15650" t="s">
        <v>4461</v>
      </c>
      <c r="B15650" t="s">
        <v>4462</v>
      </c>
      <c r="C15650" t="s">
        <v>4880</v>
      </c>
      <c r="D15650">
        <f t="shared" si="421"/>
        <v>2022</v>
      </c>
      <c r="E15650">
        <v>7557311354.5</v>
      </c>
      <c r="F15650" t="s">
        <v>189</v>
      </c>
    </row>
    <row r="15651" outlineLevel="2" spans="1:6">
      <c r="A15651" t="s">
        <v>3595</v>
      </c>
      <c r="B15651" t="s">
        <v>3596</v>
      </c>
      <c r="C15651" t="s">
        <v>4880</v>
      </c>
      <c r="D15651">
        <f t="shared" si="421"/>
        <v>2022</v>
      </c>
      <c r="E15651">
        <v>780969596.79</v>
      </c>
      <c r="F15651" t="s">
        <v>189</v>
      </c>
    </row>
    <row r="15652" outlineLevel="2" spans="1:6">
      <c r="A15652" t="s">
        <v>4463</v>
      </c>
      <c r="B15652" t="s">
        <v>4464</v>
      </c>
      <c r="C15652" t="s">
        <v>4880</v>
      </c>
      <c r="D15652">
        <f t="shared" si="421"/>
        <v>2022</v>
      </c>
      <c r="E15652">
        <v>344336707.34</v>
      </c>
      <c r="F15652" t="s">
        <v>189</v>
      </c>
    </row>
    <row r="15653" outlineLevel="2" spans="1:6">
      <c r="A15653" t="s">
        <v>3597</v>
      </c>
      <c r="B15653" t="s">
        <v>3598</v>
      </c>
      <c r="C15653" t="s">
        <v>4880</v>
      </c>
      <c r="D15653">
        <f t="shared" si="421"/>
        <v>2022</v>
      </c>
      <c r="E15653">
        <v>1526905123.64</v>
      </c>
      <c r="F15653" t="s">
        <v>189</v>
      </c>
    </row>
    <row r="15654" outlineLevel="2" spans="1:6">
      <c r="A15654" t="s">
        <v>3599</v>
      </c>
      <c r="B15654" t="s">
        <v>3600</v>
      </c>
      <c r="C15654" t="s">
        <v>4880</v>
      </c>
      <c r="D15654">
        <f t="shared" si="421"/>
        <v>2022</v>
      </c>
      <c r="E15654">
        <v>637708226.29</v>
      </c>
      <c r="F15654" t="s">
        <v>189</v>
      </c>
    </row>
    <row r="15655" outlineLevel="2" spans="1:6">
      <c r="A15655" t="s">
        <v>4465</v>
      </c>
      <c r="B15655" t="s">
        <v>4466</v>
      </c>
      <c r="C15655" t="s">
        <v>4880</v>
      </c>
      <c r="D15655">
        <f t="shared" si="421"/>
        <v>2022</v>
      </c>
      <c r="E15655">
        <v>28751311102.65</v>
      </c>
      <c r="F15655" t="s">
        <v>189</v>
      </c>
    </row>
    <row r="15656" outlineLevel="1" spans="5:6">
      <c r="E15656">
        <f>SUBTOTAL(9,E15594:E15655)</f>
        <v>632578035713.51</v>
      </c>
      <c r="F15656" s="2" t="s">
        <v>248</v>
      </c>
    </row>
    <row r="15657" outlineLevel="2" spans="1:6">
      <c r="A15657" t="s">
        <v>249</v>
      </c>
      <c r="B15657" t="s">
        <v>2065</v>
      </c>
      <c r="C15657" t="s">
        <v>4880</v>
      </c>
      <c r="D15657">
        <f t="shared" ref="D15657:D15668" si="422">YEAR(C15657)</f>
        <v>2022</v>
      </c>
      <c r="E15657">
        <v>7134971135.08</v>
      </c>
      <c r="F15657" t="s">
        <v>251</v>
      </c>
    </row>
    <row r="15658" outlineLevel="2" spans="1:6">
      <c r="A15658" t="s">
        <v>252</v>
      </c>
      <c r="B15658" t="s">
        <v>1905</v>
      </c>
      <c r="C15658" t="s">
        <v>4880</v>
      </c>
      <c r="D15658">
        <f t="shared" si="422"/>
        <v>2022</v>
      </c>
      <c r="E15658">
        <v>2046422373.74</v>
      </c>
      <c r="F15658" t="s">
        <v>251</v>
      </c>
    </row>
    <row r="15659" outlineLevel="2" spans="1:6">
      <c r="A15659" t="s">
        <v>254</v>
      </c>
      <c r="B15659" t="s">
        <v>255</v>
      </c>
      <c r="C15659" t="s">
        <v>4880</v>
      </c>
      <c r="D15659">
        <f t="shared" si="422"/>
        <v>2022</v>
      </c>
      <c r="E15659">
        <v>11905960519.12</v>
      </c>
      <c r="F15659" t="s">
        <v>251</v>
      </c>
    </row>
    <row r="15660" outlineLevel="2" spans="1:6">
      <c r="A15660" t="s">
        <v>256</v>
      </c>
      <c r="B15660" t="s">
        <v>257</v>
      </c>
      <c r="C15660" t="s">
        <v>4880</v>
      </c>
      <c r="D15660">
        <f t="shared" si="422"/>
        <v>2022</v>
      </c>
      <c r="E15660">
        <v>1019176339.15</v>
      </c>
      <c r="F15660" t="s">
        <v>251</v>
      </c>
    </row>
    <row r="15661" outlineLevel="2" spans="1:6">
      <c r="A15661" t="s">
        <v>2649</v>
      </c>
      <c r="B15661" t="s">
        <v>2650</v>
      </c>
      <c r="C15661" t="s">
        <v>4880</v>
      </c>
      <c r="D15661">
        <f t="shared" si="422"/>
        <v>2022</v>
      </c>
      <c r="E15661">
        <v>413246804.52</v>
      </c>
      <c r="F15661" t="s">
        <v>251</v>
      </c>
    </row>
    <row r="15662" outlineLevel="2" spans="1:6">
      <c r="A15662" t="s">
        <v>258</v>
      </c>
      <c r="B15662" t="s">
        <v>259</v>
      </c>
      <c r="C15662" t="s">
        <v>4880</v>
      </c>
      <c r="D15662">
        <f t="shared" si="422"/>
        <v>2022</v>
      </c>
      <c r="E15662">
        <v>2161020836.46</v>
      </c>
      <c r="F15662" t="s">
        <v>251</v>
      </c>
    </row>
    <row r="15663" outlineLevel="2" spans="1:6">
      <c r="A15663" t="s">
        <v>260</v>
      </c>
      <c r="B15663" t="s">
        <v>261</v>
      </c>
      <c r="C15663" t="s">
        <v>4880</v>
      </c>
      <c r="D15663">
        <f t="shared" si="422"/>
        <v>2022</v>
      </c>
      <c r="E15663">
        <v>5320293391.07</v>
      </c>
      <c r="F15663" t="s">
        <v>251</v>
      </c>
    </row>
    <row r="15664" outlineLevel="2" spans="1:6">
      <c r="A15664" t="s">
        <v>262</v>
      </c>
      <c r="B15664" t="s">
        <v>263</v>
      </c>
      <c r="C15664" t="s">
        <v>4880</v>
      </c>
      <c r="D15664">
        <f t="shared" si="422"/>
        <v>2022</v>
      </c>
      <c r="E15664">
        <v>7973824739.42</v>
      </c>
      <c r="F15664" t="s">
        <v>251</v>
      </c>
    </row>
    <row r="15665" outlineLevel="2" spans="1:6">
      <c r="A15665" t="s">
        <v>264</v>
      </c>
      <c r="B15665" t="s">
        <v>265</v>
      </c>
      <c r="C15665" t="s">
        <v>4880</v>
      </c>
      <c r="D15665">
        <f t="shared" si="422"/>
        <v>2022</v>
      </c>
      <c r="E15665">
        <v>50489243623.57</v>
      </c>
      <c r="F15665" t="s">
        <v>251</v>
      </c>
    </row>
    <row r="15666" outlineLevel="2" spans="1:6">
      <c r="A15666" t="s">
        <v>2651</v>
      </c>
      <c r="B15666" t="s">
        <v>2652</v>
      </c>
      <c r="C15666" t="s">
        <v>4880</v>
      </c>
      <c r="D15666">
        <f t="shared" si="422"/>
        <v>2022</v>
      </c>
      <c r="E15666">
        <v>87835348052.14</v>
      </c>
      <c r="F15666" t="s">
        <v>251</v>
      </c>
    </row>
    <row r="15667" outlineLevel="2" spans="1:6">
      <c r="A15667" t="s">
        <v>266</v>
      </c>
      <c r="B15667" t="s">
        <v>267</v>
      </c>
      <c r="C15667" t="s">
        <v>4880</v>
      </c>
      <c r="D15667">
        <f t="shared" si="422"/>
        <v>2022</v>
      </c>
      <c r="E15667">
        <v>869936574.87</v>
      </c>
      <c r="F15667" t="s">
        <v>251</v>
      </c>
    </row>
    <row r="15668" outlineLevel="2" spans="1:6">
      <c r="A15668" t="s">
        <v>2185</v>
      </c>
      <c r="B15668" t="s">
        <v>2186</v>
      </c>
      <c r="C15668" t="s">
        <v>4880</v>
      </c>
      <c r="D15668">
        <f t="shared" si="422"/>
        <v>2022</v>
      </c>
      <c r="E15668">
        <v>4980330938.98</v>
      </c>
      <c r="F15668" t="s">
        <v>251</v>
      </c>
    </row>
    <row r="15669" outlineLevel="1" spans="5:6">
      <c r="E15669">
        <f>SUBTOTAL(9,E15657:E15668)</f>
        <v>182149775328.12</v>
      </c>
      <c r="F15669" s="2" t="s">
        <v>268</v>
      </c>
    </row>
    <row r="15670" outlineLevel="2" spans="1:6">
      <c r="A15670" t="s">
        <v>269</v>
      </c>
      <c r="B15670" t="s">
        <v>270</v>
      </c>
      <c r="C15670" t="s">
        <v>4880</v>
      </c>
      <c r="D15670">
        <f t="shared" ref="D15670:D15733" si="423">YEAR(C15670)</f>
        <v>2022</v>
      </c>
      <c r="E15670">
        <v>15198706998</v>
      </c>
      <c r="F15670" t="s">
        <v>271</v>
      </c>
    </row>
    <row r="15671" outlineLevel="2" spans="1:6">
      <c r="A15671" t="s">
        <v>272</v>
      </c>
      <c r="B15671" t="s">
        <v>273</v>
      </c>
      <c r="C15671" t="s">
        <v>4880</v>
      </c>
      <c r="D15671">
        <f t="shared" si="423"/>
        <v>2022</v>
      </c>
      <c r="E15671">
        <v>29607854255.27</v>
      </c>
      <c r="F15671" t="s">
        <v>271</v>
      </c>
    </row>
    <row r="15672" outlineLevel="2" spans="1:6">
      <c r="A15672" t="s">
        <v>274</v>
      </c>
      <c r="B15672" t="s">
        <v>275</v>
      </c>
      <c r="C15672" t="s">
        <v>4880</v>
      </c>
      <c r="D15672">
        <f t="shared" si="423"/>
        <v>2022</v>
      </c>
      <c r="E15672">
        <v>664435128.12</v>
      </c>
      <c r="F15672" t="s">
        <v>271</v>
      </c>
    </row>
    <row r="15673" outlineLevel="2" spans="1:6">
      <c r="A15673" t="s">
        <v>276</v>
      </c>
      <c r="B15673" t="s">
        <v>2387</v>
      </c>
      <c r="C15673" t="s">
        <v>4880</v>
      </c>
      <c r="D15673">
        <f t="shared" si="423"/>
        <v>2022</v>
      </c>
      <c r="E15673">
        <v>16118375162.38</v>
      </c>
      <c r="F15673" t="s">
        <v>271</v>
      </c>
    </row>
    <row r="15674" outlineLevel="2" spans="1:6">
      <c r="A15674" t="s">
        <v>278</v>
      </c>
      <c r="B15674" t="s">
        <v>279</v>
      </c>
      <c r="C15674" t="s">
        <v>4880</v>
      </c>
      <c r="D15674">
        <f t="shared" si="423"/>
        <v>2022</v>
      </c>
      <c r="E15674">
        <v>363037617.97</v>
      </c>
      <c r="F15674" t="s">
        <v>271</v>
      </c>
    </row>
    <row r="15675" outlineLevel="2" spans="1:6">
      <c r="A15675" t="s">
        <v>280</v>
      </c>
      <c r="B15675" t="s">
        <v>281</v>
      </c>
      <c r="C15675" t="s">
        <v>4880</v>
      </c>
      <c r="D15675">
        <f t="shared" si="423"/>
        <v>2022</v>
      </c>
      <c r="E15675">
        <v>37524716709.56</v>
      </c>
      <c r="F15675" t="s">
        <v>271</v>
      </c>
    </row>
    <row r="15676" outlineLevel="2" spans="1:6">
      <c r="A15676" t="s">
        <v>282</v>
      </c>
      <c r="B15676" t="s">
        <v>283</v>
      </c>
      <c r="C15676" t="s">
        <v>4880</v>
      </c>
      <c r="D15676">
        <f t="shared" si="423"/>
        <v>2022</v>
      </c>
      <c r="E15676">
        <v>694227657.28</v>
      </c>
      <c r="F15676" t="s">
        <v>271</v>
      </c>
    </row>
    <row r="15677" outlineLevel="2" spans="1:6">
      <c r="A15677" t="s">
        <v>284</v>
      </c>
      <c r="B15677" t="s">
        <v>2654</v>
      </c>
      <c r="C15677" t="s">
        <v>4880</v>
      </c>
      <c r="D15677">
        <f t="shared" si="423"/>
        <v>2022</v>
      </c>
      <c r="E15677">
        <v>3036207794.72</v>
      </c>
      <c r="F15677" t="s">
        <v>271</v>
      </c>
    </row>
    <row r="15678" outlineLevel="2" spans="1:6">
      <c r="A15678" t="s">
        <v>286</v>
      </c>
      <c r="B15678" t="s">
        <v>287</v>
      </c>
      <c r="C15678" t="s">
        <v>4880</v>
      </c>
      <c r="D15678">
        <f t="shared" si="423"/>
        <v>2022</v>
      </c>
      <c r="E15678">
        <v>2837988264.36</v>
      </c>
      <c r="F15678" t="s">
        <v>271</v>
      </c>
    </row>
    <row r="15679" outlineLevel="2" spans="1:6">
      <c r="A15679" t="s">
        <v>288</v>
      </c>
      <c r="B15679" t="s">
        <v>289</v>
      </c>
      <c r="C15679" t="s">
        <v>4880</v>
      </c>
      <c r="D15679">
        <f t="shared" si="423"/>
        <v>2022</v>
      </c>
      <c r="E15679">
        <v>21749126094.98</v>
      </c>
      <c r="F15679" t="s">
        <v>271</v>
      </c>
    </row>
    <row r="15680" outlineLevel="2" spans="1:6">
      <c r="A15680" t="s">
        <v>290</v>
      </c>
      <c r="B15680" t="s">
        <v>291</v>
      </c>
      <c r="C15680" t="s">
        <v>4880</v>
      </c>
      <c r="D15680">
        <f t="shared" si="423"/>
        <v>2022</v>
      </c>
      <c r="E15680">
        <v>31447476894.8</v>
      </c>
      <c r="F15680" t="s">
        <v>271</v>
      </c>
    </row>
    <row r="15681" outlineLevel="2" spans="1:6">
      <c r="A15681" t="s">
        <v>292</v>
      </c>
      <c r="B15681" t="s">
        <v>293</v>
      </c>
      <c r="C15681" t="s">
        <v>4880</v>
      </c>
      <c r="D15681">
        <f t="shared" si="423"/>
        <v>2022</v>
      </c>
      <c r="E15681">
        <v>55339454633.99</v>
      </c>
      <c r="F15681" t="s">
        <v>271</v>
      </c>
    </row>
    <row r="15682" outlineLevel="2" spans="1:6">
      <c r="A15682" t="s">
        <v>294</v>
      </c>
      <c r="B15682" t="s">
        <v>295</v>
      </c>
      <c r="C15682" t="s">
        <v>4880</v>
      </c>
      <c r="D15682">
        <f t="shared" si="423"/>
        <v>2022</v>
      </c>
      <c r="E15682">
        <v>122954418000</v>
      </c>
      <c r="F15682" t="s">
        <v>271</v>
      </c>
    </row>
    <row r="15683" outlineLevel="2" spans="1:6">
      <c r="A15683" t="s">
        <v>296</v>
      </c>
      <c r="B15683" t="s">
        <v>3017</v>
      </c>
      <c r="C15683" t="s">
        <v>4880</v>
      </c>
      <c r="D15683">
        <f t="shared" si="423"/>
        <v>2022</v>
      </c>
      <c r="E15683">
        <v>14027336139.07</v>
      </c>
      <c r="F15683" t="s">
        <v>271</v>
      </c>
    </row>
    <row r="15684" outlineLevel="2" spans="1:6">
      <c r="A15684" t="s">
        <v>298</v>
      </c>
      <c r="B15684" t="s">
        <v>299</v>
      </c>
      <c r="C15684" t="s">
        <v>4880</v>
      </c>
      <c r="D15684">
        <f t="shared" si="423"/>
        <v>2022</v>
      </c>
      <c r="E15684">
        <v>4191611230.82</v>
      </c>
      <c r="F15684" t="s">
        <v>271</v>
      </c>
    </row>
    <row r="15685" outlineLevel="2" spans="1:6">
      <c r="A15685" t="s">
        <v>300</v>
      </c>
      <c r="B15685" t="s">
        <v>3943</v>
      </c>
      <c r="C15685" t="s">
        <v>4880</v>
      </c>
      <c r="D15685">
        <f t="shared" si="423"/>
        <v>2022</v>
      </c>
      <c r="E15685">
        <v>166552786000</v>
      </c>
      <c r="F15685" t="s">
        <v>271</v>
      </c>
    </row>
    <row r="15686" outlineLevel="2" spans="1:6">
      <c r="A15686" t="s">
        <v>2066</v>
      </c>
      <c r="B15686" t="s">
        <v>2067</v>
      </c>
      <c r="C15686" t="s">
        <v>4880</v>
      </c>
      <c r="D15686">
        <f t="shared" si="423"/>
        <v>2022</v>
      </c>
      <c r="E15686">
        <v>343917531000</v>
      </c>
      <c r="F15686" t="s">
        <v>271</v>
      </c>
    </row>
    <row r="15687" outlineLevel="2" spans="1:6">
      <c r="A15687" t="s">
        <v>302</v>
      </c>
      <c r="B15687" t="s">
        <v>303</v>
      </c>
      <c r="C15687" t="s">
        <v>4880</v>
      </c>
      <c r="D15687">
        <f t="shared" si="423"/>
        <v>2022</v>
      </c>
      <c r="E15687">
        <v>12629579047.66</v>
      </c>
      <c r="F15687" t="s">
        <v>271</v>
      </c>
    </row>
    <row r="15688" outlineLevel="2" spans="1:6">
      <c r="A15688" t="s">
        <v>308</v>
      </c>
      <c r="B15688" t="s">
        <v>309</v>
      </c>
      <c r="C15688" t="s">
        <v>4880</v>
      </c>
      <c r="D15688">
        <f t="shared" si="423"/>
        <v>2022</v>
      </c>
      <c r="E15688">
        <v>3932187699.53</v>
      </c>
      <c r="F15688" t="s">
        <v>271</v>
      </c>
    </row>
    <row r="15689" outlineLevel="2" spans="1:6">
      <c r="A15689" t="s">
        <v>310</v>
      </c>
      <c r="B15689" t="s">
        <v>3602</v>
      </c>
      <c r="C15689" t="s">
        <v>4880</v>
      </c>
      <c r="D15689">
        <f t="shared" si="423"/>
        <v>2022</v>
      </c>
      <c r="E15689">
        <v>1773768069.93</v>
      </c>
      <c r="F15689" t="s">
        <v>271</v>
      </c>
    </row>
    <row r="15690" outlineLevel="2" spans="1:6">
      <c r="A15690" t="s">
        <v>312</v>
      </c>
      <c r="B15690" t="s">
        <v>313</v>
      </c>
      <c r="C15690" t="s">
        <v>4880</v>
      </c>
      <c r="D15690">
        <f t="shared" si="423"/>
        <v>2022</v>
      </c>
      <c r="E15690">
        <v>793843031.64</v>
      </c>
      <c r="F15690" t="s">
        <v>271</v>
      </c>
    </row>
    <row r="15691" outlineLevel="2" spans="1:6">
      <c r="A15691" t="s">
        <v>314</v>
      </c>
      <c r="B15691" t="s">
        <v>315</v>
      </c>
      <c r="C15691" t="s">
        <v>4880</v>
      </c>
      <c r="D15691">
        <f t="shared" si="423"/>
        <v>2022</v>
      </c>
      <c r="E15691">
        <v>52661088436</v>
      </c>
      <c r="F15691" t="s">
        <v>271</v>
      </c>
    </row>
    <row r="15692" outlineLevel="2" spans="1:6">
      <c r="A15692" t="s">
        <v>316</v>
      </c>
      <c r="B15692" t="s">
        <v>317</v>
      </c>
      <c r="C15692" t="s">
        <v>4880</v>
      </c>
      <c r="D15692">
        <f t="shared" si="423"/>
        <v>2022</v>
      </c>
      <c r="E15692">
        <v>8759965275.96</v>
      </c>
      <c r="F15692" t="s">
        <v>271</v>
      </c>
    </row>
    <row r="15693" outlineLevel="2" spans="1:6">
      <c r="A15693" t="s">
        <v>318</v>
      </c>
      <c r="B15693" t="s">
        <v>3944</v>
      </c>
      <c r="C15693" t="s">
        <v>4880</v>
      </c>
      <c r="D15693">
        <f t="shared" si="423"/>
        <v>2022</v>
      </c>
      <c r="E15693">
        <v>445381991.65</v>
      </c>
      <c r="F15693" t="s">
        <v>271</v>
      </c>
    </row>
    <row r="15694" outlineLevel="2" spans="1:6">
      <c r="A15694" t="s">
        <v>320</v>
      </c>
      <c r="B15694" t="s">
        <v>321</v>
      </c>
      <c r="C15694" t="s">
        <v>4880</v>
      </c>
      <c r="D15694">
        <f t="shared" si="423"/>
        <v>2022</v>
      </c>
      <c r="E15694">
        <v>3848624905.46</v>
      </c>
      <c r="F15694" t="s">
        <v>271</v>
      </c>
    </row>
    <row r="15695" outlineLevel="2" spans="1:6">
      <c r="A15695" t="s">
        <v>324</v>
      </c>
      <c r="B15695" t="s">
        <v>325</v>
      </c>
      <c r="C15695" t="s">
        <v>4880</v>
      </c>
      <c r="D15695">
        <f t="shared" si="423"/>
        <v>2022</v>
      </c>
      <c r="E15695">
        <v>3873931995.77</v>
      </c>
      <c r="F15695" t="s">
        <v>271</v>
      </c>
    </row>
    <row r="15696" outlineLevel="2" spans="1:6">
      <c r="A15696" t="s">
        <v>326</v>
      </c>
      <c r="B15696" t="s">
        <v>327</v>
      </c>
      <c r="C15696" t="s">
        <v>4880</v>
      </c>
      <c r="D15696">
        <f t="shared" si="423"/>
        <v>2022</v>
      </c>
      <c r="E15696">
        <v>188988382706.68</v>
      </c>
      <c r="F15696" t="s">
        <v>271</v>
      </c>
    </row>
    <row r="15697" outlineLevel="2" spans="1:6">
      <c r="A15697" t="s">
        <v>328</v>
      </c>
      <c r="B15697" t="s">
        <v>329</v>
      </c>
      <c r="C15697" t="s">
        <v>4880</v>
      </c>
      <c r="D15697">
        <f t="shared" si="423"/>
        <v>2022</v>
      </c>
      <c r="E15697">
        <v>3619229983.36</v>
      </c>
      <c r="F15697" t="s">
        <v>271</v>
      </c>
    </row>
    <row r="15698" outlineLevel="2" spans="1:6">
      <c r="A15698" t="s">
        <v>330</v>
      </c>
      <c r="B15698" t="s">
        <v>331</v>
      </c>
      <c r="C15698" t="s">
        <v>4880</v>
      </c>
      <c r="D15698">
        <f t="shared" si="423"/>
        <v>2022</v>
      </c>
      <c r="E15698">
        <v>9415000196.83</v>
      </c>
      <c r="F15698" t="s">
        <v>271</v>
      </c>
    </row>
    <row r="15699" outlineLevel="2" spans="1:6">
      <c r="A15699" t="s">
        <v>332</v>
      </c>
      <c r="B15699" t="s">
        <v>333</v>
      </c>
      <c r="C15699" t="s">
        <v>4880</v>
      </c>
      <c r="D15699">
        <f t="shared" si="423"/>
        <v>2022</v>
      </c>
      <c r="E15699">
        <v>2913672945.15</v>
      </c>
      <c r="F15699" t="s">
        <v>271</v>
      </c>
    </row>
    <row r="15700" outlineLevel="2" spans="1:6">
      <c r="A15700" t="s">
        <v>334</v>
      </c>
      <c r="B15700" t="s">
        <v>335</v>
      </c>
      <c r="C15700" t="s">
        <v>4880</v>
      </c>
      <c r="D15700">
        <f t="shared" si="423"/>
        <v>2022</v>
      </c>
      <c r="E15700">
        <v>6672882674.89</v>
      </c>
      <c r="F15700" t="s">
        <v>271</v>
      </c>
    </row>
    <row r="15701" outlineLevel="2" spans="1:6">
      <c r="A15701" t="s">
        <v>336</v>
      </c>
      <c r="B15701" t="s">
        <v>3413</v>
      </c>
      <c r="C15701" t="s">
        <v>4880</v>
      </c>
      <c r="D15701">
        <f t="shared" si="423"/>
        <v>2022</v>
      </c>
      <c r="E15701">
        <v>74115151039.29</v>
      </c>
      <c r="F15701" t="s">
        <v>271</v>
      </c>
    </row>
    <row r="15702" outlineLevel="2" spans="1:6">
      <c r="A15702" t="s">
        <v>338</v>
      </c>
      <c r="B15702" t="s">
        <v>339</v>
      </c>
      <c r="C15702" t="s">
        <v>4880</v>
      </c>
      <c r="D15702">
        <f t="shared" si="423"/>
        <v>2022</v>
      </c>
      <c r="E15702">
        <v>18079461482.75</v>
      </c>
      <c r="F15702" t="s">
        <v>271</v>
      </c>
    </row>
    <row r="15703" outlineLevel="2" spans="1:6">
      <c r="A15703" t="s">
        <v>4467</v>
      </c>
      <c r="B15703" t="s">
        <v>4468</v>
      </c>
      <c r="C15703" t="s">
        <v>4880</v>
      </c>
      <c r="D15703">
        <f t="shared" si="423"/>
        <v>2022</v>
      </c>
      <c r="E15703">
        <v>656515218.55</v>
      </c>
      <c r="F15703" t="s">
        <v>271</v>
      </c>
    </row>
    <row r="15704" outlineLevel="2" spans="1:6">
      <c r="A15704" t="s">
        <v>4932</v>
      </c>
      <c r="B15704" t="s">
        <v>4933</v>
      </c>
      <c r="C15704" t="s">
        <v>4880</v>
      </c>
      <c r="D15704">
        <f t="shared" si="423"/>
        <v>2022</v>
      </c>
      <c r="E15704">
        <v>195803266.75</v>
      </c>
      <c r="F15704" t="s">
        <v>271</v>
      </c>
    </row>
    <row r="15705" outlineLevel="2" spans="1:6">
      <c r="A15705" t="s">
        <v>4934</v>
      </c>
      <c r="B15705" t="s">
        <v>4935</v>
      </c>
      <c r="C15705" t="s">
        <v>4880</v>
      </c>
      <c r="D15705">
        <f t="shared" si="423"/>
        <v>2022</v>
      </c>
      <c r="E15705">
        <v>660166935.38</v>
      </c>
      <c r="F15705" t="s">
        <v>271</v>
      </c>
    </row>
    <row r="15706" outlineLevel="2" spans="1:6">
      <c r="A15706" t="s">
        <v>4936</v>
      </c>
      <c r="B15706" t="s">
        <v>4937</v>
      </c>
      <c r="C15706" t="s">
        <v>4880</v>
      </c>
      <c r="D15706">
        <f t="shared" si="423"/>
        <v>2022</v>
      </c>
      <c r="E15706">
        <v>3505612436.12</v>
      </c>
      <c r="F15706" t="s">
        <v>271</v>
      </c>
    </row>
    <row r="15707" outlineLevel="2" spans="1:6">
      <c r="A15707" t="s">
        <v>4938</v>
      </c>
      <c r="B15707" t="s">
        <v>4939</v>
      </c>
      <c r="C15707" t="s">
        <v>4880</v>
      </c>
      <c r="D15707">
        <f t="shared" si="423"/>
        <v>2022</v>
      </c>
      <c r="E15707">
        <v>11587043750.68</v>
      </c>
      <c r="F15707" t="s">
        <v>271</v>
      </c>
    </row>
    <row r="15708" outlineLevel="2" spans="1:6">
      <c r="A15708" t="s">
        <v>4940</v>
      </c>
      <c r="B15708" t="s">
        <v>4941</v>
      </c>
      <c r="C15708" t="s">
        <v>4880</v>
      </c>
      <c r="D15708">
        <f t="shared" si="423"/>
        <v>2022</v>
      </c>
      <c r="E15708">
        <v>1190656505.59</v>
      </c>
      <c r="F15708" t="s">
        <v>271</v>
      </c>
    </row>
    <row r="15709" outlineLevel="2" spans="1:6">
      <c r="A15709" t="s">
        <v>4942</v>
      </c>
      <c r="B15709" t="s">
        <v>4943</v>
      </c>
      <c r="C15709" t="s">
        <v>4880</v>
      </c>
      <c r="D15709">
        <f t="shared" si="423"/>
        <v>2022</v>
      </c>
      <c r="E15709">
        <v>2753939548.83</v>
      </c>
      <c r="F15709" t="s">
        <v>271</v>
      </c>
    </row>
    <row r="15710" outlineLevel="2" spans="1:6">
      <c r="A15710" t="s">
        <v>4944</v>
      </c>
      <c r="B15710" t="s">
        <v>4945</v>
      </c>
      <c r="C15710" t="s">
        <v>4880</v>
      </c>
      <c r="D15710">
        <f t="shared" si="423"/>
        <v>2022</v>
      </c>
      <c r="E15710">
        <v>7513463142.5</v>
      </c>
      <c r="F15710" t="s">
        <v>271</v>
      </c>
    </row>
    <row r="15711" outlineLevel="2" spans="1:6">
      <c r="A15711" t="s">
        <v>4946</v>
      </c>
      <c r="B15711" t="s">
        <v>4947</v>
      </c>
      <c r="C15711" t="s">
        <v>4880</v>
      </c>
      <c r="D15711">
        <f t="shared" si="423"/>
        <v>2022</v>
      </c>
      <c r="E15711">
        <v>3032687027.37</v>
      </c>
      <c r="F15711" t="s">
        <v>271</v>
      </c>
    </row>
    <row r="15712" outlineLevel="2" spans="1:6">
      <c r="A15712" t="s">
        <v>340</v>
      </c>
      <c r="B15712" t="s">
        <v>3945</v>
      </c>
      <c r="C15712" t="s">
        <v>4880</v>
      </c>
      <c r="D15712">
        <f t="shared" si="423"/>
        <v>2022</v>
      </c>
      <c r="E15712">
        <v>1185445460.63</v>
      </c>
      <c r="F15712" t="s">
        <v>271</v>
      </c>
    </row>
    <row r="15713" outlineLevel="2" spans="1:6">
      <c r="A15713" t="s">
        <v>342</v>
      </c>
      <c r="B15713" t="s">
        <v>343</v>
      </c>
      <c r="C15713" t="s">
        <v>4880</v>
      </c>
      <c r="D15713">
        <f t="shared" si="423"/>
        <v>2022</v>
      </c>
      <c r="E15713">
        <v>14961185040.35</v>
      </c>
      <c r="F15713" t="s">
        <v>271</v>
      </c>
    </row>
    <row r="15714" outlineLevel="2" spans="1:6">
      <c r="A15714" t="s">
        <v>344</v>
      </c>
      <c r="B15714" t="s">
        <v>345</v>
      </c>
      <c r="C15714" t="s">
        <v>4880</v>
      </c>
      <c r="D15714">
        <f t="shared" si="423"/>
        <v>2022</v>
      </c>
      <c r="E15714">
        <v>1285735644.97</v>
      </c>
      <c r="F15714" t="s">
        <v>271</v>
      </c>
    </row>
    <row r="15715" outlineLevel="2" spans="1:6">
      <c r="A15715" t="s">
        <v>346</v>
      </c>
      <c r="B15715" t="s">
        <v>347</v>
      </c>
      <c r="C15715" t="s">
        <v>4880</v>
      </c>
      <c r="D15715">
        <f t="shared" si="423"/>
        <v>2022</v>
      </c>
      <c r="E15715">
        <v>12046135040.64</v>
      </c>
      <c r="F15715" t="s">
        <v>271</v>
      </c>
    </row>
    <row r="15716" outlineLevel="2" spans="1:6">
      <c r="A15716" t="s">
        <v>348</v>
      </c>
      <c r="B15716" t="s">
        <v>2388</v>
      </c>
      <c r="C15716" t="s">
        <v>4880</v>
      </c>
      <c r="D15716">
        <f t="shared" si="423"/>
        <v>2022</v>
      </c>
      <c r="E15716">
        <v>989808162.82</v>
      </c>
      <c r="F15716" t="s">
        <v>271</v>
      </c>
    </row>
    <row r="15717" outlineLevel="2" spans="1:6">
      <c r="A15717" t="s">
        <v>350</v>
      </c>
      <c r="B15717" t="s">
        <v>351</v>
      </c>
      <c r="C15717" t="s">
        <v>4880</v>
      </c>
      <c r="D15717">
        <f t="shared" si="423"/>
        <v>2022</v>
      </c>
      <c r="E15717">
        <v>5818510575.82</v>
      </c>
      <c r="F15717" t="s">
        <v>271</v>
      </c>
    </row>
    <row r="15718" outlineLevel="2" spans="1:6">
      <c r="A15718" t="s">
        <v>352</v>
      </c>
      <c r="B15718" t="s">
        <v>1908</v>
      </c>
      <c r="C15718" t="s">
        <v>4880</v>
      </c>
      <c r="D15718">
        <f t="shared" si="423"/>
        <v>2022</v>
      </c>
      <c r="E15718">
        <v>5993719053.76</v>
      </c>
      <c r="F15718" t="s">
        <v>271</v>
      </c>
    </row>
    <row r="15719" outlineLevel="2" spans="1:6">
      <c r="A15719" t="s">
        <v>354</v>
      </c>
      <c r="B15719" t="s">
        <v>3946</v>
      </c>
      <c r="C15719" t="s">
        <v>4880</v>
      </c>
      <c r="D15719">
        <f t="shared" si="423"/>
        <v>2022</v>
      </c>
      <c r="E15719">
        <v>254807623.45</v>
      </c>
      <c r="F15719" t="s">
        <v>271</v>
      </c>
    </row>
    <row r="15720" outlineLevel="2" spans="1:6">
      <c r="A15720" t="s">
        <v>356</v>
      </c>
      <c r="B15720" t="s">
        <v>357</v>
      </c>
      <c r="C15720" t="s">
        <v>4880</v>
      </c>
      <c r="D15720">
        <f t="shared" si="423"/>
        <v>2022</v>
      </c>
      <c r="E15720">
        <v>7754595114.89</v>
      </c>
      <c r="F15720" t="s">
        <v>271</v>
      </c>
    </row>
    <row r="15721" outlineLevel="2" spans="1:6">
      <c r="A15721" t="s">
        <v>358</v>
      </c>
      <c r="B15721" t="s">
        <v>3947</v>
      </c>
      <c r="C15721" t="s">
        <v>4880</v>
      </c>
      <c r="D15721">
        <f t="shared" si="423"/>
        <v>2022</v>
      </c>
      <c r="E15721">
        <v>156151068.79</v>
      </c>
      <c r="F15721" t="s">
        <v>271</v>
      </c>
    </row>
    <row r="15722" outlineLevel="2" spans="1:6">
      <c r="A15722" t="s">
        <v>360</v>
      </c>
      <c r="B15722" t="s">
        <v>361</v>
      </c>
      <c r="C15722" t="s">
        <v>4880</v>
      </c>
      <c r="D15722">
        <f t="shared" si="423"/>
        <v>2022</v>
      </c>
      <c r="E15722">
        <v>6153479576.37</v>
      </c>
      <c r="F15722" t="s">
        <v>271</v>
      </c>
    </row>
    <row r="15723" outlineLevel="2" spans="1:6">
      <c r="A15723" t="s">
        <v>362</v>
      </c>
      <c r="B15723" t="s">
        <v>363</v>
      </c>
      <c r="C15723" t="s">
        <v>4880</v>
      </c>
      <c r="D15723">
        <f t="shared" si="423"/>
        <v>2022</v>
      </c>
      <c r="E15723">
        <v>3538816296.93</v>
      </c>
      <c r="F15723" t="s">
        <v>271</v>
      </c>
    </row>
    <row r="15724" outlineLevel="2" spans="1:6">
      <c r="A15724" t="s">
        <v>364</v>
      </c>
      <c r="B15724" t="s">
        <v>365</v>
      </c>
      <c r="C15724" t="s">
        <v>4880</v>
      </c>
      <c r="D15724">
        <f t="shared" si="423"/>
        <v>2022</v>
      </c>
      <c r="E15724">
        <v>5340853994.66</v>
      </c>
      <c r="F15724" t="s">
        <v>271</v>
      </c>
    </row>
    <row r="15725" outlineLevel="2" spans="1:6">
      <c r="A15725" t="s">
        <v>366</v>
      </c>
      <c r="B15725" t="s">
        <v>367</v>
      </c>
      <c r="C15725" t="s">
        <v>4880</v>
      </c>
      <c r="D15725">
        <f t="shared" si="423"/>
        <v>2022</v>
      </c>
      <c r="E15725">
        <v>638273942.98</v>
      </c>
      <c r="F15725" t="s">
        <v>271</v>
      </c>
    </row>
    <row r="15726" outlineLevel="2" spans="1:6">
      <c r="A15726" t="s">
        <v>368</v>
      </c>
      <c r="B15726" t="s">
        <v>369</v>
      </c>
      <c r="C15726" t="s">
        <v>4880</v>
      </c>
      <c r="D15726">
        <f t="shared" si="423"/>
        <v>2022</v>
      </c>
      <c r="E15726">
        <v>4238209726.75</v>
      </c>
      <c r="F15726" t="s">
        <v>271</v>
      </c>
    </row>
    <row r="15727" outlineLevel="2" spans="1:6">
      <c r="A15727" t="s">
        <v>370</v>
      </c>
      <c r="B15727" t="s">
        <v>371</v>
      </c>
      <c r="C15727" t="s">
        <v>4880</v>
      </c>
      <c r="D15727">
        <f t="shared" si="423"/>
        <v>2022</v>
      </c>
      <c r="E15727">
        <v>8875099137.06</v>
      </c>
      <c r="F15727" t="s">
        <v>271</v>
      </c>
    </row>
    <row r="15728" outlineLevel="2" spans="1:6">
      <c r="A15728" t="s">
        <v>372</v>
      </c>
      <c r="B15728" t="s">
        <v>3018</v>
      </c>
      <c r="C15728" t="s">
        <v>4880</v>
      </c>
      <c r="D15728">
        <f t="shared" si="423"/>
        <v>2022</v>
      </c>
      <c r="E15728">
        <v>885746851.76</v>
      </c>
      <c r="F15728" t="s">
        <v>271</v>
      </c>
    </row>
    <row r="15729" outlineLevel="2" spans="1:6">
      <c r="A15729" t="s">
        <v>374</v>
      </c>
      <c r="B15729" t="s">
        <v>375</v>
      </c>
      <c r="C15729" t="s">
        <v>4880</v>
      </c>
      <c r="D15729">
        <f t="shared" si="423"/>
        <v>2022</v>
      </c>
      <c r="E15729">
        <v>7526459530.75</v>
      </c>
      <c r="F15729" t="s">
        <v>271</v>
      </c>
    </row>
    <row r="15730" outlineLevel="2" spans="1:6">
      <c r="A15730" t="s">
        <v>376</v>
      </c>
      <c r="B15730" t="s">
        <v>377</v>
      </c>
      <c r="C15730" t="s">
        <v>4880</v>
      </c>
      <c r="D15730">
        <f t="shared" si="423"/>
        <v>2022</v>
      </c>
      <c r="E15730">
        <v>480859008.51</v>
      </c>
      <c r="F15730" t="s">
        <v>271</v>
      </c>
    </row>
    <row r="15731" outlineLevel="2" spans="1:6">
      <c r="A15731" t="s">
        <v>378</v>
      </c>
      <c r="B15731" t="s">
        <v>379</v>
      </c>
      <c r="C15731" t="s">
        <v>4880</v>
      </c>
      <c r="D15731">
        <f t="shared" si="423"/>
        <v>2022</v>
      </c>
      <c r="E15731">
        <v>1369636736.45</v>
      </c>
      <c r="F15731" t="s">
        <v>271</v>
      </c>
    </row>
    <row r="15732" outlineLevel="2" spans="1:6">
      <c r="A15732" t="s">
        <v>380</v>
      </c>
      <c r="B15732" t="s">
        <v>381</v>
      </c>
      <c r="C15732" t="s">
        <v>4880</v>
      </c>
      <c r="D15732">
        <f t="shared" si="423"/>
        <v>2022</v>
      </c>
      <c r="E15732">
        <v>2351960733.79</v>
      </c>
      <c r="F15732" t="s">
        <v>271</v>
      </c>
    </row>
    <row r="15733" outlineLevel="2" spans="1:6">
      <c r="A15733" t="s">
        <v>382</v>
      </c>
      <c r="B15733" t="s">
        <v>4948</v>
      </c>
      <c r="C15733" t="s">
        <v>4880</v>
      </c>
      <c r="D15733">
        <f t="shared" si="423"/>
        <v>2022</v>
      </c>
      <c r="E15733">
        <v>68057326.31</v>
      </c>
      <c r="F15733" t="s">
        <v>271</v>
      </c>
    </row>
    <row r="15734" outlineLevel="2" spans="1:6">
      <c r="A15734" t="s">
        <v>384</v>
      </c>
      <c r="B15734" t="s">
        <v>3019</v>
      </c>
      <c r="C15734" t="s">
        <v>4880</v>
      </c>
      <c r="D15734">
        <f t="shared" ref="D15734:D15797" si="424">YEAR(C15734)</f>
        <v>2022</v>
      </c>
      <c r="E15734">
        <v>25855355245.38</v>
      </c>
      <c r="F15734" t="s">
        <v>271</v>
      </c>
    </row>
    <row r="15735" outlineLevel="2" spans="1:6">
      <c r="A15735" t="s">
        <v>386</v>
      </c>
      <c r="B15735" t="s">
        <v>387</v>
      </c>
      <c r="C15735" t="s">
        <v>4880</v>
      </c>
      <c r="D15735">
        <f t="shared" si="424"/>
        <v>2022</v>
      </c>
      <c r="E15735">
        <v>659195732.41</v>
      </c>
      <c r="F15735" t="s">
        <v>271</v>
      </c>
    </row>
    <row r="15736" outlineLevel="2" spans="1:6">
      <c r="A15736" t="s">
        <v>388</v>
      </c>
      <c r="B15736" t="s">
        <v>389</v>
      </c>
      <c r="C15736" t="s">
        <v>4880</v>
      </c>
      <c r="D15736">
        <f t="shared" si="424"/>
        <v>2022</v>
      </c>
      <c r="E15736">
        <v>1148081406.8</v>
      </c>
      <c r="F15736" t="s">
        <v>271</v>
      </c>
    </row>
    <row r="15737" outlineLevel="2" spans="1:6">
      <c r="A15737" t="s">
        <v>390</v>
      </c>
      <c r="B15737" t="s">
        <v>391</v>
      </c>
      <c r="C15737" t="s">
        <v>4880</v>
      </c>
      <c r="D15737">
        <f t="shared" si="424"/>
        <v>2022</v>
      </c>
      <c r="E15737">
        <v>1322878806.34</v>
      </c>
      <c r="F15737" t="s">
        <v>271</v>
      </c>
    </row>
    <row r="15738" outlineLevel="2" spans="1:6">
      <c r="A15738" t="s">
        <v>392</v>
      </c>
      <c r="B15738" t="s">
        <v>393</v>
      </c>
      <c r="C15738" t="s">
        <v>4880</v>
      </c>
      <c r="D15738">
        <f t="shared" si="424"/>
        <v>2022</v>
      </c>
      <c r="E15738">
        <v>311918353.19</v>
      </c>
      <c r="F15738" t="s">
        <v>271</v>
      </c>
    </row>
    <row r="15739" outlineLevel="2" spans="1:6">
      <c r="A15739" t="s">
        <v>394</v>
      </c>
      <c r="B15739" t="s">
        <v>395</v>
      </c>
      <c r="C15739" t="s">
        <v>4880</v>
      </c>
      <c r="D15739">
        <f t="shared" si="424"/>
        <v>2022</v>
      </c>
      <c r="E15739">
        <v>6034982147.47</v>
      </c>
      <c r="F15739" t="s">
        <v>271</v>
      </c>
    </row>
    <row r="15740" outlineLevel="2" spans="1:6">
      <c r="A15740" t="s">
        <v>396</v>
      </c>
      <c r="B15740" t="s">
        <v>3949</v>
      </c>
      <c r="C15740" t="s">
        <v>4880</v>
      </c>
      <c r="D15740">
        <f t="shared" si="424"/>
        <v>2022</v>
      </c>
      <c r="E15740">
        <v>12039233744.51</v>
      </c>
      <c r="F15740" t="s">
        <v>271</v>
      </c>
    </row>
    <row r="15741" outlineLevel="2" spans="1:6">
      <c r="A15741" t="s">
        <v>398</v>
      </c>
      <c r="B15741" t="s">
        <v>399</v>
      </c>
      <c r="C15741" t="s">
        <v>4880</v>
      </c>
      <c r="D15741">
        <f t="shared" si="424"/>
        <v>2022</v>
      </c>
      <c r="E15741">
        <v>10930143732.83</v>
      </c>
      <c r="F15741" t="s">
        <v>271</v>
      </c>
    </row>
    <row r="15742" outlineLevel="2" spans="1:6">
      <c r="A15742" t="s">
        <v>400</v>
      </c>
      <c r="B15742" t="s">
        <v>2655</v>
      </c>
      <c r="C15742" t="s">
        <v>4880</v>
      </c>
      <c r="D15742">
        <f t="shared" si="424"/>
        <v>2022</v>
      </c>
      <c r="E15742">
        <v>301322691.9</v>
      </c>
      <c r="F15742" t="s">
        <v>271</v>
      </c>
    </row>
    <row r="15743" outlineLevel="2" spans="1:6">
      <c r="A15743" t="s">
        <v>404</v>
      </c>
      <c r="B15743" t="s">
        <v>405</v>
      </c>
      <c r="C15743" t="s">
        <v>4880</v>
      </c>
      <c r="D15743">
        <f t="shared" si="424"/>
        <v>2022</v>
      </c>
      <c r="E15743">
        <v>1727155325.14</v>
      </c>
      <c r="F15743" t="s">
        <v>271</v>
      </c>
    </row>
    <row r="15744" outlineLevel="2" spans="1:6">
      <c r="A15744" t="s">
        <v>406</v>
      </c>
      <c r="B15744" t="s">
        <v>407</v>
      </c>
      <c r="C15744" t="s">
        <v>4880</v>
      </c>
      <c r="D15744">
        <f t="shared" si="424"/>
        <v>2022</v>
      </c>
      <c r="E15744">
        <v>135086087.83</v>
      </c>
      <c r="F15744" t="s">
        <v>271</v>
      </c>
    </row>
    <row r="15745" outlineLevel="2" spans="1:6">
      <c r="A15745" t="s">
        <v>408</v>
      </c>
      <c r="B15745" t="s">
        <v>409</v>
      </c>
      <c r="C15745" t="s">
        <v>4880</v>
      </c>
      <c r="D15745">
        <f t="shared" si="424"/>
        <v>2022</v>
      </c>
      <c r="E15745">
        <v>3482011378.1</v>
      </c>
      <c r="F15745" t="s">
        <v>271</v>
      </c>
    </row>
    <row r="15746" outlineLevel="2" spans="1:6">
      <c r="A15746" t="s">
        <v>410</v>
      </c>
      <c r="B15746" t="s">
        <v>411</v>
      </c>
      <c r="C15746" t="s">
        <v>4880</v>
      </c>
      <c r="D15746">
        <f t="shared" si="424"/>
        <v>2022</v>
      </c>
      <c r="E15746">
        <v>2647304073.71</v>
      </c>
      <c r="F15746" t="s">
        <v>271</v>
      </c>
    </row>
    <row r="15747" outlineLevel="2" spans="1:6">
      <c r="A15747" t="s">
        <v>412</v>
      </c>
      <c r="B15747" t="s">
        <v>413</v>
      </c>
      <c r="C15747" t="s">
        <v>4880</v>
      </c>
      <c r="D15747">
        <f t="shared" si="424"/>
        <v>2022</v>
      </c>
      <c r="E15747">
        <v>514534867.78</v>
      </c>
      <c r="F15747" t="s">
        <v>271</v>
      </c>
    </row>
    <row r="15748" outlineLevel="2" spans="1:6">
      <c r="A15748" t="s">
        <v>414</v>
      </c>
      <c r="B15748" t="s">
        <v>4949</v>
      </c>
      <c r="C15748" t="s">
        <v>4880</v>
      </c>
      <c r="D15748">
        <f t="shared" si="424"/>
        <v>2022</v>
      </c>
      <c r="E15748">
        <v>3360751743.45</v>
      </c>
      <c r="F15748" t="s">
        <v>271</v>
      </c>
    </row>
    <row r="15749" outlineLevel="2" spans="1:6">
      <c r="A15749" t="s">
        <v>416</v>
      </c>
      <c r="B15749" t="s">
        <v>417</v>
      </c>
      <c r="C15749" t="s">
        <v>4880</v>
      </c>
      <c r="D15749">
        <f t="shared" si="424"/>
        <v>2022</v>
      </c>
      <c r="E15749">
        <v>2676151617</v>
      </c>
      <c r="F15749" t="s">
        <v>271</v>
      </c>
    </row>
    <row r="15750" outlineLevel="2" spans="1:6">
      <c r="A15750" t="s">
        <v>418</v>
      </c>
      <c r="B15750" t="s">
        <v>419</v>
      </c>
      <c r="C15750" t="s">
        <v>4880</v>
      </c>
      <c r="D15750">
        <f t="shared" si="424"/>
        <v>2022</v>
      </c>
      <c r="E15750">
        <v>4096877001.27</v>
      </c>
      <c r="F15750" t="s">
        <v>271</v>
      </c>
    </row>
    <row r="15751" outlineLevel="2" spans="1:6">
      <c r="A15751" t="s">
        <v>420</v>
      </c>
      <c r="B15751" t="s">
        <v>421</v>
      </c>
      <c r="C15751" t="s">
        <v>4880</v>
      </c>
      <c r="D15751">
        <f t="shared" si="424"/>
        <v>2022</v>
      </c>
      <c r="E15751">
        <v>2214399101.41</v>
      </c>
      <c r="F15751" t="s">
        <v>271</v>
      </c>
    </row>
    <row r="15752" outlineLevel="2" spans="1:6">
      <c r="A15752" t="s">
        <v>422</v>
      </c>
      <c r="B15752" t="s">
        <v>423</v>
      </c>
      <c r="C15752" t="s">
        <v>4880</v>
      </c>
      <c r="D15752">
        <f t="shared" si="424"/>
        <v>2022</v>
      </c>
      <c r="E15752">
        <v>1925495825.44</v>
      </c>
      <c r="F15752" t="s">
        <v>271</v>
      </c>
    </row>
    <row r="15753" outlineLevel="2" spans="1:6">
      <c r="A15753" t="s">
        <v>424</v>
      </c>
      <c r="B15753" t="s">
        <v>3416</v>
      </c>
      <c r="C15753" t="s">
        <v>4880</v>
      </c>
      <c r="D15753">
        <f t="shared" si="424"/>
        <v>2022</v>
      </c>
      <c r="E15753">
        <v>7476692601.82</v>
      </c>
      <c r="F15753" t="s">
        <v>271</v>
      </c>
    </row>
    <row r="15754" outlineLevel="2" spans="1:6">
      <c r="A15754" t="s">
        <v>426</v>
      </c>
      <c r="B15754" t="s">
        <v>427</v>
      </c>
      <c r="C15754" t="s">
        <v>4880</v>
      </c>
      <c r="D15754">
        <f t="shared" si="424"/>
        <v>2022</v>
      </c>
      <c r="E15754">
        <v>1742054265.48</v>
      </c>
      <c r="F15754" t="s">
        <v>271</v>
      </c>
    </row>
    <row r="15755" outlineLevel="2" spans="1:6">
      <c r="A15755" t="s">
        <v>428</v>
      </c>
      <c r="B15755" t="s">
        <v>429</v>
      </c>
      <c r="C15755" t="s">
        <v>4880</v>
      </c>
      <c r="D15755">
        <f t="shared" si="424"/>
        <v>2022</v>
      </c>
      <c r="E15755">
        <v>7159410684.41</v>
      </c>
      <c r="F15755" t="s">
        <v>271</v>
      </c>
    </row>
    <row r="15756" outlineLevel="2" spans="1:6">
      <c r="A15756" t="s">
        <v>430</v>
      </c>
      <c r="B15756" t="s">
        <v>431</v>
      </c>
      <c r="C15756" t="s">
        <v>4880</v>
      </c>
      <c r="D15756">
        <f t="shared" si="424"/>
        <v>2022</v>
      </c>
      <c r="E15756">
        <v>5965473187.63</v>
      </c>
      <c r="F15756" t="s">
        <v>271</v>
      </c>
    </row>
    <row r="15757" outlineLevel="2" spans="1:6">
      <c r="A15757" t="s">
        <v>432</v>
      </c>
      <c r="B15757" t="s">
        <v>433</v>
      </c>
      <c r="C15757" t="s">
        <v>4880</v>
      </c>
      <c r="D15757">
        <f t="shared" si="424"/>
        <v>2022</v>
      </c>
      <c r="E15757">
        <v>15028374990.84</v>
      </c>
      <c r="F15757" t="s">
        <v>271</v>
      </c>
    </row>
    <row r="15758" outlineLevel="2" spans="1:6">
      <c r="A15758" t="s">
        <v>434</v>
      </c>
      <c r="B15758" t="s">
        <v>4950</v>
      </c>
      <c r="C15758" t="s">
        <v>4880</v>
      </c>
      <c r="D15758">
        <f t="shared" si="424"/>
        <v>2022</v>
      </c>
      <c r="E15758">
        <v>645534178.29</v>
      </c>
      <c r="F15758" t="s">
        <v>271</v>
      </c>
    </row>
    <row r="15759" outlineLevel="2" spans="1:6">
      <c r="A15759" t="s">
        <v>436</v>
      </c>
      <c r="B15759" t="s">
        <v>437</v>
      </c>
      <c r="C15759" t="s">
        <v>4880</v>
      </c>
      <c r="D15759">
        <f t="shared" si="424"/>
        <v>2022</v>
      </c>
      <c r="E15759">
        <v>5353854994.29</v>
      </c>
      <c r="F15759" t="s">
        <v>271</v>
      </c>
    </row>
    <row r="15760" outlineLevel="2" spans="1:6">
      <c r="A15760" t="s">
        <v>438</v>
      </c>
      <c r="B15760" t="s">
        <v>439</v>
      </c>
      <c r="C15760" t="s">
        <v>4880</v>
      </c>
      <c r="D15760">
        <f t="shared" si="424"/>
        <v>2022</v>
      </c>
      <c r="E15760">
        <v>1422836487.26</v>
      </c>
      <c r="F15760" t="s">
        <v>271</v>
      </c>
    </row>
    <row r="15761" outlineLevel="2" spans="1:6">
      <c r="A15761" t="s">
        <v>440</v>
      </c>
      <c r="B15761" t="s">
        <v>441</v>
      </c>
      <c r="C15761" t="s">
        <v>4880</v>
      </c>
      <c r="D15761">
        <f t="shared" si="424"/>
        <v>2022</v>
      </c>
      <c r="E15761">
        <v>3579885727.44</v>
      </c>
      <c r="F15761" t="s">
        <v>271</v>
      </c>
    </row>
    <row r="15762" outlineLevel="2" spans="1:6">
      <c r="A15762" t="s">
        <v>442</v>
      </c>
      <c r="B15762" t="s">
        <v>443</v>
      </c>
      <c r="C15762" t="s">
        <v>4880</v>
      </c>
      <c r="D15762">
        <f t="shared" si="424"/>
        <v>2022</v>
      </c>
      <c r="E15762">
        <v>14827190302.79</v>
      </c>
      <c r="F15762" t="s">
        <v>271</v>
      </c>
    </row>
    <row r="15763" outlineLevel="2" spans="1:6">
      <c r="A15763" t="s">
        <v>444</v>
      </c>
      <c r="B15763" t="s">
        <v>445</v>
      </c>
      <c r="C15763" t="s">
        <v>4880</v>
      </c>
      <c r="D15763">
        <f t="shared" si="424"/>
        <v>2022</v>
      </c>
      <c r="E15763">
        <v>5615611398.3</v>
      </c>
      <c r="F15763" t="s">
        <v>271</v>
      </c>
    </row>
    <row r="15764" outlineLevel="2" spans="1:6">
      <c r="A15764" t="s">
        <v>446</v>
      </c>
      <c r="B15764" t="s">
        <v>447</v>
      </c>
      <c r="C15764" t="s">
        <v>4880</v>
      </c>
      <c r="D15764">
        <f t="shared" si="424"/>
        <v>2022</v>
      </c>
      <c r="E15764">
        <v>214028394291.44</v>
      </c>
      <c r="F15764" t="s">
        <v>271</v>
      </c>
    </row>
    <row r="15765" outlineLevel="2" spans="1:6">
      <c r="A15765" t="s">
        <v>448</v>
      </c>
      <c r="B15765" t="s">
        <v>449</v>
      </c>
      <c r="C15765" t="s">
        <v>4880</v>
      </c>
      <c r="D15765">
        <f t="shared" si="424"/>
        <v>2022</v>
      </c>
      <c r="E15765">
        <v>1742446928.19</v>
      </c>
      <c r="F15765" t="s">
        <v>271</v>
      </c>
    </row>
    <row r="15766" outlineLevel="2" spans="1:6">
      <c r="A15766" t="s">
        <v>450</v>
      </c>
      <c r="B15766" t="s">
        <v>451</v>
      </c>
      <c r="C15766" t="s">
        <v>4880</v>
      </c>
      <c r="D15766">
        <f t="shared" si="424"/>
        <v>2022</v>
      </c>
      <c r="E15766">
        <v>4400689542.45</v>
      </c>
      <c r="F15766" t="s">
        <v>271</v>
      </c>
    </row>
    <row r="15767" outlineLevel="2" spans="1:6">
      <c r="A15767" t="s">
        <v>452</v>
      </c>
      <c r="B15767" t="s">
        <v>453</v>
      </c>
      <c r="C15767" t="s">
        <v>4880</v>
      </c>
      <c r="D15767">
        <f t="shared" si="424"/>
        <v>2022</v>
      </c>
      <c r="E15767">
        <v>1869814756.87</v>
      </c>
      <c r="F15767" t="s">
        <v>271</v>
      </c>
    </row>
    <row r="15768" outlineLevel="2" spans="1:6">
      <c r="A15768" t="s">
        <v>454</v>
      </c>
      <c r="B15768" t="s">
        <v>455</v>
      </c>
      <c r="C15768" t="s">
        <v>4880</v>
      </c>
      <c r="D15768">
        <f t="shared" si="424"/>
        <v>2022</v>
      </c>
      <c r="E15768">
        <v>6627812218.25</v>
      </c>
      <c r="F15768" t="s">
        <v>271</v>
      </c>
    </row>
    <row r="15769" outlineLevel="2" spans="1:6">
      <c r="A15769" t="s">
        <v>456</v>
      </c>
      <c r="B15769" t="s">
        <v>457</v>
      </c>
      <c r="C15769" t="s">
        <v>4880</v>
      </c>
      <c r="D15769">
        <f t="shared" si="424"/>
        <v>2022</v>
      </c>
      <c r="E15769">
        <v>1275709968.34</v>
      </c>
      <c r="F15769" t="s">
        <v>271</v>
      </c>
    </row>
    <row r="15770" outlineLevel="2" spans="1:6">
      <c r="A15770" t="s">
        <v>458</v>
      </c>
      <c r="B15770" t="s">
        <v>459</v>
      </c>
      <c r="C15770" t="s">
        <v>4880</v>
      </c>
      <c r="D15770">
        <f t="shared" si="424"/>
        <v>2022</v>
      </c>
      <c r="E15770">
        <v>447495220.53</v>
      </c>
      <c r="F15770" t="s">
        <v>271</v>
      </c>
    </row>
    <row r="15771" outlineLevel="2" spans="1:6">
      <c r="A15771" t="s">
        <v>460</v>
      </c>
      <c r="B15771" t="s">
        <v>461</v>
      </c>
      <c r="C15771" t="s">
        <v>4880</v>
      </c>
      <c r="D15771">
        <f t="shared" si="424"/>
        <v>2022</v>
      </c>
      <c r="E15771">
        <v>3054317848.31</v>
      </c>
      <c r="F15771" t="s">
        <v>271</v>
      </c>
    </row>
    <row r="15772" outlineLevel="2" spans="1:6">
      <c r="A15772" t="s">
        <v>462</v>
      </c>
      <c r="B15772" t="s">
        <v>463</v>
      </c>
      <c r="C15772" t="s">
        <v>4880</v>
      </c>
      <c r="D15772">
        <f t="shared" si="424"/>
        <v>2022</v>
      </c>
      <c r="E15772">
        <v>5652823157.64</v>
      </c>
      <c r="F15772" t="s">
        <v>271</v>
      </c>
    </row>
    <row r="15773" outlineLevel="2" spans="1:6">
      <c r="A15773" t="s">
        <v>464</v>
      </c>
      <c r="B15773" t="s">
        <v>465</v>
      </c>
      <c r="C15773" t="s">
        <v>4880</v>
      </c>
      <c r="D15773">
        <f t="shared" si="424"/>
        <v>2022</v>
      </c>
      <c r="E15773">
        <v>923772954.15</v>
      </c>
      <c r="F15773" t="s">
        <v>271</v>
      </c>
    </row>
    <row r="15774" outlineLevel="2" spans="1:6">
      <c r="A15774" t="s">
        <v>466</v>
      </c>
      <c r="B15774" t="s">
        <v>3417</v>
      </c>
      <c r="C15774" t="s">
        <v>4880</v>
      </c>
      <c r="D15774">
        <f t="shared" si="424"/>
        <v>2022</v>
      </c>
      <c r="E15774">
        <v>34484678505.9</v>
      </c>
      <c r="F15774" t="s">
        <v>271</v>
      </c>
    </row>
    <row r="15775" outlineLevel="2" spans="1:6">
      <c r="A15775" t="s">
        <v>468</v>
      </c>
      <c r="B15775" t="s">
        <v>469</v>
      </c>
      <c r="C15775" t="s">
        <v>4880</v>
      </c>
      <c r="D15775">
        <f t="shared" si="424"/>
        <v>2022</v>
      </c>
      <c r="E15775">
        <v>3892708509.64</v>
      </c>
      <c r="F15775" t="s">
        <v>271</v>
      </c>
    </row>
    <row r="15776" outlineLevel="2" spans="1:6">
      <c r="A15776" t="s">
        <v>472</v>
      </c>
      <c r="B15776" t="s">
        <v>3021</v>
      </c>
      <c r="C15776" t="s">
        <v>4880</v>
      </c>
      <c r="D15776">
        <f t="shared" si="424"/>
        <v>2022</v>
      </c>
      <c r="E15776">
        <v>567205680.27</v>
      </c>
      <c r="F15776" t="s">
        <v>271</v>
      </c>
    </row>
    <row r="15777" outlineLevel="2" spans="1:6">
      <c r="A15777" t="s">
        <v>1909</v>
      </c>
      <c r="B15777" t="s">
        <v>1910</v>
      </c>
      <c r="C15777" t="s">
        <v>4880</v>
      </c>
      <c r="D15777">
        <f t="shared" si="424"/>
        <v>2022</v>
      </c>
      <c r="E15777">
        <v>1543210975.43</v>
      </c>
      <c r="F15777" t="s">
        <v>271</v>
      </c>
    </row>
    <row r="15778" outlineLevel="2" spans="1:6">
      <c r="A15778" t="s">
        <v>1911</v>
      </c>
      <c r="B15778" t="s">
        <v>1912</v>
      </c>
      <c r="C15778" t="s">
        <v>4880</v>
      </c>
      <c r="D15778">
        <f t="shared" si="424"/>
        <v>2022</v>
      </c>
      <c r="E15778">
        <v>7842731367.72</v>
      </c>
      <c r="F15778" t="s">
        <v>271</v>
      </c>
    </row>
    <row r="15779" outlineLevel="2" spans="1:6">
      <c r="A15779" t="s">
        <v>1913</v>
      </c>
      <c r="B15779" t="s">
        <v>1914</v>
      </c>
      <c r="C15779" t="s">
        <v>4880</v>
      </c>
      <c r="D15779">
        <f t="shared" si="424"/>
        <v>2022</v>
      </c>
      <c r="E15779">
        <v>2874193397.97</v>
      </c>
      <c r="F15779" t="s">
        <v>271</v>
      </c>
    </row>
    <row r="15780" outlineLevel="2" spans="1:6">
      <c r="A15780" t="s">
        <v>2070</v>
      </c>
      <c r="B15780" t="s">
        <v>2071</v>
      </c>
      <c r="C15780" t="s">
        <v>4880</v>
      </c>
      <c r="D15780">
        <f t="shared" si="424"/>
        <v>2022</v>
      </c>
      <c r="E15780">
        <v>13696335264.07</v>
      </c>
      <c r="F15780" t="s">
        <v>271</v>
      </c>
    </row>
    <row r="15781" outlineLevel="2" spans="1:6">
      <c r="A15781" t="s">
        <v>2072</v>
      </c>
      <c r="B15781" t="s">
        <v>4951</v>
      </c>
      <c r="C15781" t="s">
        <v>4880</v>
      </c>
      <c r="D15781">
        <f t="shared" si="424"/>
        <v>2022</v>
      </c>
      <c r="E15781">
        <v>1724294776.9</v>
      </c>
      <c r="F15781" t="s">
        <v>271</v>
      </c>
    </row>
    <row r="15782" outlineLevel="2" spans="1:6">
      <c r="A15782" t="s">
        <v>2188</v>
      </c>
      <c r="B15782" t="s">
        <v>2189</v>
      </c>
      <c r="C15782" t="s">
        <v>4880</v>
      </c>
      <c r="D15782">
        <f t="shared" si="424"/>
        <v>2022</v>
      </c>
      <c r="E15782">
        <v>1734187566.78</v>
      </c>
      <c r="F15782" t="s">
        <v>271</v>
      </c>
    </row>
    <row r="15783" outlineLevel="2" spans="1:6">
      <c r="A15783" t="s">
        <v>2190</v>
      </c>
      <c r="B15783" t="s">
        <v>2657</v>
      </c>
      <c r="C15783" t="s">
        <v>4880</v>
      </c>
      <c r="D15783">
        <f t="shared" si="424"/>
        <v>2022</v>
      </c>
      <c r="E15783">
        <v>886570938.6</v>
      </c>
      <c r="F15783" t="s">
        <v>271</v>
      </c>
    </row>
    <row r="15784" outlineLevel="2" spans="1:6">
      <c r="A15784" t="s">
        <v>2192</v>
      </c>
      <c r="B15784" t="s">
        <v>2193</v>
      </c>
      <c r="C15784" t="s">
        <v>4880</v>
      </c>
      <c r="D15784">
        <f t="shared" si="424"/>
        <v>2022</v>
      </c>
      <c r="E15784">
        <v>4078274887.01</v>
      </c>
      <c r="F15784" t="s">
        <v>271</v>
      </c>
    </row>
    <row r="15785" outlineLevel="2" spans="1:6">
      <c r="A15785" t="s">
        <v>2194</v>
      </c>
      <c r="B15785" t="s">
        <v>2195</v>
      </c>
      <c r="C15785" t="s">
        <v>4880</v>
      </c>
      <c r="D15785">
        <f t="shared" si="424"/>
        <v>2022</v>
      </c>
      <c r="E15785">
        <v>16516774262.39</v>
      </c>
      <c r="F15785" t="s">
        <v>271</v>
      </c>
    </row>
    <row r="15786" outlineLevel="2" spans="1:6">
      <c r="A15786" t="s">
        <v>2391</v>
      </c>
      <c r="B15786" t="s">
        <v>3605</v>
      </c>
      <c r="C15786" t="s">
        <v>4880</v>
      </c>
      <c r="D15786">
        <f t="shared" si="424"/>
        <v>2022</v>
      </c>
      <c r="E15786">
        <v>2960327510.53</v>
      </c>
      <c r="F15786" t="s">
        <v>271</v>
      </c>
    </row>
    <row r="15787" outlineLevel="2" spans="1:6">
      <c r="A15787" t="s">
        <v>2393</v>
      </c>
      <c r="B15787" t="s">
        <v>2394</v>
      </c>
      <c r="C15787" t="s">
        <v>4880</v>
      </c>
      <c r="D15787">
        <f t="shared" si="424"/>
        <v>2022</v>
      </c>
      <c r="E15787">
        <v>3274624049.68</v>
      </c>
      <c r="F15787" t="s">
        <v>271</v>
      </c>
    </row>
    <row r="15788" outlineLevel="2" spans="1:6">
      <c r="A15788" t="s">
        <v>2395</v>
      </c>
      <c r="B15788" t="s">
        <v>2396</v>
      </c>
      <c r="C15788" t="s">
        <v>4880</v>
      </c>
      <c r="D15788">
        <f t="shared" si="424"/>
        <v>2022</v>
      </c>
      <c r="E15788">
        <v>828185935.65</v>
      </c>
      <c r="F15788" t="s">
        <v>271</v>
      </c>
    </row>
    <row r="15789" outlineLevel="2" spans="1:6">
      <c r="A15789" t="s">
        <v>3022</v>
      </c>
      <c r="B15789" t="s">
        <v>3023</v>
      </c>
      <c r="C15789" t="s">
        <v>4880</v>
      </c>
      <c r="D15789">
        <f t="shared" si="424"/>
        <v>2022</v>
      </c>
      <c r="E15789">
        <v>1472035507.37</v>
      </c>
      <c r="F15789" t="s">
        <v>271</v>
      </c>
    </row>
    <row r="15790" outlineLevel="2" spans="1:6">
      <c r="A15790" t="s">
        <v>2397</v>
      </c>
      <c r="B15790" t="s">
        <v>2398</v>
      </c>
      <c r="C15790" t="s">
        <v>4880</v>
      </c>
      <c r="D15790">
        <f t="shared" si="424"/>
        <v>2022</v>
      </c>
      <c r="E15790">
        <v>3267684274.57</v>
      </c>
      <c r="F15790" t="s">
        <v>271</v>
      </c>
    </row>
    <row r="15791" outlineLevel="2" spans="1:6">
      <c r="A15791" t="s">
        <v>2399</v>
      </c>
      <c r="B15791" t="s">
        <v>2400</v>
      </c>
      <c r="C15791" t="s">
        <v>4880</v>
      </c>
      <c r="D15791">
        <f t="shared" si="424"/>
        <v>2022</v>
      </c>
      <c r="E15791">
        <v>2597003537.29</v>
      </c>
      <c r="F15791" t="s">
        <v>271</v>
      </c>
    </row>
    <row r="15792" outlineLevel="2" spans="1:6">
      <c r="A15792" t="s">
        <v>2401</v>
      </c>
      <c r="B15792" t="s">
        <v>2402</v>
      </c>
      <c r="C15792" t="s">
        <v>4880</v>
      </c>
      <c r="D15792">
        <f t="shared" si="424"/>
        <v>2022</v>
      </c>
      <c r="E15792">
        <v>1406780231.74</v>
      </c>
      <c r="F15792" t="s">
        <v>271</v>
      </c>
    </row>
    <row r="15793" outlineLevel="2" spans="1:6">
      <c r="A15793" t="s">
        <v>2658</v>
      </c>
      <c r="B15793" t="s">
        <v>2659</v>
      </c>
      <c r="C15793" t="s">
        <v>4880</v>
      </c>
      <c r="D15793">
        <f t="shared" si="424"/>
        <v>2022</v>
      </c>
      <c r="E15793">
        <v>657921805.92</v>
      </c>
      <c r="F15793" t="s">
        <v>271</v>
      </c>
    </row>
    <row r="15794" outlineLevel="2" spans="1:6">
      <c r="A15794" t="s">
        <v>2660</v>
      </c>
      <c r="B15794" t="s">
        <v>2661</v>
      </c>
      <c r="C15794" t="s">
        <v>4880</v>
      </c>
      <c r="D15794">
        <f t="shared" si="424"/>
        <v>2022</v>
      </c>
      <c r="E15794">
        <v>341480542.5</v>
      </c>
      <c r="F15794" t="s">
        <v>271</v>
      </c>
    </row>
    <row r="15795" outlineLevel="2" spans="1:6">
      <c r="A15795" t="s">
        <v>2662</v>
      </c>
      <c r="B15795" t="s">
        <v>2663</v>
      </c>
      <c r="C15795" t="s">
        <v>4880</v>
      </c>
      <c r="D15795">
        <f t="shared" si="424"/>
        <v>2022</v>
      </c>
      <c r="E15795">
        <v>5870929751.29</v>
      </c>
      <c r="F15795" t="s">
        <v>271</v>
      </c>
    </row>
    <row r="15796" outlineLevel="2" spans="1:6">
      <c r="A15796" t="s">
        <v>2664</v>
      </c>
      <c r="B15796" t="s">
        <v>2665</v>
      </c>
      <c r="C15796" t="s">
        <v>4880</v>
      </c>
      <c r="D15796">
        <f t="shared" si="424"/>
        <v>2022</v>
      </c>
      <c r="E15796">
        <v>86256162.59</v>
      </c>
      <c r="F15796" t="s">
        <v>271</v>
      </c>
    </row>
    <row r="15797" outlineLevel="2" spans="1:6">
      <c r="A15797" t="s">
        <v>2666</v>
      </c>
      <c r="B15797" t="s">
        <v>2667</v>
      </c>
      <c r="C15797" t="s">
        <v>4880</v>
      </c>
      <c r="D15797">
        <f t="shared" si="424"/>
        <v>2022</v>
      </c>
      <c r="E15797">
        <v>2662033150.96</v>
      </c>
      <c r="F15797" t="s">
        <v>271</v>
      </c>
    </row>
    <row r="15798" outlineLevel="2" spans="1:6">
      <c r="A15798" t="s">
        <v>2668</v>
      </c>
      <c r="B15798" t="s">
        <v>2669</v>
      </c>
      <c r="C15798" t="s">
        <v>4880</v>
      </c>
      <c r="D15798">
        <f t="shared" ref="D15798:D15861" si="425">YEAR(C15798)</f>
        <v>2022</v>
      </c>
      <c r="E15798">
        <v>2999274330.24</v>
      </c>
      <c r="F15798" t="s">
        <v>271</v>
      </c>
    </row>
    <row r="15799" outlineLevel="2" spans="1:6">
      <c r="A15799" t="s">
        <v>2670</v>
      </c>
      <c r="B15799" t="s">
        <v>2671</v>
      </c>
      <c r="C15799" t="s">
        <v>4880</v>
      </c>
      <c r="D15799">
        <f t="shared" si="425"/>
        <v>2022</v>
      </c>
      <c r="E15799">
        <v>2127486146.24</v>
      </c>
      <c r="F15799" t="s">
        <v>271</v>
      </c>
    </row>
    <row r="15800" outlineLevel="2" spans="1:6">
      <c r="A15800" t="s">
        <v>2672</v>
      </c>
      <c r="B15800" t="s">
        <v>2673</v>
      </c>
      <c r="C15800" t="s">
        <v>4880</v>
      </c>
      <c r="D15800">
        <f t="shared" si="425"/>
        <v>2022</v>
      </c>
      <c r="E15800">
        <v>970679899.39</v>
      </c>
      <c r="F15800" t="s">
        <v>271</v>
      </c>
    </row>
    <row r="15801" outlineLevel="2" spans="1:6">
      <c r="A15801" t="s">
        <v>2674</v>
      </c>
      <c r="B15801" t="s">
        <v>2675</v>
      </c>
      <c r="C15801" t="s">
        <v>4880</v>
      </c>
      <c r="D15801">
        <f t="shared" si="425"/>
        <v>2022</v>
      </c>
      <c r="E15801">
        <v>2923181920.56</v>
      </c>
      <c r="F15801" t="s">
        <v>271</v>
      </c>
    </row>
    <row r="15802" outlineLevel="2" spans="1:6">
      <c r="A15802" t="s">
        <v>2676</v>
      </c>
      <c r="B15802" t="s">
        <v>2677</v>
      </c>
      <c r="C15802" t="s">
        <v>4880</v>
      </c>
      <c r="D15802">
        <f t="shared" si="425"/>
        <v>2022</v>
      </c>
      <c r="E15802">
        <v>20990265073.39</v>
      </c>
      <c r="F15802" t="s">
        <v>271</v>
      </c>
    </row>
    <row r="15803" outlineLevel="2" spans="1:6">
      <c r="A15803" t="s">
        <v>2678</v>
      </c>
      <c r="B15803" t="s">
        <v>2679</v>
      </c>
      <c r="C15803" t="s">
        <v>4880</v>
      </c>
      <c r="D15803">
        <f t="shared" si="425"/>
        <v>2022</v>
      </c>
      <c r="E15803">
        <v>1673553239.98</v>
      </c>
      <c r="F15803" t="s">
        <v>271</v>
      </c>
    </row>
    <row r="15804" outlineLevel="2" spans="1:6">
      <c r="A15804" t="s">
        <v>2680</v>
      </c>
      <c r="B15804" t="s">
        <v>2681</v>
      </c>
      <c r="C15804" t="s">
        <v>4880</v>
      </c>
      <c r="D15804">
        <f t="shared" si="425"/>
        <v>2022</v>
      </c>
      <c r="E15804">
        <v>8418763622.18</v>
      </c>
      <c r="F15804" t="s">
        <v>271</v>
      </c>
    </row>
    <row r="15805" outlineLevel="2" spans="1:6">
      <c r="A15805" t="s">
        <v>3024</v>
      </c>
      <c r="B15805" t="s">
        <v>3025</v>
      </c>
      <c r="C15805" t="s">
        <v>4880</v>
      </c>
      <c r="D15805">
        <f t="shared" si="425"/>
        <v>2022</v>
      </c>
      <c r="E15805">
        <v>5477758610.38</v>
      </c>
      <c r="F15805" t="s">
        <v>271</v>
      </c>
    </row>
    <row r="15806" outlineLevel="2" spans="1:6">
      <c r="A15806" t="s">
        <v>3026</v>
      </c>
      <c r="B15806" t="s">
        <v>3027</v>
      </c>
      <c r="C15806" t="s">
        <v>4880</v>
      </c>
      <c r="D15806">
        <f t="shared" si="425"/>
        <v>2022</v>
      </c>
      <c r="E15806">
        <v>2697899998.49</v>
      </c>
      <c r="F15806" t="s">
        <v>271</v>
      </c>
    </row>
    <row r="15807" outlineLevel="2" spans="1:6">
      <c r="A15807" t="s">
        <v>3028</v>
      </c>
      <c r="B15807" t="s">
        <v>3029</v>
      </c>
      <c r="C15807" t="s">
        <v>4880</v>
      </c>
      <c r="D15807">
        <f t="shared" si="425"/>
        <v>2022</v>
      </c>
      <c r="E15807">
        <v>491211343.76</v>
      </c>
      <c r="F15807" t="s">
        <v>271</v>
      </c>
    </row>
    <row r="15808" outlineLevel="2" spans="1:6">
      <c r="A15808" t="s">
        <v>3030</v>
      </c>
      <c r="B15808" t="s">
        <v>3031</v>
      </c>
      <c r="C15808" t="s">
        <v>4880</v>
      </c>
      <c r="D15808">
        <f t="shared" si="425"/>
        <v>2022</v>
      </c>
      <c r="E15808">
        <v>2173523032.26</v>
      </c>
      <c r="F15808" t="s">
        <v>271</v>
      </c>
    </row>
    <row r="15809" outlineLevel="2" spans="1:6">
      <c r="A15809" t="s">
        <v>3032</v>
      </c>
      <c r="B15809" t="s">
        <v>3033</v>
      </c>
      <c r="C15809" t="s">
        <v>4880</v>
      </c>
      <c r="D15809">
        <f t="shared" si="425"/>
        <v>2022</v>
      </c>
      <c r="E15809">
        <v>667931462.81</v>
      </c>
      <c r="F15809" t="s">
        <v>271</v>
      </c>
    </row>
    <row r="15810" outlineLevel="2" spans="1:6">
      <c r="A15810" t="s">
        <v>3034</v>
      </c>
      <c r="B15810" t="s">
        <v>3035</v>
      </c>
      <c r="C15810" t="s">
        <v>4880</v>
      </c>
      <c r="D15810">
        <f t="shared" si="425"/>
        <v>2022</v>
      </c>
      <c r="E15810">
        <v>2305932239.94</v>
      </c>
      <c r="F15810" t="s">
        <v>271</v>
      </c>
    </row>
    <row r="15811" outlineLevel="2" spans="1:6">
      <c r="A15811" t="s">
        <v>3036</v>
      </c>
      <c r="B15811" t="s">
        <v>3037</v>
      </c>
      <c r="C15811" t="s">
        <v>4880</v>
      </c>
      <c r="D15811">
        <f t="shared" si="425"/>
        <v>2022</v>
      </c>
      <c r="E15811">
        <v>3972973334.69</v>
      </c>
      <c r="F15811" t="s">
        <v>271</v>
      </c>
    </row>
    <row r="15812" outlineLevel="2" spans="1:6">
      <c r="A15812" t="s">
        <v>3038</v>
      </c>
      <c r="B15812" t="s">
        <v>3039</v>
      </c>
      <c r="C15812" t="s">
        <v>4880</v>
      </c>
      <c r="D15812">
        <f t="shared" si="425"/>
        <v>2022</v>
      </c>
      <c r="E15812">
        <v>1483464184.64</v>
      </c>
      <c r="F15812" t="s">
        <v>271</v>
      </c>
    </row>
    <row r="15813" outlineLevel="2" spans="1:6">
      <c r="A15813" t="s">
        <v>3040</v>
      </c>
      <c r="B15813" t="s">
        <v>3041</v>
      </c>
      <c r="C15813" t="s">
        <v>4880</v>
      </c>
      <c r="D15813">
        <f t="shared" si="425"/>
        <v>2022</v>
      </c>
      <c r="E15813">
        <v>2584290568.61</v>
      </c>
      <c r="F15813" t="s">
        <v>271</v>
      </c>
    </row>
    <row r="15814" outlineLevel="2" spans="1:6">
      <c r="A15814" t="s">
        <v>3042</v>
      </c>
      <c r="B15814" t="s">
        <v>3043</v>
      </c>
      <c r="C15814" t="s">
        <v>4880</v>
      </c>
      <c r="D15814">
        <f t="shared" si="425"/>
        <v>2022</v>
      </c>
      <c r="E15814">
        <v>226282589.36</v>
      </c>
      <c r="F15814" t="s">
        <v>271</v>
      </c>
    </row>
    <row r="15815" outlineLevel="2" spans="1:6">
      <c r="A15815" t="s">
        <v>3044</v>
      </c>
      <c r="B15815" t="s">
        <v>3045</v>
      </c>
      <c r="C15815" t="s">
        <v>4880</v>
      </c>
      <c r="D15815">
        <f t="shared" si="425"/>
        <v>2022</v>
      </c>
      <c r="E15815">
        <v>264192655.91</v>
      </c>
      <c r="F15815" t="s">
        <v>271</v>
      </c>
    </row>
    <row r="15816" outlineLevel="2" spans="1:6">
      <c r="A15816" t="s">
        <v>3046</v>
      </c>
      <c r="B15816" t="s">
        <v>3047</v>
      </c>
      <c r="C15816" t="s">
        <v>4880</v>
      </c>
      <c r="D15816">
        <f t="shared" si="425"/>
        <v>2022</v>
      </c>
      <c r="E15816">
        <v>2323404255.36</v>
      </c>
      <c r="F15816" t="s">
        <v>271</v>
      </c>
    </row>
    <row r="15817" outlineLevel="2" spans="1:6">
      <c r="A15817" t="s">
        <v>3048</v>
      </c>
      <c r="B15817" t="s">
        <v>3049</v>
      </c>
      <c r="C15817" t="s">
        <v>4880</v>
      </c>
      <c r="D15817">
        <f t="shared" si="425"/>
        <v>2022</v>
      </c>
      <c r="E15817">
        <v>5637928549.3</v>
      </c>
      <c r="F15817" t="s">
        <v>271</v>
      </c>
    </row>
    <row r="15818" outlineLevel="2" spans="1:6">
      <c r="A15818" t="s">
        <v>3050</v>
      </c>
      <c r="B15818" t="s">
        <v>3956</v>
      </c>
      <c r="C15818" t="s">
        <v>4880</v>
      </c>
      <c r="D15818">
        <f t="shared" si="425"/>
        <v>2022</v>
      </c>
      <c r="E15818">
        <v>18923100096.36</v>
      </c>
      <c r="F15818" t="s">
        <v>271</v>
      </c>
    </row>
    <row r="15819" outlineLevel="2" spans="1:6">
      <c r="A15819" t="s">
        <v>3052</v>
      </c>
      <c r="B15819" t="s">
        <v>3053</v>
      </c>
      <c r="C15819" t="s">
        <v>4880</v>
      </c>
      <c r="D15819">
        <f t="shared" si="425"/>
        <v>2022</v>
      </c>
      <c r="E15819">
        <v>13992454035.04</v>
      </c>
      <c r="F15819" t="s">
        <v>271</v>
      </c>
    </row>
    <row r="15820" outlineLevel="2" spans="1:6">
      <c r="A15820" t="s">
        <v>3054</v>
      </c>
      <c r="B15820" t="s">
        <v>3055</v>
      </c>
      <c r="C15820" t="s">
        <v>4880</v>
      </c>
      <c r="D15820">
        <f t="shared" si="425"/>
        <v>2022</v>
      </c>
      <c r="E15820">
        <v>6228584308.47</v>
      </c>
      <c r="F15820" t="s">
        <v>271</v>
      </c>
    </row>
    <row r="15821" outlineLevel="2" spans="1:6">
      <c r="A15821" t="s">
        <v>3056</v>
      </c>
      <c r="B15821" t="s">
        <v>3057</v>
      </c>
      <c r="C15821" t="s">
        <v>4880</v>
      </c>
      <c r="D15821">
        <f t="shared" si="425"/>
        <v>2022</v>
      </c>
      <c r="E15821">
        <v>2821093173.37</v>
      </c>
      <c r="F15821" t="s">
        <v>271</v>
      </c>
    </row>
    <row r="15822" outlineLevel="2" spans="1:6">
      <c r="A15822" t="s">
        <v>3058</v>
      </c>
      <c r="B15822" t="s">
        <v>3059</v>
      </c>
      <c r="C15822" t="s">
        <v>4880</v>
      </c>
      <c r="D15822">
        <f t="shared" si="425"/>
        <v>2022</v>
      </c>
      <c r="E15822">
        <v>1372233917.92</v>
      </c>
      <c r="F15822" t="s">
        <v>271</v>
      </c>
    </row>
    <row r="15823" outlineLevel="2" spans="1:6">
      <c r="A15823" t="s">
        <v>3418</v>
      </c>
      <c r="B15823" t="s">
        <v>3419</v>
      </c>
      <c r="C15823" t="s">
        <v>4880</v>
      </c>
      <c r="D15823">
        <f t="shared" si="425"/>
        <v>2022</v>
      </c>
      <c r="E15823">
        <v>36210971441.99</v>
      </c>
      <c r="F15823" t="s">
        <v>271</v>
      </c>
    </row>
    <row r="15824" outlineLevel="2" spans="1:6">
      <c r="A15824" t="s">
        <v>3607</v>
      </c>
      <c r="B15824" t="s">
        <v>3608</v>
      </c>
      <c r="C15824" t="s">
        <v>4880</v>
      </c>
      <c r="D15824">
        <f t="shared" si="425"/>
        <v>2022</v>
      </c>
      <c r="E15824">
        <v>3526074014.59</v>
      </c>
      <c r="F15824" t="s">
        <v>271</v>
      </c>
    </row>
    <row r="15825" outlineLevel="2" spans="1:6">
      <c r="A15825" t="s">
        <v>3609</v>
      </c>
      <c r="B15825" t="s">
        <v>3610</v>
      </c>
      <c r="C15825" t="s">
        <v>4880</v>
      </c>
      <c r="D15825">
        <f t="shared" si="425"/>
        <v>2022</v>
      </c>
      <c r="E15825">
        <v>3246244099.45</v>
      </c>
      <c r="F15825" t="s">
        <v>271</v>
      </c>
    </row>
    <row r="15826" outlineLevel="2" spans="1:6">
      <c r="A15826" t="s">
        <v>3611</v>
      </c>
      <c r="B15826" t="s">
        <v>3612</v>
      </c>
      <c r="C15826" t="s">
        <v>4880</v>
      </c>
      <c r="D15826">
        <f t="shared" si="425"/>
        <v>2022</v>
      </c>
      <c r="E15826">
        <v>4117698932.81</v>
      </c>
      <c r="F15826" t="s">
        <v>271</v>
      </c>
    </row>
    <row r="15827" outlineLevel="2" spans="1:6">
      <c r="A15827" t="s">
        <v>3613</v>
      </c>
      <c r="B15827" t="s">
        <v>3614</v>
      </c>
      <c r="C15827" t="s">
        <v>4880</v>
      </c>
      <c r="D15827">
        <f t="shared" si="425"/>
        <v>2022</v>
      </c>
      <c r="E15827">
        <v>366609523.49</v>
      </c>
      <c r="F15827" t="s">
        <v>271</v>
      </c>
    </row>
    <row r="15828" outlineLevel="2" spans="1:6">
      <c r="A15828" t="s">
        <v>3615</v>
      </c>
      <c r="B15828" t="s">
        <v>3616</v>
      </c>
      <c r="C15828" t="s">
        <v>4880</v>
      </c>
      <c r="D15828">
        <f t="shared" si="425"/>
        <v>2022</v>
      </c>
      <c r="E15828">
        <v>1216799161</v>
      </c>
      <c r="F15828" t="s">
        <v>271</v>
      </c>
    </row>
    <row r="15829" outlineLevel="2" spans="1:6">
      <c r="A15829" t="s">
        <v>3957</v>
      </c>
      <c r="B15829" t="s">
        <v>3958</v>
      </c>
      <c r="C15829" t="s">
        <v>4880</v>
      </c>
      <c r="D15829">
        <f t="shared" si="425"/>
        <v>2022</v>
      </c>
      <c r="E15829">
        <v>1337862149.54</v>
      </c>
      <c r="F15829" t="s">
        <v>271</v>
      </c>
    </row>
    <row r="15830" outlineLevel="2" spans="1:6">
      <c r="A15830" t="s">
        <v>3959</v>
      </c>
      <c r="B15830" t="s">
        <v>3960</v>
      </c>
      <c r="C15830" t="s">
        <v>4880</v>
      </c>
      <c r="D15830">
        <f t="shared" si="425"/>
        <v>2022</v>
      </c>
      <c r="E15830">
        <v>596775379.37</v>
      </c>
      <c r="F15830" t="s">
        <v>271</v>
      </c>
    </row>
    <row r="15831" outlineLevel="2" spans="1:6">
      <c r="A15831" t="s">
        <v>3961</v>
      </c>
      <c r="B15831" t="s">
        <v>3962</v>
      </c>
      <c r="C15831" t="s">
        <v>4880</v>
      </c>
      <c r="D15831">
        <f t="shared" si="425"/>
        <v>2022</v>
      </c>
      <c r="E15831">
        <v>1385463117.1</v>
      </c>
      <c r="F15831" t="s">
        <v>271</v>
      </c>
    </row>
    <row r="15832" outlineLevel="2" spans="1:6">
      <c r="A15832" t="s">
        <v>3963</v>
      </c>
      <c r="B15832" t="s">
        <v>3964</v>
      </c>
      <c r="C15832" t="s">
        <v>4880</v>
      </c>
      <c r="D15832">
        <f t="shared" si="425"/>
        <v>2022</v>
      </c>
      <c r="E15832">
        <v>5412576837.38</v>
      </c>
      <c r="F15832" t="s">
        <v>271</v>
      </c>
    </row>
    <row r="15833" outlineLevel="2" spans="1:6">
      <c r="A15833" t="s">
        <v>3965</v>
      </c>
      <c r="B15833" t="s">
        <v>3966</v>
      </c>
      <c r="C15833" t="s">
        <v>4880</v>
      </c>
      <c r="D15833">
        <f t="shared" si="425"/>
        <v>2022</v>
      </c>
      <c r="E15833">
        <v>939823483.63</v>
      </c>
      <c r="F15833" t="s">
        <v>271</v>
      </c>
    </row>
    <row r="15834" outlineLevel="2" spans="1:6">
      <c r="A15834" t="s">
        <v>3967</v>
      </c>
      <c r="B15834" t="s">
        <v>3968</v>
      </c>
      <c r="C15834" t="s">
        <v>4880</v>
      </c>
      <c r="D15834">
        <f t="shared" si="425"/>
        <v>2022</v>
      </c>
      <c r="E15834">
        <v>4466847997.94</v>
      </c>
      <c r="F15834" t="s">
        <v>271</v>
      </c>
    </row>
    <row r="15835" outlineLevel="2" spans="1:6">
      <c r="A15835" t="s">
        <v>3969</v>
      </c>
      <c r="B15835" t="s">
        <v>3970</v>
      </c>
      <c r="C15835" t="s">
        <v>4880</v>
      </c>
      <c r="D15835">
        <f t="shared" si="425"/>
        <v>2022</v>
      </c>
      <c r="E15835">
        <v>6929863316.18</v>
      </c>
      <c r="F15835" t="s">
        <v>271</v>
      </c>
    </row>
    <row r="15836" outlineLevel="2" spans="1:6">
      <c r="A15836" t="s">
        <v>3971</v>
      </c>
      <c r="B15836" t="s">
        <v>3972</v>
      </c>
      <c r="C15836" t="s">
        <v>4880</v>
      </c>
      <c r="D15836">
        <f t="shared" si="425"/>
        <v>2022</v>
      </c>
      <c r="E15836">
        <v>1152458554.76</v>
      </c>
      <c r="F15836" t="s">
        <v>271</v>
      </c>
    </row>
    <row r="15837" outlineLevel="2" spans="1:6">
      <c r="A15837" t="s">
        <v>3973</v>
      </c>
      <c r="B15837" t="s">
        <v>3974</v>
      </c>
      <c r="C15837" t="s">
        <v>4880</v>
      </c>
      <c r="D15837">
        <f t="shared" si="425"/>
        <v>2022</v>
      </c>
      <c r="E15837">
        <v>1042110418.1</v>
      </c>
      <c r="F15837" t="s">
        <v>271</v>
      </c>
    </row>
    <row r="15838" outlineLevel="2" spans="1:6">
      <c r="A15838" t="s">
        <v>3975</v>
      </c>
      <c r="B15838" t="s">
        <v>3976</v>
      </c>
      <c r="C15838" t="s">
        <v>4880</v>
      </c>
      <c r="D15838">
        <f t="shared" si="425"/>
        <v>2022</v>
      </c>
      <c r="E15838">
        <v>6649844062.53</v>
      </c>
      <c r="F15838" t="s">
        <v>271</v>
      </c>
    </row>
    <row r="15839" outlineLevel="2" spans="1:6">
      <c r="A15839" t="s">
        <v>3977</v>
      </c>
      <c r="B15839" t="s">
        <v>3978</v>
      </c>
      <c r="C15839" t="s">
        <v>4880</v>
      </c>
      <c r="D15839">
        <f t="shared" si="425"/>
        <v>2022</v>
      </c>
      <c r="E15839">
        <v>1319633365.98</v>
      </c>
      <c r="F15839" t="s">
        <v>271</v>
      </c>
    </row>
    <row r="15840" outlineLevel="2" spans="1:6">
      <c r="A15840" t="s">
        <v>3979</v>
      </c>
      <c r="B15840" t="s">
        <v>3980</v>
      </c>
      <c r="C15840" t="s">
        <v>4880</v>
      </c>
      <c r="D15840">
        <f t="shared" si="425"/>
        <v>2022</v>
      </c>
      <c r="E15840">
        <v>1719397271.1</v>
      </c>
      <c r="F15840" t="s">
        <v>271</v>
      </c>
    </row>
    <row r="15841" outlineLevel="2" spans="1:6">
      <c r="A15841" t="s">
        <v>3617</v>
      </c>
      <c r="B15841" t="s">
        <v>3618</v>
      </c>
      <c r="C15841" t="s">
        <v>4880</v>
      </c>
      <c r="D15841">
        <f t="shared" si="425"/>
        <v>2022</v>
      </c>
      <c r="E15841">
        <v>82822403586.43</v>
      </c>
      <c r="F15841" t="s">
        <v>271</v>
      </c>
    </row>
    <row r="15842" outlineLevel="2" spans="1:6">
      <c r="A15842" t="s">
        <v>474</v>
      </c>
      <c r="B15842" t="s">
        <v>475</v>
      </c>
      <c r="C15842" t="s">
        <v>4880</v>
      </c>
      <c r="D15842">
        <f t="shared" si="425"/>
        <v>2022</v>
      </c>
      <c r="E15842">
        <v>308740885.09</v>
      </c>
      <c r="F15842" t="s">
        <v>271</v>
      </c>
    </row>
    <row r="15843" outlineLevel="2" spans="1:6">
      <c r="A15843" t="s">
        <v>476</v>
      </c>
      <c r="B15843" t="s">
        <v>477</v>
      </c>
      <c r="C15843" t="s">
        <v>4880</v>
      </c>
      <c r="D15843">
        <f t="shared" si="425"/>
        <v>2022</v>
      </c>
      <c r="E15843">
        <v>36303947808.53</v>
      </c>
      <c r="F15843" t="s">
        <v>271</v>
      </c>
    </row>
    <row r="15844" outlineLevel="2" spans="1:6">
      <c r="A15844" t="s">
        <v>478</v>
      </c>
      <c r="B15844" t="s">
        <v>479</v>
      </c>
      <c r="C15844" t="s">
        <v>4880</v>
      </c>
      <c r="D15844">
        <f t="shared" si="425"/>
        <v>2022</v>
      </c>
      <c r="E15844">
        <v>710768471.36</v>
      </c>
      <c r="F15844" t="s">
        <v>271</v>
      </c>
    </row>
    <row r="15845" outlineLevel="2" spans="1:6">
      <c r="A15845" t="s">
        <v>480</v>
      </c>
      <c r="B15845" t="s">
        <v>481</v>
      </c>
      <c r="C15845" t="s">
        <v>4880</v>
      </c>
      <c r="D15845">
        <f t="shared" si="425"/>
        <v>2022</v>
      </c>
      <c r="E15845">
        <v>1772140185.83</v>
      </c>
      <c r="F15845" t="s">
        <v>271</v>
      </c>
    </row>
    <row r="15846" outlineLevel="2" spans="1:6">
      <c r="A15846" t="s">
        <v>482</v>
      </c>
      <c r="B15846" t="s">
        <v>483</v>
      </c>
      <c r="C15846" t="s">
        <v>4880</v>
      </c>
      <c r="D15846">
        <f t="shared" si="425"/>
        <v>2022</v>
      </c>
      <c r="E15846">
        <v>425460927.81</v>
      </c>
      <c r="F15846" t="s">
        <v>271</v>
      </c>
    </row>
    <row r="15847" outlineLevel="2" spans="1:6">
      <c r="A15847" t="s">
        <v>484</v>
      </c>
      <c r="B15847" t="s">
        <v>3619</v>
      </c>
      <c r="C15847" t="s">
        <v>4880</v>
      </c>
      <c r="D15847">
        <f t="shared" si="425"/>
        <v>2022</v>
      </c>
      <c r="E15847">
        <v>5834406517.83</v>
      </c>
      <c r="F15847" t="s">
        <v>271</v>
      </c>
    </row>
    <row r="15848" outlineLevel="2" spans="1:6">
      <c r="A15848" t="s">
        <v>486</v>
      </c>
      <c r="B15848" t="s">
        <v>487</v>
      </c>
      <c r="C15848" t="s">
        <v>4880</v>
      </c>
      <c r="D15848">
        <f t="shared" si="425"/>
        <v>2022</v>
      </c>
      <c r="E15848">
        <v>1195410943.37</v>
      </c>
      <c r="F15848" t="s">
        <v>271</v>
      </c>
    </row>
    <row r="15849" outlineLevel="2" spans="1:6">
      <c r="A15849" t="s">
        <v>488</v>
      </c>
      <c r="B15849" t="s">
        <v>3981</v>
      </c>
      <c r="C15849" t="s">
        <v>4880</v>
      </c>
      <c r="D15849">
        <f t="shared" si="425"/>
        <v>2022</v>
      </c>
      <c r="E15849">
        <v>4526902727.94</v>
      </c>
      <c r="F15849" t="s">
        <v>271</v>
      </c>
    </row>
    <row r="15850" outlineLevel="2" spans="1:6">
      <c r="A15850" t="s">
        <v>490</v>
      </c>
      <c r="B15850" t="s">
        <v>4952</v>
      </c>
      <c r="C15850" t="s">
        <v>4880</v>
      </c>
      <c r="D15850">
        <f t="shared" si="425"/>
        <v>2022</v>
      </c>
      <c r="E15850">
        <v>78251449.86</v>
      </c>
      <c r="F15850" t="s">
        <v>271</v>
      </c>
    </row>
    <row r="15851" outlineLevel="2" spans="1:6">
      <c r="A15851" t="s">
        <v>492</v>
      </c>
      <c r="B15851" t="s">
        <v>4953</v>
      </c>
      <c r="C15851" t="s">
        <v>4880</v>
      </c>
      <c r="D15851">
        <f t="shared" si="425"/>
        <v>2022</v>
      </c>
      <c r="E15851">
        <v>522007114.3</v>
      </c>
      <c r="F15851" t="s">
        <v>271</v>
      </c>
    </row>
    <row r="15852" outlineLevel="2" spans="1:6">
      <c r="A15852" t="s">
        <v>494</v>
      </c>
      <c r="B15852" t="s">
        <v>495</v>
      </c>
      <c r="C15852" t="s">
        <v>4880</v>
      </c>
      <c r="D15852">
        <f t="shared" si="425"/>
        <v>2022</v>
      </c>
      <c r="E15852">
        <v>1097840390.75</v>
      </c>
      <c r="F15852" t="s">
        <v>271</v>
      </c>
    </row>
    <row r="15853" outlineLevel="2" spans="1:6">
      <c r="A15853" t="s">
        <v>496</v>
      </c>
      <c r="B15853" t="s">
        <v>497</v>
      </c>
      <c r="C15853" t="s">
        <v>4880</v>
      </c>
      <c r="D15853">
        <f t="shared" si="425"/>
        <v>2022</v>
      </c>
      <c r="E15853">
        <v>15202935518.35</v>
      </c>
      <c r="F15853" t="s">
        <v>271</v>
      </c>
    </row>
    <row r="15854" outlineLevel="2" spans="1:6">
      <c r="A15854" t="s">
        <v>498</v>
      </c>
      <c r="B15854" t="s">
        <v>499</v>
      </c>
      <c r="C15854" t="s">
        <v>4880</v>
      </c>
      <c r="D15854">
        <f t="shared" si="425"/>
        <v>2022</v>
      </c>
      <c r="E15854">
        <v>23008312443.12</v>
      </c>
      <c r="F15854" t="s">
        <v>271</v>
      </c>
    </row>
    <row r="15855" outlineLevel="2" spans="1:6">
      <c r="A15855" t="s">
        <v>500</v>
      </c>
      <c r="B15855" t="s">
        <v>501</v>
      </c>
      <c r="C15855" t="s">
        <v>4880</v>
      </c>
      <c r="D15855">
        <f t="shared" si="425"/>
        <v>2022</v>
      </c>
      <c r="E15855">
        <v>4316539965.17</v>
      </c>
      <c r="F15855" t="s">
        <v>271</v>
      </c>
    </row>
    <row r="15856" outlineLevel="2" spans="1:6">
      <c r="A15856" t="s">
        <v>502</v>
      </c>
      <c r="B15856" t="s">
        <v>503</v>
      </c>
      <c r="C15856" t="s">
        <v>4880</v>
      </c>
      <c r="D15856">
        <f t="shared" si="425"/>
        <v>2022</v>
      </c>
      <c r="E15856">
        <v>2592460121.47</v>
      </c>
      <c r="F15856" t="s">
        <v>271</v>
      </c>
    </row>
    <row r="15857" outlineLevel="2" spans="1:6">
      <c r="A15857" t="s">
        <v>504</v>
      </c>
      <c r="B15857" t="s">
        <v>505</v>
      </c>
      <c r="C15857" t="s">
        <v>4880</v>
      </c>
      <c r="D15857">
        <f t="shared" si="425"/>
        <v>2022</v>
      </c>
      <c r="E15857">
        <v>8589916593.29</v>
      </c>
      <c r="F15857" t="s">
        <v>271</v>
      </c>
    </row>
    <row r="15858" outlineLevel="2" spans="1:6">
      <c r="A15858" t="s">
        <v>506</v>
      </c>
      <c r="B15858" t="s">
        <v>507</v>
      </c>
      <c r="C15858" t="s">
        <v>4880</v>
      </c>
      <c r="D15858">
        <f t="shared" si="425"/>
        <v>2022</v>
      </c>
      <c r="E15858">
        <v>2187069901.4</v>
      </c>
      <c r="F15858" t="s">
        <v>271</v>
      </c>
    </row>
    <row r="15859" outlineLevel="2" spans="1:6">
      <c r="A15859" t="s">
        <v>508</v>
      </c>
      <c r="B15859" t="s">
        <v>509</v>
      </c>
      <c r="C15859" t="s">
        <v>4880</v>
      </c>
      <c r="D15859">
        <f t="shared" si="425"/>
        <v>2022</v>
      </c>
      <c r="E15859">
        <v>1228311379.34</v>
      </c>
      <c r="F15859" t="s">
        <v>271</v>
      </c>
    </row>
    <row r="15860" outlineLevel="2" spans="1:6">
      <c r="A15860" t="s">
        <v>510</v>
      </c>
      <c r="B15860" t="s">
        <v>511</v>
      </c>
      <c r="C15860" t="s">
        <v>4880</v>
      </c>
      <c r="D15860">
        <f t="shared" si="425"/>
        <v>2022</v>
      </c>
      <c r="E15860">
        <v>1072672317.54</v>
      </c>
      <c r="F15860" t="s">
        <v>271</v>
      </c>
    </row>
    <row r="15861" outlineLevel="2" spans="1:6">
      <c r="A15861" t="s">
        <v>512</v>
      </c>
      <c r="B15861" t="s">
        <v>513</v>
      </c>
      <c r="C15861" t="s">
        <v>4880</v>
      </c>
      <c r="D15861">
        <f t="shared" si="425"/>
        <v>2022</v>
      </c>
      <c r="E15861">
        <v>436971440.62</v>
      </c>
      <c r="F15861" t="s">
        <v>271</v>
      </c>
    </row>
    <row r="15862" outlineLevel="2" spans="1:6">
      <c r="A15862" t="s">
        <v>514</v>
      </c>
      <c r="B15862" t="s">
        <v>515</v>
      </c>
      <c r="C15862" t="s">
        <v>4880</v>
      </c>
      <c r="D15862">
        <f t="shared" ref="D15862:D15925" si="426">YEAR(C15862)</f>
        <v>2022</v>
      </c>
      <c r="E15862">
        <v>1083267605.6</v>
      </c>
      <c r="F15862" t="s">
        <v>271</v>
      </c>
    </row>
    <row r="15863" outlineLevel="2" spans="1:6">
      <c r="A15863" t="s">
        <v>516</v>
      </c>
      <c r="B15863" t="s">
        <v>3982</v>
      </c>
      <c r="C15863" t="s">
        <v>4880</v>
      </c>
      <c r="D15863">
        <f t="shared" si="426"/>
        <v>2022</v>
      </c>
      <c r="E15863">
        <v>1410682473.41</v>
      </c>
      <c r="F15863" t="s">
        <v>271</v>
      </c>
    </row>
    <row r="15864" outlineLevel="2" spans="1:6">
      <c r="A15864" t="s">
        <v>518</v>
      </c>
      <c r="B15864" t="s">
        <v>519</v>
      </c>
      <c r="C15864" t="s">
        <v>4880</v>
      </c>
      <c r="D15864">
        <f t="shared" si="426"/>
        <v>2022</v>
      </c>
      <c r="E15864">
        <v>1318445359.68</v>
      </c>
      <c r="F15864" t="s">
        <v>271</v>
      </c>
    </row>
    <row r="15865" outlineLevel="2" spans="1:6">
      <c r="A15865" t="s">
        <v>522</v>
      </c>
      <c r="B15865" t="s">
        <v>523</v>
      </c>
      <c r="C15865" t="s">
        <v>4880</v>
      </c>
      <c r="D15865">
        <f t="shared" si="426"/>
        <v>2022</v>
      </c>
      <c r="E15865">
        <v>1232096018.4</v>
      </c>
      <c r="F15865" t="s">
        <v>271</v>
      </c>
    </row>
    <row r="15866" outlineLevel="2" spans="1:6">
      <c r="A15866" t="s">
        <v>524</v>
      </c>
      <c r="B15866" t="s">
        <v>525</v>
      </c>
      <c r="C15866" t="s">
        <v>4880</v>
      </c>
      <c r="D15866">
        <f t="shared" si="426"/>
        <v>2022</v>
      </c>
      <c r="E15866">
        <v>704321731.88</v>
      </c>
      <c r="F15866" t="s">
        <v>271</v>
      </c>
    </row>
    <row r="15867" outlineLevel="2" spans="1:6">
      <c r="A15867" t="s">
        <v>526</v>
      </c>
      <c r="B15867" t="s">
        <v>527</v>
      </c>
      <c r="C15867" t="s">
        <v>4880</v>
      </c>
      <c r="D15867">
        <f t="shared" si="426"/>
        <v>2022</v>
      </c>
      <c r="E15867">
        <v>1742412298.64</v>
      </c>
      <c r="F15867" t="s">
        <v>271</v>
      </c>
    </row>
    <row r="15868" outlineLevel="2" spans="1:6">
      <c r="A15868" t="s">
        <v>528</v>
      </c>
      <c r="B15868" t="s">
        <v>529</v>
      </c>
      <c r="C15868" t="s">
        <v>4880</v>
      </c>
      <c r="D15868">
        <f t="shared" si="426"/>
        <v>2022</v>
      </c>
      <c r="E15868">
        <v>52162269313.89</v>
      </c>
      <c r="F15868" t="s">
        <v>271</v>
      </c>
    </row>
    <row r="15869" outlineLevel="2" spans="1:6">
      <c r="A15869" t="s">
        <v>530</v>
      </c>
      <c r="B15869" t="s">
        <v>2682</v>
      </c>
      <c r="C15869" t="s">
        <v>4880</v>
      </c>
      <c r="D15869">
        <f t="shared" si="426"/>
        <v>2022</v>
      </c>
      <c r="E15869">
        <v>3636415740.34</v>
      </c>
      <c r="F15869" t="s">
        <v>271</v>
      </c>
    </row>
    <row r="15870" outlineLevel="2" spans="1:6">
      <c r="A15870" t="s">
        <v>532</v>
      </c>
      <c r="B15870" t="s">
        <v>533</v>
      </c>
      <c r="C15870" t="s">
        <v>4880</v>
      </c>
      <c r="D15870">
        <f t="shared" si="426"/>
        <v>2022</v>
      </c>
      <c r="E15870">
        <v>1029861246.58</v>
      </c>
      <c r="F15870" t="s">
        <v>271</v>
      </c>
    </row>
    <row r="15871" outlineLevel="2" spans="1:6">
      <c r="A15871" t="s">
        <v>534</v>
      </c>
      <c r="B15871" t="s">
        <v>535</v>
      </c>
      <c r="C15871" t="s">
        <v>4880</v>
      </c>
      <c r="D15871">
        <f t="shared" si="426"/>
        <v>2022</v>
      </c>
      <c r="E15871">
        <v>7075945357.61</v>
      </c>
      <c r="F15871" t="s">
        <v>271</v>
      </c>
    </row>
    <row r="15872" outlineLevel="2" spans="1:6">
      <c r="A15872" t="s">
        <v>536</v>
      </c>
      <c r="B15872" t="s">
        <v>537</v>
      </c>
      <c r="C15872" t="s">
        <v>4880</v>
      </c>
      <c r="D15872">
        <f t="shared" si="426"/>
        <v>2022</v>
      </c>
      <c r="E15872">
        <v>377285014.2</v>
      </c>
      <c r="F15872" t="s">
        <v>271</v>
      </c>
    </row>
    <row r="15873" outlineLevel="2" spans="1:6">
      <c r="A15873" t="s">
        <v>538</v>
      </c>
      <c r="B15873" t="s">
        <v>539</v>
      </c>
      <c r="C15873" t="s">
        <v>4880</v>
      </c>
      <c r="D15873">
        <f t="shared" si="426"/>
        <v>2022</v>
      </c>
      <c r="E15873">
        <v>1335777973.86</v>
      </c>
      <c r="F15873" t="s">
        <v>271</v>
      </c>
    </row>
    <row r="15874" outlineLevel="2" spans="1:6">
      <c r="A15874" t="s">
        <v>540</v>
      </c>
      <c r="B15874" t="s">
        <v>541</v>
      </c>
      <c r="C15874" t="s">
        <v>4880</v>
      </c>
      <c r="D15874">
        <f t="shared" si="426"/>
        <v>2022</v>
      </c>
      <c r="E15874">
        <v>1183699680.25</v>
      </c>
      <c r="F15874" t="s">
        <v>271</v>
      </c>
    </row>
    <row r="15875" outlineLevel="2" spans="1:6">
      <c r="A15875" t="s">
        <v>542</v>
      </c>
      <c r="B15875" t="s">
        <v>543</v>
      </c>
      <c r="C15875" t="s">
        <v>4880</v>
      </c>
      <c r="D15875">
        <f t="shared" si="426"/>
        <v>2022</v>
      </c>
      <c r="E15875">
        <v>2131385977.36</v>
      </c>
      <c r="F15875" t="s">
        <v>271</v>
      </c>
    </row>
    <row r="15876" outlineLevel="2" spans="1:6">
      <c r="A15876" t="s">
        <v>544</v>
      </c>
      <c r="B15876" t="s">
        <v>4954</v>
      </c>
      <c r="C15876" t="s">
        <v>4880</v>
      </c>
      <c r="D15876">
        <f t="shared" si="426"/>
        <v>2022</v>
      </c>
      <c r="E15876">
        <v>251921324.6</v>
      </c>
      <c r="F15876" t="s">
        <v>271</v>
      </c>
    </row>
    <row r="15877" outlineLevel="2" spans="1:6">
      <c r="A15877" t="s">
        <v>546</v>
      </c>
      <c r="B15877" t="s">
        <v>547</v>
      </c>
      <c r="C15877" t="s">
        <v>4880</v>
      </c>
      <c r="D15877">
        <f t="shared" si="426"/>
        <v>2022</v>
      </c>
      <c r="E15877">
        <v>472408649.42</v>
      </c>
      <c r="F15877" t="s">
        <v>271</v>
      </c>
    </row>
    <row r="15878" outlineLevel="2" spans="1:6">
      <c r="A15878" t="s">
        <v>1917</v>
      </c>
      <c r="B15878" t="s">
        <v>4955</v>
      </c>
      <c r="C15878" t="s">
        <v>4880</v>
      </c>
      <c r="D15878">
        <f t="shared" si="426"/>
        <v>2022</v>
      </c>
      <c r="E15878">
        <v>728418087.74</v>
      </c>
      <c r="F15878" t="s">
        <v>271</v>
      </c>
    </row>
    <row r="15879" outlineLevel="2" spans="1:6">
      <c r="A15879" t="s">
        <v>1919</v>
      </c>
      <c r="B15879" t="s">
        <v>1920</v>
      </c>
      <c r="C15879" t="s">
        <v>4880</v>
      </c>
      <c r="D15879">
        <f t="shared" si="426"/>
        <v>2022</v>
      </c>
      <c r="E15879">
        <v>2261793903.64</v>
      </c>
      <c r="F15879" t="s">
        <v>271</v>
      </c>
    </row>
    <row r="15880" outlineLevel="2" spans="1:6">
      <c r="A15880" t="s">
        <v>1921</v>
      </c>
      <c r="B15880" t="s">
        <v>3420</v>
      </c>
      <c r="C15880" t="s">
        <v>4880</v>
      </c>
      <c r="D15880">
        <f t="shared" si="426"/>
        <v>2022</v>
      </c>
      <c r="E15880">
        <v>505292531.53</v>
      </c>
      <c r="F15880" t="s">
        <v>271</v>
      </c>
    </row>
    <row r="15881" outlineLevel="2" spans="1:6">
      <c r="A15881" t="s">
        <v>1923</v>
      </c>
      <c r="B15881" t="s">
        <v>1924</v>
      </c>
      <c r="C15881" t="s">
        <v>4880</v>
      </c>
      <c r="D15881">
        <f t="shared" si="426"/>
        <v>2022</v>
      </c>
      <c r="E15881">
        <v>3151631375.78</v>
      </c>
      <c r="F15881" t="s">
        <v>271</v>
      </c>
    </row>
    <row r="15882" outlineLevel="2" spans="1:6">
      <c r="A15882" t="s">
        <v>1925</v>
      </c>
      <c r="B15882" t="s">
        <v>1926</v>
      </c>
      <c r="C15882" t="s">
        <v>4880</v>
      </c>
      <c r="D15882">
        <f t="shared" si="426"/>
        <v>2022</v>
      </c>
      <c r="E15882">
        <v>1545732661.62</v>
      </c>
      <c r="F15882" t="s">
        <v>271</v>
      </c>
    </row>
    <row r="15883" outlineLevel="2" spans="1:6">
      <c r="A15883" t="s">
        <v>1927</v>
      </c>
      <c r="B15883" t="s">
        <v>1928</v>
      </c>
      <c r="C15883" t="s">
        <v>4880</v>
      </c>
      <c r="D15883">
        <f t="shared" si="426"/>
        <v>2022</v>
      </c>
      <c r="E15883">
        <v>1143053013.77</v>
      </c>
      <c r="F15883" t="s">
        <v>271</v>
      </c>
    </row>
    <row r="15884" outlineLevel="2" spans="1:6">
      <c r="A15884" t="s">
        <v>1929</v>
      </c>
      <c r="B15884" t="s">
        <v>1930</v>
      </c>
      <c r="C15884" t="s">
        <v>4880</v>
      </c>
      <c r="D15884">
        <f t="shared" si="426"/>
        <v>2022</v>
      </c>
      <c r="E15884">
        <v>3962149977.01</v>
      </c>
      <c r="F15884" t="s">
        <v>271</v>
      </c>
    </row>
    <row r="15885" outlineLevel="2" spans="1:6">
      <c r="A15885" t="s">
        <v>2074</v>
      </c>
      <c r="B15885" t="s">
        <v>2075</v>
      </c>
      <c r="C15885" t="s">
        <v>4880</v>
      </c>
      <c r="D15885">
        <f t="shared" si="426"/>
        <v>2022</v>
      </c>
      <c r="E15885">
        <v>4741640834.39</v>
      </c>
      <c r="F15885" t="s">
        <v>271</v>
      </c>
    </row>
    <row r="15886" outlineLevel="2" spans="1:6">
      <c r="A15886" t="s">
        <v>2076</v>
      </c>
      <c r="B15886" t="s">
        <v>2077</v>
      </c>
      <c r="C15886" t="s">
        <v>4880</v>
      </c>
      <c r="D15886">
        <f t="shared" si="426"/>
        <v>2022</v>
      </c>
      <c r="E15886">
        <v>1174006689.9</v>
      </c>
      <c r="F15886" t="s">
        <v>271</v>
      </c>
    </row>
    <row r="15887" outlineLevel="2" spans="1:6">
      <c r="A15887" t="s">
        <v>2197</v>
      </c>
      <c r="B15887" t="s">
        <v>2198</v>
      </c>
      <c r="C15887" t="s">
        <v>4880</v>
      </c>
      <c r="D15887">
        <f t="shared" si="426"/>
        <v>2022</v>
      </c>
      <c r="E15887">
        <v>2795982495.17</v>
      </c>
      <c r="F15887" t="s">
        <v>271</v>
      </c>
    </row>
    <row r="15888" outlineLevel="2" spans="1:6">
      <c r="A15888" t="s">
        <v>2199</v>
      </c>
      <c r="B15888" t="s">
        <v>2200</v>
      </c>
      <c r="C15888" t="s">
        <v>4880</v>
      </c>
      <c r="D15888">
        <f t="shared" si="426"/>
        <v>2022</v>
      </c>
      <c r="E15888">
        <v>791177847.7</v>
      </c>
      <c r="F15888" t="s">
        <v>271</v>
      </c>
    </row>
    <row r="15889" outlineLevel="2" spans="1:6">
      <c r="A15889" t="s">
        <v>2201</v>
      </c>
      <c r="B15889" t="s">
        <v>3421</v>
      </c>
      <c r="C15889" t="s">
        <v>4880</v>
      </c>
      <c r="D15889">
        <f t="shared" si="426"/>
        <v>2022</v>
      </c>
      <c r="E15889">
        <v>1057566600.35</v>
      </c>
      <c r="F15889" t="s">
        <v>271</v>
      </c>
    </row>
    <row r="15890" outlineLevel="2" spans="1:6">
      <c r="A15890" t="s">
        <v>2203</v>
      </c>
      <c r="B15890" t="s">
        <v>2204</v>
      </c>
      <c r="C15890" t="s">
        <v>4880</v>
      </c>
      <c r="D15890">
        <f t="shared" si="426"/>
        <v>2022</v>
      </c>
      <c r="E15890">
        <v>5149386936.28</v>
      </c>
      <c r="F15890" t="s">
        <v>271</v>
      </c>
    </row>
    <row r="15891" outlineLevel="2" spans="1:6">
      <c r="A15891" t="s">
        <v>2205</v>
      </c>
      <c r="B15891" t="s">
        <v>2206</v>
      </c>
      <c r="C15891" t="s">
        <v>4880</v>
      </c>
      <c r="D15891">
        <f t="shared" si="426"/>
        <v>2022</v>
      </c>
      <c r="E15891">
        <v>6862129848.4</v>
      </c>
      <c r="F15891" t="s">
        <v>271</v>
      </c>
    </row>
    <row r="15892" outlineLevel="2" spans="1:6">
      <c r="A15892" t="s">
        <v>2207</v>
      </c>
      <c r="B15892" t="s">
        <v>2208</v>
      </c>
      <c r="C15892" t="s">
        <v>4880</v>
      </c>
      <c r="D15892">
        <f t="shared" si="426"/>
        <v>2022</v>
      </c>
      <c r="E15892">
        <v>990509170.81</v>
      </c>
      <c r="F15892" t="s">
        <v>271</v>
      </c>
    </row>
    <row r="15893" outlineLevel="2" spans="1:6">
      <c r="A15893" t="s">
        <v>2209</v>
      </c>
      <c r="B15893" t="s">
        <v>2210</v>
      </c>
      <c r="C15893" t="s">
        <v>4880</v>
      </c>
      <c r="D15893">
        <f t="shared" si="426"/>
        <v>2022</v>
      </c>
      <c r="E15893">
        <v>3679894446.26</v>
      </c>
      <c r="F15893" t="s">
        <v>271</v>
      </c>
    </row>
    <row r="15894" outlineLevel="2" spans="1:6">
      <c r="A15894" t="s">
        <v>2211</v>
      </c>
      <c r="B15894" t="s">
        <v>2212</v>
      </c>
      <c r="C15894" t="s">
        <v>4880</v>
      </c>
      <c r="D15894">
        <f t="shared" si="426"/>
        <v>2022</v>
      </c>
      <c r="E15894">
        <v>128120982.84</v>
      </c>
      <c r="F15894" t="s">
        <v>271</v>
      </c>
    </row>
    <row r="15895" outlineLevel="2" spans="1:6">
      <c r="A15895" t="s">
        <v>2406</v>
      </c>
      <c r="B15895" t="s">
        <v>2407</v>
      </c>
      <c r="C15895" t="s">
        <v>4880</v>
      </c>
      <c r="D15895">
        <f t="shared" si="426"/>
        <v>2022</v>
      </c>
      <c r="E15895">
        <v>9066704004.58</v>
      </c>
      <c r="F15895" t="s">
        <v>271</v>
      </c>
    </row>
    <row r="15896" outlineLevel="2" spans="1:6">
      <c r="A15896" t="s">
        <v>2408</v>
      </c>
      <c r="B15896" t="s">
        <v>2409</v>
      </c>
      <c r="C15896" t="s">
        <v>4880</v>
      </c>
      <c r="D15896">
        <f t="shared" si="426"/>
        <v>2022</v>
      </c>
      <c r="E15896">
        <v>9019821965.72</v>
      </c>
      <c r="F15896" t="s">
        <v>271</v>
      </c>
    </row>
    <row r="15897" outlineLevel="2" spans="1:6">
      <c r="A15897" t="s">
        <v>2410</v>
      </c>
      <c r="B15897" t="s">
        <v>2411</v>
      </c>
      <c r="C15897" t="s">
        <v>4880</v>
      </c>
      <c r="D15897">
        <f t="shared" si="426"/>
        <v>2022</v>
      </c>
      <c r="E15897">
        <v>1514132177.25</v>
      </c>
      <c r="F15897" t="s">
        <v>271</v>
      </c>
    </row>
    <row r="15898" outlineLevel="2" spans="1:6">
      <c r="A15898" t="s">
        <v>2412</v>
      </c>
      <c r="B15898" t="s">
        <v>2413</v>
      </c>
      <c r="C15898" t="s">
        <v>4880</v>
      </c>
      <c r="D15898">
        <f t="shared" si="426"/>
        <v>2022</v>
      </c>
      <c r="E15898">
        <v>394868436.4</v>
      </c>
      <c r="F15898" t="s">
        <v>271</v>
      </c>
    </row>
    <row r="15899" outlineLevel="2" spans="1:6">
      <c r="A15899" t="s">
        <v>2414</v>
      </c>
      <c r="B15899" t="s">
        <v>2415</v>
      </c>
      <c r="C15899" t="s">
        <v>4880</v>
      </c>
      <c r="D15899">
        <f t="shared" si="426"/>
        <v>2022</v>
      </c>
      <c r="E15899">
        <v>7885154597.8</v>
      </c>
      <c r="F15899" t="s">
        <v>271</v>
      </c>
    </row>
    <row r="15900" outlineLevel="2" spans="1:6">
      <c r="A15900" t="s">
        <v>2416</v>
      </c>
      <c r="B15900" t="s">
        <v>2417</v>
      </c>
      <c r="C15900" t="s">
        <v>4880</v>
      </c>
      <c r="D15900">
        <f t="shared" si="426"/>
        <v>2022</v>
      </c>
      <c r="E15900">
        <v>5680513174.77</v>
      </c>
      <c r="F15900" t="s">
        <v>271</v>
      </c>
    </row>
    <row r="15901" outlineLevel="2" spans="1:6">
      <c r="A15901" t="s">
        <v>2418</v>
      </c>
      <c r="B15901" t="s">
        <v>2419</v>
      </c>
      <c r="C15901" t="s">
        <v>4880</v>
      </c>
      <c r="D15901">
        <f t="shared" si="426"/>
        <v>2022</v>
      </c>
      <c r="E15901">
        <v>446920159.02</v>
      </c>
      <c r="F15901" t="s">
        <v>271</v>
      </c>
    </row>
    <row r="15902" outlineLevel="2" spans="1:6">
      <c r="A15902" t="s">
        <v>2420</v>
      </c>
      <c r="B15902" t="s">
        <v>2421</v>
      </c>
      <c r="C15902" t="s">
        <v>4880</v>
      </c>
      <c r="D15902">
        <f t="shared" si="426"/>
        <v>2022</v>
      </c>
      <c r="E15902">
        <v>1904340876.39</v>
      </c>
      <c r="F15902" t="s">
        <v>271</v>
      </c>
    </row>
    <row r="15903" outlineLevel="2" spans="1:6">
      <c r="A15903" t="s">
        <v>2684</v>
      </c>
      <c r="B15903" t="s">
        <v>2685</v>
      </c>
      <c r="C15903" t="s">
        <v>4880</v>
      </c>
      <c r="D15903">
        <f t="shared" si="426"/>
        <v>2022</v>
      </c>
      <c r="E15903">
        <v>964921516.22</v>
      </c>
      <c r="F15903" t="s">
        <v>271</v>
      </c>
    </row>
    <row r="15904" outlineLevel="2" spans="1:6">
      <c r="A15904" t="s">
        <v>3061</v>
      </c>
      <c r="B15904" t="s">
        <v>3062</v>
      </c>
      <c r="C15904" t="s">
        <v>4880</v>
      </c>
      <c r="D15904">
        <f t="shared" si="426"/>
        <v>2022</v>
      </c>
      <c r="E15904">
        <v>1021571104.43</v>
      </c>
      <c r="F15904" t="s">
        <v>271</v>
      </c>
    </row>
    <row r="15905" outlineLevel="2" spans="1:6">
      <c r="A15905" t="s">
        <v>2686</v>
      </c>
      <c r="B15905" t="s">
        <v>2687</v>
      </c>
      <c r="C15905" t="s">
        <v>4880</v>
      </c>
      <c r="D15905">
        <f t="shared" si="426"/>
        <v>2022</v>
      </c>
      <c r="E15905">
        <v>129633260.5</v>
      </c>
      <c r="F15905" t="s">
        <v>271</v>
      </c>
    </row>
    <row r="15906" outlineLevel="2" spans="1:6">
      <c r="A15906" t="s">
        <v>2688</v>
      </c>
      <c r="B15906" t="s">
        <v>4956</v>
      </c>
      <c r="C15906" t="s">
        <v>4880</v>
      </c>
      <c r="D15906">
        <f t="shared" si="426"/>
        <v>2022</v>
      </c>
      <c r="E15906">
        <v>117819789.07</v>
      </c>
      <c r="F15906" t="s">
        <v>271</v>
      </c>
    </row>
    <row r="15907" outlineLevel="2" spans="1:6">
      <c r="A15907" t="s">
        <v>2690</v>
      </c>
      <c r="B15907" t="s">
        <v>2691</v>
      </c>
      <c r="C15907" t="s">
        <v>4880</v>
      </c>
      <c r="D15907">
        <f t="shared" si="426"/>
        <v>2022</v>
      </c>
      <c r="E15907">
        <v>2491439432.1</v>
      </c>
      <c r="F15907" t="s">
        <v>271</v>
      </c>
    </row>
    <row r="15908" outlineLevel="2" spans="1:6">
      <c r="A15908" t="s">
        <v>2692</v>
      </c>
      <c r="B15908" t="s">
        <v>2693</v>
      </c>
      <c r="C15908" t="s">
        <v>4880</v>
      </c>
      <c r="D15908">
        <f t="shared" si="426"/>
        <v>2022</v>
      </c>
      <c r="E15908">
        <v>1411369123.43</v>
      </c>
      <c r="F15908" t="s">
        <v>271</v>
      </c>
    </row>
    <row r="15909" outlineLevel="2" spans="1:6">
      <c r="A15909" t="s">
        <v>2694</v>
      </c>
      <c r="B15909" t="s">
        <v>2695</v>
      </c>
      <c r="C15909" t="s">
        <v>4880</v>
      </c>
      <c r="D15909">
        <f t="shared" si="426"/>
        <v>2022</v>
      </c>
      <c r="E15909">
        <v>1740683200.8</v>
      </c>
      <c r="F15909" t="s">
        <v>271</v>
      </c>
    </row>
    <row r="15910" outlineLevel="2" spans="1:6">
      <c r="A15910" t="s">
        <v>2696</v>
      </c>
      <c r="B15910" t="s">
        <v>2697</v>
      </c>
      <c r="C15910" t="s">
        <v>4880</v>
      </c>
      <c r="D15910">
        <f t="shared" si="426"/>
        <v>2022</v>
      </c>
      <c r="E15910">
        <v>974910207.06</v>
      </c>
      <c r="F15910" t="s">
        <v>271</v>
      </c>
    </row>
    <row r="15911" outlineLevel="2" spans="1:6">
      <c r="A15911" t="s">
        <v>2698</v>
      </c>
      <c r="B15911" t="s">
        <v>2699</v>
      </c>
      <c r="C15911" t="s">
        <v>4880</v>
      </c>
      <c r="D15911">
        <f t="shared" si="426"/>
        <v>2022</v>
      </c>
      <c r="E15911">
        <v>617414736.27</v>
      </c>
      <c r="F15911" t="s">
        <v>271</v>
      </c>
    </row>
    <row r="15912" outlineLevel="2" spans="1:6">
      <c r="A15912" t="s">
        <v>2700</v>
      </c>
      <c r="B15912" t="s">
        <v>2701</v>
      </c>
      <c r="C15912" t="s">
        <v>4880</v>
      </c>
      <c r="D15912">
        <f t="shared" si="426"/>
        <v>2022</v>
      </c>
      <c r="E15912">
        <v>1065096604.57</v>
      </c>
      <c r="F15912" t="s">
        <v>271</v>
      </c>
    </row>
    <row r="15913" outlineLevel="2" spans="1:6">
      <c r="A15913" t="s">
        <v>2702</v>
      </c>
      <c r="B15913" t="s">
        <v>2703</v>
      </c>
      <c r="C15913" t="s">
        <v>4880</v>
      </c>
      <c r="D15913">
        <f t="shared" si="426"/>
        <v>2022</v>
      </c>
      <c r="E15913">
        <v>834085426.38</v>
      </c>
      <c r="F15913" t="s">
        <v>271</v>
      </c>
    </row>
    <row r="15914" outlineLevel="2" spans="1:6">
      <c r="A15914" t="s">
        <v>2704</v>
      </c>
      <c r="B15914" t="s">
        <v>2705</v>
      </c>
      <c r="C15914" t="s">
        <v>4880</v>
      </c>
      <c r="D15914">
        <f t="shared" si="426"/>
        <v>2022</v>
      </c>
      <c r="E15914">
        <v>933506088.73</v>
      </c>
      <c r="F15914" t="s">
        <v>271</v>
      </c>
    </row>
    <row r="15915" outlineLevel="2" spans="1:6">
      <c r="A15915" t="s">
        <v>2706</v>
      </c>
      <c r="B15915" t="s">
        <v>2707</v>
      </c>
      <c r="C15915" t="s">
        <v>4880</v>
      </c>
      <c r="D15915">
        <f t="shared" si="426"/>
        <v>2022</v>
      </c>
      <c r="E15915">
        <v>447785075.88</v>
      </c>
      <c r="F15915" t="s">
        <v>271</v>
      </c>
    </row>
    <row r="15916" outlineLevel="2" spans="1:6">
      <c r="A15916" t="s">
        <v>2708</v>
      </c>
      <c r="B15916" t="s">
        <v>2709</v>
      </c>
      <c r="C15916" t="s">
        <v>4880</v>
      </c>
      <c r="D15916">
        <f t="shared" si="426"/>
        <v>2022</v>
      </c>
      <c r="E15916">
        <v>3157401754.79</v>
      </c>
      <c r="F15916" t="s">
        <v>271</v>
      </c>
    </row>
    <row r="15917" outlineLevel="2" spans="1:6">
      <c r="A15917" t="s">
        <v>2710</v>
      </c>
      <c r="B15917" t="s">
        <v>2711</v>
      </c>
      <c r="C15917" t="s">
        <v>4880</v>
      </c>
      <c r="D15917">
        <f t="shared" si="426"/>
        <v>2022</v>
      </c>
      <c r="E15917">
        <v>4124510911.4</v>
      </c>
      <c r="F15917" t="s">
        <v>271</v>
      </c>
    </row>
    <row r="15918" outlineLevel="2" spans="1:6">
      <c r="A15918" t="s">
        <v>2712</v>
      </c>
      <c r="B15918" t="s">
        <v>2713</v>
      </c>
      <c r="C15918" t="s">
        <v>4880</v>
      </c>
      <c r="D15918">
        <f t="shared" si="426"/>
        <v>2022</v>
      </c>
      <c r="E15918">
        <v>395226319.46</v>
      </c>
      <c r="F15918" t="s">
        <v>271</v>
      </c>
    </row>
    <row r="15919" outlineLevel="2" spans="1:6">
      <c r="A15919" t="s">
        <v>2714</v>
      </c>
      <c r="B15919" t="s">
        <v>2715</v>
      </c>
      <c r="C15919" t="s">
        <v>4880</v>
      </c>
      <c r="D15919">
        <f t="shared" si="426"/>
        <v>2022</v>
      </c>
      <c r="E15919">
        <v>4983772629.38</v>
      </c>
      <c r="F15919" t="s">
        <v>271</v>
      </c>
    </row>
    <row r="15920" outlineLevel="2" spans="1:6">
      <c r="A15920" t="s">
        <v>2716</v>
      </c>
      <c r="B15920" t="s">
        <v>2717</v>
      </c>
      <c r="C15920" t="s">
        <v>4880</v>
      </c>
      <c r="D15920">
        <f t="shared" si="426"/>
        <v>2022</v>
      </c>
      <c r="E15920">
        <v>516568091.41</v>
      </c>
      <c r="F15920" t="s">
        <v>271</v>
      </c>
    </row>
    <row r="15921" outlineLevel="2" spans="1:6">
      <c r="A15921" t="s">
        <v>3063</v>
      </c>
      <c r="B15921" t="s">
        <v>3064</v>
      </c>
      <c r="C15921" t="s">
        <v>4880</v>
      </c>
      <c r="D15921">
        <f t="shared" si="426"/>
        <v>2022</v>
      </c>
      <c r="E15921">
        <v>1819085836.62</v>
      </c>
      <c r="F15921" t="s">
        <v>271</v>
      </c>
    </row>
    <row r="15922" outlineLevel="2" spans="1:6">
      <c r="A15922" t="s">
        <v>3065</v>
      </c>
      <c r="B15922" t="s">
        <v>3066</v>
      </c>
      <c r="C15922" t="s">
        <v>4880</v>
      </c>
      <c r="D15922">
        <f t="shared" si="426"/>
        <v>2022</v>
      </c>
      <c r="E15922">
        <v>642441216.77</v>
      </c>
      <c r="F15922" t="s">
        <v>271</v>
      </c>
    </row>
    <row r="15923" outlineLevel="2" spans="1:6">
      <c r="A15923" t="s">
        <v>3067</v>
      </c>
      <c r="B15923" t="s">
        <v>3068</v>
      </c>
      <c r="C15923" t="s">
        <v>4880</v>
      </c>
      <c r="D15923">
        <f t="shared" si="426"/>
        <v>2022</v>
      </c>
      <c r="E15923">
        <v>2263922242.94</v>
      </c>
      <c r="F15923" t="s">
        <v>271</v>
      </c>
    </row>
    <row r="15924" outlineLevel="2" spans="1:6">
      <c r="A15924" t="s">
        <v>3069</v>
      </c>
      <c r="B15924" t="s">
        <v>3070</v>
      </c>
      <c r="C15924" t="s">
        <v>4880</v>
      </c>
      <c r="D15924">
        <f t="shared" si="426"/>
        <v>2022</v>
      </c>
      <c r="E15924">
        <v>430395278.15</v>
      </c>
      <c r="F15924" t="s">
        <v>271</v>
      </c>
    </row>
    <row r="15925" outlineLevel="2" spans="1:6">
      <c r="A15925" t="s">
        <v>2718</v>
      </c>
      <c r="B15925" t="s">
        <v>2719</v>
      </c>
      <c r="C15925" t="s">
        <v>4880</v>
      </c>
      <c r="D15925">
        <f t="shared" si="426"/>
        <v>2022</v>
      </c>
      <c r="E15925">
        <v>1762648981.93</v>
      </c>
      <c r="F15925" t="s">
        <v>271</v>
      </c>
    </row>
    <row r="15926" outlineLevel="2" spans="1:6">
      <c r="A15926" t="s">
        <v>3071</v>
      </c>
      <c r="B15926" t="s">
        <v>3072</v>
      </c>
      <c r="C15926" t="s">
        <v>4880</v>
      </c>
      <c r="D15926">
        <f t="shared" ref="D15926:D15989" si="427">YEAR(C15926)</f>
        <v>2022</v>
      </c>
      <c r="E15926">
        <v>5646415531.98</v>
      </c>
      <c r="F15926" t="s">
        <v>271</v>
      </c>
    </row>
    <row r="15927" outlineLevel="2" spans="1:6">
      <c r="A15927" t="s">
        <v>3073</v>
      </c>
      <c r="B15927" t="s">
        <v>3074</v>
      </c>
      <c r="C15927" t="s">
        <v>4880</v>
      </c>
      <c r="D15927">
        <f t="shared" si="427"/>
        <v>2022</v>
      </c>
      <c r="E15927">
        <v>5596971056.72</v>
      </c>
      <c r="F15927" t="s">
        <v>271</v>
      </c>
    </row>
    <row r="15928" outlineLevel="2" spans="1:6">
      <c r="A15928" t="s">
        <v>3075</v>
      </c>
      <c r="B15928" t="s">
        <v>3076</v>
      </c>
      <c r="C15928" t="s">
        <v>4880</v>
      </c>
      <c r="D15928">
        <f t="shared" si="427"/>
        <v>2022</v>
      </c>
      <c r="E15928">
        <v>1150336797.34</v>
      </c>
      <c r="F15928" t="s">
        <v>271</v>
      </c>
    </row>
    <row r="15929" outlineLevel="2" spans="1:6">
      <c r="A15929" t="s">
        <v>3077</v>
      </c>
      <c r="B15929" t="s">
        <v>3078</v>
      </c>
      <c r="C15929" t="s">
        <v>4880</v>
      </c>
      <c r="D15929">
        <f t="shared" si="427"/>
        <v>2022</v>
      </c>
      <c r="E15929">
        <v>518197303.02</v>
      </c>
      <c r="F15929" t="s">
        <v>271</v>
      </c>
    </row>
    <row r="15930" outlineLevel="2" spans="1:6">
      <c r="A15930" t="s">
        <v>3079</v>
      </c>
      <c r="B15930" t="s">
        <v>3080</v>
      </c>
      <c r="C15930" t="s">
        <v>4880</v>
      </c>
      <c r="D15930">
        <f t="shared" si="427"/>
        <v>2022</v>
      </c>
      <c r="E15930">
        <v>2969578467.83</v>
      </c>
      <c r="F15930" t="s">
        <v>271</v>
      </c>
    </row>
    <row r="15931" outlineLevel="2" spans="1:6">
      <c r="A15931" t="s">
        <v>3081</v>
      </c>
      <c r="B15931" t="s">
        <v>3082</v>
      </c>
      <c r="C15931" t="s">
        <v>4880</v>
      </c>
      <c r="D15931">
        <f t="shared" si="427"/>
        <v>2022</v>
      </c>
      <c r="E15931">
        <v>2005726124.06</v>
      </c>
      <c r="F15931" t="s">
        <v>271</v>
      </c>
    </row>
    <row r="15932" outlineLevel="2" spans="1:6">
      <c r="A15932" t="s">
        <v>3083</v>
      </c>
      <c r="B15932" t="s">
        <v>3084</v>
      </c>
      <c r="C15932" t="s">
        <v>4880</v>
      </c>
      <c r="D15932">
        <f t="shared" si="427"/>
        <v>2022</v>
      </c>
      <c r="E15932">
        <v>1744667995.04</v>
      </c>
      <c r="F15932" t="s">
        <v>271</v>
      </c>
    </row>
    <row r="15933" outlineLevel="2" spans="1:6">
      <c r="A15933" t="s">
        <v>3085</v>
      </c>
      <c r="B15933" t="s">
        <v>3086</v>
      </c>
      <c r="C15933" t="s">
        <v>4880</v>
      </c>
      <c r="D15933">
        <f t="shared" si="427"/>
        <v>2022</v>
      </c>
      <c r="E15933">
        <v>534698528.28</v>
      </c>
      <c r="F15933" t="s">
        <v>271</v>
      </c>
    </row>
    <row r="15934" outlineLevel="2" spans="1:6">
      <c r="A15934" t="s">
        <v>3087</v>
      </c>
      <c r="B15934" t="s">
        <v>3088</v>
      </c>
      <c r="C15934" t="s">
        <v>4880</v>
      </c>
      <c r="D15934">
        <f t="shared" si="427"/>
        <v>2022</v>
      </c>
      <c r="E15934">
        <v>1504553706.25</v>
      </c>
      <c r="F15934" t="s">
        <v>271</v>
      </c>
    </row>
    <row r="15935" outlineLevel="2" spans="1:6">
      <c r="A15935" t="s">
        <v>3089</v>
      </c>
      <c r="B15935" t="s">
        <v>3090</v>
      </c>
      <c r="C15935" t="s">
        <v>4880</v>
      </c>
      <c r="D15935">
        <f t="shared" si="427"/>
        <v>2022</v>
      </c>
      <c r="E15935">
        <v>1503101748.05</v>
      </c>
      <c r="F15935" t="s">
        <v>271</v>
      </c>
    </row>
    <row r="15936" outlineLevel="2" spans="1:6">
      <c r="A15936" t="s">
        <v>3091</v>
      </c>
      <c r="B15936" t="s">
        <v>3092</v>
      </c>
      <c r="C15936" t="s">
        <v>4880</v>
      </c>
      <c r="D15936">
        <f t="shared" si="427"/>
        <v>2022</v>
      </c>
      <c r="E15936">
        <v>383359652.55</v>
      </c>
      <c r="F15936" t="s">
        <v>271</v>
      </c>
    </row>
    <row r="15937" outlineLevel="2" spans="1:6">
      <c r="A15937" t="s">
        <v>3093</v>
      </c>
      <c r="B15937" t="s">
        <v>3094</v>
      </c>
      <c r="C15937" t="s">
        <v>4880</v>
      </c>
      <c r="D15937">
        <f t="shared" si="427"/>
        <v>2022</v>
      </c>
      <c r="E15937">
        <v>342526260.65</v>
      </c>
      <c r="F15937" t="s">
        <v>271</v>
      </c>
    </row>
    <row r="15938" outlineLevel="2" spans="1:6">
      <c r="A15938" t="s">
        <v>3095</v>
      </c>
      <c r="B15938" t="s">
        <v>3096</v>
      </c>
      <c r="C15938" t="s">
        <v>4880</v>
      </c>
      <c r="D15938">
        <f t="shared" si="427"/>
        <v>2022</v>
      </c>
      <c r="E15938">
        <v>200226951.72</v>
      </c>
      <c r="F15938" t="s">
        <v>271</v>
      </c>
    </row>
    <row r="15939" outlineLevel="2" spans="1:6">
      <c r="A15939" t="s">
        <v>3097</v>
      </c>
      <c r="B15939" t="s">
        <v>3098</v>
      </c>
      <c r="C15939" t="s">
        <v>4880</v>
      </c>
      <c r="D15939">
        <f t="shared" si="427"/>
        <v>2022</v>
      </c>
      <c r="E15939">
        <v>2280198601.88</v>
      </c>
      <c r="F15939" t="s">
        <v>271</v>
      </c>
    </row>
    <row r="15940" outlineLevel="2" spans="1:6">
      <c r="A15940" t="s">
        <v>3422</v>
      </c>
      <c r="B15940" t="s">
        <v>3423</v>
      </c>
      <c r="C15940" t="s">
        <v>4880</v>
      </c>
      <c r="D15940">
        <f t="shared" si="427"/>
        <v>2022</v>
      </c>
      <c r="E15940">
        <v>6005042272.39</v>
      </c>
      <c r="F15940" t="s">
        <v>271</v>
      </c>
    </row>
    <row r="15941" outlineLevel="2" spans="1:6">
      <c r="A15941" t="s">
        <v>3099</v>
      </c>
      <c r="B15941" t="s">
        <v>3100</v>
      </c>
      <c r="C15941" t="s">
        <v>4880</v>
      </c>
      <c r="D15941">
        <f t="shared" si="427"/>
        <v>2022</v>
      </c>
      <c r="E15941">
        <v>4179780237.98</v>
      </c>
      <c r="F15941" t="s">
        <v>271</v>
      </c>
    </row>
    <row r="15942" outlineLevel="2" spans="1:6">
      <c r="A15942" t="s">
        <v>3101</v>
      </c>
      <c r="B15942" t="s">
        <v>3102</v>
      </c>
      <c r="C15942" t="s">
        <v>4880</v>
      </c>
      <c r="D15942">
        <f t="shared" si="427"/>
        <v>2022</v>
      </c>
      <c r="E15942">
        <v>7660640555.44</v>
      </c>
      <c r="F15942" t="s">
        <v>271</v>
      </c>
    </row>
    <row r="15943" outlineLevel="2" spans="1:6">
      <c r="A15943" t="s">
        <v>3103</v>
      </c>
      <c r="B15943" t="s">
        <v>3104</v>
      </c>
      <c r="C15943" t="s">
        <v>4880</v>
      </c>
      <c r="D15943">
        <f t="shared" si="427"/>
        <v>2022</v>
      </c>
      <c r="E15943">
        <v>1968927603.68</v>
      </c>
      <c r="F15943" t="s">
        <v>271</v>
      </c>
    </row>
    <row r="15944" outlineLevel="2" spans="1:6">
      <c r="A15944" t="s">
        <v>3424</v>
      </c>
      <c r="B15944" t="s">
        <v>3425</v>
      </c>
      <c r="C15944" t="s">
        <v>4880</v>
      </c>
      <c r="D15944">
        <f t="shared" si="427"/>
        <v>2022</v>
      </c>
      <c r="E15944">
        <v>1252061622.47</v>
      </c>
      <c r="F15944" t="s">
        <v>271</v>
      </c>
    </row>
    <row r="15945" outlineLevel="2" spans="1:6">
      <c r="A15945" t="s">
        <v>3426</v>
      </c>
      <c r="B15945" t="s">
        <v>3427</v>
      </c>
      <c r="C15945" t="s">
        <v>4880</v>
      </c>
      <c r="D15945">
        <f t="shared" si="427"/>
        <v>2022</v>
      </c>
      <c r="E15945">
        <v>30365643811</v>
      </c>
      <c r="F15945" t="s">
        <v>271</v>
      </c>
    </row>
    <row r="15946" outlineLevel="2" spans="1:6">
      <c r="A15946" t="s">
        <v>3620</v>
      </c>
      <c r="B15946" t="s">
        <v>3621</v>
      </c>
      <c r="C15946" t="s">
        <v>4880</v>
      </c>
      <c r="D15946">
        <f t="shared" si="427"/>
        <v>2022</v>
      </c>
      <c r="E15946">
        <v>22557078113.42</v>
      </c>
      <c r="F15946" t="s">
        <v>271</v>
      </c>
    </row>
    <row r="15947" outlineLevel="2" spans="1:6">
      <c r="A15947" t="s">
        <v>3622</v>
      </c>
      <c r="B15947" t="s">
        <v>3623</v>
      </c>
      <c r="C15947" t="s">
        <v>4880</v>
      </c>
      <c r="D15947">
        <f t="shared" si="427"/>
        <v>2022</v>
      </c>
      <c r="E15947">
        <v>872610602.22</v>
      </c>
      <c r="F15947" t="s">
        <v>271</v>
      </c>
    </row>
    <row r="15948" outlineLevel="2" spans="1:6">
      <c r="A15948" t="s">
        <v>3624</v>
      </c>
      <c r="B15948" t="s">
        <v>3625</v>
      </c>
      <c r="C15948" t="s">
        <v>4880</v>
      </c>
      <c r="D15948">
        <f t="shared" si="427"/>
        <v>2022</v>
      </c>
      <c r="E15948">
        <v>1846170347.53</v>
      </c>
      <c r="F15948" t="s">
        <v>271</v>
      </c>
    </row>
    <row r="15949" outlineLevel="2" spans="1:6">
      <c r="A15949" t="s">
        <v>3626</v>
      </c>
      <c r="B15949" t="s">
        <v>3627</v>
      </c>
      <c r="C15949" t="s">
        <v>4880</v>
      </c>
      <c r="D15949">
        <f t="shared" si="427"/>
        <v>2022</v>
      </c>
      <c r="E15949">
        <v>2172250836.17</v>
      </c>
      <c r="F15949" t="s">
        <v>271</v>
      </c>
    </row>
    <row r="15950" outlineLevel="2" spans="1:6">
      <c r="A15950" t="s">
        <v>3628</v>
      </c>
      <c r="B15950" t="s">
        <v>3629</v>
      </c>
      <c r="C15950" t="s">
        <v>4880</v>
      </c>
      <c r="D15950">
        <f t="shared" si="427"/>
        <v>2022</v>
      </c>
      <c r="E15950">
        <v>505718184.94</v>
      </c>
      <c r="F15950" t="s">
        <v>271</v>
      </c>
    </row>
    <row r="15951" outlineLevel="2" spans="1:6">
      <c r="A15951" t="s">
        <v>3630</v>
      </c>
      <c r="B15951" t="s">
        <v>3631</v>
      </c>
      <c r="C15951" t="s">
        <v>4880</v>
      </c>
      <c r="D15951">
        <f t="shared" si="427"/>
        <v>2022</v>
      </c>
      <c r="E15951">
        <v>1065677399.27</v>
      </c>
      <c r="F15951" t="s">
        <v>271</v>
      </c>
    </row>
    <row r="15952" outlineLevel="2" spans="1:6">
      <c r="A15952" t="s">
        <v>3632</v>
      </c>
      <c r="B15952" t="s">
        <v>3633</v>
      </c>
      <c r="C15952" t="s">
        <v>4880</v>
      </c>
      <c r="D15952">
        <f t="shared" si="427"/>
        <v>2022</v>
      </c>
      <c r="E15952">
        <v>655346466.79</v>
      </c>
      <c r="F15952" t="s">
        <v>271</v>
      </c>
    </row>
    <row r="15953" outlineLevel="2" spans="1:6">
      <c r="A15953" t="s">
        <v>4474</v>
      </c>
      <c r="B15953" t="s">
        <v>4475</v>
      </c>
      <c r="C15953" t="s">
        <v>4880</v>
      </c>
      <c r="D15953">
        <f t="shared" si="427"/>
        <v>2022</v>
      </c>
      <c r="E15953">
        <v>1536725440.77</v>
      </c>
      <c r="F15953" t="s">
        <v>271</v>
      </c>
    </row>
    <row r="15954" outlineLevel="2" spans="1:6">
      <c r="A15954" t="s">
        <v>3984</v>
      </c>
      <c r="B15954" t="s">
        <v>3985</v>
      </c>
      <c r="C15954" t="s">
        <v>4880</v>
      </c>
      <c r="D15954">
        <f t="shared" si="427"/>
        <v>2022</v>
      </c>
      <c r="E15954">
        <v>993783588.71</v>
      </c>
      <c r="F15954" t="s">
        <v>271</v>
      </c>
    </row>
    <row r="15955" outlineLevel="2" spans="1:6">
      <c r="A15955" t="s">
        <v>3986</v>
      </c>
      <c r="B15955" t="s">
        <v>3987</v>
      </c>
      <c r="C15955" t="s">
        <v>4880</v>
      </c>
      <c r="D15955">
        <f t="shared" si="427"/>
        <v>2022</v>
      </c>
      <c r="E15955">
        <v>804743081.72</v>
      </c>
      <c r="F15955" t="s">
        <v>271</v>
      </c>
    </row>
    <row r="15956" outlineLevel="2" spans="1:6">
      <c r="A15956" t="s">
        <v>3988</v>
      </c>
      <c r="B15956" t="s">
        <v>3989</v>
      </c>
      <c r="C15956" t="s">
        <v>4880</v>
      </c>
      <c r="D15956">
        <f t="shared" si="427"/>
        <v>2022</v>
      </c>
      <c r="E15956">
        <v>3046955734.5</v>
      </c>
      <c r="F15956" t="s">
        <v>271</v>
      </c>
    </row>
    <row r="15957" outlineLevel="2" spans="1:6">
      <c r="A15957" t="s">
        <v>3990</v>
      </c>
      <c r="B15957" t="s">
        <v>3991</v>
      </c>
      <c r="C15957" t="s">
        <v>4880</v>
      </c>
      <c r="D15957">
        <f t="shared" si="427"/>
        <v>2022</v>
      </c>
      <c r="E15957">
        <v>1222700520.74</v>
      </c>
      <c r="F15957" t="s">
        <v>271</v>
      </c>
    </row>
    <row r="15958" outlineLevel="2" spans="1:6">
      <c r="A15958" t="s">
        <v>3992</v>
      </c>
      <c r="B15958" t="s">
        <v>3993</v>
      </c>
      <c r="C15958" t="s">
        <v>4880</v>
      </c>
      <c r="D15958">
        <f t="shared" si="427"/>
        <v>2022</v>
      </c>
      <c r="E15958">
        <v>1170389274.27</v>
      </c>
      <c r="F15958" t="s">
        <v>271</v>
      </c>
    </row>
    <row r="15959" outlineLevel="2" spans="1:6">
      <c r="A15959" t="s">
        <v>3994</v>
      </c>
      <c r="B15959" t="s">
        <v>3995</v>
      </c>
      <c r="C15959" t="s">
        <v>4880</v>
      </c>
      <c r="D15959">
        <f t="shared" si="427"/>
        <v>2022</v>
      </c>
      <c r="E15959">
        <v>1218954130.54</v>
      </c>
      <c r="F15959" t="s">
        <v>271</v>
      </c>
    </row>
    <row r="15960" outlineLevel="2" spans="1:6">
      <c r="A15960" t="s">
        <v>3996</v>
      </c>
      <c r="B15960" t="s">
        <v>3997</v>
      </c>
      <c r="C15960" t="s">
        <v>4880</v>
      </c>
      <c r="D15960">
        <f t="shared" si="427"/>
        <v>2022</v>
      </c>
      <c r="E15960">
        <v>3148338575.12</v>
      </c>
      <c r="F15960" t="s">
        <v>271</v>
      </c>
    </row>
    <row r="15961" outlineLevel="2" spans="1:6">
      <c r="A15961" t="s">
        <v>3998</v>
      </c>
      <c r="B15961" t="s">
        <v>3999</v>
      </c>
      <c r="C15961" t="s">
        <v>4880</v>
      </c>
      <c r="D15961">
        <f t="shared" si="427"/>
        <v>2022</v>
      </c>
      <c r="E15961">
        <v>2703124681.08</v>
      </c>
      <c r="F15961" t="s">
        <v>271</v>
      </c>
    </row>
    <row r="15962" outlineLevel="2" spans="1:6">
      <c r="A15962" t="s">
        <v>4000</v>
      </c>
      <c r="B15962" t="s">
        <v>4001</v>
      </c>
      <c r="C15962" t="s">
        <v>4880</v>
      </c>
      <c r="D15962">
        <f t="shared" si="427"/>
        <v>2022</v>
      </c>
      <c r="E15962">
        <v>394386363.74</v>
      </c>
      <c r="F15962" t="s">
        <v>271</v>
      </c>
    </row>
    <row r="15963" outlineLevel="2" spans="1:6">
      <c r="A15963" t="s">
        <v>4002</v>
      </c>
      <c r="B15963" t="s">
        <v>4003</v>
      </c>
      <c r="C15963" t="s">
        <v>4880</v>
      </c>
      <c r="D15963">
        <f t="shared" si="427"/>
        <v>2022</v>
      </c>
      <c r="E15963">
        <v>905300246.46</v>
      </c>
      <c r="F15963" t="s">
        <v>271</v>
      </c>
    </row>
    <row r="15964" outlineLevel="2" spans="1:6">
      <c r="A15964" t="s">
        <v>4004</v>
      </c>
      <c r="B15964" t="s">
        <v>4005</v>
      </c>
      <c r="C15964" t="s">
        <v>4880</v>
      </c>
      <c r="D15964">
        <f t="shared" si="427"/>
        <v>2022</v>
      </c>
      <c r="E15964">
        <v>2356865373.28</v>
      </c>
      <c r="F15964" t="s">
        <v>271</v>
      </c>
    </row>
    <row r="15965" outlineLevel="2" spans="1:6">
      <c r="A15965" t="s">
        <v>4006</v>
      </c>
      <c r="B15965" t="s">
        <v>4007</v>
      </c>
      <c r="C15965" t="s">
        <v>4880</v>
      </c>
      <c r="D15965">
        <f t="shared" si="427"/>
        <v>2022</v>
      </c>
      <c r="E15965">
        <v>2636620088.96</v>
      </c>
      <c r="F15965" t="s">
        <v>271</v>
      </c>
    </row>
    <row r="15966" outlineLevel="2" spans="1:6">
      <c r="A15966" t="s">
        <v>4008</v>
      </c>
      <c r="B15966" t="s">
        <v>4009</v>
      </c>
      <c r="C15966" t="s">
        <v>4880</v>
      </c>
      <c r="D15966">
        <f t="shared" si="427"/>
        <v>2022</v>
      </c>
      <c r="E15966">
        <v>827608817.1</v>
      </c>
      <c r="F15966" t="s">
        <v>271</v>
      </c>
    </row>
    <row r="15967" outlineLevel="2" spans="1:6">
      <c r="A15967" t="s">
        <v>4010</v>
      </c>
      <c r="B15967" t="s">
        <v>4011</v>
      </c>
      <c r="C15967" t="s">
        <v>4880</v>
      </c>
      <c r="D15967">
        <f t="shared" si="427"/>
        <v>2022</v>
      </c>
      <c r="E15967">
        <v>1291331635.38</v>
      </c>
      <c r="F15967" t="s">
        <v>271</v>
      </c>
    </row>
    <row r="15968" outlineLevel="2" spans="1:6">
      <c r="A15968" t="s">
        <v>4012</v>
      </c>
      <c r="B15968" t="s">
        <v>4013</v>
      </c>
      <c r="C15968" t="s">
        <v>4880</v>
      </c>
      <c r="D15968">
        <f t="shared" si="427"/>
        <v>2022</v>
      </c>
      <c r="E15968">
        <v>1852321454.86</v>
      </c>
      <c r="F15968" t="s">
        <v>271</v>
      </c>
    </row>
    <row r="15969" outlineLevel="2" spans="1:6">
      <c r="A15969" t="s">
        <v>4014</v>
      </c>
      <c r="B15969" t="s">
        <v>4015</v>
      </c>
      <c r="C15969" t="s">
        <v>4880</v>
      </c>
      <c r="D15969">
        <f t="shared" si="427"/>
        <v>2022</v>
      </c>
      <c r="E15969">
        <v>1103673208.81</v>
      </c>
      <c r="F15969" t="s">
        <v>271</v>
      </c>
    </row>
    <row r="15970" outlineLevel="2" spans="1:6">
      <c r="A15970" t="s">
        <v>4016</v>
      </c>
      <c r="B15970" t="s">
        <v>4017</v>
      </c>
      <c r="C15970" t="s">
        <v>4880</v>
      </c>
      <c r="D15970">
        <f t="shared" si="427"/>
        <v>2022</v>
      </c>
      <c r="E15970">
        <v>642273396.2</v>
      </c>
      <c r="F15970" t="s">
        <v>271</v>
      </c>
    </row>
    <row r="15971" outlineLevel="2" spans="1:6">
      <c r="A15971" t="s">
        <v>4018</v>
      </c>
      <c r="B15971" t="s">
        <v>4019</v>
      </c>
      <c r="C15971" t="s">
        <v>4880</v>
      </c>
      <c r="D15971">
        <f t="shared" si="427"/>
        <v>2022</v>
      </c>
      <c r="E15971">
        <v>686897476.53</v>
      </c>
      <c r="F15971" t="s">
        <v>271</v>
      </c>
    </row>
    <row r="15972" outlineLevel="2" spans="1:6">
      <c r="A15972" t="s">
        <v>4020</v>
      </c>
      <c r="B15972" t="s">
        <v>4021</v>
      </c>
      <c r="C15972" t="s">
        <v>4880</v>
      </c>
      <c r="D15972">
        <f t="shared" si="427"/>
        <v>2022</v>
      </c>
      <c r="E15972">
        <v>1169765608.27</v>
      </c>
      <c r="F15972" t="s">
        <v>271</v>
      </c>
    </row>
    <row r="15973" outlineLevel="2" spans="1:6">
      <c r="A15973" t="s">
        <v>4022</v>
      </c>
      <c r="B15973" t="s">
        <v>4023</v>
      </c>
      <c r="C15973" t="s">
        <v>4880</v>
      </c>
      <c r="D15973">
        <f t="shared" si="427"/>
        <v>2022</v>
      </c>
      <c r="E15973">
        <v>1568021960.7</v>
      </c>
      <c r="F15973" t="s">
        <v>271</v>
      </c>
    </row>
    <row r="15974" outlineLevel="2" spans="1:6">
      <c r="A15974" t="s">
        <v>4024</v>
      </c>
      <c r="B15974" t="s">
        <v>4025</v>
      </c>
      <c r="C15974" t="s">
        <v>4880</v>
      </c>
      <c r="D15974">
        <f t="shared" si="427"/>
        <v>2022</v>
      </c>
      <c r="E15974">
        <v>1469315841.46</v>
      </c>
      <c r="F15974" t="s">
        <v>271</v>
      </c>
    </row>
    <row r="15975" outlineLevel="2" spans="1:6">
      <c r="A15975" t="s">
        <v>4476</v>
      </c>
      <c r="B15975" t="s">
        <v>4477</v>
      </c>
      <c r="C15975" t="s">
        <v>4880</v>
      </c>
      <c r="D15975">
        <f t="shared" si="427"/>
        <v>2022</v>
      </c>
      <c r="E15975">
        <v>431218428.02</v>
      </c>
      <c r="F15975" t="s">
        <v>271</v>
      </c>
    </row>
    <row r="15976" outlineLevel="2" spans="1:6">
      <c r="A15976" t="s">
        <v>4478</v>
      </c>
      <c r="B15976" t="s">
        <v>4479</v>
      </c>
      <c r="C15976" t="s">
        <v>4880</v>
      </c>
      <c r="D15976">
        <f t="shared" si="427"/>
        <v>2022</v>
      </c>
      <c r="E15976">
        <v>743955357.65</v>
      </c>
      <c r="F15976" t="s">
        <v>271</v>
      </c>
    </row>
    <row r="15977" outlineLevel="2" spans="1:6">
      <c r="A15977" t="s">
        <v>4480</v>
      </c>
      <c r="B15977" t="s">
        <v>4481</v>
      </c>
      <c r="C15977" t="s">
        <v>4880</v>
      </c>
      <c r="D15977">
        <f t="shared" si="427"/>
        <v>2022</v>
      </c>
      <c r="E15977">
        <v>306537601.1</v>
      </c>
      <c r="F15977" t="s">
        <v>271</v>
      </c>
    </row>
    <row r="15978" outlineLevel="2" spans="1:6">
      <c r="A15978" t="s">
        <v>4482</v>
      </c>
      <c r="B15978" t="s">
        <v>4483</v>
      </c>
      <c r="C15978" t="s">
        <v>4880</v>
      </c>
      <c r="D15978">
        <f t="shared" si="427"/>
        <v>2022</v>
      </c>
      <c r="E15978">
        <v>2221168598.58</v>
      </c>
      <c r="F15978" t="s">
        <v>271</v>
      </c>
    </row>
    <row r="15979" outlineLevel="2" spans="1:6">
      <c r="A15979" t="s">
        <v>4484</v>
      </c>
      <c r="B15979" t="s">
        <v>4485</v>
      </c>
      <c r="C15979" t="s">
        <v>4880</v>
      </c>
      <c r="D15979">
        <f t="shared" si="427"/>
        <v>2022</v>
      </c>
      <c r="E15979">
        <v>319761152.14</v>
      </c>
      <c r="F15979" t="s">
        <v>271</v>
      </c>
    </row>
    <row r="15980" outlineLevel="2" spans="1:6">
      <c r="A15980" t="s">
        <v>4486</v>
      </c>
      <c r="B15980" t="s">
        <v>4487</v>
      </c>
      <c r="C15980" t="s">
        <v>4880</v>
      </c>
      <c r="D15980">
        <f t="shared" si="427"/>
        <v>2022</v>
      </c>
      <c r="E15980">
        <v>2514820718.47</v>
      </c>
      <c r="F15980" t="s">
        <v>271</v>
      </c>
    </row>
    <row r="15981" outlineLevel="2" spans="1:6">
      <c r="A15981" t="s">
        <v>4488</v>
      </c>
      <c r="B15981" t="s">
        <v>4489</v>
      </c>
      <c r="C15981" t="s">
        <v>4880</v>
      </c>
      <c r="D15981">
        <f t="shared" si="427"/>
        <v>2022</v>
      </c>
      <c r="E15981">
        <v>195252385.91</v>
      </c>
      <c r="F15981" t="s">
        <v>271</v>
      </c>
    </row>
    <row r="15982" outlineLevel="2" spans="1:6">
      <c r="A15982" t="s">
        <v>4490</v>
      </c>
      <c r="B15982" t="s">
        <v>4491</v>
      </c>
      <c r="C15982" t="s">
        <v>4880</v>
      </c>
      <c r="D15982">
        <f t="shared" si="427"/>
        <v>2022</v>
      </c>
      <c r="E15982">
        <v>651657182.91</v>
      </c>
      <c r="F15982" t="s">
        <v>271</v>
      </c>
    </row>
    <row r="15983" outlineLevel="2" spans="1:6">
      <c r="A15983" t="s">
        <v>4492</v>
      </c>
      <c r="B15983" t="s">
        <v>4493</v>
      </c>
      <c r="C15983" t="s">
        <v>4880</v>
      </c>
      <c r="D15983">
        <f t="shared" si="427"/>
        <v>2022</v>
      </c>
      <c r="E15983">
        <v>794837714.95</v>
      </c>
      <c r="F15983" t="s">
        <v>271</v>
      </c>
    </row>
    <row r="15984" outlineLevel="2" spans="1:6">
      <c r="A15984" t="s">
        <v>4494</v>
      </c>
      <c r="B15984" t="s">
        <v>4495</v>
      </c>
      <c r="C15984" t="s">
        <v>4880</v>
      </c>
      <c r="D15984">
        <f t="shared" si="427"/>
        <v>2022</v>
      </c>
      <c r="E15984">
        <v>473378600.79</v>
      </c>
      <c r="F15984" t="s">
        <v>271</v>
      </c>
    </row>
    <row r="15985" outlineLevel="2" spans="1:6">
      <c r="A15985" t="s">
        <v>4496</v>
      </c>
      <c r="B15985" t="s">
        <v>4497</v>
      </c>
      <c r="C15985" t="s">
        <v>4880</v>
      </c>
      <c r="D15985">
        <f t="shared" si="427"/>
        <v>2022</v>
      </c>
      <c r="E15985">
        <v>1591249534.91</v>
      </c>
      <c r="F15985" t="s">
        <v>271</v>
      </c>
    </row>
    <row r="15986" outlineLevel="2" spans="1:6">
      <c r="A15986" t="s">
        <v>4498</v>
      </c>
      <c r="B15986" t="s">
        <v>4499</v>
      </c>
      <c r="C15986" t="s">
        <v>4880</v>
      </c>
      <c r="D15986">
        <f t="shared" si="427"/>
        <v>2022</v>
      </c>
      <c r="E15986">
        <v>686852507.73</v>
      </c>
      <c r="F15986" t="s">
        <v>271</v>
      </c>
    </row>
    <row r="15987" outlineLevel="2" spans="1:6">
      <c r="A15987" t="s">
        <v>4500</v>
      </c>
      <c r="B15987" t="s">
        <v>4501</v>
      </c>
      <c r="C15987" t="s">
        <v>4880</v>
      </c>
      <c r="D15987">
        <f t="shared" si="427"/>
        <v>2022</v>
      </c>
      <c r="E15987">
        <v>715265454.83</v>
      </c>
      <c r="F15987" t="s">
        <v>271</v>
      </c>
    </row>
    <row r="15988" outlineLevel="2" spans="1:6">
      <c r="A15988" t="s">
        <v>4957</v>
      </c>
      <c r="B15988" t="s">
        <v>4958</v>
      </c>
      <c r="C15988" t="s">
        <v>4880</v>
      </c>
      <c r="D15988">
        <f t="shared" si="427"/>
        <v>2022</v>
      </c>
      <c r="E15988">
        <v>230151934.6</v>
      </c>
      <c r="F15988" t="s">
        <v>271</v>
      </c>
    </row>
    <row r="15989" outlineLevel="2" spans="1:6">
      <c r="A15989" t="s">
        <v>4502</v>
      </c>
      <c r="B15989" t="s">
        <v>4503</v>
      </c>
      <c r="C15989" t="s">
        <v>4880</v>
      </c>
      <c r="D15989">
        <f t="shared" si="427"/>
        <v>2022</v>
      </c>
      <c r="E15989">
        <v>283336348.33</v>
      </c>
      <c r="F15989" t="s">
        <v>271</v>
      </c>
    </row>
    <row r="15990" outlineLevel="2" spans="1:6">
      <c r="A15990" t="s">
        <v>4959</v>
      </c>
      <c r="B15990" t="s">
        <v>4960</v>
      </c>
      <c r="C15990" t="s">
        <v>4880</v>
      </c>
      <c r="D15990">
        <f t="shared" ref="D15990:D16053" si="428">YEAR(C15990)</f>
        <v>2022</v>
      </c>
      <c r="E15990">
        <v>549831941.7</v>
      </c>
      <c r="F15990" t="s">
        <v>271</v>
      </c>
    </row>
    <row r="15991" outlineLevel="2" spans="1:6">
      <c r="A15991" t="s">
        <v>4504</v>
      </c>
      <c r="B15991" t="s">
        <v>4505</v>
      </c>
      <c r="C15991" t="s">
        <v>4880</v>
      </c>
      <c r="D15991">
        <f t="shared" si="428"/>
        <v>2022</v>
      </c>
      <c r="E15991">
        <v>1563428405.42</v>
      </c>
      <c r="F15991" t="s">
        <v>271</v>
      </c>
    </row>
    <row r="15992" outlineLevel="2" spans="1:6">
      <c r="A15992" t="s">
        <v>4506</v>
      </c>
      <c r="B15992" t="s">
        <v>4507</v>
      </c>
      <c r="C15992" t="s">
        <v>4880</v>
      </c>
      <c r="D15992">
        <f t="shared" si="428"/>
        <v>2022</v>
      </c>
      <c r="E15992">
        <v>456621552.81</v>
      </c>
      <c r="F15992" t="s">
        <v>271</v>
      </c>
    </row>
    <row r="15993" outlineLevel="2" spans="1:6">
      <c r="A15993" t="s">
        <v>4961</v>
      </c>
      <c r="B15993" t="s">
        <v>4962</v>
      </c>
      <c r="C15993" t="s">
        <v>4880</v>
      </c>
      <c r="D15993">
        <f t="shared" si="428"/>
        <v>2022</v>
      </c>
      <c r="E15993">
        <v>1034367217.66</v>
      </c>
      <c r="F15993" t="s">
        <v>271</v>
      </c>
    </row>
    <row r="15994" outlineLevel="2" spans="1:6">
      <c r="A15994" t="s">
        <v>4508</v>
      </c>
      <c r="B15994" t="s">
        <v>4509</v>
      </c>
      <c r="C15994" t="s">
        <v>4880</v>
      </c>
      <c r="D15994">
        <f t="shared" si="428"/>
        <v>2022</v>
      </c>
      <c r="E15994">
        <v>544902633.31</v>
      </c>
      <c r="F15994" t="s">
        <v>271</v>
      </c>
    </row>
    <row r="15995" outlineLevel="2" spans="1:6">
      <c r="A15995" t="s">
        <v>4510</v>
      </c>
      <c r="B15995" t="s">
        <v>4511</v>
      </c>
      <c r="C15995" t="s">
        <v>4880</v>
      </c>
      <c r="D15995">
        <f t="shared" si="428"/>
        <v>2022</v>
      </c>
      <c r="E15995">
        <v>668060782.2</v>
      </c>
      <c r="F15995" t="s">
        <v>271</v>
      </c>
    </row>
    <row r="15996" outlineLevel="2" spans="1:6">
      <c r="A15996" t="s">
        <v>4963</v>
      </c>
      <c r="B15996" t="s">
        <v>4964</v>
      </c>
      <c r="C15996" t="s">
        <v>4880</v>
      </c>
      <c r="D15996">
        <f t="shared" si="428"/>
        <v>2022</v>
      </c>
      <c r="E15996">
        <v>2352255017.36</v>
      </c>
      <c r="F15996" t="s">
        <v>271</v>
      </c>
    </row>
    <row r="15997" outlineLevel="2" spans="1:6">
      <c r="A15997" t="s">
        <v>4512</v>
      </c>
      <c r="B15997" t="s">
        <v>4513</v>
      </c>
      <c r="C15997" t="s">
        <v>4880</v>
      </c>
      <c r="D15997">
        <f t="shared" si="428"/>
        <v>2022</v>
      </c>
      <c r="E15997">
        <v>2786149943.55</v>
      </c>
      <c r="F15997" t="s">
        <v>271</v>
      </c>
    </row>
    <row r="15998" outlineLevel="2" spans="1:6">
      <c r="A15998" t="s">
        <v>4965</v>
      </c>
      <c r="B15998" t="s">
        <v>4966</v>
      </c>
      <c r="C15998" t="s">
        <v>4880</v>
      </c>
      <c r="D15998">
        <f t="shared" si="428"/>
        <v>2022</v>
      </c>
      <c r="E15998">
        <v>1496492771.1</v>
      </c>
      <c r="F15998" t="s">
        <v>271</v>
      </c>
    </row>
    <row r="15999" outlineLevel="2" spans="1:6">
      <c r="A15999" t="s">
        <v>4967</v>
      </c>
      <c r="B15999" t="s">
        <v>4968</v>
      </c>
      <c r="C15999" t="s">
        <v>4880</v>
      </c>
      <c r="D15999">
        <f t="shared" si="428"/>
        <v>2022</v>
      </c>
      <c r="E15999">
        <v>111303451.08</v>
      </c>
      <c r="F15999" t="s">
        <v>271</v>
      </c>
    </row>
    <row r="16000" outlineLevel="2" spans="1:6">
      <c r="A16000" t="s">
        <v>4969</v>
      </c>
      <c r="B16000" t="s">
        <v>4970</v>
      </c>
      <c r="C16000" t="s">
        <v>4880</v>
      </c>
      <c r="D16000">
        <f t="shared" si="428"/>
        <v>2022</v>
      </c>
      <c r="E16000">
        <v>8329934278.33</v>
      </c>
      <c r="F16000" t="s">
        <v>271</v>
      </c>
    </row>
    <row r="16001" outlineLevel="2" spans="1:6">
      <c r="A16001" t="s">
        <v>4971</v>
      </c>
      <c r="B16001" t="s">
        <v>4972</v>
      </c>
      <c r="C16001" t="s">
        <v>4880</v>
      </c>
      <c r="D16001">
        <f t="shared" si="428"/>
        <v>2022</v>
      </c>
      <c r="E16001">
        <v>508195358.77</v>
      </c>
      <c r="F16001" t="s">
        <v>271</v>
      </c>
    </row>
    <row r="16002" outlineLevel="2" spans="1:6">
      <c r="A16002" t="s">
        <v>4973</v>
      </c>
      <c r="B16002" t="s">
        <v>4974</v>
      </c>
      <c r="C16002" t="s">
        <v>4880</v>
      </c>
      <c r="D16002">
        <f t="shared" si="428"/>
        <v>2022</v>
      </c>
      <c r="E16002">
        <v>306641227.47</v>
      </c>
      <c r="F16002" t="s">
        <v>271</v>
      </c>
    </row>
    <row r="16003" outlineLevel="2" spans="1:6">
      <c r="A16003" t="s">
        <v>4975</v>
      </c>
      <c r="B16003" t="s">
        <v>4976</v>
      </c>
      <c r="C16003" t="s">
        <v>4880</v>
      </c>
      <c r="D16003">
        <f t="shared" si="428"/>
        <v>2022</v>
      </c>
      <c r="E16003">
        <v>604578417.04</v>
      </c>
      <c r="F16003" t="s">
        <v>271</v>
      </c>
    </row>
    <row r="16004" outlineLevel="2" spans="1:6">
      <c r="A16004" t="s">
        <v>4977</v>
      </c>
      <c r="B16004" t="s">
        <v>4978</v>
      </c>
      <c r="C16004" t="s">
        <v>4880</v>
      </c>
      <c r="D16004">
        <f t="shared" si="428"/>
        <v>2022</v>
      </c>
      <c r="E16004">
        <v>1044729710.85</v>
      </c>
      <c r="F16004" t="s">
        <v>271</v>
      </c>
    </row>
    <row r="16005" outlineLevel="2" spans="1:6">
      <c r="A16005" t="s">
        <v>4979</v>
      </c>
      <c r="B16005" t="s">
        <v>4980</v>
      </c>
      <c r="C16005" t="s">
        <v>4880</v>
      </c>
      <c r="D16005">
        <f t="shared" si="428"/>
        <v>2022</v>
      </c>
      <c r="E16005">
        <v>1034452364.01</v>
      </c>
      <c r="F16005" t="s">
        <v>271</v>
      </c>
    </row>
    <row r="16006" outlineLevel="2" spans="1:6">
      <c r="A16006" t="s">
        <v>4981</v>
      </c>
      <c r="B16006" t="s">
        <v>4982</v>
      </c>
      <c r="C16006" t="s">
        <v>4880</v>
      </c>
      <c r="D16006">
        <f t="shared" si="428"/>
        <v>2022</v>
      </c>
      <c r="E16006">
        <v>3202906327.75</v>
      </c>
      <c r="F16006" t="s">
        <v>271</v>
      </c>
    </row>
    <row r="16007" outlineLevel="2" spans="1:6">
      <c r="A16007" t="s">
        <v>4983</v>
      </c>
      <c r="B16007" t="s">
        <v>4984</v>
      </c>
      <c r="C16007" t="s">
        <v>4880</v>
      </c>
      <c r="D16007">
        <f t="shared" si="428"/>
        <v>2022</v>
      </c>
      <c r="E16007">
        <v>480292185.12</v>
      </c>
      <c r="F16007" t="s">
        <v>271</v>
      </c>
    </row>
    <row r="16008" outlineLevel="2" spans="1:6">
      <c r="A16008" t="s">
        <v>4985</v>
      </c>
      <c r="B16008" t="s">
        <v>4986</v>
      </c>
      <c r="C16008" t="s">
        <v>4880</v>
      </c>
      <c r="D16008">
        <f t="shared" si="428"/>
        <v>2022</v>
      </c>
      <c r="E16008">
        <v>1918559191.76</v>
      </c>
      <c r="F16008" t="s">
        <v>271</v>
      </c>
    </row>
    <row r="16009" outlineLevel="2" spans="1:6">
      <c r="A16009" t="s">
        <v>4987</v>
      </c>
      <c r="B16009" t="s">
        <v>4988</v>
      </c>
      <c r="C16009" t="s">
        <v>4880</v>
      </c>
      <c r="D16009">
        <f t="shared" si="428"/>
        <v>2022</v>
      </c>
      <c r="E16009">
        <v>779338101.52</v>
      </c>
      <c r="F16009" t="s">
        <v>271</v>
      </c>
    </row>
    <row r="16010" outlineLevel="2" spans="1:6">
      <c r="A16010" t="s">
        <v>4989</v>
      </c>
      <c r="B16010" t="s">
        <v>4990</v>
      </c>
      <c r="C16010" t="s">
        <v>4880</v>
      </c>
      <c r="D16010">
        <f t="shared" si="428"/>
        <v>2022</v>
      </c>
      <c r="E16010">
        <v>1415288702.33</v>
      </c>
      <c r="F16010" t="s">
        <v>271</v>
      </c>
    </row>
    <row r="16011" outlineLevel="2" spans="1:6">
      <c r="A16011" t="s">
        <v>4991</v>
      </c>
      <c r="B16011" t="s">
        <v>4992</v>
      </c>
      <c r="C16011" t="s">
        <v>4880</v>
      </c>
      <c r="D16011">
        <f t="shared" si="428"/>
        <v>2022</v>
      </c>
      <c r="E16011">
        <v>784655567.83</v>
      </c>
      <c r="F16011" t="s">
        <v>271</v>
      </c>
    </row>
    <row r="16012" outlineLevel="2" spans="1:6">
      <c r="A16012" t="s">
        <v>4993</v>
      </c>
      <c r="B16012" t="s">
        <v>4994</v>
      </c>
      <c r="C16012" t="s">
        <v>4880</v>
      </c>
      <c r="D16012">
        <f t="shared" si="428"/>
        <v>2022</v>
      </c>
      <c r="E16012">
        <v>350106728.26</v>
      </c>
      <c r="F16012" t="s">
        <v>271</v>
      </c>
    </row>
    <row r="16013" outlineLevel="2" spans="1:6">
      <c r="A16013" t="s">
        <v>4995</v>
      </c>
      <c r="B16013" t="s">
        <v>4996</v>
      </c>
      <c r="C16013" t="s">
        <v>4880</v>
      </c>
      <c r="D16013">
        <f t="shared" si="428"/>
        <v>2022</v>
      </c>
      <c r="E16013">
        <v>679244480.45</v>
      </c>
      <c r="F16013" t="s">
        <v>271</v>
      </c>
    </row>
    <row r="16014" outlineLevel="2" spans="1:6">
      <c r="A16014" t="s">
        <v>3634</v>
      </c>
      <c r="B16014" t="s">
        <v>3635</v>
      </c>
      <c r="C16014" t="s">
        <v>4880</v>
      </c>
      <c r="D16014">
        <f t="shared" si="428"/>
        <v>2022</v>
      </c>
      <c r="E16014">
        <v>309891645.44</v>
      </c>
      <c r="F16014" t="s">
        <v>271</v>
      </c>
    </row>
    <row r="16015" outlineLevel="2" spans="1:6">
      <c r="A16015" t="s">
        <v>548</v>
      </c>
      <c r="B16015" t="s">
        <v>1931</v>
      </c>
      <c r="C16015" t="s">
        <v>4880</v>
      </c>
      <c r="D16015">
        <f t="shared" si="428"/>
        <v>2022</v>
      </c>
      <c r="E16015">
        <v>47849586342.05</v>
      </c>
      <c r="F16015" t="s">
        <v>271</v>
      </c>
    </row>
    <row r="16016" outlineLevel="2" spans="1:6">
      <c r="A16016" t="s">
        <v>550</v>
      </c>
      <c r="B16016" t="s">
        <v>551</v>
      </c>
      <c r="C16016" t="s">
        <v>4880</v>
      </c>
      <c r="D16016">
        <f t="shared" si="428"/>
        <v>2022</v>
      </c>
      <c r="E16016">
        <v>18014442222.42</v>
      </c>
      <c r="F16016" t="s">
        <v>271</v>
      </c>
    </row>
    <row r="16017" outlineLevel="2" spans="1:6">
      <c r="A16017" t="s">
        <v>552</v>
      </c>
      <c r="B16017" t="s">
        <v>2078</v>
      </c>
      <c r="C16017" t="s">
        <v>4880</v>
      </c>
      <c r="D16017">
        <f t="shared" si="428"/>
        <v>2022</v>
      </c>
      <c r="E16017">
        <v>70788155068.45</v>
      </c>
      <c r="F16017" t="s">
        <v>271</v>
      </c>
    </row>
    <row r="16018" outlineLevel="2" spans="1:6">
      <c r="A16018" t="s">
        <v>554</v>
      </c>
      <c r="B16018" t="s">
        <v>555</v>
      </c>
      <c r="C16018" t="s">
        <v>4880</v>
      </c>
      <c r="D16018">
        <f t="shared" si="428"/>
        <v>2022</v>
      </c>
      <c r="E16018">
        <v>17142753068.82</v>
      </c>
      <c r="F16018" t="s">
        <v>271</v>
      </c>
    </row>
    <row r="16019" outlineLevel="2" spans="1:6">
      <c r="A16019" t="s">
        <v>556</v>
      </c>
      <c r="B16019" t="s">
        <v>4026</v>
      </c>
      <c r="C16019" t="s">
        <v>4880</v>
      </c>
      <c r="D16019">
        <f t="shared" si="428"/>
        <v>2022</v>
      </c>
      <c r="E16019">
        <v>11157196625.86</v>
      </c>
      <c r="F16019" t="s">
        <v>271</v>
      </c>
    </row>
    <row r="16020" outlineLevel="2" spans="1:6">
      <c r="A16020" t="s">
        <v>558</v>
      </c>
      <c r="B16020" t="s">
        <v>3636</v>
      </c>
      <c r="C16020" t="s">
        <v>4880</v>
      </c>
      <c r="D16020">
        <f t="shared" si="428"/>
        <v>2022</v>
      </c>
      <c r="E16020">
        <v>4180150329.54</v>
      </c>
      <c r="F16020" t="s">
        <v>271</v>
      </c>
    </row>
    <row r="16021" outlineLevel="2" spans="1:6">
      <c r="A16021" t="s">
        <v>560</v>
      </c>
      <c r="B16021" t="s">
        <v>561</v>
      </c>
      <c r="C16021" t="s">
        <v>4880</v>
      </c>
      <c r="D16021">
        <f t="shared" si="428"/>
        <v>2022</v>
      </c>
      <c r="E16021">
        <v>7613100601.44</v>
      </c>
      <c r="F16021" t="s">
        <v>271</v>
      </c>
    </row>
    <row r="16022" outlineLevel="2" spans="1:6">
      <c r="A16022" t="s">
        <v>562</v>
      </c>
      <c r="B16022" t="s">
        <v>1932</v>
      </c>
      <c r="C16022" t="s">
        <v>4880</v>
      </c>
      <c r="D16022">
        <f t="shared" si="428"/>
        <v>2022</v>
      </c>
      <c r="E16022">
        <v>484854400.63</v>
      </c>
      <c r="F16022" t="s">
        <v>271</v>
      </c>
    </row>
    <row r="16023" outlineLevel="2" spans="1:6">
      <c r="A16023" t="s">
        <v>564</v>
      </c>
      <c r="B16023" t="s">
        <v>1933</v>
      </c>
      <c r="C16023" t="s">
        <v>4880</v>
      </c>
      <c r="D16023">
        <f t="shared" si="428"/>
        <v>2022</v>
      </c>
      <c r="E16023">
        <v>7063669781.38</v>
      </c>
      <c r="F16023" t="s">
        <v>271</v>
      </c>
    </row>
    <row r="16024" outlineLevel="2" spans="1:6">
      <c r="A16024" t="s">
        <v>3428</v>
      </c>
      <c r="B16024" t="s">
        <v>3429</v>
      </c>
      <c r="C16024" t="s">
        <v>4880</v>
      </c>
      <c r="D16024">
        <f t="shared" si="428"/>
        <v>2022</v>
      </c>
      <c r="E16024">
        <v>511849579000</v>
      </c>
      <c r="F16024" t="s">
        <v>271</v>
      </c>
    </row>
    <row r="16025" outlineLevel="2" spans="1:6">
      <c r="A16025" t="s">
        <v>566</v>
      </c>
      <c r="B16025" t="s">
        <v>567</v>
      </c>
      <c r="C16025" t="s">
        <v>4880</v>
      </c>
      <c r="D16025">
        <f t="shared" si="428"/>
        <v>2022</v>
      </c>
      <c r="E16025">
        <v>30061562776.01</v>
      </c>
      <c r="F16025" t="s">
        <v>271</v>
      </c>
    </row>
    <row r="16026" outlineLevel="2" spans="1:6">
      <c r="A16026" t="s">
        <v>3430</v>
      </c>
      <c r="B16026" t="s">
        <v>3431</v>
      </c>
      <c r="C16026" t="s">
        <v>4880</v>
      </c>
      <c r="D16026">
        <f t="shared" si="428"/>
        <v>2022</v>
      </c>
      <c r="E16026">
        <v>30747775048.56</v>
      </c>
      <c r="F16026" t="s">
        <v>271</v>
      </c>
    </row>
    <row r="16027" outlineLevel="2" spans="1:6">
      <c r="A16027" t="s">
        <v>1934</v>
      </c>
      <c r="B16027" t="s">
        <v>1935</v>
      </c>
      <c r="C16027" t="s">
        <v>4880</v>
      </c>
      <c r="D16027">
        <f t="shared" si="428"/>
        <v>2022</v>
      </c>
      <c r="E16027">
        <v>3022437498.74</v>
      </c>
      <c r="F16027" t="s">
        <v>271</v>
      </c>
    </row>
    <row r="16028" outlineLevel="2" spans="1:6">
      <c r="A16028" t="s">
        <v>3105</v>
      </c>
      <c r="B16028" t="s">
        <v>3106</v>
      </c>
      <c r="C16028" t="s">
        <v>4880</v>
      </c>
      <c r="D16028">
        <f t="shared" si="428"/>
        <v>2022</v>
      </c>
      <c r="E16028">
        <v>2809142770.24</v>
      </c>
      <c r="F16028" t="s">
        <v>271</v>
      </c>
    </row>
    <row r="16029" outlineLevel="2" spans="1:6">
      <c r="A16029" t="s">
        <v>2422</v>
      </c>
      <c r="B16029" t="s">
        <v>2423</v>
      </c>
      <c r="C16029" t="s">
        <v>4880</v>
      </c>
      <c r="D16029">
        <f t="shared" si="428"/>
        <v>2022</v>
      </c>
      <c r="E16029">
        <v>10973637061.38</v>
      </c>
      <c r="F16029" t="s">
        <v>271</v>
      </c>
    </row>
    <row r="16030" outlineLevel="2" spans="1:6">
      <c r="A16030" t="s">
        <v>2720</v>
      </c>
      <c r="B16030" t="s">
        <v>2721</v>
      </c>
      <c r="C16030" t="s">
        <v>4880</v>
      </c>
      <c r="D16030">
        <f t="shared" si="428"/>
        <v>2022</v>
      </c>
      <c r="E16030">
        <v>3383952172</v>
      </c>
      <c r="F16030" t="s">
        <v>271</v>
      </c>
    </row>
    <row r="16031" outlineLevel="2" spans="1:6">
      <c r="A16031" t="s">
        <v>2722</v>
      </c>
      <c r="B16031" t="s">
        <v>2723</v>
      </c>
      <c r="C16031" t="s">
        <v>4880</v>
      </c>
      <c r="D16031">
        <f t="shared" si="428"/>
        <v>2022</v>
      </c>
      <c r="E16031">
        <v>10513990309.76</v>
      </c>
      <c r="F16031" t="s">
        <v>271</v>
      </c>
    </row>
    <row r="16032" outlineLevel="2" spans="1:6">
      <c r="A16032" t="s">
        <v>2424</v>
      </c>
      <c r="B16032" t="s">
        <v>2425</v>
      </c>
      <c r="C16032" t="s">
        <v>4880</v>
      </c>
      <c r="D16032">
        <f t="shared" si="428"/>
        <v>2022</v>
      </c>
      <c r="E16032">
        <v>270825900.34</v>
      </c>
      <c r="F16032" t="s">
        <v>271</v>
      </c>
    </row>
    <row r="16033" outlineLevel="2" spans="1:6">
      <c r="A16033" t="s">
        <v>2426</v>
      </c>
      <c r="B16033" t="s">
        <v>2427</v>
      </c>
      <c r="C16033" t="s">
        <v>4880</v>
      </c>
      <c r="D16033">
        <f t="shared" si="428"/>
        <v>2022</v>
      </c>
      <c r="E16033">
        <v>1363352554.01</v>
      </c>
      <c r="F16033" t="s">
        <v>271</v>
      </c>
    </row>
    <row r="16034" outlineLevel="2" spans="1:6">
      <c r="A16034" t="s">
        <v>2214</v>
      </c>
      <c r="B16034" t="s">
        <v>2215</v>
      </c>
      <c r="C16034" t="s">
        <v>4880</v>
      </c>
      <c r="D16034">
        <f t="shared" si="428"/>
        <v>2022</v>
      </c>
      <c r="E16034">
        <v>3058151461.78</v>
      </c>
      <c r="F16034" t="s">
        <v>271</v>
      </c>
    </row>
    <row r="16035" outlineLevel="2" spans="1:6">
      <c r="A16035" t="s">
        <v>3107</v>
      </c>
      <c r="B16035" t="s">
        <v>4997</v>
      </c>
      <c r="C16035" t="s">
        <v>4880</v>
      </c>
      <c r="D16035">
        <f t="shared" si="428"/>
        <v>2022</v>
      </c>
      <c r="E16035">
        <v>2572827310.93</v>
      </c>
      <c r="F16035" t="s">
        <v>271</v>
      </c>
    </row>
    <row r="16036" outlineLevel="2" spans="1:6">
      <c r="A16036" t="s">
        <v>3637</v>
      </c>
      <c r="B16036" t="s">
        <v>3638</v>
      </c>
      <c r="C16036" t="s">
        <v>4880</v>
      </c>
      <c r="D16036">
        <f t="shared" si="428"/>
        <v>2022</v>
      </c>
      <c r="E16036">
        <v>477111771.15</v>
      </c>
      <c r="F16036" t="s">
        <v>271</v>
      </c>
    </row>
    <row r="16037" outlineLevel="2" spans="1:6">
      <c r="A16037" t="s">
        <v>3109</v>
      </c>
      <c r="B16037" t="s">
        <v>3110</v>
      </c>
      <c r="C16037" t="s">
        <v>4880</v>
      </c>
      <c r="D16037">
        <f t="shared" si="428"/>
        <v>2022</v>
      </c>
      <c r="E16037">
        <v>2716228475.12</v>
      </c>
      <c r="F16037" t="s">
        <v>271</v>
      </c>
    </row>
    <row r="16038" outlineLevel="2" spans="1:6">
      <c r="A16038" t="s">
        <v>2428</v>
      </c>
      <c r="B16038" t="s">
        <v>2429</v>
      </c>
      <c r="C16038" t="s">
        <v>4880</v>
      </c>
      <c r="D16038">
        <f t="shared" si="428"/>
        <v>2022</v>
      </c>
      <c r="E16038">
        <v>237122697.39</v>
      </c>
      <c r="F16038" t="s">
        <v>271</v>
      </c>
    </row>
    <row r="16039" outlineLevel="2" spans="1:6">
      <c r="A16039" t="s">
        <v>2724</v>
      </c>
      <c r="B16039" t="s">
        <v>2725</v>
      </c>
      <c r="C16039" t="s">
        <v>4880</v>
      </c>
      <c r="D16039">
        <f t="shared" si="428"/>
        <v>2022</v>
      </c>
      <c r="E16039">
        <v>3465117622.99</v>
      </c>
      <c r="F16039" t="s">
        <v>271</v>
      </c>
    </row>
    <row r="16040" outlineLevel="2" spans="1:6">
      <c r="A16040" t="s">
        <v>3111</v>
      </c>
      <c r="B16040" t="s">
        <v>3112</v>
      </c>
      <c r="C16040" t="s">
        <v>4880</v>
      </c>
      <c r="D16040">
        <f t="shared" si="428"/>
        <v>2022</v>
      </c>
      <c r="E16040">
        <v>4432008446.68</v>
      </c>
      <c r="F16040" t="s">
        <v>271</v>
      </c>
    </row>
    <row r="16041" outlineLevel="2" spans="1:6">
      <c r="A16041" t="s">
        <v>2430</v>
      </c>
      <c r="B16041" t="s">
        <v>2431</v>
      </c>
      <c r="C16041" t="s">
        <v>4880</v>
      </c>
      <c r="D16041">
        <f t="shared" si="428"/>
        <v>2022</v>
      </c>
      <c r="E16041">
        <v>2898178599.23</v>
      </c>
      <c r="F16041" t="s">
        <v>271</v>
      </c>
    </row>
    <row r="16042" outlineLevel="2" spans="1:6">
      <c r="A16042" t="s">
        <v>3113</v>
      </c>
      <c r="B16042" t="s">
        <v>3114</v>
      </c>
      <c r="C16042" t="s">
        <v>4880</v>
      </c>
      <c r="D16042">
        <f t="shared" si="428"/>
        <v>2022</v>
      </c>
      <c r="E16042">
        <v>1524302684.4</v>
      </c>
      <c r="F16042" t="s">
        <v>271</v>
      </c>
    </row>
    <row r="16043" outlineLevel="2" spans="1:6">
      <c r="A16043" t="s">
        <v>3639</v>
      </c>
      <c r="B16043" t="s">
        <v>3640</v>
      </c>
      <c r="C16043" t="s">
        <v>4880</v>
      </c>
      <c r="D16043">
        <f t="shared" si="428"/>
        <v>2022</v>
      </c>
      <c r="E16043">
        <v>2541144635.15</v>
      </c>
      <c r="F16043" t="s">
        <v>271</v>
      </c>
    </row>
    <row r="16044" outlineLevel="2" spans="1:6">
      <c r="A16044" t="s">
        <v>3641</v>
      </c>
      <c r="B16044" t="s">
        <v>3642</v>
      </c>
      <c r="C16044" t="s">
        <v>4880</v>
      </c>
      <c r="D16044">
        <f t="shared" si="428"/>
        <v>2022</v>
      </c>
      <c r="E16044">
        <v>312626261.3</v>
      </c>
      <c r="F16044" t="s">
        <v>271</v>
      </c>
    </row>
    <row r="16045" outlineLevel="2" spans="1:6">
      <c r="A16045" t="s">
        <v>3643</v>
      </c>
      <c r="B16045" t="s">
        <v>3644</v>
      </c>
      <c r="C16045" t="s">
        <v>4880</v>
      </c>
      <c r="D16045">
        <f t="shared" si="428"/>
        <v>2022</v>
      </c>
      <c r="E16045">
        <v>1173309632.57</v>
      </c>
      <c r="F16045" t="s">
        <v>271</v>
      </c>
    </row>
    <row r="16046" outlineLevel="2" spans="1:6">
      <c r="A16046" t="s">
        <v>3645</v>
      </c>
      <c r="B16046" t="s">
        <v>3646</v>
      </c>
      <c r="C16046" t="s">
        <v>4880</v>
      </c>
      <c r="D16046">
        <f t="shared" si="428"/>
        <v>2022</v>
      </c>
      <c r="E16046">
        <v>46595902507.63</v>
      </c>
      <c r="F16046" t="s">
        <v>271</v>
      </c>
    </row>
    <row r="16047" outlineLevel="2" spans="1:6">
      <c r="A16047" t="s">
        <v>4515</v>
      </c>
      <c r="B16047" t="s">
        <v>4516</v>
      </c>
      <c r="C16047" t="s">
        <v>4880</v>
      </c>
      <c r="D16047">
        <f t="shared" si="428"/>
        <v>2022</v>
      </c>
      <c r="E16047">
        <v>414703877.23</v>
      </c>
      <c r="F16047" t="s">
        <v>271</v>
      </c>
    </row>
    <row r="16048" outlineLevel="2" spans="1:6">
      <c r="A16048" t="s">
        <v>3649</v>
      </c>
      <c r="B16048" t="s">
        <v>3650</v>
      </c>
      <c r="C16048" t="s">
        <v>4880</v>
      </c>
      <c r="D16048">
        <f t="shared" si="428"/>
        <v>2022</v>
      </c>
      <c r="E16048">
        <v>1005934510.46</v>
      </c>
      <c r="F16048" t="s">
        <v>271</v>
      </c>
    </row>
    <row r="16049" outlineLevel="2" spans="1:6">
      <c r="A16049" t="s">
        <v>4517</v>
      </c>
      <c r="B16049" t="s">
        <v>4518</v>
      </c>
      <c r="C16049" t="s">
        <v>4880</v>
      </c>
      <c r="D16049">
        <f t="shared" si="428"/>
        <v>2022</v>
      </c>
      <c r="E16049">
        <v>397707385.06</v>
      </c>
      <c r="F16049" t="s">
        <v>271</v>
      </c>
    </row>
    <row r="16050" outlineLevel="2" spans="1:6">
      <c r="A16050" t="s">
        <v>4998</v>
      </c>
      <c r="B16050" t="s">
        <v>4999</v>
      </c>
      <c r="C16050" t="s">
        <v>4880</v>
      </c>
      <c r="D16050">
        <f t="shared" si="428"/>
        <v>2022</v>
      </c>
      <c r="E16050">
        <v>4230800610</v>
      </c>
      <c r="F16050" t="s">
        <v>271</v>
      </c>
    </row>
    <row r="16051" outlineLevel="2" spans="1:6">
      <c r="A16051" t="s">
        <v>5000</v>
      </c>
      <c r="B16051" t="s">
        <v>5001</v>
      </c>
      <c r="C16051" t="s">
        <v>4880</v>
      </c>
      <c r="D16051">
        <f t="shared" si="428"/>
        <v>2022</v>
      </c>
      <c r="E16051">
        <v>242278826.05</v>
      </c>
      <c r="F16051" t="s">
        <v>271</v>
      </c>
    </row>
    <row r="16052" outlineLevel="2" spans="1:6">
      <c r="A16052" t="s">
        <v>5002</v>
      </c>
      <c r="B16052" t="s">
        <v>5003</v>
      </c>
      <c r="C16052" t="s">
        <v>4880</v>
      </c>
      <c r="D16052">
        <f t="shared" si="428"/>
        <v>2022</v>
      </c>
      <c r="E16052">
        <v>651315525.89</v>
      </c>
      <c r="F16052" t="s">
        <v>271</v>
      </c>
    </row>
    <row r="16053" outlineLevel="2" spans="1:6">
      <c r="A16053" t="s">
        <v>3651</v>
      </c>
      <c r="B16053" t="s">
        <v>3652</v>
      </c>
      <c r="C16053" t="s">
        <v>4880</v>
      </c>
      <c r="D16053">
        <f t="shared" si="428"/>
        <v>2022</v>
      </c>
      <c r="E16053">
        <v>3794531315.74</v>
      </c>
      <c r="F16053" t="s">
        <v>271</v>
      </c>
    </row>
    <row r="16054" outlineLevel="2" spans="1:6">
      <c r="A16054" t="s">
        <v>5004</v>
      </c>
      <c r="B16054" t="s">
        <v>5005</v>
      </c>
      <c r="C16054" t="s">
        <v>4880</v>
      </c>
      <c r="D16054">
        <f t="shared" ref="D16054:D16111" si="429">YEAR(C16054)</f>
        <v>2022</v>
      </c>
      <c r="E16054">
        <v>370078948.62</v>
      </c>
      <c r="F16054" t="s">
        <v>271</v>
      </c>
    </row>
    <row r="16055" outlineLevel="2" spans="1:6">
      <c r="A16055" t="s">
        <v>4027</v>
      </c>
      <c r="B16055" t="s">
        <v>4028</v>
      </c>
      <c r="C16055" t="s">
        <v>4880</v>
      </c>
      <c r="D16055">
        <f t="shared" si="429"/>
        <v>2022</v>
      </c>
      <c r="E16055">
        <v>452434959.51</v>
      </c>
      <c r="F16055" t="s">
        <v>271</v>
      </c>
    </row>
    <row r="16056" outlineLevel="2" spans="1:6">
      <c r="A16056" t="s">
        <v>3653</v>
      </c>
      <c r="B16056" t="s">
        <v>3654</v>
      </c>
      <c r="C16056" t="s">
        <v>4880</v>
      </c>
      <c r="D16056">
        <f t="shared" si="429"/>
        <v>2022</v>
      </c>
      <c r="E16056">
        <v>762153955.37</v>
      </c>
      <c r="F16056" t="s">
        <v>271</v>
      </c>
    </row>
    <row r="16057" outlineLevel="2" spans="1:6">
      <c r="A16057" t="s">
        <v>4519</v>
      </c>
      <c r="B16057" t="s">
        <v>4520</v>
      </c>
      <c r="C16057" t="s">
        <v>4880</v>
      </c>
      <c r="D16057">
        <f t="shared" si="429"/>
        <v>2022</v>
      </c>
      <c r="E16057">
        <v>2935186525.87</v>
      </c>
      <c r="F16057" t="s">
        <v>271</v>
      </c>
    </row>
    <row r="16058" outlineLevel="2" spans="1:6">
      <c r="A16058" t="s">
        <v>3655</v>
      </c>
      <c r="B16058" t="s">
        <v>3656</v>
      </c>
      <c r="C16058" t="s">
        <v>4880</v>
      </c>
      <c r="D16058">
        <f t="shared" si="429"/>
        <v>2022</v>
      </c>
      <c r="E16058">
        <v>839584568.88</v>
      </c>
      <c r="F16058" t="s">
        <v>271</v>
      </c>
    </row>
    <row r="16059" outlineLevel="2" spans="1:6">
      <c r="A16059" t="s">
        <v>4521</v>
      </c>
      <c r="B16059" t="s">
        <v>4522</v>
      </c>
      <c r="C16059" t="s">
        <v>4880</v>
      </c>
      <c r="D16059">
        <f t="shared" si="429"/>
        <v>2022</v>
      </c>
      <c r="E16059">
        <v>517454076.07</v>
      </c>
      <c r="F16059" t="s">
        <v>271</v>
      </c>
    </row>
    <row r="16060" outlineLevel="2" spans="1:6">
      <c r="A16060" t="s">
        <v>3657</v>
      </c>
      <c r="B16060" t="s">
        <v>3658</v>
      </c>
      <c r="C16060" t="s">
        <v>4880</v>
      </c>
      <c r="D16060">
        <f t="shared" si="429"/>
        <v>2022</v>
      </c>
      <c r="E16060">
        <v>455131950.13</v>
      </c>
      <c r="F16060" t="s">
        <v>271</v>
      </c>
    </row>
    <row r="16061" outlineLevel="2" spans="1:6">
      <c r="A16061" t="s">
        <v>4029</v>
      </c>
      <c r="B16061" t="s">
        <v>4030</v>
      </c>
      <c r="C16061" t="s">
        <v>4880</v>
      </c>
      <c r="D16061">
        <f t="shared" si="429"/>
        <v>2022</v>
      </c>
      <c r="E16061">
        <v>3534688853.21</v>
      </c>
      <c r="F16061" t="s">
        <v>271</v>
      </c>
    </row>
    <row r="16062" outlineLevel="2" spans="1:6">
      <c r="A16062" t="s">
        <v>3659</v>
      </c>
      <c r="B16062" t="s">
        <v>3660</v>
      </c>
      <c r="C16062" t="s">
        <v>4880</v>
      </c>
      <c r="D16062">
        <f t="shared" si="429"/>
        <v>2022</v>
      </c>
      <c r="E16062">
        <v>2265555176.93</v>
      </c>
      <c r="F16062" t="s">
        <v>271</v>
      </c>
    </row>
    <row r="16063" outlineLevel="2" spans="1:6">
      <c r="A16063" t="s">
        <v>5006</v>
      </c>
      <c r="B16063" t="s">
        <v>5007</v>
      </c>
      <c r="C16063" t="s">
        <v>4880</v>
      </c>
      <c r="D16063">
        <f t="shared" si="429"/>
        <v>2022</v>
      </c>
      <c r="E16063">
        <v>867261374.92</v>
      </c>
      <c r="F16063" t="s">
        <v>271</v>
      </c>
    </row>
    <row r="16064" outlineLevel="2" spans="1:6">
      <c r="A16064" t="s">
        <v>4523</v>
      </c>
      <c r="B16064" t="s">
        <v>4524</v>
      </c>
      <c r="C16064" t="s">
        <v>4880</v>
      </c>
      <c r="D16064">
        <f t="shared" si="429"/>
        <v>2022</v>
      </c>
      <c r="E16064">
        <v>508643174.16</v>
      </c>
      <c r="F16064" t="s">
        <v>271</v>
      </c>
    </row>
    <row r="16065" outlineLevel="2" spans="1:6">
      <c r="A16065" t="s">
        <v>4525</v>
      </c>
      <c r="B16065" t="s">
        <v>4526</v>
      </c>
      <c r="C16065" t="s">
        <v>4880</v>
      </c>
      <c r="D16065">
        <f t="shared" si="429"/>
        <v>2022</v>
      </c>
      <c r="E16065">
        <v>540378207.66</v>
      </c>
      <c r="F16065" t="s">
        <v>271</v>
      </c>
    </row>
    <row r="16066" outlineLevel="2" spans="1:6">
      <c r="A16066" t="s">
        <v>4031</v>
      </c>
      <c r="B16066" t="s">
        <v>4032</v>
      </c>
      <c r="C16066" t="s">
        <v>4880</v>
      </c>
      <c r="D16066">
        <f t="shared" si="429"/>
        <v>2022</v>
      </c>
      <c r="E16066">
        <v>317883404.87</v>
      </c>
      <c r="F16066" t="s">
        <v>271</v>
      </c>
    </row>
    <row r="16067" outlineLevel="2" spans="1:6">
      <c r="A16067" t="s">
        <v>3661</v>
      </c>
      <c r="B16067" t="s">
        <v>3662</v>
      </c>
      <c r="C16067" t="s">
        <v>4880</v>
      </c>
      <c r="D16067">
        <f t="shared" si="429"/>
        <v>2022</v>
      </c>
      <c r="E16067">
        <v>529939477.47</v>
      </c>
      <c r="F16067" t="s">
        <v>271</v>
      </c>
    </row>
    <row r="16068" outlineLevel="2" spans="1:6">
      <c r="A16068" t="s">
        <v>5008</v>
      </c>
      <c r="B16068" t="s">
        <v>5009</v>
      </c>
      <c r="C16068" t="s">
        <v>4880</v>
      </c>
      <c r="D16068">
        <f t="shared" si="429"/>
        <v>2022</v>
      </c>
      <c r="E16068">
        <v>350048102.91</v>
      </c>
      <c r="F16068" t="s">
        <v>271</v>
      </c>
    </row>
    <row r="16069" outlineLevel="2" spans="1:6">
      <c r="A16069" t="s">
        <v>4033</v>
      </c>
      <c r="B16069" t="s">
        <v>4034</v>
      </c>
      <c r="C16069" t="s">
        <v>4880</v>
      </c>
      <c r="D16069">
        <f t="shared" si="429"/>
        <v>2022</v>
      </c>
      <c r="E16069">
        <v>588813982.13</v>
      </c>
      <c r="F16069" t="s">
        <v>271</v>
      </c>
    </row>
    <row r="16070" outlineLevel="2" spans="1:6">
      <c r="A16070" t="s">
        <v>5010</v>
      </c>
      <c r="B16070" t="s">
        <v>5011</v>
      </c>
      <c r="C16070" t="s">
        <v>4880</v>
      </c>
      <c r="D16070">
        <f t="shared" si="429"/>
        <v>2022</v>
      </c>
      <c r="E16070">
        <v>1079901028.14</v>
      </c>
      <c r="F16070" t="s">
        <v>271</v>
      </c>
    </row>
    <row r="16071" outlineLevel="2" spans="1:6">
      <c r="A16071" t="s">
        <v>4527</v>
      </c>
      <c r="B16071" t="s">
        <v>4528</v>
      </c>
      <c r="C16071" t="s">
        <v>4880</v>
      </c>
      <c r="D16071">
        <f t="shared" si="429"/>
        <v>2022</v>
      </c>
      <c r="E16071">
        <v>2300869859.79</v>
      </c>
      <c r="F16071" t="s">
        <v>271</v>
      </c>
    </row>
    <row r="16072" outlineLevel="2" spans="1:6">
      <c r="A16072" t="s">
        <v>5012</v>
      </c>
      <c r="B16072" t="s">
        <v>5013</v>
      </c>
      <c r="C16072" t="s">
        <v>4880</v>
      </c>
      <c r="D16072">
        <f t="shared" si="429"/>
        <v>2022</v>
      </c>
      <c r="E16072">
        <v>636793746.12</v>
      </c>
      <c r="F16072" t="s">
        <v>271</v>
      </c>
    </row>
    <row r="16073" outlineLevel="2" spans="1:6">
      <c r="A16073" t="s">
        <v>4529</v>
      </c>
      <c r="B16073" t="s">
        <v>4530</v>
      </c>
      <c r="C16073" t="s">
        <v>4880</v>
      </c>
      <c r="D16073">
        <f t="shared" si="429"/>
        <v>2022</v>
      </c>
      <c r="E16073">
        <v>1183655880.89</v>
      </c>
      <c r="F16073" t="s">
        <v>271</v>
      </c>
    </row>
    <row r="16074" outlineLevel="2" spans="1:6">
      <c r="A16074" t="s">
        <v>3663</v>
      </c>
      <c r="B16074" t="s">
        <v>3664</v>
      </c>
      <c r="C16074" t="s">
        <v>4880</v>
      </c>
      <c r="D16074">
        <f t="shared" si="429"/>
        <v>2022</v>
      </c>
      <c r="E16074">
        <v>4640845431.09</v>
      </c>
      <c r="F16074" t="s">
        <v>271</v>
      </c>
    </row>
    <row r="16075" outlineLevel="2" spans="1:6">
      <c r="A16075" t="s">
        <v>3665</v>
      </c>
      <c r="B16075" t="s">
        <v>3666</v>
      </c>
      <c r="C16075" t="s">
        <v>4880</v>
      </c>
      <c r="D16075">
        <f t="shared" si="429"/>
        <v>2022</v>
      </c>
      <c r="E16075">
        <v>983044751.89</v>
      </c>
      <c r="F16075" t="s">
        <v>271</v>
      </c>
    </row>
    <row r="16076" outlineLevel="2" spans="1:6">
      <c r="A16076" t="s">
        <v>4035</v>
      </c>
      <c r="B16076" t="s">
        <v>4036</v>
      </c>
      <c r="C16076" t="s">
        <v>4880</v>
      </c>
      <c r="D16076">
        <f t="shared" si="429"/>
        <v>2022</v>
      </c>
      <c r="E16076">
        <v>507381223.42</v>
      </c>
      <c r="F16076" t="s">
        <v>271</v>
      </c>
    </row>
    <row r="16077" outlineLevel="2" spans="1:6">
      <c r="A16077" t="s">
        <v>4531</v>
      </c>
      <c r="B16077" t="s">
        <v>4532</v>
      </c>
      <c r="C16077" t="s">
        <v>4880</v>
      </c>
      <c r="D16077">
        <f t="shared" si="429"/>
        <v>2022</v>
      </c>
      <c r="E16077">
        <v>347512319.73</v>
      </c>
      <c r="F16077" t="s">
        <v>271</v>
      </c>
    </row>
    <row r="16078" outlineLevel="2" spans="1:6">
      <c r="A16078" t="s">
        <v>5014</v>
      </c>
      <c r="B16078" t="s">
        <v>5015</v>
      </c>
      <c r="C16078" t="s">
        <v>4880</v>
      </c>
      <c r="D16078">
        <f t="shared" si="429"/>
        <v>2022</v>
      </c>
      <c r="E16078">
        <v>640013669.67</v>
      </c>
      <c r="F16078" t="s">
        <v>271</v>
      </c>
    </row>
    <row r="16079" outlineLevel="2" spans="1:6">
      <c r="A16079" t="s">
        <v>4037</v>
      </c>
      <c r="B16079" t="s">
        <v>4038</v>
      </c>
      <c r="C16079" t="s">
        <v>4880</v>
      </c>
      <c r="D16079">
        <f t="shared" si="429"/>
        <v>2022</v>
      </c>
      <c r="E16079">
        <v>532469377.49</v>
      </c>
      <c r="F16079" t="s">
        <v>271</v>
      </c>
    </row>
    <row r="16080" outlineLevel="2" spans="1:6">
      <c r="A16080" t="s">
        <v>4533</v>
      </c>
      <c r="B16080" t="s">
        <v>4534</v>
      </c>
      <c r="C16080" t="s">
        <v>4880</v>
      </c>
      <c r="D16080">
        <f t="shared" si="429"/>
        <v>2022</v>
      </c>
      <c r="E16080">
        <v>4203760891.34</v>
      </c>
      <c r="F16080" t="s">
        <v>271</v>
      </c>
    </row>
    <row r="16081" outlineLevel="2" spans="1:6">
      <c r="A16081" t="s">
        <v>4039</v>
      </c>
      <c r="B16081" t="s">
        <v>4040</v>
      </c>
      <c r="C16081" t="s">
        <v>4880</v>
      </c>
      <c r="D16081">
        <f t="shared" si="429"/>
        <v>2022</v>
      </c>
      <c r="E16081">
        <v>2822406240.52</v>
      </c>
      <c r="F16081" t="s">
        <v>271</v>
      </c>
    </row>
    <row r="16082" outlineLevel="2" spans="1:6">
      <c r="A16082" t="s">
        <v>5016</v>
      </c>
      <c r="B16082" t="s">
        <v>5017</v>
      </c>
      <c r="C16082" t="s">
        <v>4880</v>
      </c>
      <c r="D16082">
        <f t="shared" si="429"/>
        <v>2022</v>
      </c>
      <c r="E16082">
        <v>210008608.23</v>
      </c>
      <c r="F16082" t="s">
        <v>271</v>
      </c>
    </row>
    <row r="16083" outlineLevel="2" spans="1:6">
      <c r="A16083" t="s">
        <v>5018</v>
      </c>
      <c r="B16083" t="s">
        <v>5019</v>
      </c>
      <c r="C16083" t="s">
        <v>4880</v>
      </c>
      <c r="D16083">
        <f t="shared" si="429"/>
        <v>2022</v>
      </c>
      <c r="E16083">
        <v>2985692711.9</v>
      </c>
      <c r="F16083" t="s">
        <v>271</v>
      </c>
    </row>
    <row r="16084" outlineLevel="2" spans="1:6">
      <c r="A16084" t="s">
        <v>4041</v>
      </c>
      <c r="B16084" t="s">
        <v>4042</v>
      </c>
      <c r="C16084" t="s">
        <v>4880</v>
      </c>
      <c r="D16084">
        <f t="shared" si="429"/>
        <v>2022</v>
      </c>
      <c r="E16084">
        <v>4105415522.44</v>
      </c>
      <c r="F16084" t="s">
        <v>271</v>
      </c>
    </row>
    <row r="16085" outlineLevel="2" spans="1:6">
      <c r="A16085" t="s">
        <v>4535</v>
      </c>
      <c r="B16085" t="s">
        <v>4536</v>
      </c>
      <c r="C16085" t="s">
        <v>4880</v>
      </c>
      <c r="D16085">
        <f t="shared" si="429"/>
        <v>2022</v>
      </c>
      <c r="E16085">
        <v>3980756764.01</v>
      </c>
      <c r="F16085" t="s">
        <v>271</v>
      </c>
    </row>
    <row r="16086" outlineLevel="2" spans="1:6">
      <c r="A16086" t="s">
        <v>4043</v>
      </c>
      <c r="B16086" t="s">
        <v>4044</v>
      </c>
      <c r="C16086" t="s">
        <v>4880</v>
      </c>
      <c r="D16086">
        <f t="shared" si="429"/>
        <v>2022</v>
      </c>
      <c r="E16086">
        <v>617672465.8</v>
      </c>
      <c r="F16086" t="s">
        <v>271</v>
      </c>
    </row>
    <row r="16087" outlineLevel="2" spans="1:6">
      <c r="A16087" t="s">
        <v>4045</v>
      </c>
      <c r="B16087" t="s">
        <v>4046</v>
      </c>
      <c r="C16087" t="s">
        <v>4880</v>
      </c>
      <c r="D16087">
        <f t="shared" si="429"/>
        <v>2022</v>
      </c>
      <c r="E16087">
        <v>2402746041.22</v>
      </c>
      <c r="F16087" t="s">
        <v>271</v>
      </c>
    </row>
    <row r="16088" outlineLevel="2" spans="1:6">
      <c r="A16088" t="s">
        <v>4047</v>
      </c>
      <c r="B16088" t="s">
        <v>4048</v>
      </c>
      <c r="C16088" t="s">
        <v>4880</v>
      </c>
      <c r="D16088">
        <f t="shared" si="429"/>
        <v>2022</v>
      </c>
      <c r="E16088">
        <v>1216017969.28</v>
      </c>
      <c r="F16088" t="s">
        <v>271</v>
      </c>
    </row>
    <row r="16089" outlineLevel="2" spans="1:6">
      <c r="A16089" t="s">
        <v>4049</v>
      </c>
      <c r="B16089" t="s">
        <v>4050</v>
      </c>
      <c r="C16089" t="s">
        <v>4880</v>
      </c>
      <c r="D16089">
        <f t="shared" si="429"/>
        <v>2022</v>
      </c>
      <c r="E16089">
        <v>335688473.71</v>
      </c>
      <c r="F16089" t="s">
        <v>271</v>
      </c>
    </row>
    <row r="16090" outlineLevel="2" spans="1:6">
      <c r="A16090" t="s">
        <v>4537</v>
      </c>
      <c r="B16090" t="s">
        <v>4538</v>
      </c>
      <c r="C16090" t="s">
        <v>4880</v>
      </c>
      <c r="D16090">
        <f t="shared" si="429"/>
        <v>2022</v>
      </c>
      <c r="E16090">
        <v>280256751.73</v>
      </c>
      <c r="F16090" t="s">
        <v>271</v>
      </c>
    </row>
    <row r="16091" outlineLevel="2" spans="1:6">
      <c r="A16091" t="s">
        <v>4051</v>
      </c>
      <c r="B16091" t="s">
        <v>4052</v>
      </c>
      <c r="C16091" t="s">
        <v>4880</v>
      </c>
      <c r="D16091">
        <f t="shared" si="429"/>
        <v>2022</v>
      </c>
      <c r="E16091">
        <v>891421315.4</v>
      </c>
      <c r="F16091" t="s">
        <v>271</v>
      </c>
    </row>
    <row r="16092" outlineLevel="2" spans="1:6">
      <c r="A16092" t="s">
        <v>4539</v>
      </c>
      <c r="B16092" t="s">
        <v>4540</v>
      </c>
      <c r="C16092" t="s">
        <v>4880</v>
      </c>
      <c r="D16092">
        <f t="shared" si="429"/>
        <v>2022</v>
      </c>
      <c r="E16092">
        <v>444659814.31</v>
      </c>
      <c r="F16092" t="s">
        <v>271</v>
      </c>
    </row>
    <row r="16093" outlineLevel="2" spans="1:6">
      <c r="A16093" t="s">
        <v>4541</v>
      </c>
      <c r="B16093" t="s">
        <v>4542</v>
      </c>
      <c r="C16093" t="s">
        <v>4880</v>
      </c>
      <c r="D16093">
        <f t="shared" si="429"/>
        <v>2022</v>
      </c>
      <c r="E16093">
        <v>501318873.89</v>
      </c>
      <c r="F16093" t="s">
        <v>271</v>
      </c>
    </row>
    <row r="16094" outlineLevel="2" spans="1:6">
      <c r="A16094" t="s">
        <v>4053</v>
      </c>
      <c r="B16094" t="s">
        <v>4054</v>
      </c>
      <c r="C16094" t="s">
        <v>4880</v>
      </c>
      <c r="D16094">
        <f t="shared" si="429"/>
        <v>2022</v>
      </c>
      <c r="E16094">
        <v>839118210.59</v>
      </c>
      <c r="F16094" t="s">
        <v>271</v>
      </c>
    </row>
    <row r="16095" outlineLevel="2" spans="1:6">
      <c r="A16095" t="s">
        <v>4055</v>
      </c>
      <c r="B16095" t="s">
        <v>4056</v>
      </c>
      <c r="C16095" t="s">
        <v>4880</v>
      </c>
      <c r="D16095">
        <f t="shared" si="429"/>
        <v>2022</v>
      </c>
      <c r="E16095">
        <v>475819648.52</v>
      </c>
      <c r="F16095" t="s">
        <v>271</v>
      </c>
    </row>
    <row r="16096" outlineLevel="2" spans="1:6">
      <c r="A16096" t="s">
        <v>4057</v>
      </c>
      <c r="B16096" t="s">
        <v>4058</v>
      </c>
      <c r="C16096" t="s">
        <v>4880</v>
      </c>
      <c r="D16096">
        <f t="shared" si="429"/>
        <v>2022</v>
      </c>
      <c r="E16096">
        <v>1140950483.3</v>
      </c>
      <c r="F16096" t="s">
        <v>271</v>
      </c>
    </row>
    <row r="16097" outlineLevel="2" spans="1:6">
      <c r="A16097" t="s">
        <v>4543</v>
      </c>
      <c r="B16097" t="s">
        <v>4544</v>
      </c>
      <c r="C16097" t="s">
        <v>4880</v>
      </c>
      <c r="D16097">
        <f t="shared" si="429"/>
        <v>2022</v>
      </c>
      <c r="E16097">
        <v>10974407342.03</v>
      </c>
      <c r="F16097" t="s">
        <v>271</v>
      </c>
    </row>
    <row r="16098" outlineLevel="2" spans="1:6">
      <c r="A16098" t="s">
        <v>4059</v>
      </c>
      <c r="B16098" t="s">
        <v>4060</v>
      </c>
      <c r="C16098" t="s">
        <v>4880</v>
      </c>
      <c r="D16098">
        <f t="shared" si="429"/>
        <v>2022</v>
      </c>
      <c r="E16098">
        <v>233305553.03</v>
      </c>
      <c r="F16098" t="s">
        <v>271</v>
      </c>
    </row>
    <row r="16099" outlineLevel="2" spans="1:6">
      <c r="A16099" t="s">
        <v>4545</v>
      </c>
      <c r="B16099" t="s">
        <v>4546</v>
      </c>
      <c r="C16099" t="s">
        <v>4880</v>
      </c>
      <c r="D16099">
        <f t="shared" si="429"/>
        <v>2022</v>
      </c>
      <c r="E16099">
        <v>895858907</v>
      </c>
      <c r="F16099" t="s">
        <v>271</v>
      </c>
    </row>
    <row r="16100" outlineLevel="2" spans="1:6">
      <c r="A16100" t="s">
        <v>2216</v>
      </c>
      <c r="B16100" t="s">
        <v>2217</v>
      </c>
      <c r="C16100" t="s">
        <v>4880</v>
      </c>
      <c r="D16100">
        <f t="shared" si="429"/>
        <v>2022</v>
      </c>
      <c r="E16100">
        <v>617453684.78</v>
      </c>
      <c r="F16100" t="s">
        <v>271</v>
      </c>
    </row>
    <row r="16101" outlineLevel="2" spans="1:6">
      <c r="A16101" t="s">
        <v>2218</v>
      </c>
      <c r="B16101" t="s">
        <v>2219</v>
      </c>
      <c r="C16101" t="s">
        <v>4880</v>
      </c>
      <c r="D16101">
        <f t="shared" si="429"/>
        <v>2022</v>
      </c>
      <c r="E16101">
        <v>172526429.68</v>
      </c>
      <c r="F16101" t="s">
        <v>271</v>
      </c>
    </row>
    <row r="16102" outlineLevel="2" spans="1:6">
      <c r="A16102" t="s">
        <v>2432</v>
      </c>
      <c r="B16102" t="s">
        <v>2433</v>
      </c>
      <c r="C16102" t="s">
        <v>4880</v>
      </c>
      <c r="D16102">
        <f t="shared" si="429"/>
        <v>2022</v>
      </c>
      <c r="E16102">
        <v>377951622.61</v>
      </c>
      <c r="F16102" t="s">
        <v>271</v>
      </c>
    </row>
    <row r="16103" outlineLevel="2" spans="1:6">
      <c r="A16103" t="s">
        <v>2434</v>
      </c>
      <c r="B16103" t="s">
        <v>2435</v>
      </c>
      <c r="C16103" t="s">
        <v>4880</v>
      </c>
      <c r="D16103">
        <f t="shared" si="429"/>
        <v>2022</v>
      </c>
      <c r="E16103">
        <v>418880052.59</v>
      </c>
      <c r="F16103" t="s">
        <v>271</v>
      </c>
    </row>
    <row r="16104" outlineLevel="2" spans="1:6">
      <c r="A16104" t="s">
        <v>3115</v>
      </c>
      <c r="B16104" t="s">
        <v>3116</v>
      </c>
      <c r="C16104" t="s">
        <v>4880</v>
      </c>
      <c r="D16104">
        <f t="shared" si="429"/>
        <v>2022</v>
      </c>
      <c r="E16104">
        <v>279813978.86</v>
      </c>
      <c r="F16104" t="s">
        <v>271</v>
      </c>
    </row>
    <row r="16105" outlineLevel="2" spans="1:6">
      <c r="A16105" t="s">
        <v>2726</v>
      </c>
      <c r="B16105" t="s">
        <v>2727</v>
      </c>
      <c r="C16105" t="s">
        <v>4880</v>
      </c>
      <c r="D16105">
        <f t="shared" si="429"/>
        <v>2022</v>
      </c>
      <c r="E16105">
        <v>25678676353.2</v>
      </c>
      <c r="F16105" t="s">
        <v>271</v>
      </c>
    </row>
    <row r="16106" outlineLevel="2" spans="1:6">
      <c r="A16106" t="s">
        <v>3432</v>
      </c>
      <c r="B16106" t="s">
        <v>3433</v>
      </c>
      <c r="C16106" t="s">
        <v>4880</v>
      </c>
      <c r="D16106">
        <f t="shared" si="429"/>
        <v>2022</v>
      </c>
      <c r="E16106">
        <v>710410319.56</v>
      </c>
      <c r="F16106" t="s">
        <v>271</v>
      </c>
    </row>
    <row r="16107" outlineLevel="2" spans="1:6">
      <c r="A16107" t="s">
        <v>2728</v>
      </c>
      <c r="B16107" t="s">
        <v>2729</v>
      </c>
      <c r="C16107" t="s">
        <v>4880</v>
      </c>
      <c r="D16107">
        <f t="shared" si="429"/>
        <v>2022</v>
      </c>
      <c r="E16107">
        <v>328467157.94</v>
      </c>
      <c r="F16107" t="s">
        <v>271</v>
      </c>
    </row>
    <row r="16108" outlineLevel="2" spans="1:6">
      <c r="A16108" t="s">
        <v>2730</v>
      </c>
      <c r="B16108" t="s">
        <v>2731</v>
      </c>
      <c r="C16108" t="s">
        <v>4880</v>
      </c>
      <c r="D16108">
        <f t="shared" si="429"/>
        <v>2022</v>
      </c>
      <c r="E16108">
        <v>348717555.84</v>
      </c>
      <c r="F16108" t="s">
        <v>271</v>
      </c>
    </row>
    <row r="16109" outlineLevel="2" spans="1:6">
      <c r="A16109" t="s">
        <v>3117</v>
      </c>
      <c r="B16109" t="s">
        <v>3118</v>
      </c>
      <c r="C16109" t="s">
        <v>4880</v>
      </c>
      <c r="D16109">
        <f t="shared" si="429"/>
        <v>2022</v>
      </c>
      <c r="E16109">
        <v>155758520.68</v>
      </c>
      <c r="F16109" t="s">
        <v>271</v>
      </c>
    </row>
    <row r="16110" outlineLevel="2" spans="1:6">
      <c r="A16110" t="s">
        <v>3434</v>
      </c>
      <c r="B16110" t="s">
        <v>3435</v>
      </c>
      <c r="C16110" t="s">
        <v>4880</v>
      </c>
      <c r="D16110">
        <f t="shared" si="429"/>
        <v>2022</v>
      </c>
      <c r="E16110">
        <v>195132408.42</v>
      </c>
      <c r="F16110" t="s">
        <v>271</v>
      </c>
    </row>
    <row r="16111" outlineLevel="2" spans="1:6">
      <c r="A16111" t="s">
        <v>3436</v>
      </c>
      <c r="B16111" t="s">
        <v>3437</v>
      </c>
      <c r="C16111" t="s">
        <v>4880</v>
      </c>
      <c r="D16111">
        <f t="shared" si="429"/>
        <v>2022</v>
      </c>
      <c r="E16111">
        <v>266402594.8</v>
      </c>
      <c r="F16111" t="s">
        <v>271</v>
      </c>
    </row>
    <row r="16112" outlineLevel="1" spans="5:6">
      <c r="E16112">
        <f>SUBTOTAL(9,E15670:E16111)</f>
        <v>3618975651302.09</v>
      </c>
      <c r="F16112" s="2" t="s">
        <v>568</v>
      </c>
    </row>
    <row r="16113" outlineLevel="2" spans="1:6">
      <c r="A16113" t="s">
        <v>569</v>
      </c>
      <c r="B16113" t="s">
        <v>570</v>
      </c>
      <c r="C16113" t="s">
        <v>4880</v>
      </c>
      <c r="D16113">
        <f t="shared" ref="D16113:D16125" si="430">YEAR(C16113)</f>
        <v>2022</v>
      </c>
      <c r="E16113">
        <v>26479736961.83</v>
      </c>
      <c r="F16113" t="s">
        <v>571</v>
      </c>
    </row>
    <row r="16114" outlineLevel="2" spans="1:6">
      <c r="A16114" t="s">
        <v>572</v>
      </c>
      <c r="B16114" t="s">
        <v>573</v>
      </c>
      <c r="C16114" t="s">
        <v>4880</v>
      </c>
      <c r="D16114">
        <f t="shared" si="430"/>
        <v>2022</v>
      </c>
      <c r="E16114">
        <v>152050274944.64</v>
      </c>
      <c r="F16114" t="s">
        <v>571</v>
      </c>
    </row>
    <row r="16115" outlineLevel="2" spans="1:6">
      <c r="A16115" t="s">
        <v>574</v>
      </c>
      <c r="B16115" t="s">
        <v>1936</v>
      </c>
      <c r="C16115" t="s">
        <v>4880</v>
      </c>
      <c r="D16115">
        <f t="shared" si="430"/>
        <v>2022</v>
      </c>
      <c r="E16115">
        <v>1527995252.74</v>
      </c>
      <c r="F16115" t="s">
        <v>571</v>
      </c>
    </row>
    <row r="16116" outlineLevel="2" spans="1:6">
      <c r="A16116" t="s">
        <v>576</v>
      </c>
      <c r="B16116" t="s">
        <v>4547</v>
      </c>
      <c r="C16116" t="s">
        <v>4880</v>
      </c>
      <c r="D16116">
        <f t="shared" si="430"/>
        <v>2022</v>
      </c>
      <c r="E16116">
        <v>160612375.12</v>
      </c>
      <c r="F16116" t="s">
        <v>571</v>
      </c>
    </row>
    <row r="16117" outlineLevel="2" spans="1:6">
      <c r="A16117" t="s">
        <v>578</v>
      </c>
      <c r="B16117" t="s">
        <v>579</v>
      </c>
      <c r="C16117" t="s">
        <v>4880</v>
      </c>
      <c r="D16117">
        <f t="shared" si="430"/>
        <v>2022</v>
      </c>
      <c r="E16117">
        <v>1400737343.44</v>
      </c>
      <c r="F16117" t="s">
        <v>571</v>
      </c>
    </row>
    <row r="16118" outlineLevel="2" spans="1:6">
      <c r="A16118" t="s">
        <v>580</v>
      </c>
      <c r="B16118" t="s">
        <v>5020</v>
      </c>
      <c r="C16118" t="s">
        <v>4880</v>
      </c>
      <c r="D16118">
        <f t="shared" si="430"/>
        <v>2022</v>
      </c>
      <c r="E16118">
        <v>273610636.43</v>
      </c>
      <c r="F16118" t="s">
        <v>571</v>
      </c>
    </row>
    <row r="16119" outlineLevel="2" spans="1:6">
      <c r="A16119" t="s">
        <v>582</v>
      </c>
      <c r="B16119" t="s">
        <v>583</v>
      </c>
      <c r="C16119" t="s">
        <v>4880</v>
      </c>
      <c r="D16119">
        <f t="shared" si="430"/>
        <v>2022</v>
      </c>
      <c r="E16119">
        <v>1959732845.9</v>
      </c>
      <c r="F16119" t="s">
        <v>571</v>
      </c>
    </row>
    <row r="16120" outlineLevel="2" spans="1:6">
      <c r="A16120" t="s">
        <v>5021</v>
      </c>
      <c r="B16120" t="s">
        <v>5022</v>
      </c>
      <c r="C16120" t="s">
        <v>4880</v>
      </c>
      <c r="D16120">
        <f t="shared" si="430"/>
        <v>2022</v>
      </c>
      <c r="E16120">
        <v>1233343990.92</v>
      </c>
      <c r="F16120" t="s">
        <v>571</v>
      </c>
    </row>
    <row r="16121" outlineLevel="2" spans="1:6">
      <c r="A16121" t="s">
        <v>584</v>
      </c>
      <c r="B16121" t="s">
        <v>585</v>
      </c>
      <c r="C16121" t="s">
        <v>4880</v>
      </c>
      <c r="D16121">
        <f t="shared" si="430"/>
        <v>2022</v>
      </c>
      <c r="E16121">
        <v>10624713890.4</v>
      </c>
      <c r="F16121" t="s">
        <v>571</v>
      </c>
    </row>
    <row r="16122" outlineLevel="2" spans="1:6">
      <c r="A16122" t="s">
        <v>586</v>
      </c>
      <c r="B16122" t="s">
        <v>587</v>
      </c>
      <c r="C16122" t="s">
        <v>4880</v>
      </c>
      <c r="D16122">
        <f t="shared" si="430"/>
        <v>2022</v>
      </c>
      <c r="E16122">
        <v>2713769838.72</v>
      </c>
      <c r="F16122" t="s">
        <v>571</v>
      </c>
    </row>
    <row r="16123" outlineLevel="2" spans="1:6">
      <c r="A16123" t="s">
        <v>588</v>
      </c>
      <c r="B16123" t="s">
        <v>589</v>
      </c>
      <c r="C16123" t="s">
        <v>4880</v>
      </c>
      <c r="D16123">
        <f t="shared" si="430"/>
        <v>2022</v>
      </c>
      <c r="E16123">
        <v>17434827968.58</v>
      </c>
      <c r="F16123" t="s">
        <v>571</v>
      </c>
    </row>
    <row r="16124" outlineLevel="2" spans="1:6">
      <c r="A16124" t="s">
        <v>2438</v>
      </c>
      <c r="B16124" t="s">
        <v>2439</v>
      </c>
      <c r="C16124" t="s">
        <v>4880</v>
      </c>
      <c r="D16124">
        <f t="shared" si="430"/>
        <v>2022</v>
      </c>
      <c r="E16124">
        <v>2254543709.36</v>
      </c>
      <c r="F16124" t="s">
        <v>571</v>
      </c>
    </row>
    <row r="16125" outlineLevel="2" spans="1:6">
      <c r="A16125" t="s">
        <v>3119</v>
      </c>
      <c r="B16125" t="s">
        <v>3120</v>
      </c>
      <c r="C16125" t="s">
        <v>4880</v>
      </c>
      <c r="D16125">
        <f t="shared" si="430"/>
        <v>2022</v>
      </c>
      <c r="E16125">
        <v>124179250.59</v>
      </c>
      <c r="F16125" t="s">
        <v>571</v>
      </c>
    </row>
    <row r="16126" outlineLevel="1" spans="5:6">
      <c r="E16126">
        <f>SUBTOTAL(9,E16113:E16125)</f>
        <v>218238079008.67</v>
      </c>
      <c r="F16126" s="2" t="s">
        <v>590</v>
      </c>
    </row>
    <row r="16127" outlineLevel="2" spans="1:6">
      <c r="A16127" t="s">
        <v>591</v>
      </c>
      <c r="B16127" t="s">
        <v>592</v>
      </c>
      <c r="C16127" t="s">
        <v>4880</v>
      </c>
      <c r="D16127">
        <f t="shared" ref="D16127:D16141" si="431">YEAR(C16127)</f>
        <v>2022</v>
      </c>
      <c r="E16127">
        <v>7266865692.18</v>
      </c>
      <c r="F16127" t="s">
        <v>593</v>
      </c>
    </row>
    <row r="16128" outlineLevel="2" spans="1:6">
      <c r="A16128" t="s">
        <v>594</v>
      </c>
      <c r="B16128" t="s">
        <v>595</v>
      </c>
      <c r="C16128" t="s">
        <v>4880</v>
      </c>
      <c r="D16128">
        <f t="shared" si="431"/>
        <v>2022</v>
      </c>
      <c r="E16128">
        <v>6019695184.6</v>
      </c>
      <c r="F16128" t="s">
        <v>593</v>
      </c>
    </row>
    <row r="16129" outlineLevel="2" spans="1:6">
      <c r="A16129" t="s">
        <v>596</v>
      </c>
      <c r="B16129" t="s">
        <v>597</v>
      </c>
      <c r="C16129" t="s">
        <v>4880</v>
      </c>
      <c r="D16129">
        <f t="shared" si="431"/>
        <v>2022</v>
      </c>
      <c r="E16129">
        <v>2613116603.7</v>
      </c>
      <c r="F16129" t="s">
        <v>593</v>
      </c>
    </row>
    <row r="16130" outlineLevel="2" spans="1:6">
      <c r="A16130" t="s">
        <v>598</v>
      </c>
      <c r="B16130" t="s">
        <v>599</v>
      </c>
      <c r="C16130" t="s">
        <v>4880</v>
      </c>
      <c r="D16130">
        <f t="shared" si="431"/>
        <v>2022</v>
      </c>
      <c r="E16130">
        <v>6350025827.03</v>
      </c>
      <c r="F16130" t="s">
        <v>593</v>
      </c>
    </row>
    <row r="16131" outlineLevel="2" spans="1:6">
      <c r="A16131" t="s">
        <v>600</v>
      </c>
      <c r="B16131" t="s">
        <v>601</v>
      </c>
      <c r="C16131" t="s">
        <v>4880</v>
      </c>
      <c r="D16131">
        <f t="shared" si="431"/>
        <v>2022</v>
      </c>
      <c r="E16131">
        <v>3540132272.77</v>
      </c>
      <c r="F16131" t="s">
        <v>593</v>
      </c>
    </row>
    <row r="16132" outlineLevel="2" spans="1:6">
      <c r="A16132" t="s">
        <v>3121</v>
      </c>
      <c r="B16132" t="s">
        <v>3122</v>
      </c>
      <c r="C16132" t="s">
        <v>4880</v>
      </c>
      <c r="D16132">
        <f t="shared" si="431"/>
        <v>2022</v>
      </c>
      <c r="E16132">
        <v>1087673294.88</v>
      </c>
      <c r="F16132" t="s">
        <v>593</v>
      </c>
    </row>
    <row r="16133" outlineLevel="2" spans="1:6">
      <c r="A16133" t="s">
        <v>3123</v>
      </c>
      <c r="B16133" t="s">
        <v>3124</v>
      </c>
      <c r="C16133" t="s">
        <v>4880</v>
      </c>
      <c r="D16133">
        <f t="shared" si="431"/>
        <v>2022</v>
      </c>
      <c r="E16133">
        <v>895742885.84</v>
      </c>
      <c r="F16133" t="s">
        <v>593</v>
      </c>
    </row>
    <row r="16134" outlineLevel="2" spans="1:6">
      <c r="A16134" t="s">
        <v>4062</v>
      </c>
      <c r="B16134" t="s">
        <v>4063</v>
      </c>
      <c r="C16134" t="s">
        <v>4880</v>
      </c>
      <c r="D16134">
        <f t="shared" si="431"/>
        <v>2022</v>
      </c>
      <c r="E16134">
        <v>30343741598.7</v>
      </c>
      <c r="F16134" t="s">
        <v>593</v>
      </c>
    </row>
    <row r="16135" outlineLevel="2" spans="1:6">
      <c r="A16135" t="s">
        <v>602</v>
      </c>
      <c r="B16135" t="s">
        <v>3669</v>
      </c>
      <c r="C16135" t="s">
        <v>4880</v>
      </c>
      <c r="D16135">
        <f t="shared" si="431"/>
        <v>2022</v>
      </c>
      <c r="E16135">
        <v>136631055.37</v>
      </c>
      <c r="F16135" t="s">
        <v>593</v>
      </c>
    </row>
    <row r="16136" outlineLevel="2" spans="1:6">
      <c r="A16136" t="s">
        <v>606</v>
      </c>
      <c r="B16136" t="s">
        <v>3438</v>
      </c>
      <c r="C16136" t="s">
        <v>4880</v>
      </c>
      <c r="D16136">
        <f t="shared" si="431"/>
        <v>2022</v>
      </c>
      <c r="E16136">
        <v>2517340257.45</v>
      </c>
      <c r="F16136" t="s">
        <v>593</v>
      </c>
    </row>
    <row r="16137" outlineLevel="2" spans="1:6">
      <c r="A16137" t="s">
        <v>608</v>
      </c>
      <c r="B16137" t="s">
        <v>609</v>
      </c>
      <c r="C16137" t="s">
        <v>4880</v>
      </c>
      <c r="D16137">
        <f t="shared" si="431"/>
        <v>2022</v>
      </c>
      <c r="E16137">
        <v>2735262838.67</v>
      </c>
      <c r="F16137" t="s">
        <v>593</v>
      </c>
    </row>
    <row r="16138" outlineLevel="2" spans="1:6">
      <c r="A16138" t="s">
        <v>3125</v>
      </c>
      <c r="B16138" t="s">
        <v>3126</v>
      </c>
      <c r="C16138" t="s">
        <v>4880</v>
      </c>
      <c r="D16138">
        <f t="shared" si="431"/>
        <v>2022</v>
      </c>
      <c r="E16138">
        <v>6163167090.48</v>
      </c>
      <c r="F16138" t="s">
        <v>593</v>
      </c>
    </row>
    <row r="16139" outlineLevel="2" spans="1:6">
      <c r="A16139" t="s">
        <v>4064</v>
      </c>
      <c r="B16139" t="s">
        <v>4065</v>
      </c>
      <c r="C16139" t="s">
        <v>4880</v>
      </c>
      <c r="D16139">
        <f t="shared" si="431"/>
        <v>2022</v>
      </c>
      <c r="E16139">
        <v>1201316448.76</v>
      </c>
      <c r="F16139" t="s">
        <v>593</v>
      </c>
    </row>
    <row r="16140" outlineLevel="2" spans="1:6">
      <c r="A16140" t="s">
        <v>5023</v>
      </c>
      <c r="B16140" t="s">
        <v>5024</v>
      </c>
      <c r="C16140" t="s">
        <v>4880</v>
      </c>
      <c r="D16140">
        <f t="shared" si="431"/>
        <v>2022</v>
      </c>
      <c r="E16140">
        <v>778874008.15</v>
      </c>
      <c r="F16140" t="s">
        <v>593</v>
      </c>
    </row>
    <row r="16141" outlineLevel="2" spans="1:6">
      <c r="A16141" t="s">
        <v>3670</v>
      </c>
      <c r="B16141" t="s">
        <v>3671</v>
      </c>
      <c r="C16141" t="s">
        <v>4880</v>
      </c>
      <c r="D16141">
        <f t="shared" si="431"/>
        <v>2022</v>
      </c>
      <c r="E16141">
        <v>6557673149.86</v>
      </c>
      <c r="F16141" t="s">
        <v>593</v>
      </c>
    </row>
    <row r="16142" outlineLevel="1" spans="5:6">
      <c r="E16142">
        <f>SUBTOTAL(9,E16127:E16141)</f>
        <v>78207258208.44</v>
      </c>
      <c r="F16142" s="2" t="s">
        <v>610</v>
      </c>
    </row>
    <row r="16143" outlineLevel="2" spans="1:6">
      <c r="A16143" t="s">
        <v>611</v>
      </c>
      <c r="B16143" t="s">
        <v>612</v>
      </c>
      <c r="C16143" t="s">
        <v>4880</v>
      </c>
      <c r="D16143">
        <f t="shared" ref="D16143:D16150" si="432">YEAR(C16143)</f>
        <v>2022</v>
      </c>
      <c r="E16143">
        <v>1779052193.18</v>
      </c>
      <c r="F16143" t="s">
        <v>613</v>
      </c>
    </row>
    <row r="16144" outlineLevel="2" spans="1:6">
      <c r="A16144" t="s">
        <v>614</v>
      </c>
      <c r="B16144" t="s">
        <v>2082</v>
      </c>
      <c r="C16144" t="s">
        <v>4880</v>
      </c>
      <c r="D16144">
        <f t="shared" si="432"/>
        <v>2022</v>
      </c>
      <c r="E16144">
        <v>13079969944.68</v>
      </c>
      <c r="F16144" t="s">
        <v>613</v>
      </c>
    </row>
    <row r="16145" outlineLevel="2" spans="1:6">
      <c r="A16145" t="s">
        <v>616</v>
      </c>
      <c r="B16145" t="s">
        <v>617</v>
      </c>
      <c r="C16145" t="s">
        <v>4880</v>
      </c>
      <c r="D16145">
        <f t="shared" si="432"/>
        <v>2022</v>
      </c>
      <c r="E16145">
        <v>1932920823.23</v>
      </c>
      <c r="F16145" t="s">
        <v>613</v>
      </c>
    </row>
    <row r="16146" outlineLevel="2" spans="1:6">
      <c r="A16146" t="s">
        <v>1938</v>
      </c>
      <c r="B16146" t="s">
        <v>1939</v>
      </c>
      <c r="C16146" t="s">
        <v>4880</v>
      </c>
      <c r="D16146">
        <f t="shared" si="432"/>
        <v>2022</v>
      </c>
      <c r="E16146">
        <v>274754114.7</v>
      </c>
      <c r="F16146" t="s">
        <v>613</v>
      </c>
    </row>
    <row r="16147" outlineLevel="2" spans="1:6">
      <c r="A16147" t="s">
        <v>618</v>
      </c>
      <c r="B16147" t="s">
        <v>619</v>
      </c>
      <c r="C16147" t="s">
        <v>4880</v>
      </c>
      <c r="D16147">
        <f t="shared" si="432"/>
        <v>2022</v>
      </c>
      <c r="E16147">
        <v>535745365.83</v>
      </c>
      <c r="F16147" t="s">
        <v>613</v>
      </c>
    </row>
    <row r="16148" outlineLevel="2" spans="1:6">
      <c r="A16148" t="s">
        <v>3127</v>
      </c>
      <c r="B16148" t="s">
        <v>3128</v>
      </c>
      <c r="C16148" t="s">
        <v>4880</v>
      </c>
      <c r="D16148">
        <f t="shared" si="432"/>
        <v>2022</v>
      </c>
      <c r="E16148">
        <v>1619133050.65</v>
      </c>
      <c r="F16148" t="s">
        <v>613</v>
      </c>
    </row>
    <row r="16149" outlineLevel="2" spans="1:6">
      <c r="A16149" t="s">
        <v>4066</v>
      </c>
      <c r="B16149" t="s">
        <v>4067</v>
      </c>
      <c r="C16149" t="s">
        <v>4880</v>
      </c>
      <c r="D16149">
        <f t="shared" si="432"/>
        <v>2022</v>
      </c>
      <c r="E16149">
        <v>1515046453.62</v>
      </c>
      <c r="F16149" t="s">
        <v>613</v>
      </c>
    </row>
    <row r="16150" outlineLevel="2" spans="1:6">
      <c r="A16150" t="s">
        <v>4548</v>
      </c>
      <c r="B16150" t="s">
        <v>4549</v>
      </c>
      <c r="C16150" t="s">
        <v>4880</v>
      </c>
      <c r="D16150">
        <f t="shared" si="432"/>
        <v>2022</v>
      </c>
      <c r="E16150">
        <v>4745599395.76</v>
      </c>
      <c r="F16150" t="s">
        <v>613</v>
      </c>
    </row>
    <row r="16151" outlineLevel="1" spans="5:6">
      <c r="E16151">
        <f>SUBTOTAL(9,E16143:E16150)</f>
        <v>25482221341.65</v>
      </c>
      <c r="F16151" s="2" t="s">
        <v>620</v>
      </c>
    </row>
    <row r="16152" outlineLevel="2" spans="1:6">
      <c r="A16152" t="s">
        <v>621</v>
      </c>
      <c r="B16152" t="s">
        <v>622</v>
      </c>
      <c r="C16152" t="s">
        <v>4880</v>
      </c>
      <c r="D16152">
        <f t="shared" ref="D16152:D16180" si="433">YEAR(C16152)</f>
        <v>2022</v>
      </c>
      <c r="E16152">
        <v>34543644146.26</v>
      </c>
      <c r="F16152" t="s">
        <v>623</v>
      </c>
    </row>
    <row r="16153" outlineLevel="2" spans="1:6">
      <c r="A16153" t="s">
        <v>624</v>
      </c>
      <c r="B16153" t="s">
        <v>2222</v>
      </c>
      <c r="C16153" t="s">
        <v>4880</v>
      </c>
      <c r="D16153">
        <f t="shared" si="433"/>
        <v>2022</v>
      </c>
      <c r="E16153">
        <v>5892598751.42</v>
      </c>
      <c r="F16153" t="s">
        <v>623</v>
      </c>
    </row>
    <row r="16154" outlineLevel="2" spans="1:6">
      <c r="A16154" t="s">
        <v>626</v>
      </c>
      <c r="B16154" t="s">
        <v>627</v>
      </c>
      <c r="C16154" t="s">
        <v>4880</v>
      </c>
      <c r="D16154">
        <f t="shared" si="433"/>
        <v>2022</v>
      </c>
      <c r="E16154">
        <v>18305827330.29</v>
      </c>
      <c r="F16154" t="s">
        <v>623</v>
      </c>
    </row>
    <row r="16155" outlineLevel="2" spans="1:6">
      <c r="A16155" t="s">
        <v>630</v>
      </c>
      <c r="B16155" t="s">
        <v>1940</v>
      </c>
      <c r="C16155" t="s">
        <v>4880</v>
      </c>
      <c r="D16155">
        <f t="shared" si="433"/>
        <v>2022</v>
      </c>
      <c r="E16155">
        <v>3199540881.62</v>
      </c>
      <c r="F16155" t="s">
        <v>623</v>
      </c>
    </row>
    <row r="16156" outlineLevel="2" spans="1:6">
      <c r="A16156" t="s">
        <v>5025</v>
      </c>
      <c r="B16156" t="s">
        <v>5026</v>
      </c>
      <c r="C16156" t="s">
        <v>4880</v>
      </c>
      <c r="D16156">
        <f t="shared" si="433"/>
        <v>2022</v>
      </c>
      <c r="E16156">
        <v>4781846232.25</v>
      </c>
      <c r="F16156" t="s">
        <v>623</v>
      </c>
    </row>
    <row r="16157" outlineLevel="2" spans="1:6">
      <c r="A16157" t="s">
        <v>632</v>
      </c>
      <c r="B16157" t="s">
        <v>3439</v>
      </c>
      <c r="C16157" t="s">
        <v>4880</v>
      </c>
      <c r="D16157">
        <f t="shared" si="433"/>
        <v>2022</v>
      </c>
      <c r="E16157">
        <v>7119905165.64</v>
      </c>
      <c r="F16157" t="s">
        <v>623</v>
      </c>
    </row>
    <row r="16158" outlineLevel="2" spans="1:6">
      <c r="A16158" t="s">
        <v>634</v>
      </c>
      <c r="B16158" t="s">
        <v>3672</v>
      </c>
      <c r="C16158" t="s">
        <v>4880</v>
      </c>
      <c r="D16158">
        <f t="shared" si="433"/>
        <v>2022</v>
      </c>
      <c r="E16158">
        <v>1453894232.01</v>
      </c>
      <c r="F16158" t="s">
        <v>623</v>
      </c>
    </row>
    <row r="16159" outlineLevel="2" spans="1:6">
      <c r="A16159" t="s">
        <v>636</v>
      </c>
      <c r="B16159" t="s">
        <v>3673</v>
      </c>
      <c r="C16159" t="s">
        <v>4880</v>
      </c>
      <c r="D16159">
        <f t="shared" si="433"/>
        <v>2022</v>
      </c>
      <c r="E16159">
        <v>72989400575.18</v>
      </c>
      <c r="F16159" t="s">
        <v>623</v>
      </c>
    </row>
    <row r="16160" outlineLevel="2" spans="1:6">
      <c r="A16160" t="s">
        <v>638</v>
      </c>
      <c r="B16160" t="s">
        <v>639</v>
      </c>
      <c r="C16160" t="s">
        <v>4880</v>
      </c>
      <c r="D16160">
        <f t="shared" si="433"/>
        <v>2022</v>
      </c>
      <c r="E16160">
        <v>12532841028.58</v>
      </c>
      <c r="F16160" t="s">
        <v>623</v>
      </c>
    </row>
    <row r="16161" outlineLevel="2" spans="1:6">
      <c r="A16161" t="s">
        <v>1942</v>
      </c>
      <c r="B16161" t="s">
        <v>2442</v>
      </c>
      <c r="C16161" t="s">
        <v>4880</v>
      </c>
      <c r="D16161">
        <f t="shared" si="433"/>
        <v>2022</v>
      </c>
      <c r="E16161">
        <v>328919847.13</v>
      </c>
      <c r="F16161" t="s">
        <v>623</v>
      </c>
    </row>
    <row r="16162" outlineLevel="2" spans="1:6">
      <c r="A16162" t="s">
        <v>3674</v>
      </c>
      <c r="B16162" t="s">
        <v>3675</v>
      </c>
      <c r="C16162" t="s">
        <v>4880</v>
      </c>
      <c r="D16162">
        <f t="shared" si="433"/>
        <v>2022</v>
      </c>
      <c r="E16162">
        <v>4602374605.54</v>
      </c>
      <c r="F16162" t="s">
        <v>623</v>
      </c>
    </row>
    <row r="16163" outlineLevel="2" spans="1:6">
      <c r="A16163" t="s">
        <v>4069</v>
      </c>
      <c r="B16163" t="s">
        <v>4070</v>
      </c>
      <c r="C16163" t="s">
        <v>4880</v>
      </c>
      <c r="D16163">
        <f t="shared" si="433"/>
        <v>2022</v>
      </c>
      <c r="E16163">
        <v>1304906293.63</v>
      </c>
      <c r="F16163" t="s">
        <v>623</v>
      </c>
    </row>
    <row r="16164" outlineLevel="2" spans="1:6">
      <c r="A16164" t="s">
        <v>640</v>
      </c>
      <c r="B16164" t="s">
        <v>641</v>
      </c>
      <c r="C16164" t="s">
        <v>4880</v>
      </c>
      <c r="D16164">
        <f t="shared" si="433"/>
        <v>2022</v>
      </c>
      <c r="E16164">
        <v>1008131304.72</v>
      </c>
      <c r="F16164" t="s">
        <v>623</v>
      </c>
    </row>
    <row r="16165" outlineLevel="2" spans="1:6">
      <c r="A16165" t="s">
        <v>642</v>
      </c>
      <c r="B16165" t="s">
        <v>643</v>
      </c>
      <c r="C16165" t="s">
        <v>4880</v>
      </c>
      <c r="D16165">
        <f t="shared" si="433"/>
        <v>2022</v>
      </c>
      <c r="E16165">
        <v>2336229838.79</v>
      </c>
      <c r="F16165" t="s">
        <v>623</v>
      </c>
    </row>
    <row r="16166" outlineLevel="2" spans="1:6">
      <c r="A16166" t="s">
        <v>2085</v>
      </c>
      <c r="B16166" t="s">
        <v>2086</v>
      </c>
      <c r="C16166" t="s">
        <v>4880</v>
      </c>
      <c r="D16166">
        <f t="shared" si="433"/>
        <v>2022</v>
      </c>
      <c r="E16166">
        <v>577029102.09</v>
      </c>
      <c r="F16166" t="s">
        <v>623</v>
      </c>
    </row>
    <row r="16167" outlineLevel="2" spans="1:6">
      <c r="A16167" t="s">
        <v>2087</v>
      </c>
      <c r="B16167" t="s">
        <v>2088</v>
      </c>
      <c r="C16167" t="s">
        <v>4880</v>
      </c>
      <c r="D16167">
        <f t="shared" si="433"/>
        <v>2022</v>
      </c>
      <c r="E16167">
        <v>507492681.35</v>
      </c>
      <c r="F16167" t="s">
        <v>623</v>
      </c>
    </row>
    <row r="16168" outlineLevel="2" spans="1:6">
      <c r="A16168" t="s">
        <v>2443</v>
      </c>
      <c r="B16168" t="s">
        <v>2444</v>
      </c>
      <c r="C16168" t="s">
        <v>4880</v>
      </c>
      <c r="D16168">
        <f t="shared" si="433"/>
        <v>2022</v>
      </c>
      <c r="E16168">
        <v>639156922.66</v>
      </c>
      <c r="F16168" t="s">
        <v>623</v>
      </c>
    </row>
    <row r="16169" outlineLevel="2" spans="1:6">
      <c r="A16169" t="s">
        <v>4071</v>
      </c>
      <c r="B16169" t="s">
        <v>4072</v>
      </c>
      <c r="C16169" t="s">
        <v>4880</v>
      </c>
      <c r="D16169">
        <f t="shared" si="433"/>
        <v>2022</v>
      </c>
      <c r="E16169">
        <v>1085229871.58</v>
      </c>
      <c r="F16169" t="s">
        <v>623</v>
      </c>
    </row>
    <row r="16170" outlineLevel="2" spans="1:6">
      <c r="A16170" t="s">
        <v>4073</v>
      </c>
      <c r="B16170" t="s">
        <v>4074</v>
      </c>
      <c r="C16170" t="s">
        <v>4880</v>
      </c>
      <c r="D16170">
        <f t="shared" si="433"/>
        <v>2022</v>
      </c>
      <c r="E16170">
        <v>712114538.93</v>
      </c>
      <c r="F16170" t="s">
        <v>623</v>
      </c>
    </row>
    <row r="16171" outlineLevel="2" spans="1:6">
      <c r="A16171" t="s">
        <v>4550</v>
      </c>
      <c r="B16171" t="s">
        <v>4551</v>
      </c>
      <c r="C16171" t="s">
        <v>4880</v>
      </c>
      <c r="D16171">
        <f t="shared" si="433"/>
        <v>2022</v>
      </c>
      <c r="E16171">
        <v>1007567979.43</v>
      </c>
      <c r="F16171" t="s">
        <v>623</v>
      </c>
    </row>
    <row r="16172" outlineLevel="2" spans="1:6">
      <c r="A16172" t="s">
        <v>644</v>
      </c>
      <c r="B16172" t="s">
        <v>1944</v>
      </c>
      <c r="C16172" t="s">
        <v>4880</v>
      </c>
      <c r="D16172">
        <f t="shared" si="433"/>
        <v>2022</v>
      </c>
      <c r="E16172">
        <v>213488903.31</v>
      </c>
      <c r="F16172" t="s">
        <v>623</v>
      </c>
    </row>
    <row r="16173" outlineLevel="2" spans="1:6">
      <c r="A16173" t="s">
        <v>646</v>
      </c>
      <c r="B16173" t="s">
        <v>2445</v>
      </c>
      <c r="C16173" t="s">
        <v>4880</v>
      </c>
      <c r="D16173">
        <f t="shared" si="433"/>
        <v>2022</v>
      </c>
      <c r="E16173">
        <v>3445632803.64</v>
      </c>
      <c r="F16173" t="s">
        <v>623</v>
      </c>
    </row>
    <row r="16174" outlineLevel="2" spans="1:6">
      <c r="A16174" t="s">
        <v>648</v>
      </c>
      <c r="B16174" t="s">
        <v>2446</v>
      </c>
      <c r="C16174" t="s">
        <v>4880</v>
      </c>
      <c r="D16174">
        <f t="shared" si="433"/>
        <v>2022</v>
      </c>
      <c r="E16174">
        <v>154044170000</v>
      </c>
      <c r="F16174" t="s">
        <v>623</v>
      </c>
    </row>
    <row r="16175" outlineLevel="2" spans="1:6">
      <c r="A16175" t="s">
        <v>650</v>
      </c>
      <c r="B16175" t="s">
        <v>651</v>
      </c>
      <c r="C16175" t="s">
        <v>4880</v>
      </c>
      <c r="D16175">
        <f t="shared" si="433"/>
        <v>2022</v>
      </c>
      <c r="E16175">
        <v>10499947065.67</v>
      </c>
      <c r="F16175" t="s">
        <v>623</v>
      </c>
    </row>
    <row r="16176" outlineLevel="2" spans="1:6">
      <c r="A16176" t="s">
        <v>4075</v>
      </c>
      <c r="B16176" t="s">
        <v>4076</v>
      </c>
      <c r="C16176" t="s">
        <v>4880</v>
      </c>
      <c r="D16176">
        <f t="shared" si="433"/>
        <v>2022</v>
      </c>
      <c r="E16176">
        <v>18560522731.81</v>
      </c>
      <c r="F16176" t="s">
        <v>623</v>
      </c>
    </row>
    <row r="16177" outlineLevel="2" spans="1:6">
      <c r="A16177" t="s">
        <v>3130</v>
      </c>
      <c r="B16177" t="s">
        <v>3131</v>
      </c>
      <c r="C16177" t="s">
        <v>4880</v>
      </c>
      <c r="D16177">
        <f t="shared" si="433"/>
        <v>2022</v>
      </c>
      <c r="E16177">
        <v>2622597818</v>
      </c>
      <c r="F16177" t="s">
        <v>623</v>
      </c>
    </row>
    <row r="16178" outlineLevel="2" spans="1:6">
      <c r="A16178" t="s">
        <v>3132</v>
      </c>
      <c r="B16178" t="s">
        <v>3133</v>
      </c>
      <c r="C16178" t="s">
        <v>4880</v>
      </c>
      <c r="D16178">
        <f t="shared" si="433"/>
        <v>2022</v>
      </c>
      <c r="E16178">
        <v>3419453224.56</v>
      </c>
      <c r="F16178" t="s">
        <v>623</v>
      </c>
    </row>
    <row r="16179" outlineLevel="2" spans="1:6">
      <c r="A16179" t="s">
        <v>4552</v>
      </c>
      <c r="B16179" t="s">
        <v>4553</v>
      </c>
      <c r="C16179" t="s">
        <v>4880</v>
      </c>
      <c r="D16179">
        <f t="shared" si="433"/>
        <v>2022</v>
      </c>
      <c r="E16179">
        <v>5192821329.18</v>
      </c>
      <c r="F16179" t="s">
        <v>623</v>
      </c>
    </row>
    <row r="16180" outlineLevel="2" spans="1:6">
      <c r="A16180" t="s">
        <v>2447</v>
      </c>
      <c r="B16180" t="s">
        <v>2448</v>
      </c>
      <c r="C16180" t="s">
        <v>4880</v>
      </c>
      <c r="D16180">
        <f t="shared" si="433"/>
        <v>2022</v>
      </c>
      <c r="E16180">
        <v>6387165263.14</v>
      </c>
      <c r="F16180" t="s">
        <v>623</v>
      </c>
    </row>
    <row r="16181" outlineLevel="1" spans="5:6">
      <c r="E16181">
        <f>SUBTOTAL(9,E16152:E16180)</f>
        <v>379314450468.41</v>
      </c>
      <c r="F16181" s="2" t="s">
        <v>652</v>
      </c>
    </row>
    <row r="16182" outlineLevel="2" spans="1:6">
      <c r="A16182" t="s">
        <v>653</v>
      </c>
      <c r="B16182" t="s">
        <v>654</v>
      </c>
      <c r="C16182" t="s">
        <v>4880</v>
      </c>
      <c r="D16182">
        <f t="shared" ref="D16182:D16238" si="434">YEAR(C16182)</f>
        <v>2022</v>
      </c>
      <c r="E16182">
        <v>14917449398.19</v>
      </c>
      <c r="F16182" t="s">
        <v>655</v>
      </c>
    </row>
    <row r="16183" outlineLevel="2" spans="1:6">
      <c r="A16183" t="s">
        <v>656</v>
      </c>
      <c r="B16183" t="s">
        <v>657</v>
      </c>
      <c r="C16183" t="s">
        <v>4880</v>
      </c>
      <c r="D16183">
        <f t="shared" si="434"/>
        <v>2022</v>
      </c>
      <c r="E16183">
        <v>6216764745.9</v>
      </c>
      <c r="F16183" t="s">
        <v>655</v>
      </c>
    </row>
    <row r="16184" outlineLevel="2" spans="1:6">
      <c r="A16184" t="s">
        <v>658</v>
      </c>
      <c r="B16184" t="s">
        <v>659</v>
      </c>
      <c r="C16184" t="s">
        <v>4880</v>
      </c>
      <c r="D16184">
        <f t="shared" si="434"/>
        <v>2022</v>
      </c>
      <c r="E16184">
        <v>6676094278.6</v>
      </c>
      <c r="F16184" t="s">
        <v>655</v>
      </c>
    </row>
    <row r="16185" outlineLevel="2" spans="1:6">
      <c r="A16185" t="s">
        <v>660</v>
      </c>
      <c r="B16185" t="s">
        <v>661</v>
      </c>
      <c r="C16185" t="s">
        <v>4880</v>
      </c>
      <c r="D16185">
        <f t="shared" si="434"/>
        <v>2022</v>
      </c>
      <c r="E16185">
        <v>42703853286.57</v>
      </c>
      <c r="F16185" t="s">
        <v>655</v>
      </c>
    </row>
    <row r="16186" outlineLevel="2" spans="1:6">
      <c r="A16186" t="s">
        <v>662</v>
      </c>
      <c r="B16186" t="s">
        <v>663</v>
      </c>
      <c r="C16186" t="s">
        <v>4880</v>
      </c>
      <c r="D16186">
        <f t="shared" si="434"/>
        <v>2022</v>
      </c>
      <c r="E16186">
        <v>7274425741.47</v>
      </c>
      <c r="F16186" t="s">
        <v>655</v>
      </c>
    </row>
    <row r="16187" outlineLevel="2" spans="1:6">
      <c r="A16187" t="s">
        <v>664</v>
      </c>
      <c r="B16187" t="s">
        <v>665</v>
      </c>
      <c r="C16187" t="s">
        <v>4880</v>
      </c>
      <c r="D16187">
        <f t="shared" si="434"/>
        <v>2022</v>
      </c>
      <c r="E16187">
        <v>13097502049.75</v>
      </c>
      <c r="F16187" t="s">
        <v>655</v>
      </c>
    </row>
    <row r="16188" outlineLevel="2" spans="1:6">
      <c r="A16188" t="s">
        <v>666</v>
      </c>
      <c r="B16188" t="s">
        <v>667</v>
      </c>
      <c r="C16188" t="s">
        <v>4880</v>
      </c>
      <c r="D16188">
        <f t="shared" si="434"/>
        <v>2022</v>
      </c>
      <c r="E16188">
        <v>4516979408.06</v>
      </c>
      <c r="F16188" t="s">
        <v>655</v>
      </c>
    </row>
    <row r="16189" outlineLevel="2" spans="1:6">
      <c r="A16189" t="s">
        <v>668</v>
      </c>
      <c r="B16189" t="s">
        <v>4077</v>
      </c>
      <c r="C16189" t="s">
        <v>4880</v>
      </c>
      <c r="D16189">
        <f t="shared" si="434"/>
        <v>2022</v>
      </c>
      <c r="E16189">
        <v>3435996387.27</v>
      </c>
      <c r="F16189" t="s">
        <v>655</v>
      </c>
    </row>
    <row r="16190" outlineLevel="2" spans="1:6">
      <c r="A16190" t="s">
        <v>670</v>
      </c>
      <c r="B16190" t="s">
        <v>671</v>
      </c>
      <c r="C16190" t="s">
        <v>4880</v>
      </c>
      <c r="D16190">
        <f t="shared" si="434"/>
        <v>2022</v>
      </c>
      <c r="E16190">
        <v>15838116672.04</v>
      </c>
      <c r="F16190" t="s">
        <v>655</v>
      </c>
    </row>
    <row r="16191" outlineLevel="2" spans="1:6">
      <c r="A16191" t="s">
        <v>672</v>
      </c>
      <c r="B16191" t="s">
        <v>3676</v>
      </c>
      <c r="C16191" t="s">
        <v>4880</v>
      </c>
      <c r="D16191">
        <f t="shared" si="434"/>
        <v>2022</v>
      </c>
      <c r="E16191">
        <v>3285114518.49</v>
      </c>
      <c r="F16191" t="s">
        <v>655</v>
      </c>
    </row>
    <row r="16192" outlineLevel="2" spans="1:6">
      <c r="A16192" t="s">
        <v>674</v>
      </c>
      <c r="B16192" t="s">
        <v>675</v>
      </c>
      <c r="C16192" t="s">
        <v>4880</v>
      </c>
      <c r="D16192">
        <f t="shared" si="434"/>
        <v>2022</v>
      </c>
      <c r="E16192">
        <v>4935925239.49</v>
      </c>
      <c r="F16192" t="s">
        <v>655</v>
      </c>
    </row>
    <row r="16193" outlineLevel="2" spans="1:6">
      <c r="A16193" t="s">
        <v>676</v>
      </c>
      <c r="B16193" t="s">
        <v>677</v>
      </c>
      <c r="C16193" t="s">
        <v>4880</v>
      </c>
      <c r="D16193">
        <f t="shared" si="434"/>
        <v>2022</v>
      </c>
      <c r="E16193">
        <v>651858677.51</v>
      </c>
      <c r="F16193" t="s">
        <v>655</v>
      </c>
    </row>
    <row r="16194" outlineLevel="2" spans="1:6">
      <c r="A16194" t="s">
        <v>678</v>
      </c>
      <c r="B16194" t="s">
        <v>4554</v>
      </c>
      <c r="C16194" t="s">
        <v>4880</v>
      </c>
      <c r="D16194">
        <f t="shared" si="434"/>
        <v>2022</v>
      </c>
      <c r="E16194">
        <v>2406662077.09</v>
      </c>
      <c r="F16194" t="s">
        <v>655</v>
      </c>
    </row>
    <row r="16195" outlineLevel="2" spans="1:6">
      <c r="A16195" t="s">
        <v>680</v>
      </c>
      <c r="B16195" t="s">
        <v>4555</v>
      </c>
      <c r="C16195" t="s">
        <v>4880</v>
      </c>
      <c r="D16195">
        <f t="shared" si="434"/>
        <v>2022</v>
      </c>
      <c r="E16195">
        <v>1119780953.69</v>
      </c>
      <c r="F16195" t="s">
        <v>655</v>
      </c>
    </row>
    <row r="16196" outlineLevel="2" spans="1:6">
      <c r="A16196" t="s">
        <v>682</v>
      </c>
      <c r="B16196" t="s">
        <v>683</v>
      </c>
      <c r="C16196" t="s">
        <v>4880</v>
      </c>
      <c r="D16196">
        <f t="shared" si="434"/>
        <v>2022</v>
      </c>
      <c r="E16196">
        <v>5498643057.49</v>
      </c>
      <c r="F16196" t="s">
        <v>655</v>
      </c>
    </row>
    <row r="16197" outlineLevel="2" spans="1:6">
      <c r="A16197" t="s">
        <v>684</v>
      </c>
      <c r="B16197" t="s">
        <v>685</v>
      </c>
      <c r="C16197" t="s">
        <v>4880</v>
      </c>
      <c r="D16197">
        <f t="shared" si="434"/>
        <v>2022</v>
      </c>
      <c r="E16197">
        <v>1496187606.2</v>
      </c>
      <c r="F16197" t="s">
        <v>655</v>
      </c>
    </row>
    <row r="16198" outlineLevel="2" spans="1:6">
      <c r="A16198" t="s">
        <v>2735</v>
      </c>
      <c r="B16198" t="s">
        <v>2736</v>
      </c>
      <c r="C16198" t="s">
        <v>4880</v>
      </c>
      <c r="D16198">
        <f t="shared" si="434"/>
        <v>2022</v>
      </c>
      <c r="E16198">
        <v>195217656.52</v>
      </c>
      <c r="F16198" t="s">
        <v>655</v>
      </c>
    </row>
    <row r="16199" outlineLevel="2" spans="1:6">
      <c r="A16199" t="s">
        <v>686</v>
      </c>
      <c r="B16199" t="s">
        <v>3134</v>
      </c>
      <c r="C16199" t="s">
        <v>4880</v>
      </c>
      <c r="D16199">
        <f t="shared" si="434"/>
        <v>2022</v>
      </c>
      <c r="E16199">
        <v>2395064228.56</v>
      </c>
      <c r="F16199" t="s">
        <v>655</v>
      </c>
    </row>
    <row r="16200" outlineLevel="2" spans="1:6">
      <c r="A16200" t="s">
        <v>690</v>
      </c>
      <c r="B16200" t="s">
        <v>2449</v>
      </c>
      <c r="C16200" t="s">
        <v>4880</v>
      </c>
      <c r="D16200">
        <f t="shared" si="434"/>
        <v>2022</v>
      </c>
      <c r="E16200">
        <v>11245160966.68</v>
      </c>
      <c r="F16200" t="s">
        <v>655</v>
      </c>
    </row>
    <row r="16201" outlineLevel="2" spans="1:6">
      <c r="A16201" t="s">
        <v>692</v>
      </c>
      <c r="B16201" t="s">
        <v>693</v>
      </c>
      <c r="C16201" t="s">
        <v>4880</v>
      </c>
      <c r="D16201">
        <f t="shared" si="434"/>
        <v>2022</v>
      </c>
      <c r="E16201">
        <v>513795092.42</v>
      </c>
      <c r="F16201" t="s">
        <v>655</v>
      </c>
    </row>
    <row r="16202" outlineLevel="2" spans="1:6">
      <c r="A16202" t="s">
        <v>694</v>
      </c>
      <c r="B16202" t="s">
        <v>695</v>
      </c>
      <c r="C16202" t="s">
        <v>4880</v>
      </c>
      <c r="D16202">
        <f t="shared" si="434"/>
        <v>2022</v>
      </c>
      <c r="E16202">
        <v>1121673542.33</v>
      </c>
      <c r="F16202" t="s">
        <v>655</v>
      </c>
    </row>
    <row r="16203" outlineLevel="2" spans="1:6">
      <c r="A16203" t="s">
        <v>696</v>
      </c>
      <c r="B16203" t="s">
        <v>3441</v>
      </c>
      <c r="C16203" t="s">
        <v>4880</v>
      </c>
      <c r="D16203">
        <f t="shared" si="434"/>
        <v>2022</v>
      </c>
      <c r="E16203">
        <v>2301101626.84</v>
      </c>
      <c r="F16203" t="s">
        <v>655</v>
      </c>
    </row>
    <row r="16204" outlineLevel="2" spans="1:6">
      <c r="A16204" t="s">
        <v>2450</v>
      </c>
      <c r="B16204" t="s">
        <v>2451</v>
      </c>
      <c r="C16204" t="s">
        <v>4880</v>
      </c>
      <c r="D16204">
        <f t="shared" si="434"/>
        <v>2022</v>
      </c>
      <c r="E16204">
        <v>614498745.16</v>
      </c>
      <c r="F16204" t="s">
        <v>655</v>
      </c>
    </row>
    <row r="16205" outlineLevel="2" spans="1:6">
      <c r="A16205" t="s">
        <v>3135</v>
      </c>
      <c r="B16205" t="s">
        <v>3442</v>
      </c>
      <c r="C16205" t="s">
        <v>4880</v>
      </c>
      <c r="D16205">
        <f t="shared" si="434"/>
        <v>2022</v>
      </c>
      <c r="E16205">
        <v>249911123.56</v>
      </c>
      <c r="F16205" t="s">
        <v>655</v>
      </c>
    </row>
    <row r="16206" outlineLevel="2" spans="1:6">
      <c r="A16206" t="s">
        <v>3677</v>
      </c>
      <c r="B16206" t="s">
        <v>3678</v>
      </c>
      <c r="C16206" t="s">
        <v>4880</v>
      </c>
      <c r="D16206">
        <f t="shared" si="434"/>
        <v>2022</v>
      </c>
      <c r="E16206">
        <v>329398836.73</v>
      </c>
      <c r="F16206" t="s">
        <v>655</v>
      </c>
    </row>
    <row r="16207" outlineLevel="2" spans="1:6">
      <c r="A16207" t="s">
        <v>4080</v>
      </c>
      <c r="B16207" t="s">
        <v>4081</v>
      </c>
      <c r="C16207" t="s">
        <v>4880</v>
      </c>
      <c r="D16207">
        <f t="shared" si="434"/>
        <v>2022</v>
      </c>
      <c r="E16207">
        <v>2653453922</v>
      </c>
      <c r="F16207" t="s">
        <v>655</v>
      </c>
    </row>
    <row r="16208" outlineLevel="2" spans="1:6">
      <c r="A16208" t="s">
        <v>4557</v>
      </c>
      <c r="B16208" t="s">
        <v>4558</v>
      </c>
      <c r="C16208" t="s">
        <v>4880</v>
      </c>
      <c r="D16208">
        <f t="shared" si="434"/>
        <v>2022</v>
      </c>
      <c r="E16208">
        <v>906275142.84</v>
      </c>
      <c r="F16208" t="s">
        <v>655</v>
      </c>
    </row>
    <row r="16209" outlineLevel="2" spans="1:6">
      <c r="A16209" t="s">
        <v>4559</v>
      </c>
      <c r="B16209" t="s">
        <v>4560</v>
      </c>
      <c r="C16209" t="s">
        <v>4880</v>
      </c>
      <c r="D16209">
        <f t="shared" si="434"/>
        <v>2022</v>
      </c>
      <c r="E16209">
        <v>784722063.54</v>
      </c>
      <c r="F16209" t="s">
        <v>655</v>
      </c>
    </row>
    <row r="16210" outlineLevel="2" spans="1:6">
      <c r="A16210" t="s">
        <v>5027</v>
      </c>
      <c r="B16210" t="s">
        <v>5028</v>
      </c>
      <c r="C16210" t="s">
        <v>4880</v>
      </c>
      <c r="D16210">
        <f t="shared" si="434"/>
        <v>2022</v>
      </c>
      <c r="E16210">
        <v>2617619390.58</v>
      </c>
      <c r="F16210" t="s">
        <v>655</v>
      </c>
    </row>
    <row r="16211" outlineLevel="2" spans="1:6">
      <c r="A16211" t="s">
        <v>4561</v>
      </c>
      <c r="B16211" t="s">
        <v>4562</v>
      </c>
      <c r="C16211" t="s">
        <v>4880</v>
      </c>
      <c r="D16211">
        <f t="shared" si="434"/>
        <v>2022</v>
      </c>
      <c r="E16211">
        <v>504553023.12</v>
      </c>
      <c r="F16211" t="s">
        <v>655</v>
      </c>
    </row>
    <row r="16212" outlineLevel="2" spans="1:6">
      <c r="A16212" t="s">
        <v>4563</v>
      </c>
      <c r="B16212" t="s">
        <v>4564</v>
      </c>
      <c r="C16212" t="s">
        <v>4880</v>
      </c>
      <c r="D16212">
        <f t="shared" si="434"/>
        <v>2022</v>
      </c>
      <c r="E16212">
        <v>1825640965.76</v>
      </c>
      <c r="F16212" t="s">
        <v>655</v>
      </c>
    </row>
    <row r="16213" outlineLevel="2" spans="1:6">
      <c r="A16213" t="s">
        <v>5029</v>
      </c>
      <c r="B16213" t="s">
        <v>5030</v>
      </c>
      <c r="C16213" t="s">
        <v>4880</v>
      </c>
      <c r="D16213">
        <f t="shared" si="434"/>
        <v>2022</v>
      </c>
      <c r="E16213">
        <v>627364047.52</v>
      </c>
      <c r="F16213" t="s">
        <v>655</v>
      </c>
    </row>
    <row r="16214" outlineLevel="2" spans="1:6">
      <c r="A16214" t="s">
        <v>5031</v>
      </c>
      <c r="B16214" t="s">
        <v>5032</v>
      </c>
      <c r="C16214" t="s">
        <v>4880</v>
      </c>
      <c r="D16214">
        <f t="shared" si="434"/>
        <v>2022</v>
      </c>
      <c r="E16214">
        <v>200443130.54</v>
      </c>
      <c r="F16214" t="s">
        <v>655</v>
      </c>
    </row>
    <row r="16215" outlineLevel="2" spans="1:6">
      <c r="A16215" t="s">
        <v>698</v>
      </c>
      <c r="B16215" t="s">
        <v>699</v>
      </c>
      <c r="C16215" t="s">
        <v>4880</v>
      </c>
      <c r="D16215">
        <f t="shared" si="434"/>
        <v>2022</v>
      </c>
      <c r="E16215">
        <v>2410193840.71</v>
      </c>
      <c r="F16215" t="s">
        <v>655</v>
      </c>
    </row>
    <row r="16216" outlineLevel="2" spans="1:6">
      <c r="A16216" t="s">
        <v>700</v>
      </c>
      <c r="B16216" t="s">
        <v>1945</v>
      </c>
      <c r="C16216" t="s">
        <v>4880</v>
      </c>
      <c r="D16216">
        <f t="shared" si="434"/>
        <v>2022</v>
      </c>
      <c r="E16216">
        <v>4144288039.99</v>
      </c>
      <c r="F16216" t="s">
        <v>655</v>
      </c>
    </row>
    <row r="16217" outlineLevel="2" spans="1:6">
      <c r="A16217" t="s">
        <v>702</v>
      </c>
      <c r="B16217" t="s">
        <v>703</v>
      </c>
      <c r="C16217" t="s">
        <v>4880</v>
      </c>
      <c r="D16217">
        <f t="shared" si="434"/>
        <v>2022</v>
      </c>
      <c r="E16217">
        <v>1960694309.41</v>
      </c>
      <c r="F16217" t="s">
        <v>655</v>
      </c>
    </row>
    <row r="16218" outlineLevel="2" spans="1:6">
      <c r="A16218" t="s">
        <v>706</v>
      </c>
      <c r="B16218" t="s">
        <v>707</v>
      </c>
      <c r="C16218" t="s">
        <v>4880</v>
      </c>
      <c r="D16218">
        <f t="shared" si="434"/>
        <v>2022</v>
      </c>
      <c r="E16218">
        <v>3001862213.98</v>
      </c>
      <c r="F16218" t="s">
        <v>655</v>
      </c>
    </row>
    <row r="16219" outlineLevel="2" spans="1:6">
      <c r="A16219" t="s">
        <v>708</v>
      </c>
      <c r="B16219" t="s">
        <v>709</v>
      </c>
      <c r="C16219" t="s">
        <v>4880</v>
      </c>
      <c r="D16219">
        <f t="shared" si="434"/>
        <v>2022</v>
      </c>
      <c r="E16219">
        <v>9274276019.3</v>
      </c>
      <c r="F16219" t="s">
        <v>655</v>
      </c>
    </row>
    <row r="16220" outlineLevel="2" spans="1:6">
      <c r="A16220" t="s">
        <v>710</v>
      </c>
      <c r="B16220" t="s">
        <v>711</v>
      </c>
      <c r="C16220" t="s">
        <v>4880</v>
      </c>
      <c r="D16220">
        <f t="shared" si="434"/>
        <v>2022</v>
      </c>
      <c r="E16220">
        <v>27112399770.52</v>
      </c>
      <c r="F16220" t="s">
        <v>655</v>
      </c>
    </row>
    <row r="16221" outlineLevel="2" spans="1:6">
      <c r="A16221" t="s">
        <v>712</v>
      </c>
      <c r="B16221" t="s">
        <v>713</v>
      </c>
      <c r="C16221" t="s">
        <v>4880</v>
      </c>
      <c r="D16221">
        <f t="shared" si="434"/>
        <v>2022</v>
      </c>
      <c r="E16221">
        <v>17516679694.58</v>
      </c>
      <c r="F16221" t="s">
        <v>655</v>
      </c>
    </row>
    <row r="16222" outlineLevel="2" spans="1:6">
      <c r="A16222" t="s">
        <v>714</v>
      </c>
      <c r="B16222" t="s">
        <v>715</v>
      </c>
      <c r="C16222" t="s">
        <v>4880</v>
      </c>
      <c r="D16222">
        <f t="shared" si="434"/>
        <v>2022</v>
      </c>
      <c r="E16222">
        <v>13558842070.25</v>
      </c>
      <c r="F16222" t="s">
        <v>655</v>
      </c>
    </row>
    <row r="16223" outlineLevel="2" spans="1:6">
      <c r="A16223" t="s">
        <v>716</v>
      </c>
      <c r="B16223" t="s">
        <v>717</v>
      </c>
      <c r="C16223" t="s">
        <v>4880</v>
      </c>
      <c r="D16223">
        <f t="shared" si="434"/>
        <v>2022</v>
      </c>
      <c r="E16223">
        <v>5030111246.27</v>
      </c>
      <c r="F16223" t="s">
        <v>655</v>
      </c>
    </row>
    <row r="16224" outlineLevel="2" spans="1:6">
      <c r="A16224" t="s">
        <v>1946</v>
      </c>
      <c r="B16224" t="s">
        <v>1947</v>
      </c>
      <c r="C16224" t="s">
        <v>4880</v>
      </c>
      <c r="D16224">
        <f t="shared" si="434"/>
        <v>2022</v>
      </c>
      <c r="E16224">
        <v>12455465114.62</v>
      </c>
      <c r="F16224" t="s">
        <v>655</v>
      </c>
    </row>
    <row r="16225" outlineLevel="2" spans="1:6">
      <c r="A16225" t="s">
        <v>1948</v>
      </c>
      <c r="B16225" t="s">
        <v>1949</v>
      </c>
      <c r="C16225" t="s">
        <v>4880</v>
      </c>
      <c r="D16225">
        <f t="shared" si="434"/>
        <v>2022</v>
      </c>
      <c r="E16225">
        <v>8826995699.92</v>
      </c>
      <c r="F16225" t="s">
        <v>655</v>
      </c>
    </row>
    <row r="16226" outlineLevel="2" spans="1:6">
      <c r="A16226" t="s">
        <v>718</v>
      </c>
      <c r="B16226" t="s">
        <v>719</v>
      </c>
      <c r="C16226" t="s">
        <v>4880</v>
      </c>
      <c r="D16226">
        <f t="shared" si="434"/>
        <v>2022</v>
      </c>
      <c r="E16226">
        <v>27781133367.52</v>
      </c>
      <c r="F16226" t="s">
        <v>655</v>
      </c>
    </row>
    <row r="16227" outlineLevel="2" spans="1:6">
      <c r="A16227" t="s">
        <v>2452</v>
      </c>
      <c r="B16227" t="s">
        <v>2453</v>
      </c>
      <c r="C16227" t="s">
        <v>4880</v>
      </c>
      <c r="D16227">
        <f t="shared" si="434"/>
        <v>2022</v>
      </c>
      <c r="E16227">
        <v>1228016476.46</v>
      </c>
      <c r="F16227" t="s">
        <v>655</v>
      </c>
    </row>
    <row r="16228" outlineLevel="2" spans="1:6">
      <c r="A16228" t="s">
        <v>2737</v>
      </c>
      <c r="B16228" t="s">
        <v>2738</v>
      </c>
      <c r="C16228" t="s">
        <v>4880</v>
      </c>
      <c r="D16228">
        <f t="shared" si="434"/>
        <v>2022</v>
      </c>
      <c r="E16228">
        <v>4441627359.4</v>
      </c>
      <c r="F16228" t="s">
        <v>655</v>
      </c>
    </row>
    <row r="16229" outlineLevel="2" spans="1:6">
      <c r="A16229" t="s">
        <v>4082</v>
      </c>
      <c r="B16229" t="s">
        <v>4083</v>
      </c>
      <c r="C16229" t="s">
        <v>4880</v>
      </c>
      <c r="D16229">
        <f t="shared" si="434"/>
        <v>2022</v>
      </c>
      <c r="E16229">
        <v>4753700193.84</v>
      </c>
      <c r="F16229" t="s">
        <v>655</v>
      </c>
    </row>
    <row r="16230" outlineLevel="2" spans="1:6">
      <c r="A16230" t="s">
        <v>5033</v>
      </c>
      <c r="B16230" t="s">
        <v>5034</v>
      </c>
      <c r="C16230" t="s">
        <v>4880</v>
      </c>
      <c r="D16230">
        <f t="shared" si="434"/>
        <v>2022</v>
      </c>
      <c r="E16230">
        <v>2687540916.65</v>
      </c>
      <c r="F16230" t="s">
        <v>655</v>
      </c>
    </row>
    <row r="16231" outlineLevel="2" spans="1:6">
      <c r="A16231" t="s">
        <v>4084</v>
      </c>
      <c r="B16231" t="s">
        <v>4085</v>
      </c>
      <c r="C16231" t="s">
        <v>4880</v>
      </c>
      <c r="D16231">
        <f t="shared" si="434"/>
        <v>2022</v>
      </c>
      <c r="E16231">
        <v>903262329.39</v>
      </c>
      <c r="F16231" t="s">
        <v>655</v>
      </c>
    </row>
    <row r="16232" outlineLevel="2" spans="1:6">
      <c r="A16232" t="s">
        <v>4565</v>
      </c>
      <c r="B16232" t="s">
        <v>2771</v>
      </c>
      <c r="C16232" t="s">
        <v>4880</v>
      </c>
      <c r="D16232">
        <f t="shared" si="434"/>
        <v>2022</v>
      </c>
      <c r="E16232">
        <v>606221610.46</v>
      </c>
      <c r="F16232" t="s">
        <v>655</v>
      </c>
    </row>
    <row r="16233" outlineLevel="2" spans="1:6">
      <c r="A16233" t="s">
        <v>4086</v>
      </c>
      <c r="B16233" t="s">
        <v>4087</v>
      </c>
      <c r="C16233" t="s">
        <v>4880</v>
      </c>
      <c r="D16233">
        <f t="shared" si="434"/>
        <v>2022</v>
      </c>
      <c r="E16233">
        <v>488529430.63</v>
      </c>
      <c r="F16233" t="s">
        <v>655</v>
      </c>
    </row>
    <row r="16234" outlineLevel="2" spans="1:6">
      <c r="A16234" t="s">
        <v>2454</v>
      </c>
      <c r="B16234" t="s">
        <v>2455</v>
      </c>
      <c r="C16234" t="s">
        <v>4880</v>
      </c>
      <c r="D16234">
        <f t="shared" si="434"/>
        <v>2022</v>
      </c>
      <c r="E16234">
        <v>108364503.51</v>
      </c>
      <c r="F16234" t="s">
        <v>655</v>
      </c>
    </row>
    <row r="16235" outlineLevel="2" spans="1:6">
      <c r="A16235" t="s">
        <v>3680</v>
      </c>
      <c r="B16235" t="s">
        <v>3681</v>
      </c>
      <c r="C16235" t="s">
        <v>4880</v>
      </c>
      <c r="D16235">
        <f t="shared" si="434"/>
        <v>2022</v>
      </c>
      <c r="E16235">
        <v>179031362.1</v>
      </c>
      <c r="F16235" t="s">
        <v>655</v>
      </c>
    </row>
    <row r="16236" outlineLevel="2" spans="1:6">
      <c r="A16236" t="s">
        <v>2739</v>
      </c>
      <c r="B16236" t="s">
        <v>2740</v>
      </c>
      <c r="C16236" t="s">
        <v>4880</v>
      </c>
      <c r="D16236">
        <f t="shared" si="434"/>
        <v>2022</v>
      </c>
      <c r="E16236">
        <v>185933216.72</v>
      </c>
      <c r="F16236" t="s">
        <v>655</v>
      </c>
    </row>
    <row r="16237" outlineLevel="2" spans="1:6">
      <c r="A16237" t="s">
        <v>2741</v>
      </c>
      <c r="B16237" t="s">
        <v>2742</v>
      </c>
      <c r="C16237" t="s">
        <v>4880</v>
      </c>
      <c r="D16237">
        <f t="shared" si="434"/>
        <v>2022</v>
      </c>
      <c r="E16237">
        <v>431442552.86</v>
      </c>
      <c r="F16237" t="s">
        <v>655</v>
      </c>
    </row>
    <row r="16238" outlineLevel="2" spans="1:6">
      <c r="A16238" t="s">
        <v>3682</v>
      </c>
      <c r="B16238" t="s">
        <v>3683</v>
      </c>
      <c r="C16238" t="s">
        <v>4880</v>
      </c>
      <c r="D16238">
        <f t="shared" si="434"/>
        <v>2022</v>
      </c>
      <c r="E16238">
        <v>138479457.55</v>
      </c>
      <c r="F16238" t="s">
        <v>655</v>
      </c>
    </row>
    <row r="16239" outlineLevel="1" spans="5:6">
      <c r="E16239">
        <f>SUBTOTAL(9,E16182:E16238)</f>
        <v>312382338399.15</v>
      </c>
      <c r="F16239" s="2" t="s">
        <v>720</v>
      </c>
    </row>
    <row r="16240" outlineLevel="2" spans="1:6">
      <c r="A16240" t="s">
        <v>721</v>
      </c>
      <c r="B16240" t="s">
        <v>2090</v>
      </c>
      <c r="C16240" t="s">
        <v>4880</v>
      </c>
      <c r="D16240">
        <f t="shared" ref="D16240:D16254" si="435">YEAR(C16240)</f>
        <v>2022</v>
      </c>
      <c r="E16240">
        <v>3579140698.27</v>
      </c>
      <c r="F16240" t="s">
        <v>723</v>
      </c>
    </row>
    <row r="16241" outlineLevel="2" spans="1:6">
      <c r="A16241" t="s">
        <v>724</v>
      </c>
      <c r="B16241" t="s">
        <v>725</v>
      </c>
      <c r="C16241" t="s">
        <v>4880</v>
      </c>
      <c r="D16241">
        <f t="shared" si="435"/>
        <v>2022</v>
      </c>
      <c r="E16241">
        <v>3107945160.6</v>
      </c>
      <c r="F16241" t="s">
        <v>723</v>
      </c>
    </row>
    <row r="16242" outlineLevel="2" spans="1:6">
      <c r="A16242" t="s">
        <v>1951</v>
      </c>
      <c r="B16242" t="s">
        <v>1952</v>
      </c>
      <c r="C16242" t="s">
        <v>4880</v>
      </c>
      <c r="D16242">
        <f t="shared" si="435"/>
        <v>2022</v>
      </c>
      <c r="E16242">
        <v>2153746152.69</v>
      </c>
      <c r="F16242" t="s">
        <v>723</v>
      </c>
    </row>
    <row r="16243" outlineLevel="2" spans="1:6">
      <c r="A16243" t="s">
        <v>2225</v>
      </c>
      <c r="B16243" t="s">
        <v>2226</v>
      </c>
      <c r="C16243" t="s">
        <v>4880</v>
      </c>
      <c r="D16243">
        <f t="shared" si="435"/>
        <v>2022</v>
      </c>
      <c r="E16243">
        <v>5094511319.93</v>
      </c>
      <c r="F16243" t="s">
        <v>723</v>
      </c>
    </row>
    <row r="16244" outlineLevel="2" spans="1:6">
      <c r="A16244" t="s">
        <v>3138</v>
      </c>
      <c r="B16244" t="s">
        <v>3139</v>
      </c>
      <c r="C16244" t="s">
        <v>4880</v>
      </c>
      <c r="D16244">
        <f t="shared" si="435"/>
        <v>2022</v>
      </c>
      <c r="E16244">
        <v>1028413617.71</v>
      </c>
      <c r="F16244" t="s">
        <v>723</v>
      </c>
    </row>
    <row r="16245" outlineLevel="2" spans="1:6">
      <c r="A16245" t="s">
        <v>726</v>
      </c>
      <c r="B16245" t="s">
        <v>4088</v>
      </c>
      <c r="C16245" t="s">
        <v>4880</v>
      </c>
      <c r="D16245">
        <f t="shared" si="435"/>
        <v>2022</v>
      </c>
      <c r="E16245">
        <v>1331557173.65</v>
      </c>
      <c r="F16245" t="s">
        <v>723</v>
      </c>
    </row>
    <row r="16246" outlineLevel="2" spans="1:6">
      <c r="A16246" t="s">
        <v>2456</v>
      </c>
      <c r="B16246" t="s">
        <v>4566</v>
      </c>
      <c r="C16246" t="s">
        <v>4880</v>
      </c>
      <c r="D16246">
        <f t="shared" si="435"/>
        <v>2022</v>
      </c>
      <c r="E16246">
        <v>935725583.19</v>
      </c>
      <c r="F16246" t="s">
        <v>723</v>
      </c>
    </row>
    <row r="16247" outlineLevel="2" spans="1:6">
      <c r="A16247" t="s">
        <v>728</v>
      </c>
      <c r="B16247" t="s">
        <v>729</v>
      </c>
      <c r="C16247" t="s">
        <v>4880</v>
      </c>
      <c r="D16247">
        <f t="shared" si="435"/>
        <v>2022</v>
      </c>
      <c r="E16247">
        <v>287598235.93</v>
      </c>
      <c r="F16247" t="s">
        <v>723</v>
      </c>
    </row>
    <row r="16248" outlineLevel="2" spans="1:6">
      <c r="A16248" t="s">
        <v>730</v>
      </c>
      <c r="B16248" t="s">
        <v>731</v>
      </c>
      <c r="C16248" t="s">
        <v>4880</v>
      </c>
      <c r="D16248">
        <f t="shared" si="435"/>
        <v>2022</v>
      </c>
      <c r="E16248">
        <v>1103088240.59</v>
      </c>
      <c r="F16248" t="s">
        <v>723</v>
      </c>
    </row>
    <row r="16249" outlineLevel="2" spans="1:6">
      <c r="A16249" t="s">
        <v>732</v>
      </c>
      <c r="B16249" t="s">
        <v>733</v>
      </c>
      <c r="C16249" t="s">
        <v>4880</v>
      </c>
      <c r="D16249">
        <f t="shared" si="435"/>
        <v>2022</v>
      </c>
      <c r="E16249">
        <v>13808761327.75</v>
      </c>
      <c r="F16249" t="s">
        <v>723</v>
      </c>
    </row>
    <row r="16250" outlineLevel="2" spans="1:6">
      <c r="A16250" t="s">
        <v>734</v>
      </c>
      <c r="B16250" t="s">
        <v>3684</v>
      </c>
      <c r="C16250" t="s">
        <v>4880</v>
      </c>
      <c r="D16250">
        <f t="shared" si="435"/>
        <v>2022</v>
      </c>
      <c r="E16250">
        <v>18876651119.26</v>
      </c>
      <c r="F16250" t="s">
        <v>723</v>
      </c>
    </row>
    <row r="16251" outlineLevel="2" spans="1:6">
      <c r="A16251" t="s">
        <v>736</v>
      </c>
      <c r="B16251" t="s">
        <v>737</v>
      </c>
      <c r="C16251" t="s">
        <v>4880</v>
      </c>
      <c r="D16251">
        <f t="shared" si="435"/>
        <v>2022</v>
      </c>
      <c r="E16251">
        <v>23885912813.13</v>
      </c>
      <c r="F16251" t="s">
        <v>723</v>
      </c>
    </row>
    <row r="16252" outlineLevel="2" spans="1:6">
      <c r="A16252" t="s">
        <v>2458</v>
      </c>
      <c r="B16252" t="s">
        <v>2459</v>
      </c>
      <c r="C16252" t="s">
        <v>4880</v>
      </c>
      <c r="D16252">
        <f t="shared" si="435"/>
        <v>2022</v>
      </c>
      <c r="E16252">
        <v>74170420.07</v>
      </c>
      <c r="F16252" t="s">
        <v>723</v>
      </c>
    </row>
    <row r="16253" outlineLevel="2" spans="1:6">
      <c r="A16253" t="s">
        <v>2460</v>
      </c>
      <c r="B16253" t="s">
        <v>2461</v>
      </c>
      <c r="C16253" t="s">
        <v>4880</v>
      </c>
      <c r="D16253">
        <f t="shared" si="435"/>
        <v>2022</v>
      </c>
      <c r="E16253">
        <v>4214148859.72</v>
      </c>
      <c r="F16253" t="s">
        <v>723</v>
      </c>
    </row>
    <row r="16254" outlineLevel="2" spans="1:6">
      <c r="A16254" t="s">
        <v>3685</v>
      </c>
      <c r="B16254" t="s">
        <v>3686</v>
      </c>
      <c r="C16254" t="s">
        <v>4880</v>
      </c>
      <c r="D16254">
        <f t="shared" si="435"/>
        <v>2022</v>
      </c>
      <c r="E16254">
        <v>149870137.84</v>
      </c>
      <c r="F16254" t="s">
        <v>723</v>
      </c>
    </row>
    <row r="16255" outlineLevel="1" spans="5:6">
      <c r="E16255">
        <f>SUBTOTAL(9,E16240:E16254)</f>
        <v>79631240860.33</v>
      </c>
      <c r="F16255" s="2" t="s">
        <v>738</v>
      </c>
    </row>
    <row r="16256" outlineLevel="2" spans="1:6">
      <c r="A16256" t="s">
        <v>739</v>
      </c>
      <c r="B16256" t="s">
        <v>2227</v>
      </c>
      <c r="C16256" t="s">
        <v>4880</v>
      </c>
      <c r="D16256">
        <f t="shared" ref="D16256:D16319" si="436">YEAR(C16256)</f>
        <v>2022</v>
      </c>
      <c r="E16256">
        <v>3124204179.77</v>
      </c>
      <c r="F16256" t="s">
        <v>741</v>
      </c>
    </row>
    <row r="16257" outlineLevel="2" spans="1:6">
      <c r="A16257" t="s">
        <v>742</v>
      </c>
      <c r="B16257" t="s">
        <v>743</v>
      </c>
      <c r="C16257" t="s">
        <v>4880</v>
      </c>
      <c r="D16257">
        <f t="shared" si="436"/>
        <v>2022</v>
      </c>
      <c r="E16257">
        <v>1130570535.69</v>
      </c>
      <c r="F16257" t="s">
        <v>741</v>
      </c>
    </row>
    <row r="16258" outlineLevel="2" spans="1:6">
      <c r="A16258" t="s">
        <v>744</v>
      </c>
      <c r="B16258" t="s">
        <v>745</v>
      </c>
      <c r="C16258" t="s">
        <v>4880</v>
      </c>
      <c r="D16258">
        <f t="shared" si="436"/>
        <v>2022</v>
      </c>
      <c r="E16258">
        <v>4867705347.85</v>
      </c>
      <c r="F16258" t="s">
        <v>741</v>
      </c>
    </row>
    <row r="16259" outlineLevel="2" spans="1:6">
      <c r="A16259" t="s">
        <v>746</v>
      </c>
      <c r="B16259" t="s">
        <v>2462</v>
      </c>
      <c r="C16259" t="s">
        <v>4880</v>
      </c>
      <c r="D16259">
        <f t="shared" si="436"/>
        <v>2022</v>
      </c>
      <c r="E16259">
        <v>7751912950.94</v>
      </c>
      <c r="F16259" t="s">
        <v>741</v>
      </c>
    </row>
    <row r="16260" outlineLevel="2" spans="1:6">
      <c r="A16260" t="s">
        <v>748</v>
      </c>
      <c r="B16260" t="s">
        <v>749</v>
      </c>
      <c r="C16260" t="s">
        <v>4880</v>
      </c>
      <c r="D16260">
        <f t="shared" si="436"/>
        <v>2022</v>
      </c>
      <c r="E16260">
        <v>20578214751.99</v>
      </c>
      <c r="F16260" t="s">
        <v>741</v>
      </c>
    </row>
    <row r="16261" outlineLevel="2" spans="1:6">
      <c r="A16261" t="s">
        <v>752</v>
      </c>
      <c r="B16261" t="s">
        <v>753</v>
      </c>
      <c r="C16261" t="s">
        <v>4880</v>
      </c>
      <c r="D16261">
        <f t="shared" si="436"/>
        <v>2022</v>
      </c>
      <c r="E16261">
        <v>797642746.07</v>
      </c>
      <c r="F16261" t="s">
        <v>741</v>
      </c>
    </row>
    <row r="16262" outlineLevel="2" spans="1:6">
      <c r="A16262" t="s">
        <v>754</v>
      </c>
      <c r="B16262" t="s">
        <v>755</v>
      </c>
      <c r="C16262" t="s">
        <v>4880</v>
      </c>
      <c r="D16262">
        <f t="shared" si="436"/>
        <v>2022</v>
      </c>
      <c r="E16262">
        <v>14661915637.42</v>
      </c>
      <c r="F16262" t="s">
        <v>741</v>
      </c>
    </row>
    <row r="16263" outlineLevel="2" spans="1:6">
      <c r="A16263" t="s">
        <v>756</v>
      </c>
      <c r="B16263" t="s">
        <v>757</v>
      </c>
      <c r="C16263" t="s">
        <v>4880</v>
      </c>
      <c r="D16263">
        <f t="shared" si="436"/>
        <v>2022</v>
      </c>
      <c r="E16263">
        <v>12011028845.77</v>
      </c>
      <c r="F16263" t="s">
        <v>741</v>
      </c>
    </row>
    <row r="16264" outlineLevel="2" spans="1:6">
      <c r="A16264" t="s">
        <v>758</v>
      </c>
      <c r="B16264" t="s">
        <v>759</v>
      </c>
      <c r="C16264" t="s">
        <v>4880</v>
      </c>
      <c r="D16264">
        <f t="shared" si="436"/>
        <v>2022</v>
      </c>
      <c r="E16264">
        <v>2073142256.24</v>
      </c>
      <c r="F16264" t="s">
        <v>741</v>
      </c>
    </row>
    <row r="16265" outlineLevel="2" spans="1:6">
      <c r="A16265" t="s">
        <v>760</v>
      </c>
      <c r="B16265" t="s">
        <v>761</v>
      </c>
      <c r="C16265" t="s">
        <v>4880</v>
      </c>
      <c r="D16265">
        <f t="shared" si="436"/>
        <v>2022</v>
      </c>
      <c r="E16265">
        <v>6911881248.07</v>
      </c>
      <c r="F16265" t="s">
        <v>741</v>
      </c>
    </row>
    <row r="16266" outlineLevel="2" spans="1:6">
      <c r="A16266" t="s">
        <v>762</v>
      </c>
      <c r="B16266" t="s">
        <v>763</v>
      </c>
      <c r="C16266" t="s">
        <v>4880</v>
      </c>
      <c r="D16266">
        <f t="shared" si="436"/>
        <v>2022</v>
      </c>
      <c r="E16266">
        <v>1462447548.32</v>
      </c>
      <c r="F16266" t="s">
        <v>741</v>
      </c>
    </row>
    <row r="16267" outlineLevel="2" spans="1:6">
      <c r="A16267" t="s">
        <v>764</v>
      </c>
      <c r="B16267" t="s">
        <v>765</v>
      </c>
      <c r="C16267" t="s">
        <v>4880</v>
      </c>
      <c r="D16267">
        <f t="shared" si="436"/>
        <v>2022</v>
      </c>
      <c r="E16267">
        <v>2528594160.19</v>
      </c>
      <c r="F16267" t="s">
        <v>741</v>
      </c>
    </row>
    <row r="16268" outlineLevel="2" spans="1:6">
      <c r="A16268" t="s">
        <v>3141</v>
      </c>
      <c r="B16268" t="s">
        <v>3142</v>
      </c>
      <c r="C16268" t="s">
        <v>4880</v>
      </c>
      <c r="D16268">
        <f t="shared" si="436"/>
        <v>2022</v>
      </c>
      <c r="E16268">
        <v>724880420.74</v>
      </c>
      <c r="F16268" t="s">
        <v>741</v>
      </c>
    </row>
    <row r="16269" outlineLevel="2" spans="1:6">
      <c r="A16269" t="s">
        <v>3446</v>
      </c>
      <c r="B16269" t="s">
        <v>3447</v>
      </c>
      <c r="C16269" t="s">
        <v>4880</v>
      </c>
      <c r="D16269">
        <f t="shared" si="436"/>
        <v>2022</v>
      </c>
      <c r="E16269">
        <v>10530277815.19</v>
      </c>
      <c r="F16269" t="s">
        <v>741</v>
      </c>
    </row>
    <row r="16270" outlineLevel="2" spans="1:6">
      <c r="A16270" t="s">
        <v>3448</v>
      </c>
      <c r="B16270" t="s">
        <v>3449</v>
      </c>
      <c r="C16270" t="s">
        <v>4880</v>
      </c>
      <c r="D16270">
        <f t="shared" si="436"/>
        <v>2022</v>
      </c>
      <c r="E16270">
        <v>4210502651.18</v>
      </c>
      <c r="F16270" t="s">
        <v>741</v>
      </c>
    </row>
    <row r="16271" outlineLevel="2" spans="1:6">
      <c r="A16271" t="s">
        <v>3687</v>
      </c>
      <c r="B16271" t="s">
        <v>3688</v>
      </c>
      <c r="C16271" t="s">
        <v>4880</v>
      </c>
      <c r="D16271">
        <f t="shared" si="436"/>
        <v>2022</v>
      </c>
      <c r="E16271">
        <v>1029421582.28</v>
      </c>
      <c r="F16271" t="s">
        <v>741</v>
      </c>
    </row>
    <row r="16272" outlineLevel="2" spans="1:6">
      <c r="A16272" t="s">
        <v>768</v>
      </c>
      <c r="B16272" t="s">
        <v>2744</v>
      </c>
      <c r="C16272" t="s">
        <v>4880</v>
      </c>
      <c r="D16272">
        <f t="shared" si="436"/>
        <v>2022</v>
      </c>
      <c r="E16272">
        <v>442807639.89</v>
      </c>
      <c r="F16272" t="s">
        <v>741</v>
      </c>
    </row>
    <row r="16273" outlineLevel="2" spans="1:6">
      <c r="A16273" t="s">
        <v>770</v>
      </c>
      <c r="B16273" t="s">
        <v>771</v>
      </c>
      <c r="C16273" t="s">
        <v>4880</v>
      </c>
      <c r="D16273">
        <f t="shared" si="436"/>
        <v>2022</v>
      </c>
      <c r="E16273">
        <v>352191535.02</v>
      </c>
      <c r="F16273" t="s">
        <v>741</v>
      </c>
    </row>
    <row r="16274" outlineLevel="2" spans="1:6">
      <c r="A16274" t="s">
        <v>772</v>
      </c>
      <c r="B16274" t="s">
        <v>773</v>
      </c>
      <c r="C16274" t="s">
        <v>4880</v>
      </c>
      <c r="D16274">
        <f t="shared" si="436"/>
        <v>2022</v>
      </c>
      <c r="E16274">
        <v>1663398662.75</v>
      </c>
      <c r="F16274" t="s">
        <v>741</v>
      </c>
    </row>
    <row r="16275" outlineLevel="2" spans="1:6">
      <c r="A16275" t="s">
        <v>774</v>
      </c>
      <c r="B16275" t="s">
        <v>775</v>
      </c>
      <c r="C16275" t="s">
        <v>4880</v>
      </c>
      <c r="D16275">
        <f t="shared" si="436"/>
        <v>2022</v>
      </c>
      <c r="E16275">
        <v>1791779939.08</v>
      </c>
      <c r="F16275" t="s">
        <v>741</v>
      </c>
    </row>
    <row r="16276" outlineLevel="2" spans="1:6">
      <c r="A16276" t="s">
        <v>776</v>
      </c>
      <c r="B16276" t="s">
        <v>777</v>
      </c>
      <c r="C16276" t="s">
        <v>4880</v>
      </c>
      <c r="D16276">
        <f t="shared" si="436"/>
        <v>2022</v>
      </c>
      <c r="E16276">
        <v>263076086.06</v>
      </c>
      <c r="F16276" t="s">
        <v>741</v>
      </c>
    </row>
    <row r="16277" outlineLevel="2" spans="1:6">
      <c r="A16277" t="s">
        <v>778</v>
      </c>
      <c r="B16277" t="s">
        <v>779</v>
      </c>
      <c r="C16277" t="s">
        <v>4880</v>
      </c>
      <c r="D16277">
        <f t="shared" si="436"/>
        <v>2022</v>
      </c>
      <c r="E16277">
        <v>1333665665.46</v>
      </c>
      <c r="F16277" t="s">
        <v>741</v>
      </c>
    </row>
    <row r="16278" outlineLevel="2" spans="1:6">
      <c r="A16278" t="s">
        <v>780</v>
      </c>
      <c r="B16278" t="s">
        <v>781</v>
      </c>
      <c r="C16278" t="s">
        <v>4880</v>
      </c>
      <c r="D16278">
        <f t="shared" si="436"/>
        <v>2022</v>
      </c>
      <c r="E16278">
        <v>3582748897.82</v>
      </c>
      <c r="F16278" t="s">
        <v>741</v>
      </c>
    </row>
    <row r="16279" outlineLevel="2" spans="1:6">
      <c r="A16279" t="s">
        <v>1953</v>
      </c>
      <c r="B16279" t="s">
        <v>1954</v>
      </c>
      <c r="C16279" t="s">
        <v>4880</v>
      </c>
      <c r="D16279">
        <f t="shared" si="436"/>
        <v>2022</v>
      </c>
      <c r="E16279">
        <v>2354978372.17</v>
      </c>
      <c r="F16279" t="s">
        <v>741</v>
      </c>
    </row>
    <row r="16280" outlineLevel="2" spans="1:6">
      <c r="A16280" t="s">
        <v>2228</v>
      </c>
      <c r="B16280" t="s">
        <v>2229</v>
      </c>
      <c r="C16280" t="s">
        <v>4880</v>
      </c>
      <c r="D16280">
        <f t="shared" si="436"/>
        <v>2022</v>
      </c>
      <c r="E16280">
        <v>1719365174.44</v>
      </c>
      <c r="F16280" t="s">
        <v>741</v>
      </c>
    </row>
    <row r="16281" outlineLevel="2" spans="1:6">
      <c r="A16281" t="s">
        <v>2745</v>
      </c>
      <c r="B16281" t="s">
        <v>2746</v>
      </c>
      <c r="C16281" t="s">
        <v>4880</v>
      </c>
      <c r="D16281">
        <f t="shared" si="436"/>
        <v>2022</v>
      </c>
      <c r="E16281">
        <v>743658872.09</v>
      </c>
      <c r="F16281" t="s">
        <v>741</v>
      </c>
    </row>
    <row r="16282" outlineLevel="2" spans="1:6">
      <c r="A16282" t="s">
        <v>2747</v>
      </c>
      <c r="B16282" t="s">
        <v>4089</v>
      </c>
      <c r="C16282" t="s">
        <v>4880</v>
      </c>
      <c r="D16282">
        <f t="shared" si="436"/>
        <v>2022</v>
      </c>
      <c r="E16282">
        <v>1658124428.85</v>
      </c>
      <c r="F16282" t="s">
        <v>741</v>
      </c>
    </row>
    <row r="16283" outlineLevel="2" spans="1:6">
      <c r="A16283" t="s">
        <v>2749</v>
      </c>
      <c r="B16283" t="s">
        <v>2750</v>
      </c>
      <c r="C16283" t="s">
        <v>4880</v>
      </c>
      <c r="D16283">
        <f t="shared" si="436"/>
        <v>2022</v>
      </c>
      <c r="E16283">
        <v>544522792.52</v>
      </c>
      <c r="F16283" t="s">
        <v>741</v>
      </c>
    </row>
    <row r="16284" outlineLevel="2" spans="1:6">
      <c r="A16284" t="s">
        <v>2751</v>
      </c>
      <c r="B16284" t="s">
        <v>2752</v>
      </c>
      <c r="C16284" t="s">
        <v>4880</v>
      </c>
      <c r="D16284">
        <f t="shared" si="436"/>
        <v>2022</v>
      </c>
      <c r="E16284">
        <v>2730571764.41</v>
      </c>
      <c r="F16284" t="s">
        <v>741</v>
      </c>
    </row>
    <row r="16285" outlineLevel="2" spans="1:6">
      <c r="A16285" t="s">
        <v>3143</v>
      </c>
      <c r="B16285" t="s">
        <v>3144</v>
      </c>
      <c r="C16285" t="s">
        <v>4880</v>
      </c>
      <c r="D16285">
        <f t="shared" si="436"/>
        <v>2022</v>
      </c>
      <c r="E16285">
        <v>688625991.71</v>
      </c>
      <c r="F16285" t="s">
        <v>741</v>
      </c>
    </row>
    <row r="16286" outlineLevel="2" spans="1:6">
      <c r="A16286" t="s">
        <v>3451</v>
      </c>
      <c r="B16286" t="s">
        <v>3452</v>
      </c>
      <c r="C16286" t="s">
        <v>4880</v>
      </c>
      <c r="D16286">
        <f t="shared" si="436"/>
        <v>2022</v>
      </c>
      <c r="E16286">
        <v>3188669909.72</v>
      </c>
      <c r="F16286" t="s">
        <v>741</v>
      </c>
    </row>
    <row r="16287" outlineLevel="2" spans="1:6">
      <c r="A16287" t="s">
        <v>3689</v>
      </c>
      <c r="B16287" t="s">
        <v>3690</v>
      </c>
      <c r="C16287" t="s">
        <v>4880</v>
      </c>
      <c r="D16287">
        <f t="shared" si="436"/>
        <v>2022</v>
      </c>
      <c r="E16287">
        <v>1324311071.55</v>
      </c>
      <c r="F16287" t="s">
        <v>741</v>
      </c>
    </row>
    <row r="16288" outlineLevel="2" spans="1:6">
      <c r="A16288" t="s">
        <v>4090</v>
      </c>
      <c r="B16288" t="s">
        <v>4091</v>
      </c>
      <c r="C16288" t="s">
        <v>4880</v>
      </c>
      <c r="D16288">
        <f t="shared" si="436"/>
        <v>2022</v>
      </c>
      <c r="E16288">
        <v>1022900792.34</v>
      </c>
      <c r="F16288" t="s">
        <v>741</v>
      </c>
    </row>
    <row r="16289" outlineLevel="2" spans="1:6">
      <c r="A16289" t="s">
        <v>4092</v>
      </c>
      <c r="B16289" t="s">
        <v>4093</v>
      </c>
      <c r="C16289" t="s">
        <v>4880</v>
      </c>
      <c r="D16289">
        <f t="shared" si="436"/>
        <v>2022</v>
      </c>
      <c r="E16289">
        <v>604571473.19</v>
      </c>
      <c r="F16289" t="s">
        <v>741</v>
      </c>
    </row>
    <row r="16290" outlineLevel="2" spans="1:6">
      <c r="A16290" t="s">
        <v>4094</v>
      </c>
      <c r="B16290" t="s">
        <v>4095</v>
      </c>
      <c r="C16290" t="s">
        <v>4880</v>
      </c>
      <c r="D16290">
        <f t="shared" si="436"/>
        <v>2022</v>
      </c>
      <c r="E16290">
        <v>414594392.68</v>
      </c>
      <c r="F16290" t="s">
        <v>741</v>
      </c>
    </row>
    <row r="16291" outlineLevel="2" spans="1:6">
      <c r="A16291" t="s">
        <v>5035</v>
      </c>
      <c r="B16291" t="s">
        <v>5036</v>
      </c>
      <c r="C16291" t="s">
        <v>4880</v>
      </c>
      <c r="D16291">
        <f t="shared" si="436"/>
        <v>2022</v>
      </c>
      <c r="E16291">
        <v>2895364468.32</v>
      </c>
      <c r="F16291" t="s">
        <v>741</v>
      </c>
    </row>
    <row r="16292" outlineLevel="2" spans="1:6">
      <c r="A16292" t="s">
        <v>5037</v>
      </c>
      <c r="B16292" t="s">
        <v>5038</v>
      </c>
      <c r="C16292" t="s">
        <v>4880</v>
      </c>
      <c r="D16292">
        <f t="shared" si="436"/>
        <v>2022</v>
      </c>
      <c r="E16292">
        <v>305848214.41</v>
      </c>
      <c r="F16292" t="s">
        <v>741</v>
      </c>
    </row>
    <row r="16293" outlineLevel="2" spans="1:6">
      <c r="A16293" t="s">
        <v>5039</v>
      </c>
      <c r="B16293" t="s">
        <v>5040</v>
      </c>
      <c r="C16293" t="s">
        <v>4880</v>
      </c>
      <c r="D16293">
        <f t="shared" si="436"/>
        <v>2022</v>
      </c>
      <c r="E16293">
        <v>824707347.53</v>
      </c>
      <c r="F16293" t="s">
        <v>741</v>
      </c>
    </row>
    <row r="16294" outlineLevel="2" spans="1:6">
      <c r="A16294" t="s">
        <v>4568</v>
      </c>
      <c r="B16294" t="s">
        <v>4569</v>
      </c>
      <c r="C16294" t="s">
        <v>4880</v>
      </c>
      <c r="D16294">
        <f t="shared" si="436"/>
        <v>2022</v>
      </c>
      <c r="E16294">
        <v>514911768.91</v>
      </c>
      <c r="F16294" t="s">
        <v>741</v>
      </c>
    </row>
    <row r="16295" outlineLevel="2" spans="1:6">
      <c r="A16295" t="s">
        <v>5041</v>
      </c>
      <c r="B16295" t="s">
        <v>5042</v>
      </c>
      <c r="C16295" t="s">
        <v>4880</v>
      </c>
      <c r="D16295">
        <f t="shared" si="436"/>
        <v>2022</v>
      </c>
      <c r="E16295">
        <v>2063723485.64</v>
      </c>
      <c r="F16295" t="s">
        <v>741</v>
      </c>
    </row>
    <row r="16296" outlineLevel="2" spans="1:6">
      <c r="A16296" t="s">
        <v>2753</v>
      </c>
      <c r="B16296" t="s">
        <v>2754</v>
      </c>
      <c r="C16296" t="s">
        <v>4880</v>
      </c>
      <c r="D16296">
        <f t="shared" si="436"/>
        <v>2022</v>
      </c>
      <c r="E16296">
        <v>121229490.8</v>
      </c>
      <c r="F16296" t="s">
        <v>741</v>
      </c>
    </row>
    <row r="16297" outlineLevel="2" spans="1:6">
      <c r="A16297" t="s">
        <v>782</v>
      </c>
      <c r="B16297" t="s">
        <v>783</v>
      </c>
      <c r="C16297" t="s">
        <v>4880</v>
      </c>
      <c r="D16297">
        <f t="shared" si="436"/>
        <v>2022</v>
      </c>
      <c r="E16297">
        <v>22337719417.55</v>
      </c>
      <c r="F16297" t="s">
        <v>741</v>
      </c>
    </row>
    <row r="16298" outlineLevel="2" spans="1:6">
      <c r="A16298" t="s">
        <v>784</v>
      </c>
      <c r="B16298" t="s">
        <v>785</v>
      </c>
      <c r="C16298" t="s">
        <v>4880</v>
      </c>
      <c r="D16298">
        <f t="shared" si="436"/>
        <v>2022</v>
      </c>
      <c r="E16298">
        <v>2893870999.07</v>
      </c>
      <c r="F16298" t="s">
        <v>741</v>
      </c>
    </row>
    <row r="16299" outlineLevel="2" spans="1:6">
      <c r="A16299" t="s">
        <v>786</v>
      </c>
      <c r="B16299" t="s">
        <v>787</v>
      </c>
      <c r="C16299" t="s">
        <v>4880</v>
      </c>
      <c r="D16299">
        <f t="shared" si="436"/>
        <v>2022</v>
      </c>
      <c r="E16299">
        <v>2512935060.13</v>
      </c>
      <c r="F16299" t="s">
        <v>741</v>
      </c>
    </row>
    <row r="16300" outlineLevel="2" spans="1:6">
      <c r="A16300" t="s">
        <v>790</v>
      </c>
      <c r="B16300" t="s">
        <v>791</v>
      </c>
      <c r="C16300" t="s">
        <v>4880</v>
      </c>
      <c r="D16300">
        <f t="shared" si="436"/>
        <v>2022</v>
      </c>
      <c r="E16300">
        <v>1888882047.3</v>
      </c>
      <c r="F16300" t="s">
        <v>741</v>
      </c>
    </row>
    <row r="16301" outlineLevel="2" spans="1:6">
      <c r="A16301" t="s">
        <v>792</v>
      </c>
      <c r="B16301" t="s">
        <v>793</v>
      </c>
      <c r="C16301" t="s">
        <v>4880</v>
      </c>
      <c r="D16301">
        <f t="shared" si="436"/>
        <v>2022</v>
      </c>
      <c r="E16301">
        <v>231850146.31</v>
      </c>
      <c r="F16301" t="s">
        <v>741</v>
      </c>
    </row>
    <row r="16302" outlineLevel="2" spans="1:6">
      <c r="A16302" t="s">
        <v>794</v>
      </c>
      <c r="B16302" t="s">
        <v>1955</v>
      </c>
      <c r="C16302" t="s">
        <v>4880</v>
      </c>
      <c r="D16302">
        <f t="shared" si="436"/>
        <v>2022</v>
      </c>
      <c r="E16302">
        <v>178629135.07</v>
      </c>
      <c r="F16302" t="s">
        <v>741</v>
      </c>
    </row>
    <row r="16303" outlineLevel="2" spans="1:6">
      <c r="A16303" t="s">
        <v>796</v>
      </c>
      <c r="B16303" t="s">
        <v>4571</v>
      </c>
      <c r="C16303" t="s">
        <v>4880</v>
      </c>
      <c r="D16303">
        <f t="shared" si="436"/>
        <v>2022</v>
      </c>
      <c r="E16303">
        <v>125191438.01</v>
      </c>
      <c r="F16303" t="s">
        <v>741</v>
      </c>
    </row>
    <row r="16304" outlineLevel="2" spans="1:6">
      <c r="A16304" t="s">
        <v>798</v>
      </c>
      <c r="B16304" t="s">
        <v>799</v>
      </c>
      <c r="C16304" t="s">
        <v>4880</v>
      </c>
      <c r="D16304">
        <f t="shared" si="436"/>
        <v>2022</v>
      </c>
      <c r="E16304">
        <v>30917860586</v>
      </c>
      <c r="F16304" t="s">
        <v>741</v>
      </c>
    </row>
    <row r="16305" outlineLevel="2" spans="1:6">
      <c r="A16305" t="s">
        <v>800</v>
      </c>
      <c r="B16305" t="s">
        <v>2464</v>
      </c>
      <c r="C16305" t="s">
        <v>4880</v>
      </c>
      <c r="D16305">
        <f t="shared" si="436"/>
        <v>2022</v>
      </c>
      <c r="E16305">
        <v>8996366979.29</v>
      </c>
      <c r="F16305" t="s">
        <v>741</v>
      </c>
    </row>
    <row r="16306" outlineLevel="2" spans="1:6">
      <c r="A16306" t="s">
        <v>802</v>
      </c>
      <c r="B16306" t="s">
        <v>4572</v>
      </c>
      <c r="C16306" t="s">
        <v>4880</v>
      </c>
      <c r="D16306">
        <f t="shared" si="436"/>
        <v>2022</v>
      </c>
      <c r="E16306">
        <v>505971358.79</v>
      </c>
      <c r="F16306" t="s">
        <v>741</v>
      </c>
    </row>
    <row r="16307" outlineLevel="2" spans="1:6">
      <c r="A16307" t="s">
        <v>804</v>
      </c>
      <c r="B16307" t="s">
        <v>2756</v>
      </c>
      <c r="C16307" t="s">
        <v>4880</v>
      </c>
      <c r="D16307">
        <f t="shared" si="436"/>
        <v>2022</v>
      </c>
      <c r="E16307">
        <v>5009584060.46</v>
      </c>
      <c r="F16307" t="s">
        <v>741</v>
      </c>
    </row>
    <row r="16308" outlineLevel="2" spans="1:6">
      <c r="A16308" t="s">
        <v>806</v>
      </c>
      <c r="B16308" t="s">
        <v>807</v>
      </c>
      <c r="C16308" t="s">
        <v>4880</v>
      </c>
      <c r="D16308">
        <f t="shared" si="436"/>
        <v>2022</v>
      </c>
      <c r="E16308">
        <v>13222316118.09</v>
      </c>
      <c r="F16308" t="s">
        <v>741</v>
      </c>
    </row>
    <row r="16309" outlineLevel="2" spans="1:6">
      <c r="A16309" t="s">
        <v>808</v>
      </c>
      <c r="B16309" t="s">
        <v>3145</v>
      </c>
      <c r="C16309" t="s">
        <v>4880</v>
      </c>
      <c r="D16309">
        <f t="shared" si="436"/>
        <v>2022</v>
      </c>
      <c r="E16309">
        <v>58078698403.04</v>
      </c>
      <c r="F16309" t="s">
        <v>741</v>
      </c>
    </row>
    <row r="16310" outlineLevel="2" spans="1:6">
      <c r="A16310" t="s">
        <v>810</v>
      </c>
      <c r="B16310" t="s">
        <v>2231</v>
      </c>
      <c r="C16310" t="s">
        <v>4880</v>
      </c>
      <c r="D16310">
        <f t="shared" si="436"/>
        <v>2022</v>
      </c>
      <c r="E16310">
        <v>51168766.41</v>
      </c>
      <c r="F16310" t="s">
        <v>741</v>
      </c>
    </row>
    <row r="16311" outlineLevel="2" spans="1:6">
      <c r="A16311" t="s">
        <v>812</v>
      </c>
      <c r="B16311" t="s">
        <v>813</v>
      </c>
      <c r="C16311" t="s">
        <v>4880</v>
      </c>
      <c r="D16311">
        <f t="shared" si="436"/>
        <v>2022</v>
      </c>
      <c r="E16311">
        <v>30470382363</v>
      </c>
      <c r="F16311" t="s">
        <v>741</v>
      </c>
    </row>
    <row r="16312" outlineLevel="2" spans="1:6">
      <c r="A16312" t="s">
        <v>814</v>
      </c>
      <c r="B16312" t="s">
        <v>815</v>
      </c>
      <c r="C16312" t="s">
        <v>4880</v>
      </c>
      <c r="D16312">
        <f t="shared" si="436"/>
        <v>2022</v>
      </c>
      <c r="E16312">
        <v>17475651488.9</v>
      </c>
      <c r="F16312" t="s">
        <v>741</v>
      </c>
    </row>
    <row r="16313" outlineLevel="2" spans="1:6">
      <c r="A16313" t="s">
        <v>816</v>
      </c>
      <c r="B16313" t="s">
        <v>2094</v>
      </c>
      <c r="C16313" t="s">
        <v>4880</v>
      </c>
      <c r="D16313">
        <f t="shared" si="436"/>
        <v>2022</v>
      </c>
      <c r="E16313">
        <v>11733391064.5</v>
      </c>
      <c r="F16313" t="s">
        <v>741</v>
      </c>
    </row>
    <row r="16314" outlineLevel="2" spans="1:6">
      <c r="A16314" t="s">
        <v>818</v>
      </c>
      <c r="B16314" t="s">
        <v>819</v>
      </c>
      <c r="C16314" t="s">
        <v>4880</v>
      </c>
      <c r="D16314">
        <f t="shared" si="436"/>
        <v>2022</v>
      </c>
      <c r="E16314">
        <v>3532379037.45</v>
      </c>
      <c r="F16314" t="s">
        <v>741</v>
      </c>
    </row>
    <row r="16315" outlineLevel="2" spans="1:6">
      <c r="A16315" t="s">
        <v>820</v>
      </c>
      <c r="B16315" t="s">
        <v>821</v>
      </c>
      <c r="C16315" t="s">
        <v>4880</v>
      </c>
      <c r="D16315">
        <f t="shared" si="436"/>
        <v>2022</v>
      </c>
      <c r="E16315">
        <v>13425360919.74</v>
      </c>
      <c r="F16315" t="s">
        <v>741</v>
      </c>
    </row>
    <row r="16316" outlineLevel="2" spans="1:6">
      <c r="A16316" t="s">
        <v>3454</v>
      </c>
      <c r="B16316" t="s">
        <v>3455</v>
      </c>
      <c r="C16316" t="s">
        <v>4880</v>
      </c>
      <c r="D16316">
        <f t="shared" si="436"/>
        <v>2022</v>
      </c>
      <c r="E16316">
        <v>13830318400</v>
      </c>
      <c r="F16316" t="s">
        <v>741</v>
      </c>
    </row>
    <row r="16317" outlineLevel="2" spans="1:6">
      <c r="A16317" t="s">
        <v>4098</v>
      </c>
      <c r="B16317" t="s">
        <v>4099</v>
      </c>
      <c r="C16317" t="s">
        <v>4880</v>
      </c>
      <c r="D16317">
        <f t="shared" si="436"/>
        <v>2022</v>
      </c>
      <c r="E16317">
        <v>5345263618.25</v>
      </c>
      <c r="F16317" t="s">
        <v>741</v>
      </c>
    </row>
    <row r="16318" outlineLevel="2" spans="1:6">
      <c r="A16318" t="s">
        <v>2757</v>
      </c>
      <c r="B16318" t="s">
        <v>2758</v>
      </c>
      <c r="C16318" t="s">
        <v>4880</v>
      </c>
      <c r="D16318">
        <f t="shared" si="436"/>
        <v>2022</v>
      </c>
      <c r="E16318">
        <v>916362017.08</v>
      </c>
      <c r="F16318" t="s">
        <v>741</v>
      </c>
    </row>
    <row r="16319" outlineLevel="2" spans="1:6">
      <c r="A16319" t="s">
        <v>3692</v>
      </c>
      <c r="B16319" t="s">
        <v>3693</v>
      </c>
      <c r="C16319" t="s">
        <v>4880</v>
      </c>
      <c r="D16319">
        <f t="shared" si="436"/>
        <v>2022</v>
      </c>
      <c r="E16319">
        <v>143510227.31</v>
      </c>
      <c r="F16319" t="s">
        <v>741</v>
      </c>
    </row>
    <row r="16320" outlineLevel="2" spans="1:6">
      <c r="A16320" t="s">
        <v>5043</v>
      </c>
      <c r="B16320" t="s">
        <v>5044</v>
      </c>
      <c r="C16320" t="s">
        <v>4880</v>
      </c>
      <c r="D16320">
        <f t="shared" ref="D16320:D16328" si="437">YEAR(C16320)</f>
        <v>2022</v>
      </c>
      <c r="E16320">
        <v>313750547.05</v>
      </c>
      <c r="F16320" t="s">
        <v>741</v>
      </c>
    </row>
    <row r="16321" outlineLevel="2" spans="1:6">
      <c r="A16321" t="s">
        <v>4573</v>
      </c>
      <c r="B16321" t="s">
        <v>4574</v>
      </c>
      <c r="C16321" t="s">
        <v>4880</v>
      </c>
      <c r="D16321">
        <f t="shared" si="437"/>
        <v>2022</v>
      </c>
      <c r="E16321">
        <v>585679394.08</v>
      </c>
      <c r="F16321" t="s">
        <v>741</v>
      </c>
    </row>
    <row r="16322" outlineLevel="2" spans="1:6">
      <c r="A16322" t="s">
        <v>5045</v>
      </c>
      <c r="B16322" t="s">
        <v>5046</v>
      </c>
      <c r="C16322" t="s">
        <v>4880</v>
      </c>
      <c r="D16322">
        <f t="shared" si="437"/>
        <v>2022</v>
      </c>
      <c r="E16322">
        <v>6919437218.88</v>
      </c>
      <c r="F16322" t="s">
        <v>741</v>
      </c>
    </row>
    <row r="16323" outlineLevel="2" spans="1:6">
      <c r="A16323" t="s">
        <v>4100</v>
      </c>
      <c r="B16323" t="s">
        <v>4101</v>
      </c>
      <c r="C16323" t="s">
        <v>4880</v>
      </c>
      <c r="D16323">
        <f t="shared" si="437"/>
        <v>2022</v>
      </c>
      <c r="E16323">
        <v>1001267679.9</v>
      </c>
      <c r="F16323" t="s">
        <v>741</v>
      </c>
    </row>
    <row r="16324" outlineLevel="2" spans="1:6">
      <c r="A16324" t="s">
        <v>4102</v>
      </c>
      <c r="B16324" t="s">
        <v>4103</v>
      </c>
      <c r="C16324" t="s">
        <v>4880</v>
      </c>
      <c r="D16324">
        <f t="shared" si="437"/>
        <v>2022</v>
      </c>
      <c r="E16324">
        <v>602444641.24</v>
      </c>
      <c r="F16324" t="s">
        <v>741</v>
      </c>
    </row>
    <row r="16325" outlineLevel="2" spans="1:6">
      <c r="A16325" t="s">
        <v>4575</v>
      </c>
      <c r="B16325" t="s">
        <v>4576</v>
      </c>
      <c r="C16325" t="s">
        <v>4880</v>
      </c>
      <c r="D16325">
        <f t="shared" si="437"/>
        <v>2022</v>
      </c>
      <c r="E16325">
        <v>712001205.78</v>
      </c>
      <c r="F16325" t="s">
        <v>741</v>
      </c>
    </row>
    <row r="16326" outlineLevel="2" spans="1:6">
      <c r="A16326" t="s">
        <v>2465</v>
      </c>
      <c r="B16326" t="s">
        <v>2466</v>
      </c>
      <c r="C16326" t="s">
        <v>4880</v>
      </c>
      <c r="D16326">
        <f t="shared" si="437"/>
        <v>2022</v>
      </c>
      <c r="E16326">
        <v>334610313.45</v>
      </c>
      <c r="F16326" t="s">
        <v>741</v>
      </c>
    </row>
    <row r="16327" outlineLevel="2" spans="1:6">
      <c r="A16327" t="s">
        <v>3456</v>
      </c>
      <c r="B16327" t="s">
        <v>3457</v>
      </c>
      <c r="C16327" t="s">
        <v>4880</v>
      </c>
      <c r="D16327">
        <f t="shared" si="437"/>
        <v>2022</v>
      </c>
      <c r="E16327">
        <v>203993846.85</v>
      </c>
      <c r="F16327" t="s">
        <v>741</v>
      </c>
    </row>
    <row r="16328" outlineLevel="2" spans="1:6">
      <c r="A16328" t="s">
        <v>2759</v>
      </c>
      <c r="B16328" t="s">
        <v>2760</v>
      </c>
      <c r="C16328" t="s">
        <v>4880</v>
      </c>
      <c r="D16328">
        <f t="shared" si="437"/>
        <v>2022</v>
      </c>
      <c r="E16328">
        <v>159482796.27</v>
      </c>
      <c r="F16328" t="s">
        <v>741</v>
      </c>
    </row>
    <row r="16329" outlineLevel="1" spans="5:6">
      <c r="E16329">
        <f>SUBTOTAL(9,E16256:E16328)</f>
        <v>382201022210.32</v>
      </c>
      <c r="F16329" s="2" t="s">
        <v>824</v>
      </c>
    </row>
    <row r="16330" outlineLevel="2" spans="1:6">
      <c r="A16330" t="s">
        <v>825</v>
      </c>
      <c r="B16330" t="s">
        <v>826</v>
      </c>
      <c r="C16330" t="s">
        <v>4880</v>
      </c>
      <c r="D16330">
        <f t="shared" ref="D16330:D16387" si="438">YEAR(C16330)</f>
        <v>2022</v>
      </c>
      <c r="E16330">
        <v>41631497729.32</v>
      </c>
      <c r="F16330" t="s">
        <v>827</v>
      </c>
    </row>
    <row r="16331" outlineLevel="2" spans="1:6">
      <c r="A16331" t="s">
        <v>828</v>
      </c>
      <c r="B16331" t="s">
        <v>3146</v>
      </c>
      <c r="C16331" t="s">
        <v>4880</v>
      </c>
      <c r="D16331">
        <f t="shared" si="438"/>
        <v>2022</v>
      </c>
      <c r="E16331">
        <v>6713593037.1</v>
      </c>
      <c r="F16331" t="s">
        <v>827</v>
      </c>
    </row>
    <row r="16332" outlineLevel="2" spans="1:6">
      <c r="A16332" t="s">
        <v>830</v>
      </c>
      <c r="B16332" t="s">
        <v>4104</v>
      </c>
      <c r="C16332" t="s">
        <v>4880</v>
      </c>
      <c r="D16332">
        <f t="shared" si="438"/>
        <v>2022</v>
      </c>
      <c r="E16332">
        <v>350528110.13</v>
      </c>
      <c r="F16332" t="s">
        <v>827</v>
      </c>
    </row>
    <row r="16333" outlineLevel="2" spans="1:6">
      <c r="A16333" t="s">
        <v>832</v>
      </c>
      <c r="B16333" t="s">
        <v>2232</v>
      </c>
      <c r="C16333" t="s">
        <v>4880</v>
      </c>
      <c r="D16333">
        <f t="shared" si="438"/>
        <v>2022</v>
      </c>
      <c r="E16333">
        <v>246280695.1</v>
      </c>
      <c r="F16333" t="s">
        <v>827</v>
      </c>
    </row>
    <row r="16334" outlineLevel="2" spans="1:6">
      <c r="A16334" t="s">
        <v>834</v>
      </c>
      <c r="B16334" t="s">
        <v>1958</v>
      </c>
      <c r="C16334" t="s">
        <v>4880</v>
      </c>
      <c r="D16334">
        <f t="shared" si="438"/>
        <v>2022</v>
      </c>
      <c r="E16334">
        <v>412013493.42</v>
      </c>
      <c r="F16334" t="s">
        <v>827</v>
      </c>
    </row>
    <row r="16335" outlineLevel="2" spans="1:6">
      <c r="A16335" t="s">
        <v>838</v>
      </c>
      <c r="B16335" t="s">
        <v>2468</v>
      </c>
      <c r="C16335" t="s">
        <v>4880</v>
      </c>
      <c r="D16335">
        <f t="shared" si="438"/>
        <v>2022</v>
      </c>
      <c r="E16335">
        <v>840657161.99</v>
      </c>
      <c r="F16335" t="s">
        <v>827</v>
      </c>
    </row>
    <row r="16336" outlineLevel="2" spans="1:6">
      <c r="A16336" t="s">
        <v>840</v>
      </c>
      <c r="B16336" t="s">
        <v>841</v>
      </c>
      <c r="C16336" t="s">
        <v>4880</v>
      </c>
      <c r="D16336">
        <f t="shared" si="438"/>
        <v>2022</v>
      </c>
      <c r="E16336">
        <v>3033265859.73</v>
      </c>
      <c r="F16336" t="s">
        <v>827</v>
      </c>
    </row>
    <row r="16337" outlineLevel="2" spans="1:6">
      <c r="A16337" t="s">
        <v>4577</v>
      </c>
      <c r="B16337" t="s">
        <v>4578</v>
      </c>
      <c r="C16337" t="s">
        <v>4880</v>
      </c>
      <c r="D16337">
        <f t="shared" si="438"/>
        <v>2022</v>
      </c>
      <c r="E16337">
        <v>3015333688.4</v>
      </c>
      <c r="F16337" t="s">
        <v>827</v>
      </c>
    </row>
    <row r="16338" outlineLevel="2" spans="1:6">
      <c r="A16338" t="s">
        <v>4579</v>
      </c>
      <c r="B16338" t="s">
        <v>4580</v>
      </c>
      <c r="C16338" t="s">
        <v>4880</v>
      </c>
      <c r="D16338">
        <f t="shared" si="438"/>
        <v>2022</v>
      </c>
      <c r="E16338">
        <v>1379900122.78</v>
      </c>
      <c r="F16338" t="s">
        <v>827</v>
      </c>
    </row>
    <row r="16339" outlineLevel="2" spans="1:6">
      <c r="A16339" t="s">
        <v>842</v>
      </c>
      <c r="B16339" t="s">
        <v>843</v>
      </c>
      <c r="C16339" t="s">
        <v>4880</v>
      </c>
      <c r="D16339">
        <f t="shared" si="438"/>
        <v>2022</v>
      </c>
      <c r="E16339">
        <v>7302275677.27</v>
      </c>
      <c r="F16339" t="s">
        <v>827</v>
      </c>
    </row>
    <row r="16340" outlineLevel="2" spans="1:6">
      <c r="A16340" t="s">
        <v>844</v>
      </c>
      <c r="B16340" t="s">
        <v>845</v>
      </c>
      <c r="C16340" t="s">
        <v>4880</v>
      </c>
      <c r="D16340">
        <f t="shared" si="438"/>
        <v>2022</v>
      </c>
      <c r="E16340">
        <v>557416594.58</v>
      </c>
      <c r="F16340" t="s">
        <v>827</v>
      </c>
    </row>
    <row r="16341" outlineLevel="2" spans="1:6">
      <c r="A16341" t="s">
        <v>846</v>
      </c>
      <c r="B16341" t="s">
        <v>847</v>
      </c>
      <c r="C16341" t="s">
        <v>4880</v>
      </c>
      <c r="D16341">
        <f t="shared" si="438"/>
        <v>2022</v>
      </c>
      <c r="E16341">
        <v>916062371.53</v>
      </c>
      <c r="F16341" t="s">
        <v>827</v>
      </c>
    </row>
    <row r="16342" outlineLevel="2" spans="1:6">
      <c r="A16342" t="s">
        <v>848</v>
      </c>
      <c r="B16342" t="s">
        <v>5047</v>
      </c>
      <c r="C16342" t="s">
        <v>4880</v>
      </c>
      <c r="D16342">
        <f t="shared" si="438"/>
        <v>2022</v>
      </c>
      <c r="E16342">
        <v>1222900130.75</v>
      </c>
      <c r="F16342" t="s">
        <v>827</v>
      </c>
    </row>
    <row r="16343" outlineLevel="2" spans="1:6">
      <c r="A16343" t="s">
        <v>850</v>
      </c>
      <c r="B16343" t="s">
        <v>851</v>
      </c>
      <c r="C16343" t="s">
        <v>4880</v>
      </c>
      <c r="D16343">
        <f t="shared" si="438"/>
        <v>2022</v>
      </c>
      <c r="E16343">
        <v>1586341596.36</v>
      </c>
      <c r="F16343" t="s">
        <v>827</v>
      </c>
    </row>
    <row r="16344" outlineLevel="2" spans="1:6">
      <c r="A16344" t="s">
        <v>852</v>
      </c>
      <c r="B16344" t="s">
        <v>853</v>
      </c>
      <c r="C16344" t="s">
        <v>4880</v>
      </c>
      <c r="D16344">
        <f t="shared" si="438"/>
        <v>2022</v>
      </c>
      <c r="E16344">
        <v>13202738538.38</v>
      </c>
      <c r="F16344" t="s">
        <v>827</v>
      </c>
    </row>
    <row r="16345" outlineLevel="2" spans="1:6">
      <c r="A16345" t="s">
        <v>2097</v>
      </c>
      <c r="B16345" t="s">
        <v>2098</v>
      </c>
      <c r="C16345" t="s">
        <v>4880</v>
      </c>
      <c r="D16345">
        <f t="shared" si="438"/>
        <v>2022</v>
      </c>
      <c r="E16345">
        <v>3393727067.71</v>
      </c>
      <c r="F16345" t="s">
        <v>827</v>
      </c>
    </row>
    <row r="16346" outlineLevel="2" spans="1:6">
      <c r="A16346" t="s">
        <v>2763</v>
      </c>
      <c r="B16346" t="s">
        <v>2764</v>
      </c>
      <c r="C16346" t="s">
        <v>4880</v>
      </c>
      <c r="D16346">
        <f t="shared" si="438"/>
        <v>2022</v>
      </c>
      <c r="E16346">
        <v>379295592.45</v>
      </c>
      <c r="F16346" t="s">
        <v>827</v>
      </c>
    </row>
    <row r="16347" outlineLevel="2" spans="1:6">
      <c r="A16347" t="s">
        <v>3147</v>
      </c>
      <c r="B16347" t="s">
        <v>3148</v>
      </c>
      <c r="C16347" t="s">
        <v>4880</v>
      </c>
      <c r="D16347">
        <f t="shared" si="438"/>
        <v>2022</v>
      </c>
      <c r="E16347">
        <v>988910933.78</v>
      </c>
      <c r="F16347" t="s">
        <v>827</v>
      </c>
    </row>
    <row r="16348" outlineLevel="2" spans="1:6">
      <c r="A16348" t="s">
        <v>3149</v>
      </c>
      <c r="B16348" t="s">
        <v>3150</v>
      </c>
      <c r="C16348" t="s">
        <v>4880</v>
      </c>
      <c r="D16348">
        <f t="shared" si="438"/>
        <v>2022</v>
      </c>
      <c r="E16348">
        <v>1183433032.31</v>
      </c>
      <c r="F16348" t="s">
        <v>827</v>
      </c>
    </row>
    <row r="16349" outlineLevel="2" spans="1:6">
      <c r="A16349" t="s">
        <v>3151</v>
      </c>
      <c r="B16349" t="s">
        <v>3152</v>
      </c>
      <c r="C16349" t="s">
        <v>4880</v>
      </c>
      <c r="D16349">
        <f t="shared" si="438"/>
        <v>2022</v>
      </c>
      <c r="E16349">
        <v>357819204.03</v>
      </c>
      <c r="F16349" t="s">
        <v>827</v>
      </c>
    </row>
    <row r="16350" outlineLevel="2" spans="1:6">
      <c r="A16350" t="s">
        <v>3153</v>
      </c>
      <c r="B16350" t="s">
        <v>3154</v>
      </c>
      <c r="C16350" t="s">
        <v>4880</v>
      </c>
      <c r="D16350">
        <f t="shared" si="438"/>
        <v>2022</v>
      </c>
      <c r="E16350">
        <v>4567482528.85</v>
      </c>
      <c r="F16350" t="s">
        <v>827</v>
      </c>
    </row>
    <row r="16351" outlineLevel="2" spans="1:6">
      <c r="A16351" t="s">
        <v>3458</v>
      </c>
      <c r="B16351" t="s">
        <v>3459</v>
      </c>
      <c r="C16351" t="s">
        <v>4880</v>
      </c>
      <c r="D16351">
        <f t="shared" si="438"/>
        <v>2022</v>
      </c>
      <c r="E16351">
        <v>803816215.84</v>
      </c>
      <c r="F16351" t="s">
        <v>827</v>
      </c>
    </row>
    <row r="16352" outlineLevel="2" spans="1:6">
      <c r="A16352" t="s">
        <v>854</v>
      </c>
      <c r="B16352" t="s">
        <v>855</v>
      </c>
      <c r="C16352" t="s">
        <v>4880</v>
      </c>
      <c r="D16352">
        <f t="shared" si="438"/>
        <v>2022</v>
      </c>
      <c r="E16352">
        <v>5256750375.78</v>
      </c>
      <c r="F16352" t="s">
        <v>827</v>
      </c>
    </row>
    <row r="16353" outlineLevel="2" spans="1:6">
      <c r="A16353" t="s">
        <v>858</v>
      </c>
      <c r="B16353" t="s">
        <v>859</v>
      </c>
      <c r="C16353" t="s">
        <v>4880</v>
      </c>
      <c r="D16353">
        <f t="shared" si="438"/>
        <v>2022</v>
      </c>
      <c r="E16353">
        <v>1870540810.78</v>
      </c>
      <c r="F16353" t="s">
        <v>827</v>
      </c>
    </row>
    <row r="16354" outlineLevel="2" spans="1:6">
      <c r="A16354" t="s">
        <v>1959</v>
      </c>
      <c r="B16354" t="s">
        <v>1960</v>
      </c>
      <c r="C16354" t="s">
        <v>4880</v>
      </c>
      <c r="D16354">
        <f t="shared" si="438"/>
        <v>2022</v>
      </c>
      <c r="E16354">
        <v>2813500994.72</v>
      </c>
      <c r="F16354" t="s">
        <v>827</v>
      </c>
    </row>
    <row r="16355" outlineLevel="2" spans="1:6">
      <c r="A16355" t="s">
        <v>2099</v>
      </c>
      <c r="B16355" t="s">
        <v>2100</v>
      </c>
      <c r="C16355" t="s">
        <v>4880</v>
      </c>
      <c r="D16355">
        <f t="shared" si="438"/>
        <v>2022</v>
      </c>
      <c r="E16355">
        <v>6445551305.55</v>
      </c>
      <c r="F16355" t="s">
        <v>827</v>
      </c>
    </row>
    <row r="16356" outlineLevel="2" spans="1:6">
      <c r="A16356" t="s">
        <v>2469</v>
      </c>
      <c r="B16356" t="s">
        <v>2470</v>
      </c>
      <c r="C16356" t="s">
        <v>4880</v>
      </c>
      <c r="D16356">
        <f t="shared" si="438"/>
        <v>2022</v>
      </c>
      <c r="E16356">
        <v>46698545632.87</v>
      </c>
      <c r="F16356" t="s">
        <v>827</v>
      </c>
    </row>
    <row r="16357" outlineLevel="2" spans="1:6">
      <c r="A16357" t="s">
        <v>2765</v>
      </c>
      <c r="B16357" t="s">
        <v>2766</v>
      </c>
      <c r="C16357" t="s">
        <v>4880</v>
      </c>
      <c r="D16357">
        <f t="shared" si="438"/>
        <v>2022</v>
      </c>
      <c r="E16357">
        <v>1153934901.2</v>
      </c>
      <c r="F16357" t="s">
        <v>827</v>
      </c>
    </row>
    <row r="16358" outlineLevel="2" spans="1:6">
      <c r="A16358" t="s">
        <v>2471</v>
      </c>
      <c r="B16358" t="s">
        <v>2472</v>
      </c>
      <c r="C16358" t="s">
        <v>4880</v>
      </c>
      <c r="D16358">
        <f t="shared" si="438"/>
        <v>2022</v>
      </c>
      <c r="E16358">
        <v>1679958227.03</v>
      </c>
      <c r="F16358" t="s">
        <v>827</v>
      </c>
    </row>
    <row r="16359" outlineLevel="2" spans="1:6">
      <c r="A16359" t="s">
        <v>2767</v>
      </c>
      <c r="B16359" t="s">
        <v>2768</v>
      </c>
      <c r="C16359" t="s">
        <v>4880</v>
      </c>
      <c r="D16359">
        <f t="shared" si="438"/>
        <v>2022</v>
      </c>
      <c r="E16359">
        <v>393636462.35</v>
      </c>
      <c r="F16359" t="s">
        <v>827</v>
      </c>
    </row>
    <row r="16360" outlineLevel="2" spans="1:6">
      <c r="A16360" t="s">
        <v>3155</v>
      </c>
      <c r="B16360" t="s">
        <v>3156</v>
      </c>
      <c r="C16360" t="s">
        <v>4880</v>
      </c>
      <c r="D16360">
        <f t="shared" si="438"/>
        <v>2022</v>
      </c>
      <c r="E16360">
        <v>3604899374.87</v>
      </c>
      <c r="F16360" t="s">
        <v>827</v>
      </c>
    </row>
    <row r="16361" outlineLevel="2" spans="1:6">
      <c r="A16361" t="s">
        <v>3157</v>
      </c>
      <c r="B16361" t="s">
        <v>3158</v>
      </c>
      <c r="C16361" t="s">
        <v>4880</v>
      </c>
      <c r="D16361">
        <f t="shared" si="438"/>
        <v>2022</v>
      </c>
      <c r="E16361">
        <v>642699713.24</v>
      </c>
      <c r="F16361" t="s">
        <v>827</v>
      </c>
    </row>
    <row r="16362" outlineLevel="2" spans="1:6">
      <c r="A16362" t="s">
        <v>3159</v>
      </c>
      <c r="B16362" t="s">
        <v>3160</v>
      </c>
      <c r="C16362" t="s">
        <v>4880</v>
      </c>
      <c r="D16362">
        <f t="shared" si="438"/>
        <v>2022</v>
      </c>
      <c r="E16362">
        <v>2326215867.76</v>
      </c>
      <c r="F16362" t="s">
        <v>827</v>
      </c>
    </row>
    <row r="16363" outlineLevel="2" spans="1:6">
      <c r="A16363" t="s">
        <v>3161</v>
      </c>
      <c r="B16363" t="s">
        <v>3162</v>
      </c>
      <c r="C16363" t="s">
        <v>4880</v>
      </c>
      <c r="D16363">
        <f t="shared" si="438"/>
        <v>2022</v>
      </c>
      <c r="E16363">
        <v>2158180318.78</v>
      </c>
      <c r="F16363" t="s">
        <v>827</v>
      </c>
    </row>
    <row r="16364" outlineLevel="2" spans="1:6">
      <c r="A16364" t="s">
        <v>3695</v>
      </c>
      <c r="B16364" t="s">
        <v>3696</v>
      </c>
      <c r="C16364" t="s">
        <v>4880</v>
      </c>
      <c r="D16364">
        <f t="shared" si="438"/>
        <v>2022</v>
      </c>
      <c r="E16364">
        <v>518512186.76</v>
      </c>
      <c r="F16364" t="s">
        <v>827</v>
      </c>
    </row>
    <row r="16365" outlineLevel="2" spans="1:6">
      <c r="A16365" t="s">
        <v>4106</v>
      </c>
      <c r="B16365" t="s">
        <v>4107</v>
      </c>
      <c r="C16365" t="s">
        <v>4880</v>
      </c>
      <c r="D16365">
        <f t="shared" si="438"/>
        <v>2022</v>
      </c>
      <c r="E16365">
        <v>14250519798.29</v>
      </c>
      <c r="F16365" t="s">
        <v>827</v>
      </c>
    </row>
    <row r="16366" outlineLevel="2" spans="1:6">
      <c r="A16366" t="s">
        <v>4581</v>
      </c>
      <c r="B16366" t="s">
        <v>4582</v>
      </c>
      <c r="C16366" t="s">
        <v>4880</v>
      </c>
      <c r="D16366">
        <f t="shared" si="438"/>
        <v>2022</v>
      </c>
      <c r="E16366">
        <v>300826356.6</v>
      </c>
      <c r="F16366" t="s">
        <v>827</v>
      </c>
    </row>
    <row r="16367" outlineLevel="2" spans="1:6">
      <c r="A16367" t="s">
        <v>4583</v>
      </c>
      <c r="B16367" t="s">
        <v>4584</v>
      </c>
      <c r="C16367" t="s">
        <v>4880</v>
      </c>
      <c r="D16367">
        <f t="shared" si="438"/>
        <v>2022</v>
      </c>
      <c r="E16367">
        <v>2976957963.94</v>
      </c>
      <c r="F16367" t="s">
        <v>827</v>
      </c>
    </row>
    <row r="16368" outlineLevel="2" spans="1:6">
      <c r="A16368" t="s">
        <v>5048</v>
      </c>
      <c r="B16368" t="s">
        <v>5049</v>
      </c>
      <c r="C16368" t="s">
        <v>4880</v>
      </c>
      <c r="D16368">
        <f t="shared" si="438"/>
        <v>2022</v>
      </c>
      <c r="E16368">
        <v>42790361250</v>
      </c>
      <c r="F16368" t="s">
        <v>827</v>
      </c>
    </row>
    <row r="16369" outlineLevel="2" spans="1:6">
      <c r="A16369" t="s">
        <v>860</v>
      </c>
      <c r="B16369" t="s">
        <v>861</v>
      </c>
      <c r="C16369" t="s">
        <v>4880</v>
      </c>
      <c r="D16369">
        <f t="shared" si="438"/>
        <v>2022</v>
      </c>
      <c r="E16369">
        <v>80018098000</v>
      </c>
      <c r="F16369" t="s">
        <v>827</v>
      </c>
    </row>
    <row r="16370" outlineLevel="2" spans="1:6">
      <c r="A16370" t="s">
        <v>862</v>
      </c>
      <c r="B16370" t="s">
        <v>863</v>
      </c>
      <c r="C16370" t="s">
        <v>4880</v>
      </c>
      <c r="D16370">
        <f t="shared" si="438"/>
        <v>2022</v>
      </c>
      <c r="E16370">
        <v>4451602117.37</v>
      </c>
      <c r="F16370" t="s">
        <v>827</v>
      </c>
    </row>
    <row r="16371" outlineLevel="2" spans="1:6">
      <c r="A16371" t="s">
        <v>864</v>
      </c>
      <c r="B16371" t="s">
        <v>865</v>
      </c>
      <c r="C16371" t="s">
        <v>4880</v>
      </c>
      <c r="D16371">
        <f t="shared" si="438"/>
        <v>2022</v>
      </c>
      <c r="E16371">
        <v>3785832152.72</v>
      </c>
      <c r="F16371" t="s">
        <v>827</v>
      </c>
    </row>
    <row r="16372" outlineLevel="2" spans="1:6">
      <c r="A16372" t="s">
        <v>866</v>
      </c>
      <c r="B16372" t="s">
        <v>867</v>
      </c>
      <c r="C16372" t="s">
        <v>4880</v>
      </c>
      <c r="D16372">
        <f t="shared" si="438"/>
        <v>2022</v>
      </c>
      <c r="E16372">
        <v>4026278593.25</v>
      </c>
      <c r="F16372" t="s">
        <v>827</v>
      </c>
    </row>
    <row r="16373" outlineLevel="2" spans="1:6">
      <c r="A16373" t="s">
        <v>868</v>
      </c>
      <c r="B16373" t="s">
        <v>869</v>
      </c>
      <c r="C16373" t="s">
        <v>4880</v>
      </c>
      <c r="D16373">
        <f t="shared" si="438"/>
        <v>2022</v>
      </c>
      <c r="E16373">
        <v>9702437542.7</v>
      </c>
      <c r="F16373" t="s">
        <v>827</v>
      </c>
    </row>
    <row r="16374" outlineLevel="2" spans="1:6">
      <c r="A16374" t="s">
        <v>870</v>
      </c>
      <c r="B16374" t="s">
        <v>871</v>
      </c>
      <c r="C16374" t="s">
        <v>4880</v>
      </c>
      <c r="D16374">
        <f t="shared" si="438"/>
        <v>2022</v>
      </c>
      <c r="E16374">
        <v>15677173122.63</v>
      </c>
      <c r="F16374" t="s">
        <v>827</v>
      </c>
    </row>
    <row r="16375" outlineLevel="2" spans="1:6">
      <c r="A16375" t="s">
        <v>872</v>
      </c>
      <c r="B16375" t="s">
        <v>873</v>
      </c>
      <c r="C16375" t="s">
        <v>4880</v>
      </c>
      <c r="D16375">
        <f t="shared" si="438"/>
        <v>2022</v>
      </c>
      <c r="E16375">
        <v>4014064786.49</v>
      </c>
      <c r="F16375" t="s">
        <v>827</v>
      </c>
    </row>
    <row r="16376" outlineLevel="2" spans="1:6">
      <c r="A16376" t="s">
        <v>874</v>
      </c>
      <c r="B16376" t="s">
        <v>875</v>
      </c>
      <c r="C16376" t="s">
        <v>4880</v>
      </c>
      <c r="D16376">
        <f t="shared" si="438"/>
        <v>2022</v>
      </c>
      <c r="E16376">
        <v>13312679939.15</v>
      </c>
      <c r="F16376" t="s">
        <v>827</v>
      </c>
    </row>
    <row r="16377" outlineLevel="2" spans="1:6">
      <c r="A16377" t="s">
        <v>2473</v>
      </c>
      <c r="B16377" t="s">
        <v>2474</v>
      </c>
      <c r="C16377" t="s">
        <v>4880</v>
      </c>
      <c r="D16377">
        <f t="shared" si="438"/>
        <v>2022</v>
      </c>
      <c r="E16377">
        <v>3444874262.74</v>
      </c>
      <c r="F16377" t="s">
        <v>827</v>
      </c>
    </row>
    <row r="16378" outlineLevel="2" spans="1:6">
      <c r="A16378" t="s">
        <v>2234</v>
      </c>
      <c r="B16378" t="s">
        <v>2235</v>
      </c>
      <c r="C16378" t="s">
        <v>4880</v>
      </c>
      <c r="D16378">
        <f t="shared" si="438"/>
        <v>2022</v>
      </c>
      <c r="E16378">
        <v>1792000925.51</v>
      </c>
      <c r="F16378" t="s">
        <v>827</v>
      </c>
    </row>
    <row r="16379" outlineLevel="2" spans="1:6">
      <c r="A16379" t="s">
        <v>4585</v>
      </c>
      <c r="B16379" t="s">
        <v>4586</v>
      </c>
      <c r="C16379" t="s">
        <v>4880</v>
      </c>
      <c r="D16379">
        <f t="shared" si="438"/>
        <v>2022</v>
      </c>
      <c r="E16379">
        <v>196774016.32</v>
      </c>
      <c r="F16379" t="s">
        <v>827</v>
      </c>
    </row>
    <row r="16380" outlineLevel="2" spans="1:6">
      <c r="A16380" t="s">
        <v>3697</v>
      </c>
      <c r="B16380" t="s">
        <v>3698</v>
      </c>
      <c r="C16380" t="s">
        <v>4880</v>
      </c>
      <c r="D16380">
        <f t="shared" si="438"/>
        <v>2022</v>
      </c>
      <c r="E16380">
        <v>2003613647.07</v>
      </c>
      <c r="F16380" t="s">
        <v>827</v>
      </c>
    </row>
    <row r="16381" outlineLevel="2" spans="1:6">
      <c r="A16381" t="s">
        <v>4109</v>
      </c>
      <c r="B16381" t="s">
        <v>4110</v>
      </c>
      <c r="C16381" t="s">
        <v>4880</v>
      </c>
      <c r="D16381">
        <f t="shared" si="438"/>
        <v>2022</v>
      </c>
      <c r="E16381">
        <v>698826220.65</v>
      </c>
      <c r="F16381" t="s">
        <v>827</v>
      </c>
    </row>
    <row r="16382" outlineLevel="2" spans="1:6">
      <c r="A16382" t="s">
        <v>4111</v>
      </c>
      <c r="B16382" t="s">
        <v>4112</v>
      </c>
      <c r="C16382" t="s">
        <v>4880</v>
      </c>
      <c r="D16382">
        <f t="shared" si="438"/>
        <v>2022</v>
      </c>
      <c r="E16382">
        <v>6450356637.86</v>
      </c>
      <c r="F16382" t="s">
        <v>827</v>
      </c>
    </row>
    <row r="16383" outlineLevel="2" spans="1:6">
      <c r="A16383" t="s">
        <v>4587</v>
      </c>
      <c r="B16383" t="s">
        <v>4588</v>
      </c>
      <c r="C16383" t="s">
        <v>4880</v>
      </c>
      <c r="D16383">
        <f t="shared" si="438"/>
        <v>2022</v>
      </c>
      <c r="E16383">
        <v>10101547758.19</v>
      </c>
      <c r="F16383" t="s">
        <v>827</v>
      </c>
    </row>
    <row r="16384" outlineLevel="2" spans="1:6">
      <c r="A16384" t="s">
        <v>4113</v>
      </c>
      <c r="B16384" t="s">
        <v>4114</v>
      </c>
      <c r="C16384" t="s">
        <v>4880</v>
      </c>
      <c r="D16384">
        <f t="shared" si="438"/>
        <v>2022</v>
      </c>
      <c r="E16384">
        <v>1450134287.03</v>
      </c>
      <c r="F16384" t="s">
        <v>827</v>
      </c>
    </row>
    <row r="16385" outlineLevel="2" spans="1:6">
      <c r="A16385" t="s">
        <v>4589</v>
      </c>
      <c r="B16385" t="s">
        <v>4590</v>
      </c>
      <c r="C16385" t="s">
        <v>4880</v>
      </c>
      <c r="D16385">
        <f t="shared" si="438"/>
        <v>2022</v>
      </c>
      <c r="E16385">
        <v>17975397896.1</v>
      </c>
      <c r="F16385" t="s">
        <v>827</v>
      </c>
    </row>
    <row r="16386" outlineLevel="2" spans="1:6">
      <c r="A16386" t="s">
        <v>4591</v>
      </c>
      <c r="B16386" t="s">
        <v>4592</v>
      </c>
      <c r="C16386" t="s">
        <v>4880</v>
      </c>
      <c r="D16386">
        <f t="shared" si="438"/>
        <v>2022</v>
      </c>
      <c r="E16386">
        <v>1292661627.02</v>
      </c>
      <c r="F16386" t="s">
        <v>827</v>
      </c>
    </row>
    <row r="16387" outlineLevel="2" spans="1:6">
      <c r="A16387" t="s">
        <v>3163</v>
      </c>
      <c r="B16387" t="s">
        <v>3164</v>
      </c>
      <c r="C16387" t="s">
        <v>4880</v>
      </c>
      <c r="D16387">
        <f t="shared" si="438"/>
        <v>2022</v>
      </c>
      <c r="E16387">
        <v>541065256.04</v>
      </c>
      <c r="F16387" t="s">
        <v>827</v>
      </c>
    </row>
    <row r="16388" outlineLevel="1" spans="5:6">
      <c r="E16388">
        <f>SUBTOTAL(9,E16330:E16387)</f>
        <v>410902299711.17</v>
      </c>
      <c r="F16388" s="2" t="s">
        <v>876</v>
      </c>
    </row>
    <row r="16389" outlineLevel="2" spans="1:6">
      <c r="A16389" t="s">
        <v>877</v>
      </c>
      <c r="B16389" t="s">
        <v>878</v>
      </c>
      <c r="C16389" t="s">
        <v>4880</v>
      </c>
      <c r="D16389">
        <f t="shared" ref="D16389:D16411" si="439">YEAR(C16389)</f>
        <v>2022</v>
      </c>
      <c r="E16389">
        <v>3669640281.25</v>
      </c>
      <c r="F16389" t="s">
        <v>879</v>
      </c>
    </row>
    <row r="16390" outlineLevel="2" spans="1:6">
      <c r="A16390" t="s">
        <v>880</v>
      </c>
      <c r="B16390" t="s">
        <v>881</v>
      </c>
      <c r="C16390" t="s">
        <v>4880</v>
      </c>
      <c r="D16390">
        <f t="shared" si="439"/>
        <v>2022</v>
      </c>
      <c r="E16390">
        <v>2868211464.89</v>
      </c>
      <c r="F16390" t="s">
        <v>879</v>
      </c>
    </row>
    <row r="16391" outlineLevel="2" spans="1:6">
      <c r="A16391" t="s">
        <v>882</v>
      </c>
      <c r="B16391" t="s">
        <v>883</v>
      </c>
      <c r="C16391" t="s">
        <v>4880</v>
      </c>
      <c r="D16391">
        <f t="shared" si="439"/>
        <v>2022</v>
      </c>
      <c r="E16391">
        <v>12627188966.71</v>
      </c>
      <c r="F16391" t="s">
        <v>879</v>
      </c>
    </row>
    <row r="16392" outlineLevel="2" spans="1:6">
      <c r="A16392" t="s">
        <v>884</v>
      </c>
      <c r="B16392" t="s">
        <v>4593</v>
      </c>
      <c r="C16392" t="s">
        <v>4880</v>
      </c>
      <c r="D16392">
        <f t="shared" si="439"/>
        <v>2022</v>
      </c>
      <c r="E16392">
        <v>1258805456.95</v>
      </c>
      <c r="F16392" t="s">
        <v>879</v>
      </c>
    </row>
    <row r="16393" outlineLevel="2" spans="1:6">
      <c r="A16393" t="s">
        <v>886</v>
      </c>
      <c r="B16393" t="s">
        <v>887</v>
      </c>
      <c r="C16393" t="s">
        <v>4880</v>
      </c>
      <c r="D16393">
        <f t="shared" si="439"/>
        <v>2022</v>
      </c>
      <c r="E16393">
        <v>1470748775.14</v>
      </c>
      <c r="F16393" t="s">
        <v>879</v>
      </c>
    </row>
    <row r="16394" outlineLevel="2" spans="1:6">
      <c r="A16394" t="s">
        <v>888</v>
      </c>
      <c r="B16394" t="s">
        <v>889</v>
      </c>
      <c r="C16394" t="s">
        <v>4880</v>
      </c>
      <c r="D16394">
        <f t="shared" si="439"/>
        <v>2022</v>
      </c>
      <c r="E16394">
        <v>14954753725.12</v>
      </c>
      <c r="F16394" t="s">
        <v>879</v>
      </c>
    </row>
    <row r="16395" outlineLevel="2" spans="1:6">
      <c r="A16395" t="s">
        <v>890</v>
      </c>
      <c r="B16395" t="s">
        <v>891</v>
      </c>
      <c r="C16395" t="s">
        <v>4880</v>
      </c>
      <c r="D16395">
        <f t="shared" si="439"/>
        <v>2022</v>
      </c>
      <c r="E16395">
        <v>143505598.83</v>
      </c>
      <c r="F16395" t="s">
        <v>879</v>
      </c>
    </row>
    <row r="16396" outlineLevel="2" spans="1:6">
      <c r="A16396" t="s">
        <v>892</v>
      </c>
      <c r="B16396" t="s">
        <v>893</v>
      </c>
      <c r="C16396" t="s">
        <v>4880</v>
      </c>
      <c r="D16396">
        <f t="shared" si="439"/>
        <v>2022</v>
      </c>
      <c r="E16396">
        <v>627063933.71</v>
      </c>
      <c r="F16396" t="s">
        <v>879</v>
      </c>
    </row>
    <row r="16397" outlineLevel="2" spans="1:6">
      <c r="A16397" t="s">
        <v>894</v>
      </c>
      <c r="B16397" t="s">
        <v>2103</v>
      </c>
      <c r="C16397" t="s">
        <v>4880</v>
      </c>
      <c r="D16397">
        <f t="shared" si="439"/>
        <v>2022</v>
      </c>
      <c r="E16397">
        <v>508066172.64</v>
      </c>
      <c r="F16397" t="s">
        <v>879</v>
      </c>
    </row>
    <row r="16398" outlineLevel="2" spans="1:6">
      <c r="A16398" t="s">
        <v>896</v>
      </c>
      <c r="B16398" t="s">
        <v>897</v>
      </c>
      <c r="C16398" t="s">
        <v>4880</v>
      </c>
      <c r="D16398">
        <f t="shared" si="439"/>
        <v>2022</v>
      </c>
      <c r="E16398">
        <v>830041323.93</v>
      </c>
      <c r="F16398" t="s">
        <v>879</v>
      </c>
    </row>
    <row r="16399" outlineLevel="2" spans="1:6">
      <c r="A16399" t="s">
        <v>898</v>
      </c>
      <c r="B16399" t="s">
        <v>5050</v>
      </c>
      <c r="C16399" t="s">
        <v>4880</v>
      </c>
      <c r="D16399">
        <f t="shared" si="439"/>
        <v>2022</v>
      </c>
      <c r="E16399">
        <v>500650216.76</v>
      </c>
      <c r="F16399" t="s">
        <v>879</v>
      </c>
    </row>
    <row r="16400" outlineLevel="2" spans="1:6">
      <c r="A16400" t="s">
        <v>900</v>
      </c>
      <c r="B16400" t="s">
        <v>5051</v>
      </c>
      <c r="C16400" t="s">
        <v>4880</v>
      </c>
      <c r="D16400">
        <f t="shared" si="439"/>
        <v>2022</v>
      </c>
      <c r="E16400">
        <v>488941568.47</v>
      </c>
      <c r="F16400" t="s">
        <v>879</v>
      </c>
    </row>
    <row r="16401" outlineLevel="2" spans="1:6">
      <c r="A16401" t="s">
        <v>2236</v>
      </c>
      <c r="B16401" t="s">
        <v>2237</v>
      </c>
      <c r="C16401" t="s">
        <v>4880</v>
      </c>
      <c r="D16401">
        <f t="shared" si="439"/>
        <v>2022</v>
      </c>
      <c r="E16401">
        <v>1220007787.71</v>
      </c>
      <c r="F16401" t="s">
        <v>879</v>
      </c>
    </row>
    <row r="16402" outlineLevel="2" spans="1:6">
      <c r="A16402" t="s">
        <v>2770</v>
      </c>
      <c r="B16402" t="s">
        <v>3460</v>
      </c>
      <c r="C16402" t="s">
        <v>4880</v>
      </c>
      <c r="D16402">
        <f t="shared" si="439"/>
        <v>2022</v>
      </c>
      <c r="E16402">
        <v>1165907033.9</v>
      </c>
      <c r="F16402" t="s">
        <v>879</v>
      </c>
    </row>
    <row r="16403" outlineLevel="2" spans="1:6">
      <c r="A16403" t="s">
        <v>4594</v>
      </c>
      <c r="B16403" t="s">
        <v>4595</v>
      </c>
      <c r="C16403" t="s">
        <v>4880</v>
      </c>
      <c r="D16403">
        <f t="shared" si="439"/>
        <v>2022</v>
      </c>
      <c r="E16403">
        <v>255467987.43</v>
      </c>
      <c r="F16403" t="s">
        <v>879</v>
      </c>
    </row>
    <row r="16404" outlineLevel="2" spans="1:6">
      <c r="A16404" t="s">
        <v>902</v>
      </c>
      <c r="B16404" t="s">
        <v>2772</v>
      </c>
      <c r="C16404" t="s">
        <v>4880</v>
      </c>
      <c r="D16404">
        <f t="shared" si="439"/>
        <v>2022</v>
      </c>
      <c r="E16404">
        <v>4709335662.27</v>
      </c>
      <c r="F16404" t="s">
        <v>879</v>
      </c>
    </row>
    <row r="16405" outlineLevel="2" spans="1:6">
      <c r="A16405" t="s">
        <v>904</v>
      </c>
      <c r="B16405" t="s">
        <v>905</v>
      </c>
      <c r="C16405" t="s">
        <v>4880</v>
      </c>
      <c r="D16405">
        <f t="shared" si="439"/>
        <v>2022</v>
      </c>
      <c r="E16405">
        <v>1896089675.28</v>
      </c>
      <c r="F16405" t="s">
        <v>879</v>
      </c>
    </row>
    <row r="16406" outlineLevel="2" spans="1:6">
      <c r="A16406" t="s">
        <v>906</v>
      </c>
      <c r="B16406" t="s">
        <v>907</v>
      </c>
      <c r="C16406" t="s">
        <v>4880</v>
      </c>
      <c r="D16406">
        <f t="shared" si="439"/>
        <v>2022</v>
      </c>
      <c r="E16406">
        <v>1953144398.94</v>
      </c>
      <c r="F16406" t="s">
        <v>879</v>
      </c>
    </row>
    <row r="16407" outlineLevel="2" spans="1:6">
      <c r="A16407" t="s">
        <v>912</v>
      </c>
      <c r="B16407" t="s">
        <v>913</v>
      </c>
      <c r="C16407" t="s">
        <v>4880</v>
      </c>
      <c r="D16407">
        <f t="shared" si="439"/>
        <v>2022</v>
      </c>
      <c r="E16407">
        <v>2778453059.19</v>
      </c>
      <c r="F16407" t="s">
        <v>879</v>
      </c>
    </row>
    <row r="16408" outlineLevel="2" spans="1:6">
      <c r="A16408" t="s">
        <v>914</v>
      </c>
      <c r="B16408" t="s">
        <v>915</v>
      </c>
      <c r="C16408" t="s">
        <v>4880</v>
      </c>
      <c r="D16408">
        <f t="shared" si="439"/>
        <v>2022</v>
      </c>
      <c r="E16408">
        <v>12967716644.98</v>
      </c>
      <c r="F16408" t="s">
        <v>879</v>
      </c>
    </row>
    <row r="16409" outlineLevel="2" spans="1:6">
      <c r="A16409" t="s">
        <v>4596</v>
      </c>
      <c r="B16409" t="s">
        <v>4597</v>
      </c>
      <c r="C16409" t="s">
        <v>4880</v>
      </c>
      <c r="D16409">
        <f t="shared" si="439"/>
        <v>2022</v>
      </c>
      <c r="E16409">
        <v>1071446025.21</v>
      </c>
      <c r="F16409" t="s">
        <v>879</v>
      </c>
    </row>
    <row r="16410" outlineLevel="2" spans="1:6">
      <c r="A16410" t="s">
        <v>4117</v>
      </c>
      <c r="B16410" t="s">
        <v>4118</v>
      </c>
      <c r="C16410" t="s">
        <v>4880</v>
      </c>
      <c r="D16410">
        <f t="shared" si="439"/>
        <v>2022</v>
      </c>
      <c r="E16410">
        <v>458849501.16</v>
      </c>
      <c r="F16410" t="s">
        <v>879</v>
      </c>
    </row>
    <row r="16411" outlineLevel="2" spans="1:6">
      <c r="A16411" t="s">
        <v>3167</v>
      </c>
      <c r="B16411" t="s">
        <v>3168</v>
      </c>
      <c r="C16411" t="s">
        <v>4880</v>
      </c>
      <c r="D16411">
        <f t="shared" si="439"/>
        <v>2022</v>
      </c>
      <c r="E16411">
        <v>2083679994.08</v>
      </c>
      <c r="F16411" t="s">
        <v>879</v>
      </c>
    </row>
    <row r="16412" outlineLevel="1" spans="5:6">
      <c r="E16412">
        <f>SUBTOTAL(9,E16389:E16411)</f>
        <v>70507715254.55</v>
      </c>
      <c r="F16412" s="2" t="s">
        <v>916</v>
      </c>
    </row>
    <row r="16413" outlineLevel="2" spans="1:6">
      <c r="A16413" t="s">
        <v>917</v>
      </c>
      <c r="B16413" t="s">
        <v>3461</v>
      </c>
      <c r="C16413" t="s">
        <v>4880</v>
      </c>
      <c r="D16413">
        <f t="shared" ref="D16413:D16476" si="440">YEAR(C16413)</f>
        <v>2022</v>
      </c>
      <c r="E16413">
        <v>63822315669.45</v>
      </c>
      <c r="F16413" t="s">
        <v>919</v>
      </c>
    </row>
    <row r="16414" outlineLevel="2" spans="1:6">
      <c r="A16414" t="s">
        <v>922</v>
      </c>
      <c r="B16414" t="s">
        <v>2774</v>
      </c>
      <c r="C16414" t="s">
        <v>4880</v>
      </c>
      <c r="D16414">
        <f t="shared" si="440"/>
        <v>2022</v>
      </c>
      <c r="E16414">
        <v>7112573231.38</v>
      </c>
      <c r="F16414" t="s">
        <v>919</v>
      </c>
    </row>
    <row r="16415" outlineLevel="2" spans="1:6">
      <c r="A16415" t="s">
        <v>924</v>
      </c>
      <c r="B16415" t="s">
        <v>925</v>
      </c>
      <c r="C16415" t="s">
        <v>4880</v>
      </c>
      <c r="D16415">
        <f t="shared" si="440"/>
        <v>2022</v>
      </c>
      <c r="E16415">
        <v>93817122393.59</v>
      </c>
      <c r="F16415" t="s">
        <v>919</v>
      </c>
    </row>
    <row r="16416" outlineLevel="2" spans="1:6">
      <c r="A16416" t="s">
        <v>926</v>
      </c>
      <c r="B16416" t="s">
        <v>927</v>
      </c>
      <c r="C16416" t="s">
        <v>4880</v>
      </c>
      <c r="D16416">
        <f t="shared" si="440"/>
        <v>2022</v>
      </c>
      <c r="E16416">
        <v>270149197.6</v>
      </c>
      <c r="F16416" t="s">
        <v>919</v>
      </c>
    </row>
    <row r="16417" outlineLevel="2" spans="1:6">
      <c r="A16417" t="s">
        <v>928</v>
      </c>
      <c r="B16417" t="s">
        <v>929</v>
      </c>
      <c r="C16417" t="s">
        <v>4880</v>
      </c>
      <c r="D16417">
        <f t="shared" si="440"/>
        <v>2022</v>
      </c>
      <c r="E16417">
        <v>2182043095.61</v>
      </c>
      <c r="F16417" t="s">
        <v>919</v>
      </c>
    </row>
    <row r="16418" outlineLevel="2" spans="1:6">
      <c r="A16418" t="s">
        <v>930</v>
      </c>
      <c r="B16418" t="s">
        <v>4598</v>
      </c>
      <c r="C16418" t="s">
        <v>4880</v>
      </c>
      <c r="D16418">
        <f t="shared" si="440"/>
        <v>2022</v>
      </c>
      <c r="E16418">
        <v>61882896665.87</v>
      </c>
      <c r="F16418" t="s">
        <v>919</v>
      </c>
    </row>
    <row r="16419" outlineLevel="2" spans="1:6">
      <c r="A16419" t="s">
        <v>932</v>
      </c>
      <c r="B16419" t="s">
        <v>933</v>
      </c>
      <c r="C16419" t="s">
        <v>4880</v>
      </c>
      <c r="D16419">
        <f t="shared" si="440"/>
        <v>2022</v>
      </c>
      <c r="E16419">
        <v>1500050379.53</v>
      </c>
      <c r="F16419" t="s">
        <v>919</v>
      </c>
    </row>
    <row r="16420" outlineLevel="2" spans="1:6">
      <c r="A16420" t="s">
        <v>934</v>
      </c>
      <c r="B16420" t="s">
        <v>2476</v>
      </c>
      <c r="C16420" t="s">
        <v>4880</v>
      </c>
      <c r="D16420">
        <f t="shared" si="440"/>
        <v>2022</v>
      </c>
      <c r="E16420">
        <v>1214938607.02</v>
      </c>
      <c r="F16420" t="s">
        <v>919</v>
      </c>
    </row>
    <row r="16421" outlineLevel="2" spans="1:6">
      <c r="A16421" t="s">
        <v>936</v>
      </c>
      <c r="B16421" t="s">
        <v>937</v>
      </c>
      <c r="C16421" t="s">
        <v>4880</v>
      </c>
      <c r="D16421">
        <f t="shared" si="440"/>
        <v>2022</v>
      </c>
      <c r="E16421">
        <v>2670968038.97</v>
      </c>
      <c r="F16421" t="s">
        <v>919</v>
      </c>
    </row>
    <row r="16422" outlineLevel="2" spans="1:6">
      <c r="A16422" t="s">
        <v>938</v>
      </c>
      <c r="B16422" t="s">
        <v>1963</v>
      </c>
      <c r="C16422" t="s">
        <v>4880</v>
      </c>
      <c r="D16422">
        <f t="shared" si="440"/>
        <v>2022</v>
      </c>
      <c r="E16422">
        <v>2927437899.7</v>
      </c>
      <c r="F16422" t="s">
        <v>919</v>
      </c>
    </row>
    <row r="16423" outlineLevel="2" spans="1:6">
      <c r="A16423" t="s">
        <v>5052</v>
      </c>
      <c r="B16423" t="s">
        <v>5053</v>
      </c>
      <c r="C16423" t="s">
        <v>4880</v>
      </c>
      <c r="D16423">
        <f t="shared" si="440"/>
        <v>2022</v>
      </c>
      <c r="E16423">
        <v>1169560534.54</v>
      </c>
      <c r="F16423" t="s">
        <v>919</v>
      </c>
    </row>
    <row r="16424" outlineLevel="2" spans="1:6">
      <c r="A16424" t="s">
        <v>940</v>
      </c>
      <c r="B16424" t="s">
        <v>941</v>
      </c>
      <c r="C16424" t="s">
        <v>4880</v>
      </c>
      <c r="D16424">
        <f t="shared" si="440"/>
        <v>2022</v>
      </c>
      <c r="E16424">
        <v>4351216382.74</v>
      </c>
      <c r="F16424" t="s">
        <v>919</v>
      </c>
    </row>
    <row r="16425" outlineLevel="2" spans="1:6">
      <c r="A16425" t="s">
        <v>942</v>
      </c>
      <c r="B16425" t="s">
        <v>3702</v>
      </c>
      <c r="C16425" t="s">
        <v>4880</v>
      </c>
      <c r="D16425">
        <f t="shared" si="440"/>
        <v>2022</v>
      </c>
      <c r="E16425">
        <v>10682853357.54</v>
      </c>
      <c r="F16425" t="s">
        <v>919</v>
      </c>
    </row>
    <row r="16426" outlineLevel="2" spans="1:6">
      <c r="A16426" t="s">
        <v>944</v>
      </c>
      <c r="B16426" t="s">
        <v>2477</v>
      </c>
      <c r="C16426" t="s">
        <v>4880</v>
      </c>
      <c r="D16426">
        <f t="shared" si="440"/>
        <v>2022</v>
      </c>
      <c r="E16426">
        <v>23051701484.6</v>
      </c>
      <c r="F16426" t="s">
        <v>919</v>
      </c>
    </row>
    <row r="16427" outlineLevel="2" spans="1:6">
      <c r="A16427" t="s">
        <v>946</v>
      </c>
      <c r="B16427" t="s">
        <v>947</v>
      </c>
      <c r="C16427" t="s">
        <v>4880</v>
      </c>
      <c r="D16427">
        <f t="shared" si="440"/>
        <v>2022</v>
      </c>
      <c r="E16427">
        <v>569278103.21</v>
      </c>
      <c r="F16427" t="s">
        <v>919</v>
      </c>
    </row>
    <row r="16428" outlineLevel="2" spans="1:6">
      <c r="A16428" t="s">
        <v>948</v>
      </c>
      <c r="B16428" t="s">
        <v>949</v>
      </c>
      <c r="C16428" t="s">
        <v>4880</v>
      </c>
      <c r="D16428">
        <f t="shared" si="440"/>
        <v>2022</v>
      </c>
      <c r="E16428">
        <v>3268199300.82</v>
      </c>
      <c r="F16428" t="s">
        <v>919</v>
      </c>
    </row>
    <row r="16429" outlineLevel="2" spans="1:6">
      <c r="A16429" t="s">
        <v>950</v>
      </c>
      <c r="B16429" t="s">
        <v>951</v>
      </c>
      <c r="C16429" t="s">
        <v>4880</v>
      </c>
      <c r="D16429">
        <f t="shared" si="440"/>
        <v>2022</v>
      </c>
      <c r="E16429">
        <v>22108951535.21</v>
      </c>
      <c r="F16429" t="s">
        <v>919</v>
      </c>
    </row>
    <row r="16430" outlineLevel="2" spans="1:6">
      <c r="A16430" t="s">
        <v>952</v>
      </c>
      <c r="B16430" t="s">
        <v>4121</v>
      </c>
      <c r="C16430" t="s">
        <v>4880</v>
      </c>
      <c r="D16430">
        <f t="shared" si="440"/>
        <v>2022</v>
      </c>
      <c r="E16430">
        <v>175767513.53</v>
      </c>
      <c r="F16430" t="s">
        <v>919</v>
      </c>
    </row>
    <row r="16431" outlineLevel="2" spans="1:6">
      <c r="A16431" t="s">
        <v>954</v>
      </c>
      <c r="B16431" t="s">
        <v>955</v>
      </c>
      <c r="C16431" t="s">
        <v>4880</v>
      </c>
      <c r="D16431">
        <f t="shared" si="440"/>
        <v>2022</v>
      </c>
      <c r="E16431">
        <v>1527771559.76</v>
      </c>
      <c r="F16431" t="s">
        <v>919</v>
      </c>
    </row>
    <row r="16432" outlineLevel="2" spans="1:6">
      <c r="A16432" t="s">
        <v>956</v>
      </c>
      <c r="B16432" t="s">
        <v>957</v>
      </c>
      <c r="C16432" t="s">
        <v>4880</v>
      </c>
      <c r="D16432">
        <f t="shared" si="440"/>
        <v>2022</v>
      </c>
      <c r="E16432">
        <v>1033723762.8</v>
      </c>
      <c r="F16432" t="s">
        <v>919</v>
      </c>
    </row>
    <row r="16433" outlineLevel="2" spans="1:6">
      <c r="A16433" t="s">
        <v>958</v>
      </c>
      <c r="B16433" t="s">
        <v>959</v>
      </c>
      <c r="C16433" t="s">
        <v>4880</v>
      </c>
      <c r="D16433">
        <f t="shared" si="440"/>
        <v>2022</v>
      </c>
      <c r="E16433">
        <v>21428576599.2</v>
      </c>
      <c r="F16433" t="s">
        <v>919</v>
      </c>
    </row>
    <row r="16434" outlineLevel="2" spans="1:6">
      <c r="A16434" t="s">
        <v>960</v>
      </c>
      <c r="B16434" t="s">
        <v>961</v>
      </c>
      <c r="C16434" t="s">
        <v>4880</v>
      </c>
      <c r="D16434">
        <f t="shared" si="440"/>
        <v>2022</v>
      </c>
      <c r="E16434">
        <v>6784808655.03</v>
      </c>
      <c r="F16434" t="s">
        <v>919</v>
      </c>
    </row>
    <row r="16435" outlineLevel="2" spans="1:6">
      <c r="A16435" t="s">
        <v>962</v>
      </c>
      <c r="B16435" t="s">
        <v>3463</v>
      </c>
      <c r="C16435" t="s">
        <v>4880</v>
      </c>
      <c r="D16435">
        <f t="shared" si="440"/>
        <v>2022</v>
      </c>
      <c r="E16435">
        <v>2021311317.17</v>
      </c>
      <c r="F16435" t="s">
        <v>919</v>
      </c>
    </row>
    <row r="16436" outlineLevel="2" spans="1:6">
      <c r="A16436" t="s">
        <v>964</v>
      </c>
      <c r="B16436" t="s">
        <v>965</v>
      </c>
      <c r="C16436" t="s">
        <v>4880</v>
      </c>
      <c r="D16436">
        <f t="shared" si="440"/>
        <v>2022</v>
      </c>
      <c r="E16436">
        <v>9104609837.91</v>
      </c>
      <c r="F16436" t="s">
        <v>919</v>
      </c>
    </row>
    <row r="16437" outlineLevel="2" spans="1:6">
      <c r="A16437" t="s">
        <v>966</v>
      </c>
      <c r="B16437" t="s">
        <v>4599</v>
      </c>
      <c r="C16437" t="s">
        <v>4880</v>
      </c>
      <c r="D16437">
        <f t="shared" si="440"/>
        <v>2022</v>
      </c>
      <c r="E16437">
        <v>1442227350.57</v>
      </c>
      <c r="F16437" t="s">
        <v>919</v>
      </c>
    </row>
    <row r="16438" outlineLevel="2" spans="1:6">
      <c r="A16438" t="s">
        <v>968</v>
      </c>
      <c r="B16438" t="s">
        <v>969</v>
      </c>
      <c r="C16438" t="s">
        <v>4880</v>
      </c>
      <c r="D16438">
        <f t="shared" si="440"/>
        <v>2022</v>
      </c>
      <c r="E16438">
        <v>7101679159.74</v>
      </c>
      <c r="F16438" t="s">
        <v>919</v>
      </c>
    </row>
    <row r="16439" outlineLevel="2" spans="1:6">
      <c r="A16439" t="s">
        <v>970</v>
      </c>
      <c r="B16439" t="s">
        <v>4122</v>
      </c>
      <c r="C16439" t="s">
        <v>4880</v>
      </c>
      <c r="D16439">
        <f t="shared" si="440"/>
        <v>2022</v>
      </c>
      <c r="E16439">
        <v>6285116746.33</v>
      </c>
      <c r="F16439" t="s">
        <v>919</v>
      </c>
    </row>
    <row r="16440" outlineLevel="2" spans="1:6">
      <c r="A16440" t="s">
        <v>972</v>
      </c>
      <c r="B16440" t="s">
        <v>973</v>
      </c>
      <c r="C16440" t="s">
        <v>4880</v>
      </c>
      <c r="D16440">
        <f t="shared" si="440"/>
        <v>2022</v>
      </c>
      <c r="E16440">
        <v>2364807791.16</v>
      </c>
      <c r="F16440" t="s">
        <v>919</v>
      </c>
    </row>
    <row r="16441" outlineLevel="2" spans="1:6">
      <c r="A16441" t="s">
        <v>974</v>
      </c>
      <c r="B16441" t="s">
        <v>975</v>
      </c>
      <c r="C16441" t="s">
        <v>4880</v>
      </c>
      <c r="D16441">
        <f t="shared" si="440"/>
        <v>2022</v>
      </c>
      <c r="E16441">
        <v>4298513062.14</v>
      </c>
      <c r="F16441" t="s">
        <v>919</v>
      </c>
    </row>
    <row r="16442" outlineLevel="2" spans="1:6">
      <c r="A16442" t="s">
        <v>976</v>
      </c>
      <c r="B16442" t="s">
        <v>977</v>
      </c>
      <c r="C16442" t="s">
        <v>4880</v>
      </c>
      <c r="D16442">
        <f t="shared" si="440"/>
        <v>2022</v>
      </c>
      <c r="E16442">
        <v>2133261940.03</v>
      </c>
      <c r="F16442" t="s">
        <v>919</v>
      </c>
    </row>
    <row r="16443" outlineLevel="2" spans="1:6">
      <c r="A16443" t="s">
        <v>978</v>
      </c>
      <c r="B16443" t="s">
        <v>5054</v>
      </c>
      <c r="C16443" t="s">
        <v>4880</v>
      </c>
      <c r="D16443">
        <f t="shared" si="440"/>
        <v>2022</v>
      </c>
      <c r="E16443">
        <v>8165891813.89</v>
      </c>
      <c r="F16443" t="s">
        <v>919</v>
      </c>
    </row>
    <row r="16444" outlineLevel="2" spans="1:6">
      <c r="A16444" t="s">
        <v>980</v>
      </c>
      <c r="B16444" t="s">
        <v>981</v>
      </c>
      <c r="C16444" t="s">
        <v>4880</v>
      </c>
      <c r="D16444">
        <f t="shared" si="440"/>
        <v>2022</v>
      </c>
      <c r="E16444">
        <v>1379611172.4</v>
      </c>
      <c r="F16444" t="s">
        <v>919</v>
      </c>
    </row>
    <row r="16445" outlineLevel="2" spans="1:6">
      <c r="A16445" t="s">
        <v>982</v>
      </c>
      <c r="B16445" t="s">
        <v>983</v>
      </c>
      <c r="C16445" t="s">
        <v>4880</v>
      </c>
      <c r="D16445">
        <f t="shared" si="440"/>
        <v>2022</v>
      </c>
      <c r="E16445">
        <v>1573059814.2</v>
      </c>
      <c r="F16445" t="s">
        <v>919</v>
      </c>
    </row>
    <row r="16446" outlineLevel="2" spans="1:6">
      <c r="A16446" t="s">
        <v>984</v>
      </c>
      <c r="B16446" t="s">
        <v>985</v>
      </c>
      <c r="C16446" t="s">
        <v>4880</v>
      </c>
      <c r="D16446">
        <f t="shared" si="440"/>
        <v>2022</v>
      </c>
      <c r="E16446">
        <v>5114579681.57</v>
      </c>
      <c r="F16446" t="s">
        <v>919</v>
      </c>
    </row>
    <row r="16447" outlineLevel="2" spans="1:6">
      <c r="A16447" t="s">
        <v>986</v>
      </c>
      <c r="B16447" t="s">
        <v>987</v>
      </c>
      <c r="C16447" t="s">
        <v>4880</v>
      </c>
      <c r="D16447">
        <f t="shared" si="440"/>
        <v>2022</v>
      </c>
      <c r="E16447">
        <v>31580146732.58</v>
      </c>
      <c r="F16447" t="s">
        <v>919</v>
      </c>
    </row>
    <row r="16448" outlineLevel="2" spans="1:6">
      <c r="A16448" t="s">
        <v>988</v>
      </c>
      <c r="B16448" t="s">
        <v>5055</v>
      </c>
      <c r="C16448" t="s">
        <v>4880</v>
      </c>
      <c r="D16448">
        <f t="shared" si="440"/>
        <v>2022</v>
      </c>
      <c r="E16448">
        <v>8106281629.38</v>
      </c>
      <c r="F16448" t="s">
        <v>919</v>
      </c>
    </row>
    <row r="16449" outlineLevel="2" spans="1:6">
      <c r="A16449" t="s">
        <v>990</v>
      </c>
      <c r="B16449" t="s">
        <v>2478</v>
      </c>
      <c r="C16449" t="s">
        <v>4880</v>
      </c>
      <c r="D16449">
        <f t="shared" si="440"/>
        <v>2022</v>
      </c>
      <c r="E16449">
        <v>1363724358.28</v>
      </c>
      <c r="F16449" t="s">
        <v>919</v>
      </c>
    </row>
    <row r="16450" outlineLevel="2" spans="1:6">
      <c r="A16450" t="s">
        <v>992</v>
      </c>
      <c r="B16450" t="s">
        <v>993</v>
      </c>
      <c r="C16450" t="s">
        <v>4880</v>
      </c>
      <c r="D16450">
        <f t="shared" si="440"/>
        <v>2022</v>
      </c>
      <c r="E16450">
        <v>4122823532.14</v>
      </c>
      <c r="F16450" t="s">
        <v>919</v>
      </c>
    </row>
    <row r="16451" outlineLevel="2" spans="1:6">
      <c r="A16451" t="s">
        <v>994</v>
      </c>
      <c r="B16451" t="s">
        <v>3706</v>
      </c>
      <c r="C16451" t="s">
        <v>4880</v>
      </c>
      <c r="D16451">
        <f t="shared" si="440"/>
        <v>2022</v>
      </c>
      <c r="E16451">
        <v>3469557831.87</v>
      </c>
      <c r="F16451" t="s">
        <v>919</v>
      </c>
    </row>
    <row r="16452" outlineLevel="2" spans="1:6">
      <c r="A16452" t="s">
        <v>996</v>
      </c>
      <c r="B16452" t="s">
        <v>997</v>
      </c>
      <c r="C16452" t="s">
        <v>4880</v>
      </c>
      <c r="D16452">
        <f t="shared" si="440"/>
        <v>2022</v>
      </c>
      <c r="E16452">
        <v>1955053960.31</v>
      </c>
      <c r="F16452" t="s">
        <v>919</v>
      </c>
    </row>
    <row r="16453" outlineLevel="2" spans="1:6">
      <c r="A16453" t="s">
        <v>998</v>
      </c>
      <c r="B16453" t="s">
        <v>999</v>
      </c>
      <c r="C16453" t="s">
        <v>4880</v>
      </c>
      <c r="D16453">
        <f t="shared" si="440"/>
        <v>2022</v>
      </c>
      <c r="E16453">
        <v>8336030158</v>
      </c>
      <c r="F16453" t="s">
        <v>919</v>
      </c>
    </row>
    <row r="16454" outlineLevel="2" spans="1:6">
      <c r="A16454" t="s">
        <v>1000</v>
      </c>
      <c r="B16454" t="s">
        <v>2479</v>
      </c>
      <c r="C16454" t="s">
        <v>4880</v>
      </c>
      <c r="D16454">
        <f t="shared" si="440"/>
        <v>2022</v>
      </c>
      <c r="E16454">
        <v>5890978613.13</v>
      </c>
      <c r="F16454" t="s">
        <v>919</v>
      </c>
    </row>
    <row r="16455" outlineLevel="2" spans="1:6">
      <c r="A16455" t="s">
        <v>1002</v>
      </c>
      <c r="B16455" t="s">
        <v>1003</v>
      </c>
      <c r="C16455" t="s">
        <v>4880</v>
      </c>
      <c r="D16455">
        <f t="shared" si="440"/>
        <v>2022</v>
      </c>
      <c r="E16455">
        <v>5174196678.65</v>
      </c>
      <c r="F16455" t="s">
        <v>919</v>
      </c>
    </row>
    <row r="16456" outlineLevel="2" spans="1:6">
      <c r="A16456" t="s">
        <v>1004</v>
      </c>
      <c r="B16456" t="s">
        <v>1005</v>
      </c>
      <c r="C16456" t="s">
        <v>4880</v>
      </c>
      <c r="D16456">
        <f t="shared" si="440"/>
        <v>2022</v>
      </c>
      <c r="E16456">
        <v>4521681374.62</v>
      </c>
      <c r="F16456" t="s">
        <v>919</v>
      </c>
    </row>
    <row r="16457" outlineLevel="2" spans="1:6">
      <c r="A16457" t="s">
        <v>1006</v>
      </c>
      <c r="B16457" t="s">
        <v>2480</v>
      </c>
      <c r="C16457" t="s">
        <v>4880</v>
      </c>
      <c r="D16457">
        <f t="shared" si="440"/>
        <v>2022</v>
      </c>
      <c r="E16457">
        <v>3315881470.3</v>
      </c>
      <c r="F16457" t="s">
        <v>919</v>
      </c>
    </row>
    <row r="16458" outlineLevel="2" spans="1:6">
      <c r="A16458" t="s">
        <v>1010</v>
      </c>
      <c r="B16458" t="s">
        <v>1011</v>
      </c>
      <c r="C16458" t="s">
        <v>4880</v>
      </c>
      <c r="D16458">
        <f t="shared" si="440"/>
        <v>2022</v>
      </c>
      <c r="E16458">
        <v>1310662745.46</v>
      </c>
      <c r="F16458" t="s">
        <v>919</v>
      </c>
    </row>
    <row r="16459" outlineLevel="2" spans="1:6">
      <c r="A16459" t="s">
        <v>1012</v>
      </c>
      <c r="B16459" t="s">
        <v>1013</v>
      </c>
      <c r="C16459" t="s">
        <v>4880</v>
      </c>
      <c r="D16459">
        <f t="shared" si="440"/>
        <v>2022</v>
      </c>
      <c r="E16459">
        <v>6738058378.96</v>
      </c>
      <c r="F16459" t="s">
        <v>919</v>
      </c>
    </row>
    <row r="16460" outlineLevel="2" spans="1:6">
      <c r="A16460" t="s">
        <v>1014</v>
      </c>
      <c r="B16460" t="s">
        <v>1015</v>
      </c>
      <c r="C16460" t="s">
        <v>4880</v>
      </c>
      <c r="D16460">
        <f t="shared" si="440"/>
        <v>2022</v>
      </c>
      <c r="E16460">
        <v>6728930481.58</v>
      </c>
      <c r="F16460" t="s">
        <v>919</v>
      </c>
    </row>
    <row r="16461" outlineLevel="2" spans="1:6">
      <c r="A16461" t="s">
        <v>1016</v>
      </c>
      <c r="B16461" t="s">
        <v>1017</v>
      </c>
      <c r="C16461" t="s">
        <v>4880</v>
      </c>
      <c r="D16461">
        <f t="shared" si="440"/>
        <v>2022</v>
      </c>
      <c r="E16461">
        <v>620691262.12</v>
      </c>
      <c r="F16461" t="s">
        <v>919</v>
      </c>
    </row>
    <row r="16462" outlineLevel="2" spans="1:6">
      <c r="A16462" t="s">
        <v>1018</v>
      </c>
      <c r="B16462" t="s">
        <v>1019</v>
      </c>
      <c r="C16462" t="s">
        <v>4880</v>
      </c>
      <c r="D16462">
        <f t="shared" si="440"/>
        <v>2022</v>
      </c>
      <c r="E16462">
        <v>2303547790.85</v>
      </c>
      <c r="F16462" t="s">
        <v>919</v>
      </c>
    </row>
    <row r="16463" outlineLevel="2" spans="1:6">
      <c r="A16463" t="s">
        <v>1020</v>
      </c>
      <c r="B16463" t="s">
        <v>5056</v>
      </c>
      <c r="C16463" t="s">
        <v>4880</v>
      </c>
      <c r="D16463">
        <f t="shared" si="440"/>
        <v>2022</v>
      </c>
      <c r="E16463">
        <v>587553667.27</v>
      </c>
      <c r="F16463" t="s">
        <v>919</v>
      </c>
    </row>
    <row r="16464" outlineLevel="2" spans="1:6">
      <c r="A16464" t="s">
        <v>1022</v>
      </c>
      <c r="B16464" t="s">
        <v>1023</v>
      </c>
      <c r="C16464" t="s">
        <v>4880</v>
      </c>
      <c r="D16464">
        <f t="shared" si="440"/>
        <v>2022</v>
      </c>
      <c r="E16464">
        <v>1830146928.47</v>
      </c>
      <c r="F16464" t="s">
        <v>919</v>
      </c>
    </row>
    <row r="16465" outlineLevel="2" spans="1:6">
      <c r="A16465" t="s">
        <v>1024</v>
      </c>
      <c r="B16465" t="s">
        <v>1025</v>
      </c>
      <c r="C16465" t="s">
        <v>4880</v>
      </c>
      <c r="D16465">
        <f t="shared" si="440"/>
        <v>2022</v>
      </c>
      <c r="E16465">
        <v>1752416803.17</v>
      </c>
      <c r="F16465" t="s">
        <v>919</v>
      </c>
    </row>
    <row r="16466" outlineLevel="2" spans="1:6">
      <c r="A16466" t="s">
        <v>1026</v>
      </c>
      <c r="B16466" t="s">
        <v>3171</v>
      </c>
      <c r="C16466" t="s">
        <v>4880</v>
      </c>
      <c r="D16466">
        <f t="shared" si="440"/>
        <v>2022</v>
      </c>
      <c r="E16466">
        <v>31556991995.62</v>
      </c>
      <c r="F16466" t="s">
        <v>919</v>
      </c>
    </row>
    <row r="16467" outlineLevel="2" spans="1:6">
      <c r="A16467" t="s">
        <v>1028</v>
      </c>
      <c r="B16467" t="s">
        <v>1029</v>
      </c>
      <c r="C16467" t="s">
        <v>4880</v>
      </c>
      <c r="D16467">
        <f t="shared" si="440"/>
        <v>2022</v>
      </c>
      <c r="E16467">
        <v>6690548250.14</v>
      </c>
      <c r="F16467" t="s">
        <v>919</v>
      </c>
    </row>
    <row r="16468" outlineLevel="2" spans="1:6">
      <c r="A16468" t="s">
        <v>1030</v>
      </c>
      <c r="B16468" t="s">
        <v>1031</v>
      </c>
      <c r="C16468" t="s">
        <v>4880</v>
      </c>
      <c r="D16468">
        <f t="shared" si="440"/>
        <v>2022</v>
      </c>
      <c r="E16468">
        <v>3168353484.91</v>
      </c>
      <c r="F16468" t="s">
        <v>919</v>
      </c>
    </row>
    <row r="16469" outlineLevel="2" spans="1:6">
      <c r="A16469" t="s">
        <v>1032</v>
      </c>
      <c r="B16469" t="s">
        <v>1033</v>
      </c>
      <c r="C16469" t="s">
        <v>4880</v>
      </c>
      <c r="D16469">
        <f t="shared" si="440"/>
        <v>2022</v>
      </c>
      <c r="E16469">
        <v>4198648189.01</v>
      </c>
      <c r="F16469" t="s">
        <v>919</v>
      </c>
    </row>
    <row r="16470" outlineLevel="2" spans="1:6">
      <c r="A16470" t="s">
        <v>1034</v>
      </c>
      <c r="B16470" t="s">
        <v>1035</v>
      </c>
      <c r="C16470" t="s">
        <v>4880</v>
      </c>
      <c r="D16470">
        <f t="shared" si="440"/>
        <v>2022</v>
      </c>
      <c r="E16470">
        <v>8475015663.88</v>
      </c>
      <c r="F16470" t="s">
        <v>919</v>
      </c>
    </row>
    <row r="16471" outlineLevel="2" spans="1:6">
      <c r="A16471" t="s">
        <v>1966</v>
      </c>
      <c r="B16471" t="s">
        <v>1967</v>
      </c>
      <c r="C16471" t="s">
        <v>4880</v>
      </c>
      <c r="D16471">
        <f t="shared" si="440"/>
        <v>2022</v>
      </c>
      <c r="E16471">
        <v>1475815089.13</v>
      </c>
      <c r="F16471" t="s">
        <v>919</v>
      </c>
    </row>
    <row r="16472" outlineLevel="2" spans="1:6">
      <c r="A16472" t="s">
        <v>1968</v>
      </c>
      <c r="B16472" t="s">
        <v>3708</v>
      </c>
      <c r="C16472" t="s">
        <v>4880</v>
      </c>
      <c r="D16472">
        <f t="shared" si="440"/>
        <v>2022</v>
      </c>
      <c r="E16472">
        <v>3018195285.1</v>
      </c>
      <c r="F16472" t="s">
        <v>919</v>
      </c>
    </row>
    <row r="16473" outlineLevel="2" spans="1:6">
      <c r="A16473" t="s">
        <v>2240</v>
      </c>
      <c r="B16473" t="s">
        <v>2241</v>
      </c>
      <c r="C16473" t="s">
        <v>4880</v>
      </c>
      <c r="D16473">
        <f t="shared" si="440"/>
        <v>2022</v>
      </c>
      <c r="E16473">
        <v>3880778517.66</v>
      </c>
      <c r="F16473" t="s">
        <v>919</v>
      </c>
    </row>
    <row r="16474" outlineLevel="2" spans="1:6">
      <c r="A16474" t="s">
        <v>2777</v>
      </c>
      <c r="B16474" t="s">
        <v>2778</v>
      </c>
      <c r="C16474" t="s">
        <v>4880</v>
      </c>
      <c r="D16474">
        <f t="shared" si="440"/>
        <v>2022</v>
      </c>
      <c r="E16474">
        <v>1095101190.15</v>
      </c>
      <c r="F16474" t="s">
        <v>919</v>
      </c>
    </row>
    <row r="16475" outlineLevel="2" spans="1:6">
      <c r="A16475" t="s">
        <v>2779</v>
      </c>
      <c r="B16475" t="s">
        <v>3465</v>
      </c>
      <c r="C16475" t="s">
        <v>4880</v>
      </c>
      <c r="D16475">
        <f t="shared" si="440"/>
        <v>2022</v>
      </c>
      <c r="E16475">
        <v>165844793.5</v>
      </c>
      <c r="F16475" t="s">
        <v>919</v>
      </c>
    </row>
    <row r="16476" outlineLevel="2" spans="1:6">
      <c r="A16476" t="s">
        <v>3173</v>
      </c>
      <c r="B16476" t="s">
        <v>3174</v>
      </c>
      <c r="C16476" t="s">
        <v>4880</v>
      </c>
      <c r="D16476">
        <f t="shared" si="440"/>
        <v>2022</v>
      </c>
      <c r="E16476">
        <v>1998708923.27</v>
      </c>
      <c r="F16476" t="s">
        <v>919</v>
      </c>
    </row>
    <row r="16477" outlineLevel="2" spans="1:6">
      <c r="A16477" t="s">
        <v>3175</v>
      </c>
      <c r="B16477" t="s">
        <v>3176</v>
      </c>
      <c r="C16477" t="s">
        <v>4880</v>
      </c>
      <c r="D16477">
        <f t="shared" ref="D16477:D16540" si="441">YEAR(C16477)</f>
        <v>2022</v>
      </c>
      <c r="E16477">
        <v>862501565.18</v>
      </c>
      <c r="F16477" t="s">
        <v>919</v>
      </c>
    </row>
    <row r="16478" outlineLevel="2" spans="1:6">
      <c r="A16478" t="s">
        <v>3466</v>
      </c>
      <c r="B16478" t="s">
        <v>3467</v>
      </c>
      <c r="C16478" t="s">
        <v>4880</v>
      </c>
      <c r="D16478">
        <f t="shared" si="441"/>
        <v>2022</v>
      </c>
      <c r="E16478">
        <v>1547759171.87</v>
      </c>
      <c r="F16478" t="s">
        <v>919</v>
      </c>
    </row>
    <row r="16479" outlineLevel="2" spans="1:6">
      <c r="A16479" t="s">
        <v>4127</v>
      </c>
      <c r="B16479" t="s">
        <v>4128</v>
      </c>
      <c r="C16479" t="s">
        <v>4880</v>
      </c>
      <c r="D16479">
        <f t="shared" si="441"/>
        <v>2022</v>
      </c>
      <c r="E16479">
        <v>2254141122.14</v>
      </c>
      <c r="F16479" t="s">
        <v>919</v>
      </c>
    </row>
    <row r="16480" outlineLevel="2" spans="1:6">
      <c r="A16480" t="s">
        <v>4129</v>
      </c>
      <c r="B16480" t="s">
        <v>4130</v>
      </c>
      <c r="C16480" t="s">
        <v>4880</v>
      </c>
      <c r="D16480">
        <f t="shared" si="441"/>
        <v>2022</v>
      </c>
      <c r="E16480">
        <v>469138054.88</v>
      </c>
      <c r="F16480" t="s">
        <v>919</v>
      </c>
    </row>
    <row r="16481" outlineLevel="2" spans="1:6">
      <c r="A16481" t="s">
        <v>1036</v>
      </c>
      <c r="B16481" t="s">
        <v>1037</v>
      </c>
      <c r="C16481" t="s">
        <v>4880</v>
      </c>
      <c r="D16481">
        <f t="shared" si="441"/>
        <v>2022</v>
      </c>
      <c r="E16481">
        <v>879566048.96</v>
      </c>
      <c r="F16481" t="s">
        <v>919</v>
      </c>
    </row>
    <row r="16482" outlineLevel="2" spans="1:6">
      <c r="A16482" t="s">
        <v>1038</v>
      </c>
      <c r="B16482" t="s">
        <v>1357</v>
      </c>
      <c r="C16482" t="s">
        <v>4880</v>
      </c>
      <c r="D16482">
        <f t="shared" si="441"/>
        <v>2022</v>
      </c>
      <c r="E16482">
        <v>249638596.82</v>
      </c>
      <c r="F16482" t="s">
        <v>919</v>
      </c>
    </row>
    <row r="16483" outlineLevel="2" spans="1:6">
      <c r="A16483" t="s">
        <v>1040</v>
      </c>
      <c r="B16483" t="s">
        <v>1041</v>
      </c>
      <c r="C16483" t="s">
        <v>4880</v>
      </c>
      <c r="D16483">
        <f t="shared" si="441"/>
        <v>2022</v>
      </c>
      <c r="E16483">
        <v>1552598358.76</v>
      </c>
      <c r="F16483" t="s">
        <v>919</v>
      </c>
    </row>
    <row r="16484" outlineLevel="2" spans="1:6">
      <c r="A16484" t="s">
        <v>1042</v>
      </c>
      <c r="B16484" t="s">
        <v>3177</v>
      </c>
      <c r="C16484" t="s">
        <v>4880</v>
      </c>
      <c r="D16484">
        <f t="shared" si="441"/>
        <v>2022</v>
      </c>
      <c r="E16484">
        <v>1401971503.83</v>
      </c>
      <c r="F16484" t="s">
        <v>919</v>
      </c>
    </row>
    <row r="16485" outlineLevel="2" spans="1:6">
      <c r="A16485" t="s">
        <v>1044</v>
      </c>
      <c r="B16485" t="s">
        <v>1045</v>
      </c>
      <c r="C16485" t="s">
        <v>4880</v>
      </c>
      <c r="D16485">
        <f t="shared" si="441"/>
        <v>2022</v>
      </c>
      <c r="E16485">
        <v>310601211.63</v>
      </c>
      <c r="F16485" t="s">
        <v>919</v>
      </c>
    </row>
    <row r="16486" outlineLevel="2" spans="1:6">
      <c r="A16486" t="s">
        <v>1046</v>
      </c>
      <c r="B16486" t="s">
        <v>1047</v>
      </c>
      <c r="C16486" t="s">
        <v>4880</v>
      </c>
      <c r="D16486">
        <f t="shared" si="441"/>
        <v>2022</v>
      </c>
      <c r="E16486">
        <v>1507057616.25</v>
      </c>
      <c r="F16486" t="s">
        <v>919</v>
      </c>
    </row>
    <row r="16487" outlineLevel="2" spans="1:6">
      <c r="A16487" t="s">
        <v>1048</v>
      </c>
      <c r="B16487" t="s">
        <v>1049</v>
      </c>
      <c r="C16487" t="s">
        <v>4880</v>
      </c>
      <c r="D16487">
        <f t="shared" si="441"/>
        <v>2022</v>
      </c>
      <c r="E16487">
        <v>1403971007.01</v>
      </c>
      <c r="F16487" t="s">
        <v>919</v>
      </c>
    </row>
    <row r="16488" outlineLevel="2" spans="1:6">
      <c r="A16488" t="s">
        <v>1050</v>
      </c>
      <c r="B16488" t="s">
        <v>1051</v>
      </c>
      <c r="C16488" t="s">
        <v>4880</v>
      </c>
      <c r="D16488">
        <f t="shared" si="441"/>
        <v>2022</v>
      </c>
      <c r="E16488">
        <v>3017025703.59</v>
      </c>
      <c r="F16488" t="s">
        <v>919</v>
      </c>
    </row>
    <row r="16489" outlineLevel="2" spans="1:6">
      <c r="A16489" t="s">
        <v>1052</v>
      </c>
      <c r="B16489" t="s">
        <v>5057</v>
      </c>
      <c r="C16489" t="s">
        <v>4880</v>
      </c>
      <c r="D16489">
        <f t="shared" si="441"/>
        <v>2022</v>
      </c>
      <c r="E16489">
        <v>1024176930.34</v>
      </c>
      <c r="F16489" t="s">
        <v>919</v>
      </c>
    </row>
    <row r="16490" outlineLevel="2" spans="1:6">
      <c r="A16490" t="s">
        <v>1054</v>
      </c>
      <c r="B16490" t="s">
        <v>1055</v>
      </c>
      <c r="C16490" t="s">
        <v>4880</v>
      </c>
      <c r="D16490">
        <f t="shared" si="441"/>
        <v>2022</v>
      </c>
      <c r="E16490">
        <v>338192362.59</v>
      </c>
      <c r="F16490" t="s">
        <v>919</v>
      </c>
    </row>
    <row r="16491" outlineLevel="2" spans="1:6">
      <c r="A16491" t="s">
        <v>1056</v>
      </c>
      <c r="B16491" t="s">
        <v>1057</v>
      </c>
      <c r="C16491" t="s">
        <v>4880</v>
      </c>
      <c r="D16491">
        <f t="shared" si="441"/>
        <v>2022</v>
      </c>
      <c r="E16491">
        <v>3818868588.19</v>
      </c>
      <c r="F16491" t="s">
        <v>919</v>
      </c>
    </row>
    <row r="16492" outlineLevel="2" spans="1:6">
      <c r="A16492" t="s">
        <v>1058</v>
      </c>
      <c r="B16492" t="s">
        <v>1059</v>
      </c>
      <c r="C16492" t="s">
        <v>4880</v>
      </c>
      <c r="D16492">
        <f t="shared" si="441"/>
        <v>2022</v>
      </c>
      <c r="E16492">
        <v>1604892010.54</v>
      </c>
      <c r="F16492" t="s">
        <v>919</v>
      </c>
    </row>
    <row r="16493" outlineLevel="2" spans="1:6">
      <c r="A16493" t="s">
        <v>1060</v>
      </c>
      <c r="B16493" t="s">
        <v>1061</v>
      </c>
      <c r="C16493" t="s">
        <v>4880</v>
      </c>
      <c r="D16493">
        <f t="shared" si="441"/>
        <v>2022</v>
      </c>
      <c r="E16493">
        <v>2620064139.02</v>
      </c>
      <c r="F16493" t="s">
        <v>919</v>
      </c>
    </row>
    <row r="16494" outlineLevel="2" spans="1:6">
      <c r="A16494" t="s">
        <v>1062</v>
      </c>
      <c r="B16494" t="s">
        <v>1063</v>
      </c>
      <c r="C16494" t="s">
        <v>4880</v>
      </c>
      <c r="D16494">
        <f t="shared" si="441"/>
        <v>2022</v>
      </c>
      <c r="E16494">
        <v>2083122932.72</v>
      </c>
      <c r="F16494" t="s">
        <v>919</v>
      </c>
    </row>
    <row r="16495" outlineLevel="2" spans="1:6">
      <c r="A16495" t="s">
        <v>1064</v>
      </c>
      <c r="B16495" t="s">
        <v>1065</v>
      </c>
      <c r="C16495" t="s">
        <v>4880</v>
      </c>
      <c r="D16495">
        <f t="shared" si="441"/>
        <v>2022</v>
      </c>
      <c r="E16495">
        <v>1955248385.89</v>
      </c>
      <c r="F16495" t="s">
        <v>919</v>
      </c>
    </row>
    <row r="16496" outlineLevel="2" spans="1:6">
      <c r="A16496" t="s">
        <v>1970</v>
      </c>
      <c r="B16496" t="s">
        <v>1971</v>
      </c>
      <c r="C16496" t="s">
        <v>4880</v>
      </c>
      <c r="D16496">
        <f t="shared" si="441"/>
        <v>2022</v>
      </c>
      <c r="E16496">
        <v>1715808412.37</v>
      </c>
      <c r="F16496" t="s">
        <v>919</v>
      </c>
    </row>
    <row r="16497" outlineLevel="2" spans="1:6">
      <c r="A16497" t="s">
        <v>1972</v>
      </c>
      <c r="B16497" t="s">
        <v>1973</v>
      </c>
      <c r="C16497" t="s">
        <v>4880</v>
      </c>
      <c r="D16497">
        <f t="shared" si="441"/>
        <v>2022</v>
      </c>
      <c r="E16497">
        <v>3944302503.6</v>
      </c>
      <c r="F16497" t="s">
        <v>919</v>
      </c>
    </row>
    <row r="16498" outlineLevel="2" spans="1:6">
      <c r="A16498" t="s">
        <v>1974</v>
      </c>
      <c r="B16498" t="s">
        <v>1975</v>
      </c>
      <c r="C16498" t="s">
        <v>4880</v>
      </c>
      <c r="D16498">
        <f t="shared" si="441"/>
        <v>2022</v>
      </c>
      <c r="E16498">
        <v>839245562.63</v>
      </c>
      <c r="F16498" t="s">
        <v>919</v>
      </c>
    </row>
    <row r="16499" outlineLevel="2" spans="1:6">
      <c r="A16499" t="s">
        <v>1976</v>
      </c>
      <c r="B16499" t="s">
        <v>1977</v>
      </c>
      <c r="C16499" t="s">
        <v>4880</v>
      </c>
      <c r="D16499">
        <f t="shared" si="441"/>
        <v>2022</v>
      </c>
      <c r="E16499">
        <v>1581230691.98</v>
      </c>
      <c r="F16499" t="s">
        <v>919</v>
      </c>
    </row>
    <row r="16500" outlineLevel="2" spans="1:6">
      <c r="A16500" t="s">
        <v>1978</v>
      </c>
      <c r="B16500" t="s">
        <v>1979</v>
      </c>
      <c r="C16500" t="s">
        <v>4880</v>
      </c>
      <c r="D16500">
        <f t="shared" si="441"/>
        <v>2022</v>
      </c>
      <c r="E16500">
        <v>367082438.42</v>
      </c>
      <c r="F16500" t="s">
        <v>919</v>
      </c>
    </row>
    <row r="16501" outlineLevel="2" spans="1:6">
      <c r="A16501" t="s">
        <v>1980</v>
      </c>
      <c r="B16501" t="s">
        <v>5058</v>
      </c>
      <c r="C16501" t="s">
        <v>4880</v>
      </c>
      <c r="D16501">
        <f t="shared" si="441"/>
        <v>2022</v>
      </c>
      <c r="E16501">
        <v>241157634.3</v>
      </c>
      <c r="F16501" t="s">
        <v>919</v>
      </c>
    </row>
    <row r="16502" outlineLevel="2" spans="1:6">
      <c r="A16502" t="s">
        <v>2104</v>
      </c>
      <c r="B16502" t="s">
        <v>2105</v>
      </c>
      <c r="C16502" t="s">
        <v>4880</v>
      </c>
      <c r="D16502">
        <f t="shared" si="441"/>
        <v>2022</v>
      </c>
      <c r="E16502">
        <v>5403532033.34</v>
      </c>
      <c r="F16502" t="s">
        <v>919</v>
      </c>
    </row>
    <row r="16503" outlineLevel="2" spans="1:6">
      <c r="A16503" t="s">
        <v>2106</v>
      </c>
      <c r="B16503" t="s">
        <v>2107</v>
      </c>
      <c r="C16503" t="s">
        <v>4880</v>
      </c>
      <c r="D16503">
        <f t="shared" si="441"/>
        <v>2022</v>
      </c>
      <c r="E16503">
        <v>1731318733.36</v>
      </c>
      <c r="F16503" t="s">
        <v>919</v>
      </c>
    </row>
    <row r="16504" outlineLevel="2" spans="1:6">
      <c r="A16504" t="s">
        <v>2242</v>
      </c>
      <c r="B16504" t="s">
        <v>2243</v>
      </c>
      <c r="C16504" t="s">
        <v>4880</v>
      </c>
      <c r="D16504">
        <f t="shared" si="441"/>
        <v>2022</v>
      </c>
      <c r="E16504">
        <v>1800024752.39</v>
      </c>
      <c r="F16504" t="s">
        <v>919</v>
      </c>
    </row>
    <row r="16505" outlineLevel="2" spans="1:6">
      <c r="A16505" t="s">
        <v>2244</v>
      </c>
      <c r="B16505" t="s">
        <v>2245</v>
      </c>
      <c r="C16505" t="s">
        <v>4880</v>
      </c>
      <c r="D16505">
        <f t="shared" si="441"/>
        <v>2022</v>
      </c>
      <c r="E16505">
        <v>17030454825.98</v>
      </c>
      <c r="F16505" t="s">
        <v>919</v>
      </c>
    </row>
    <row r="16506" outlineLevel="2" spans="1:6">
      <c r="A16506" t="s">
        <v>2246</v>
      </c>
      <c r="B16506" t="s">
        <v>2247</v>
      </c>
      <c r="C16506" t="s">
        <v>4880</v>
      </c>
      <c r="D16506">
        <f t="shared" si="441"/>
        <v>2022</v>
      </c>
      <c r="E16506">
        <v>9576794499.36</v>
      </c>
      <c r="F16506" t="s">
        <v>919</v>
      </c>
    </row>
    <row r="16507" outlineLevel="2" spans="1:6">
      <c r="A16507" t="s">
        <v>2482</v>
      </c>
      <c r="B16507" t="s">
        <v>2483</v>
      </c>
      <c r="C16507" t="s">
        <v>4880</v>
      </c>
      <c r="D16507">
        <f t="shared" si="441"/>
        <v>2022</v>
      </c>
      <c r="E16507">
        <v>1196392006.89</v>
      </c>
      <c r="F16507" t="s">
        <v>919</v>
      </c>
    </row>
    <row r="16508" outlineLevel="2" spans="1:6">
      <c r="A16508" t="s">
        <v>2248</v>
      </c>
      <c r="B16508" t="s">
        <v>2249</v>
      </c>
      <c r="C16508" t="s">
        <v>4880</v>
      </c>
      <c r="D16508">
        <f t="shared" si="441"/>
        <v>2022</v>
      </c>
      <c r="E16508">
        <v>1409189859.25</v>
      </c>
      <c r="F16508" t="s">
        <v>919</v>
      </c>
    </row>
    <row r="16509" outlineLevel="2" spans="1:6">
      <c r="A16509" t="s">
        <v>2250</v>
      </c>
      <c r="B16509" t="s">
        <v>3468</v>
      </c>
      <c r="C16509" t="s">
        <v>4880</v>
      </c>
      <c r="D16509">
        <f t="shared" si="441"/>
        <v>2022</v>
      </c>
      <c r="E16509">
        <v>1457903972.89</v>
      </c>
      <c r="F16509" t="s">
        <v>919</v>
      </c>
    </row>
    <row r="16510" outlineLevel="2" spans="1:6">
      <c r="A16510" t="s">
        <v>2252</v>
      </c>
      <c r="B16510" t="s">
        <v>2253</v>
      </c>
      <c r="C16510" t="s">
        <v>4880</v>
      </c>
      <c r="D16510">
        <f t="shared" si="441"/>
        <v>2022</v>
      </c>
      <c r="E16510">
        <v>980851224.16</v>
      </c>
      <c r="F16510" t="s">
        <v>919</v>
      </c>
    </row>
    <row r="16511" outlineLevel="2" spans="1:6">
      <c r="A16511" t="s">
        <v>2484</v>
      </c>
      <c r="B16511" t="s">
        <v>2485</v>
      </c>
      <c r="C16511" t="s">
        <v>4880</v>
      </c>
      <c r="D16511">
        <f t="shared" si="441"/>
        <v>2022</v>
      </c>
      <c r="E16511">
        <v>1091658506.36</v>
      </c>
      <c r="F16511" t="s">
        <v>919</v>
      </c>
    </row>
    <row r="16512" outlineLevel="2" spans="1:6">
      <c r="A16512" t="s">
        <v>2486</v>
      </c>
      <c r="B16512" t="s">
        <v>2487</v>
      </c>
      <c r="C16512" t="s">
        <v>4880</v>
      </c>
      <c r="D16512">
        <f t="shared" si="441"/>
        <v>2022</v>
      </c>
      <c r="E16512">
        <v>13932352081.34</v>
      </c>
      <c r="F16512" t="s">
        <v>919</v>
      </c>
    </row>
    <row r="16513" outlineLevel="2" spans="1:6">
      <c r="A16513" t="s">
        <v>2488</v>
      </c>
      <c r="B16513" t="s">
        <v>4131</v>
      </c>
      <c r="C16513" t="s">
        <v>4880</v>
      </c>
      <c r="D16513">
        <f t="shared" si="441"/>
        <v>2022</v>
      </c>
      <c r="E16513">
        <v>802512925.85</v>
      </c>
      <c r="F16513" t="s">
        <v>919</v>
      </c>
    </row>
    <row r="16514" outlineLevel="2" spans="1:6">
      <c r="A16514" t="s">
        <v>2782</v>
      </c>
      <c r="B16514" t="s">
        <v>2783</v>
      </c>
      <c r="C16514" t="s">
        <v>4880</v>
      </c>
      <c r="D16514">
        <f t="shared" si="441"/>
        <v>2022</v>
      </c>
      <c r="E16514">
        <v>763385904.47</v>
      </c>
      <c r="F16514" t="s">
        <v>919</v>
      </c>
    </row>
    <row r="16515" outlineLevel="2" spans="1:6">
      <c r="A16515" t="s">
        <v>2784</v>
      </c>
      <c r="B16515" t="s">
        <v>2785</v>
      </c>
      <c r="C16515" t="s">
        <v>4880</v>
      </c>
      <c r="D16515">
        <f t="shared" si="441"/>
        <v>2022</v>
      </c>
      <c r="E16515">
        <v>396707346.51</v>
      </c>
      <c r="F16515" t="s">
        <v>919</v>
      </c>
    </row>
    <row r="16516" outlineLevel="2" spans="1:6">
      <c r="A16516" t="s">
        <v>3178</v>
      </c>
      <c r="B16516" t="s">
        <v>3179</v>
      </c>
      <c r="C16516" t="s">
        <v>4880</v>
      </c>
      <c r="D16516">
        <f t="shared" si="441"/>
        <v>2022</v>
      </c>
      <c r="E16516">
        <v>406532427.82</v>
      </c>
      <c r="F16516" t="s">
        <v>919</v>
      </c>
    </row>
    <row r="16517" outlineLevel="2" spans="1:6">
      <c r="A16517" t="s">
        <v>2786</v>
      </c>
      <c r="B16517" t="s">
        <v>2787</v>
      </c>
      <c r="C16517" t="s">
        <v>4880</v>
      </c>
      <c r="D16517">
        <f t="shared" si="441"/>
        <v>2022</v>
      </c>
      <c r="E16517">
        <v>213512180.55</v>
      </c>
      <c r="F16517" t="s">
        <v>919</v>
      </c>
    </row>
    <row r="16518" outlineLevel="2" spans="1:6">
      <c r="A16518" t="s">
        <v>2788</v>
      </c>
      <c r="B16518" t="s">
        <v>2789</v>
      </c>
      <c r="C16518" t="s">
        <v>4880</v>
      </c>
      <c r="D16518">
        <f t="shared" si="441"/>
        <v>2022</v>
      </c>
      <c r="E16518">
        <v>768358610.53</v>
      </c>
      <c r="F16518" t="s">
        <v>919</v>
      </c>
    </row>
    <row r="16519" outlineLevel="2" spans="1:6">
      <c r="A16519" t="s">
        <v>2790</v>
      </c>
      <c r="B16519" t="s">
        <v>2791</v>
      </c>
      <c r="C16519" t="s">
        <v>4880</v>
      </c>
      <c r="D16519">
        <f t="shared" si="441"/>
        <v>2022</v>
      </c>
      <c r="E16519">
        <v>526465340.15</v>
      </c>
      <c r="F16519" t="s">
        <v>919</v>
      </c>
    </row>
    <row r="16520" outlineLevel="2" spans="1:6">
      <c r="A16520" t="s">
        <v>3180</v>
      </c>
      <c r="B16520" t="s">
        <v>3181</v>
      </c>
      <c r="C16520" t="s">
        <v>4880</v>
      </c>
      <c r="D16520">
        <f t="shared" si="441"/>
        <v>2022</v>
      </c>
      <c r="E16520">
        <v>772966378.28</v>
      </c>
      <c r="F16520" t="s">
        <v>919</v>
      </c>
    </row>
    <row r="16521" outlineLevel="2" spans="1:6">
      <c r="A16521" t="s">
        <v>3182</v>
      </c>
      <c r="B16521" t="s">
        <v>3183</v>
      </c>
      <c r="C16521" t="s">
        <v>4880</v>
      </c>
      <c r="D16521">
        <f t="shared" si="441"/>
        <v>2022</v>
      </c>
      <c r="E16521">
        <v>5087020600.16</v>
      </c>
      <c r="F16521" t="s">
        <v>919</v>
      </c>
    </row>
    <row r="16522" outlineLevel="2" spans="1:6">
      <c r="A16522" t="s">
        <v>3184</v>
      </c>
      <c r="B16522" t="s">
        <v>3185</v>
      </c>
      <c r="C16522" t="s">
        <v>4880</v>
      </c>
      <c r="D16522">
        <f t="shared" si="441"/>
        <v>2022</v>
      </c>
      <c r="E16522">
        <v>1823510570.8</v>
      </c>
      <c r="F16522" t="s">
        <v>919</v>
      </c>
    </row>
    <row r="16523" outlineLevel="2" spans="1:6">
      <c r="A16523" t="s">
        <v>2792</v>
      </c>
      <c r="B16523" t="s">
        <v>2793</v>
      </c>
      <c r="C16523" t="s">
        <v>4880</v>
      </c>
      <c r="D16523">
        <f t="shared" si="441"/>
        <v>2022</v>
      </c>
      <c r="E16523">
        <v>741309374.83</v>
      </c>
      <c r="F16523" t="s">
        <v>919</v>
      </c>
    </row>
    <row r="16524" outlineLevel="2" spans="1:6">
      <c r="A16524" t="s">
        <v>3186</v>
      </c>
      <c r="B16524" t="s">
        <v>3187</v>
      </c>
      <c r="C16524" t="s">
        <v>4880</v>
      </c>
      <c r="D16524">
        <f t="shared" si="441"/>
        <v>2022</v>
      </c>
      <c r="E16524">
        <v>2899943674.28</v>
      </c>
      <c r="F16524" t="s">
        <v>919</v>
      </c>
    </row>
    <row r="16525" outlineLevel="2" spans="1:6">
      <c r="A16525" t="s">
        <v>3188</v>
      </c>
      <c r="B16525" t="s">
        <v>3189</v>
      </c>
      <c r="C16525" t="s">
        <v>4880</v>
      </c>
      <c r="D16525">
        <f t="shared" si="441"/>
        <v>2022</v>
      </c>
      <c r="E16525">
        <v>267302846.89</v>
      </c>
      <c r="F16525" t="s">
        <v>919</v>
      </c>
    </row>
    <row r="16526" outlineLevel="2" spans="1:6">
      <c r="A16526" t="s">
        <v>3469</v>
      </c>
      <c r="B16526" t="s">
        <v>3470</v>
      </c>
      <c r="C16526" t="s">
        <v>4880</v>
      </c>
      <c r="D16526">
        <f t="shared" si="441"/>
        <v>2022</v>
      </c>
      <c r="E16526">
        <v>1484463202.63</v>
      </c>
      <c r="F16526" t="s">
        <v>919</v>
      </c>
    </row>
    <row r="16527" outlineLevel="2" spans="1:6">
      <c r="A16527" t="s">
        <v>3190</v>
      </c>
      <c r="B16527" t="s">
        <v>3191</v>
      </c>
      <c r="C16527" t="s">
        <v>4880</v>
      </c>
      <c r="D16527">
        <f t="shared" si="441"/>
        <v>2022</v>
      </c>
      <c r="E16527">
        <v>2126858068.12</v>
      </c>
      <c r="F16527" t="s">
        <v>919</v>
      </c>
    </row>
    <row r="16528" outlineLevel="2" spans="1:6">
      <c r="A16528" t="s">
        <v>3192</v>
      </c>
      <c r="B16528" t="s">
        <v>3193</v>
      </c>
      <c r="C16528" t="s">
        <v>4880</v>
      </c>
      <c r="D16528">
        <f t="shared" si="441"/>
        <v>2022</v>
      </c>
      <c r="E16528">
        <v>823043644</v>
      </c>
      <c r="F16528" t="s">
        <v>919</v>
      </c>
    </row>
    <row r="16529" outlineLevel="2" spans="1:6">
      <c r="A16529" t="s">
        <v>3194</v>
      </c>
      <c r="B16529" t="s">
        <v>3195</v>
      </c>
      <c r="C16529" t="s">
        <v>4880</v>
      </c>
      <c r="D16529">
        <f t="shared" si="441"/>
        <v>2022</v>
      </c>
      <c r="E16529">
        <v>2028573126.72</v>
      </c>
      <c r="F16529" t="s">
        <v>919</v>
      </c>
    </row>
    <row r="16530" outlineLevel="2" spans="1:6">
      <c r="A16530" t="s">
        <v>3196</v>
      </c>
      <c r="B16530" t="s">
        <v>3197</v>
      </c>
      <c r="C16530" t="s">
        <v>4880</v>
      </c>
      <c r="D16530">
        <f t="shared" si="441"/>
        <v>2022</v>
      </c>
      <c r="E16530">
        <v>2507646953.04</v>
      </c>
      <c r="F16530" t="s">
        <v>919</v>
      </c>
    </row>
    <row r="16531" outlineLevel="2" spans="1:6">
      <c r="A16531" t="s">
        <v>3198</v>
      </c>
      <c r="B16531" t="s">
        <v>3199</v>
      </c>
      <c r="C16531" t="s">
        <v>4880</v>
      </c>
      <c r="D16531">
        <f t="shared" si="441"/>
        <v>2022</v>
      </c>
      <c r="E16531">
        <v>2127605220.02</v>
      </c>
      <c r="F16531" t="s">
        <v>919</v>
      </c>
    </row>
    <row r="16532" outlineLevel="2" spans="1:6">
      <c r="A16532" t="s">
        <v>3471</v>
      </c>
      <c r="B16532" t="s">
        <v>3472</v>
      </c>
      <c r="C16532" t="s">
        <v>4880</v>
      </c>
      <c r="D16532">
        <f t="shared" si="441"/>
        <v>2022</v>
      </c>
      <c r="E16532">
        <v>4148248486.96</v>
      </c>
      <c r="F16532" t="s">
        <v>919</v>
      </c>
    </row>
    <row r="16533" outlineLevel="2" spans="1:6">
      <c r="A16533" t="s">
        <v>3473</v>
      </c>
      <c r="B16533" t="s">
        <v>3474</v>
      </c>
      <c r="C16533" t="s">
        <v>4880</v>
      </c>
      <c r="D16533">
        <f t="shared" si="441"/>
        <v>2022</v>
      </c>
      <c r="E16533">
        <v>323808133.9</v>
      </c>
      <c r="F16533" t="s">
        <v>919</v>
      </c>
    </row>
    <row r="16534" outlineLevel="2" spans="1:6">
      <c r="A16534" t="s">
        <v>3475</v>
      </c>
      <c r="B16534" t="s">
        <v>3476</v>
      </c>
      <c r="C16534" t="s">
        <v>4880</v>
      </c>
      <c r="D16534">
        <f t="shared" si="441"/>
        <v>2022</v>
      </c>
      <c r="E16534">
        <v>903197529.59</v>
      </c>
      <c r="F16534" t="s">
        <v>919</v>
      </c>
    </row>
    <row r="16535" outlineLevel="2" spans="1:6">
      <c r="A16535" t="s">
        <v>3709</v>
      </c>
      <c r="B16535" t="s">
        <v>3710</v>
      </c>
      <c r="C16535" t="s">
        <v>4880</v>
      </c>
      <c r="D16535">
        <f t="shared" si="441"/>
        <v>2022</v>
      </c>
      <c r="E16535">
        <v>797159926.92</v>
      </c>
      <c r="F16535" t="s">
        <v>919</v>
      </c>
    </row>
    <row r="16536" outlineLevel="2" spans="1:6">
      <c r="A16536" t="s">
        <v>3711</v>
      </c>
      <c r="B16536" t="s">
        <v>3712</v>
      </c>
      <c r="C16536" t="s">
        <v>4880</v>
      </c>
      <c r="D16536">
        <f t="shared" si="441"/>
        <v>2022</v>
      </c>
      <c r="E16536">
        <v>3677493060.96</v>
      </c>
      <c r="F16536" t="s">
        <v>919</v>
      </c>
    </row>
    <row r="16537" outlineLevel="2" spans="1:6">
      <c r="A16537" t="s">
        <v>3713</v>
      </c>
      <c r="B16537" t="s">
        <v>3714</v>
      </c>
      <c r="C16537" t="s">
        <v>4880</v>
      </c>
      <c r="D16537">
        <f t="shared" si="441"/>
        <v>2022</v>
      </c>
      <c r="E16537">
        <v>336313437.06</v>
      </c>
      <c r="F16537" t="s">
        <v>919</v>
      </c>
    </row>
    <row r="16538" outlineLevel="2" spans="1:6">
      <c r="A16538" t="s">
        <v>4132</v>
      </c>
      <c r="B16538" t="s">
        <v>4133</v>
      </c>
      <c r="C16538" t="s">
        <v>4880</v>
      </c>
      <c r="D16538">
        <f t="shared" si="441"/>
        <v>2022</v>
      </c>
      <c r="E16538">
        <v>2338541793.58</v>
      </c>
      <c r="F16538" t="s">
        <v>919</v>
      </c>
    </row>
    <row r="16539" outlineLevel="2" spans="1:6">
      <c r="A16539" t="s">
        <v>4134</v>
      </c>
      <c r="B16539" t="s">
        <v>4135</v>
      </c>
      <c r="C16539" t="s">
        <v>4880</v>
      </c>
      <c r="D16539">
        <f t="shared" si="441"/>
        <v>2022</v>
      </c>
      <c r="E16539">
        <v>499534348.68</v>
      </c>
      <c r="F16539" t="s">
        <v>919</v>
      </c>
    </row>
    <row r="16540" outlineLevel="2" spans="1:6">
      <c r="A16540" t="s">
        <v>4136</v>
      </c>
      <c r="B16540" t="s">
        <v>4137</v>
      </c>
      <c r="C16540" t="s">
        <v>4880</v>
      </c>
      <c r="D16540">
        <f t="shared" si="441"/>
        <v>2022</v>
      </c>
      <c r="E16540">
        <v>3766673993.15</v>
      </c>
      <c r="F16540" t="s">
        <v>919</v>
      </c>
    </row>
    <row r="16541" outlineLevel="2" spans="1:6">
      <c r="A16541" t="s">
        <v>4138</v>
      </c>
      <c r="B16541" t="s">
        <v>4139</v>
      </c>
      <c r="C16541" t="s">
        <v>4880</v>
      </c>
      <c r="D16541">
        <f t="shared" ref="D16541:D16604" si="442">YEAR(C16541)</f>
        <v>2022</v>
      </c>
      <c r="E16541">
        <v>1032375366.88</v>
      </c>
      <c r="F16541" t="s">
        <v>919</v>
      </c>
    </row>
    <row r="16542" outlineLevel="2" spans="1:6">
      <c r="A16542" t="s">
        <v>4140</v>
      </c>
      <c r="B16542" t="s">
        <v>4141</v>
      </c>
      <c r="C16542" t="s">
        <v>4880</v>
      </c>
      <c r="D16542">
        <f t="shared" si="442"/>
        <v>2022</v>
      </c>
      <c r="E16542">
        <v>994178130.5</v>
      </c>
      <c r="F16542" t="s">
        <v>919</v>
      </c>
    </row>
    <row r="16543" outlineLevel="2" spans="1:6">
      <c r="A16543" t="s">
        <v>4142</v>
      </c>
      <c r="B16543" t="s">
        <v>4143</v>
      </c>
      <c r="C16543" t="s">
        <v>4880</v>
      </c>
      <c r="D16543">
        <f t="shared" si="442"/>
        <v>2022</v>
      </c>
      <c r="E16543">
        <v>426877614.49</v>
      </c>
      <c r="F16543" t="s">
        <v>919</v>
      </c>
    </row>
    <row r="16544" outlineLevel="2" spans="1:6">
      <c r="A16544" t="s">
        <v>4144</v>
      </c>
      <c r="B16544" t="s">
        <v>4145</v>
      </c>
      <c r="C16544" t="s">
        <v>4880</v>
      </c>
      <c r="D16544">
        <f t="shared" si="442"/>
        <v>2022</v>
      </c>
      <c r="E16544">
        <v>2579220559.38</v>
      </c>
      <c r="F16544" t="s">
        <v>919</v>
      </c>
    </row>
    <row r="16545" outlineLevel="2" spans="1:6">
      <c r="A16545" t="s">
        <v>4146</v>
      </c>
      <c r="B16545" t="s">
        <v>4147</v>
      </c>
      <c r="C16545" t="s">
        <v>4880</v>
      </c>
      <c r="D16545">
        <f t="shared" si="442"/>
        <v>2022</v>
      </c>
      <c r="E16545">
        <v>247951718.82</v>
      </c>
      <c r="F16545" t="s">
        <v>919</v>
      </c>
    </row>
    <row r="16546" outlineLevel="2" spans="1:6">
      <c r="A16546" t="s">
        <v>4601</v>
      </c>
      <c r="B16546" t="s">
        <v>4602</v>
      </c>
      <c r="C16546" t="s">
        <v>4880</v>
      </c>
      <c r="D16546">
        <f t="shared" si="442"/>
        <v>2022</v>
      </c>
      <c r="E16546">
        <v>559263353.92</v>
      </c>
      <c r="F16546" t="s">
        <v>919</v>
      </c>
    </row>
    <row r="16547" outlineLevel="2" spans="1:6">
      <c r="A16547" t="s">
        <v>4603</v>
      </c>
      <c r="B16547" t="s">
        <v>4604</v>
      </c>
      <c r="C16547" t="s">
        <v>4880</v>
      </c>
      <c r="D16547">
        <f t="shared" si="442"/>
        <v>2022</v>
      </c>
      <c r="E16547">
        <v>358475382.69</v>
      </c>
      <c r="F16547" t="s">
        <v>919</v>
      </c>
    </row>
    <row r="16548" outlineLevel="2" spans="1:6">
      <c r="A16548" t="s">
        <v>4605</v>
      </c>
      <c r="B16548" t="s">
        <v>4606</v>
      </c>
      <c r="C16548" t="s">
        <v>4880</v>
      </c>
      <c r="D16548">
        <f t="shared" si="442"/>
        <v>2022</v>
      </c>
      <c r="E16548">
        <v>902517681.24</v>
      </c>
      <c r="F16548" t="s">
        <v>919</v>
      </c>
    </row>
    <row r="16549" outlineLevel="2" spans="1:6">
      <c r="A16549" t="s">
        <v>4607</v>
      </c>
      <c r="B16549" t="s">
        <v>4608</v>
      </c>
      <c r="C16549" t="s">
        <v>4880</v>
      </c>
      <c r="D16549">
        <f t="shared" si="442"/>
        <v>2022</v>
      </c>
      <c r="E16549">
        <v>634906687.22</v>
      </c>
      <c r="F16549" t="s">
        <v>919</v>
      </c>
    </row>
    <row r="16550" outlineLevel="2" spans="1:6">
      <c r="A16550" t="s">
        <v>4609</v>
      </c>
      <c r="B16550" t="s">
        <v>4610</v>
      </c>
      <c r="C16550" t="s">
        <v>4880</v>
      </c>
      <c r="D16550">
        <f t="shared" si="442"/>
        <v>2022</v>
      </c>
      <c r="E16550">
        <v>183186667.37</v>
      </c>
      <c r="F16550" t="s">
        <v>919</v>
      </c>
    </row>
    <row r="16551" outlineLevel="2" spans="1:6">
      <c r="A16551" t="s">
        <v>4611</v>
      </c>
      <c r="B16551" t="s">
        <v>4612</v>
      </c>
      <c r="C16551" t="s">
        <v>4880</v>
      </c>
      <c r="D16551">
        <f t="shared" si="442"/>
        <v>2022</v>
      </c>
      <c r="E16551">
        <v>1433355027.57</v>
      </c>
      <c r="F16551" t="s">
        <v>919</v>
      </c>
    </row>
    <row r="16552" outlineLevel="2" spans="1:6">
      <c r="A16552" t="s">
        <v>4613</v>
      </c>
      <c r="B16552" t="s">
        <v>4614</v>
      </c>
      <c r="C16552" t="s">
        <v>4880</v>
      </c>
      <c r="D16552">
        <f t="shared" si="442"/>
        <v>2022</v>
      </c>
      <c r="E16552">
        <v>653002342.75</v>
      </c>
      <c r="F16552" t="s">
        <v>919</v>
      </c>
    </row>
    <row r="16553" outlineLevel="2" spans="1:6">
      <c r="A16553" t="s">
        <v>4615</v>
      </c>
      <c r="B16553" t="s">
        <v>4616</v>
      </c>
      <c r="C16553" t="s">
        <v>4880</v>
      </c>
      <c r="D16553">
        <f t="shared" si="442"/>
        <v>2022</v>
      </c>
      <c r="E16553">
        <v>584137522.12</v>
      </c>
      <c r="F16553" t="s">
        <v>919</v>
      </c>
    </row>
    <row r="16554" outlineLevel="2" spans="1:6">
      <c r="A16554" t="s">
        <v>4617</v>
      </c>
      <c r="B16554" t="s">
        <v>4618</v>
      </c>
      <c r="C16554" t="s">
        <v>4880</v>
      </c>
      <c r="D16554">
        <f t="shared" si="442"/>
        <v>2022</v>
      </c>
      <c r="E16554">
        <v>623065041.29</v>
      </c>
      <c r="F16554" t="s">
        <v>919</v>
      </c>
    </row>
    <row r="16555" outlineLevel="2" spans="1:6">
      <c r="A16555" t="s">
        <v>4619</v>
      </c>
      <c r="B16555" t="s">
        <v>4620</v>
      </c>
      <c r="C16555" t="s">
        <v>4880</v>
      </c>
      <c r="D16555">
        <f t="shared" si="442"/>
        <v>2022</v>
      </c>
      <c r="E16555">
        <v>632654725.79</v>
      </c>
      <c r="F16555" t="s">
        <v>919</v>
      </c>
    </row>
    <row r="16556" outlineLevel="2" spans="1:6">
      <c r="A16556" t="s">
        <v>4621</v>
      </c>
      <c r="B16556" t="s">
        <v>4622</v>
      </c>
      <c r="C16556" t="s">
        <v>4880</v>
      </c>
      <c r="D16556">
        <f t="shared" si="442"/>
        <v>2022</v>
      </c>
      <c r="E16556">
        <v>465485537.41</v>
      </c>
      <c r="F16556" t="s">
        <v>919</v>
      </c>
    </row>
    <row r="16557" outlineLevel="2" spans="1:6">
      <c r="A16557" t="s">
        <v>5059</v>
      </c>
      <c r="B16557" t="s">
        <v>5060</v>
      </c>
      <c r="C16557" t="s">
        <v>4880</v>
      </c>
      <c r="D16557">
        <f t="shared" si="442"/>
        <v>2022</v>
      </c>
      <c r="E16557">
        <v>434613852.45</v>
      </c>
      <c r="F16557" t="s">
        <v>919</v>
      </c>
    </row>
    <row r="16558" outlineLevel="2" spans="1:6">
      <c r="A16558" t="s">
        <v>4623</v>
      </c>
      <c r="B16558" t="s">
        <v>4624</v>
      </c>
      <c r="C16558" t="s">
        <v>4880</v>
      </c>
      <c r="D16558">
        <f t="shared" si="442"/>
        <v>2022</v>
      </c>
      <c r="E16558">
        <v>1632735416.09</v>
      </c>
      <c r="F16558" t="s">
        <v>919</v>
      </c>
    </row>
    <row r="16559" outlineLevel="2" spans="1:6">
      <c r="A16559" t="s">
        <v>4625</v>
      </c>
      <c r="B16559" t="s">
        <v>4626</v>
      </c>
      <c r="C16559" t="s">
        <v>4880</v>
      </c>
      <c r="D16559">
        <f t="shared" si="442"/>
        <v>2022</v>
      </c>
      <c r="E16559">
        <v>1248755751.35</v>
      </c>
      <c r="F16559" t="s">
        <v>919</v>
      </c>
    </row>
    <row r="16560" outlineLevel="2" spans="1:6">
      <c r="A16560" t="s">
        <v>4627</v>
      </c>
      <c r="B16560" t="s">
        <v>4628</v>
      </c>
      <c r="C16560" t="s">
        <v>4880</v>
      </c>
      <c r="D16560">
        <f t="shared" si="442"/>
        <v>2022</v>
      </c>
      <c r="E16560">
        <v>1188552331.29</v>
      </c>
      <c r="F16560" t="s">
        <v>919</v>
      </c>
    </row>
    <row r="16561" outlineLevel="2" spans="1:6">
      <c r="A16561" t="s">
        <v>4629</v>
      </c>
      <c r="B16561" t="s">
        <v>4630</v>
      </c>
      <c r="C16561" t="s">
        <v>4880</v>
      </c>
      <c r="D16561">
        <f t="shared" si="442"/>
        <v>2022</v>
      </c>
      <c r="E16561">
        <v>511259688.49</v>
      </c>
      <c r="F16561" t="s">
        <v>919</v>
      </c>
    </row>
    <row r="16562" outlineLevel="2" spans="1:6">
      <c r="A16562" t="s">
        <v>5061</v>
      </c>
      <c r="B16562" t="s">
        <v>5062</v>
      </c>
      <c r="C16562" t="s">
        <v>4880</v>
      </c>
      <c r="D16562">
        <f t="shared" si="442"/>
        <v>2022</v>
      </c>
      <c r="E16562">
        <v>1283756025.89</v>
      </c>
      <c r="F16562" t="s">
        <v>919</v>
      </c>
    </row>
    <row r="16563" outlineLevel="2" spans="1:6">
      <c r="A16563" t="s">
        <v>4631</v>
      </c>
      <c r="B16563" t="s">
        <v>4632</v>
      </c>
      <c r="C16563" t="s">
        <v>4880</v>
      </c>
      <c r="D16563">
        <f t="shared" si="442"/>
        <v>2022</v>
      </c>
      <c r="E16563">
        <v>642680629.21</v>
      </c>
      <c r="F16563" t="s">
        <v>919</v>
      </c>
    </row>
    <row r="16564" outlineLevel="2" spans="1:6">
      <c r="A16564" t="s">
        <v>4633</v>
      </c>
      <c r="B16564" t="s">
        <v>4634</v>
      </c>
      <c r="C16564" t="s">
        <v>4880</v>
      </c>
      <c r="D16564">
        <f t="shared" si="442"/>
        <v>2022</v>
      </c>
      <c r="E16564">
        <v>568213343.96</v>
      </c>
      <c r="F16564" t="s">
        <v>919</v>
      </c>
    </row>
    <row r="16565" outlineLevel="2" spans="1:6">
      <c r="A16565" t="s">
        <v>5063</v>
      </c>
      <c r="B16565" t="s">
        <v>5064</v>
      </c>
      <c r="C16565" t="s">
        <v>4880</v>
      </c>
      <c r="D16565">
        <f t="shared" si="442"/>
        <v>2022</v>
      </c>
      <c r="E16565">
        <v>5211106394.36</v>
      </c>
      <c r="F16565" t="s">
        <v>919</v>
      </c>
    </row>
    <row r="16566" outlineLevel="2" spans="1:6">
      <c r="A16566" t="s">
        <v>5065</v>
      </c>
      <c r="B16566" t="s">
        <v>5066</v>
      </c>
      <c r="C16566" t="s">
        <v>4880</v>
      </c>
      <c r="D16566">
        <f t="shared" si="442"/>
        <v>2022</v>
      </c>
      <c r="E16566">
        <v>2010833801.88</v>
      </c>
      <c r="F16566" t="s">
        <v>919</v>
      </c>
    </row>
    <row r="16567" outlineLevel="2" spans="1:6">
      <c r="A16567" t="s">
        <v>5067</v>
      </c>
      <c r="B16567" t="s">
        <v>5068</v>
      </c>
      <c r="C16567" t="s">
        <v>4880</v>
      </c>
      <c r="D16567">
        <f t="shared" si="442"/>
        <v>2022</v>
      </c>
      <c r="E16567">
        <v>1099635320.27</v>
      </c>
      <c r="F16567" t="s">
        <v>919</v>
      </c>
    </row>
    <row r="16568" outlineLevel="2" spans="1:6">
      <c r="A16568" t="s">
        <v>5069</v>
      </c>
      <c r="B16568" t="s">
        <v>5070</v>
      </c>
      <c r="C16568" t="s">
        <v>4880</v>
      </c>
      <c r="D16568">
        <f t="shared" si="442"/>
        <v>2022</v>
      </c>
      <c r="E16568">
        <v>593906814.49</v>
      </c>
      <c r="F16568" t="s">
        <v>919</v>
      </c>
    </row>
    <row r="16569" outlineLevel="2" spans="1:6">
      <c r="A16569" t="s">
        <v>5071</v>
      </c>
      <c r="B16569" t="s">
        <v>5072</v>
      </c>
      <c r="C16569" t="s">
        <v>4880</v>
      </c>
      <c r="D16569">
        <f t="shared" si="442"/>
        <v>2022</v>
      </c>
      <c r="E16569">
        <v>442097995.94</v>
      </c>
      <c r="F16569" t="s">
        <v>919</v>
      </c>
    </row>
    <row r="16570" outlineLevel="2" spans="1:6">
      <c r="A16570" t="s">
        <v>5073</v>
      </c>
      <c r="B16570" t="s">
        <v>5074</v>
      </c>
      <c r="C16570" t="s">
        <v>4880</v>
      </c>
      <c r="D16570">
        <f t="shared" si="442"/>
        <v>2022</v>
      </c>
      <c r="E16570">
        <v>477793306.52</v>
      </c>
      <c r="F16570" t="s">
        <v>919</v>
      </c>
    </row>
    <row r="16571" outlineLevel="2" spans="1:6">
      <c r="A16571" t="s">
        <v>5075</v>
      </c>
      <c r="B16571" t="s">
        <v>5076</v>
      </c>
      <c r="C16571" t="s">
        <v>4880</v>
      </c>
      <c r="D16571">
        <f t="shared" si="442"/>
        <v>2022</v>
      </c>
      <c r="E16571">
        <v>376447220.78</v>
      </c>
      <c r="F16571" t="s">
        <v>919</v>
      </c>
    </row>
    <row r="16572" outlineLevel="2" spans="1:6">
      <c r="A16572" t="s">
        <v>2794</v>
      </c>
      <c r="B16572" t="s">
        <v>2795</v>
      </c>
      <c r="C16572" t="s">
        <v>4880</v>
      </c>
      <c r="D16572">
        <f t="shared" si="442"/>
        <v>2022</v>
      </c>
      <c r="E16572">
        <v>563347666.89</v>
      </c>
      <c r="F16572" t="s">
        <v>919</v>
      </c>
    </row>
    <row r="16573" outlineLevel="2" spans="1:6">
      <c r="A16573" t="s">
        <v>1068</v>
      </c>
      <c r="B16573" t="s">
        <v>1069</v>
      </c>
      <c r="C16573" t="s">
        <v>4880</v>
      </c>
      <c r="D16573">
        <f t="shared" si="442"/>
        <v>2022</v>
      </c>
      <c r="E16573">
        <v>4227604437.83</v>
      </c>
      <c r="F16573" t="s">
        <v>919</v>
      </c>
    </row>
    <row r="16574" outlineLevel="2" spans="1:6">
      <c r="A16574" t="s">
        <v>1070</v>
      </c>
      <c r="B16574" t="s">
        <v>1071</v>
      </c>
      <c r="C16574" t="s">
        <v>4880</v>
      </c>
      <c r="D16574">
        <f t="shared" si="442"/>
        <v>2022</v>
      </c>
      <c r="E16574">
        <v>2026232836.21</v>
      </c>
      <c r="F16574" t="s">
        <v>919</v>
      </c>
    </row>
    <row r="16575" outlineLevel="2" spans="1:6">
      <c r="A16575" t="s">
        <v>1072</v>
      </c>
      <c r="B16575" t="s">
        <v>1073</v>
      </c>
      <c r="C16575" t="s">
        <v>4880</v>
      </c>
      <c r="D16575">
        <f t="shared" si="442"/>
        <v>2022</v>
      </c>
      <c r="E16575">
        <v>7007759657.72</v>
      </c>
      <c r="F16575" t="s">
        <v>919</v>
      </c>
    </row>
    <row r="16576" outlineLevel="2" spans="1:6">
      <c r="A16576" t="s">
        <v>1074</v>
      </c>
      <c r="B16576" t="s">
        <v>1075</v>
      </c>
      <c r="C16576" t="s">
        <v>4880</v>
      </c>
      <c r="D16576">
        <f t="shared" si="442"/>
        <v>2022</v>
      </c>
      <c r="E16576">
        <v>21275270681.52</v>
      </c>
      <c r="F16576" t="s">
        <v>919</v>
      </c>
    </row>
    <row r="16577" outlineLevel="2" spans="1:6">
      <c r="A16577" t="s">
        <v>1078</v>
      </c>
      <c r="B16577" t="s">
        <v>1079</v>
      </c>
      <c r="C16577" t="s">
        <v>4880</v>
      </c>
      <c r="D16577">
        <f t="shared" si="442"/>
        <v>2022</v>
      </c>
      <c r="E16577">
        <v>14476358560.67</v>
      </c>
      <c r="F16577" t="s">
        <v>919</v>
      </c>
    </row>
    <row r="16578" outlineLevel="2" spans="1:6">
      <c r="A16578" t="s">
        <v>1080</v>
      </c>
      <c r="B16578" t="s">
        <v>1081</v>
      </c>
      <c r="C16578" t="s">
        <v>4880</v>
      </c>
      <c r="D16578">
        <f t="shared" si="442"/>
        <v>2022</v>
      </c>
      <c r="E16578">
        <v>46463983638.92</v>
      </c>
      <c r="F16578" t="s">
        <v>919</v>
      </c>
    </row>
    <row r="16579" outlineLevel="2" spans="1:6">
      <c r="A16579" t="s">
        <v>1082</v>
      </c>
      <c r="B16579" t="s">
        <v>1083</v>
      </c>
      <c r="C16579" t="s">
        <v>4880</v>
      </c>
      <c r="D16579">
        <f t="shared" si="442"/>
        <v>2022</v>
      </c>
      <c r="E16579">
        <v>1955156781.66</v>
      </c>
      <c r="F16579" t="s">
        <v>919</v>
      </c>
    </row>
    <row r="16580" outlineLevel="2" spans="1:6">
      <c r="A16580" t="s">
        <v>1084</v>
      </c>
      <c r="B16580" t="s">
        <v>1085</v>
      </c>
      <c r="C16580" t="s">
        <v>4880</v>
      </c>
      <c r="D16580">
        <f t="shared" si="442"/>
        <v>2022</v>
      </c>
      <c r="E16580">
        <v>40270726819.49</v>
      </c>
      <c r="F16580" t="s">
        <v>919</v>
      </c>
    </row>
    <row r="16581" outlineLevel="2" spans="1:6">
      <c r="A16581" t="s">
        <v>1086</v>
      </c>
      <c r="B16581" t="s">
        <v>1087</v>
      </c>
      <c r="C16581" t="s">
        <v>4880</v>
      </c>
      <c r="D16581">
        <f t="shared" si="442"/>
        <v>2022</v>
      </c>
      <c r="E16581">
        <v>830965950.79</v>
      </c>
      <c r="F16581" t="s">
        <v>919</v>
      </c>
    </row>
    <row r="16582" outlineLevel="2" spans="1:6">
      <c r="A16582" t="s">
        <v>1088</v>
      </c>
      <c r="B16582" t="s">
        <v>1089</v>
      </c>
      <c r="C16582" t="s">
        <v>4880</v>
      </c>
      <c r="D16582">
        <f t="shared" si="442"/>
        <v>2022</v>
      </c>
      <c r="E16582">
        <v>4350871922.31</v>
      </c>
      <c r="F16582" t="s">
        <v>919</v>
      </c>
    </row>
    <row r="16583" outlineLevel="2" spans="1:6">
      <c r="A16583" t="s">
        <v>1090</v>
      </c>
      <c r="B16583" t="s">
        <v>2108</v>
      </c>
      <c r="C16583" t="s">
        <v>4880</v>
      </c>
      <c r="D16583">
        <f t="shared" si="442"/>
        <v>2022</v>
      </c>
      <c r="E16583">
        <v>3224906317.03</v>
      </c>
      <c r="F16583" t="s">
        <v>919</v>
      </c>
    </row>
    <row r="16584" outlineLevel="2" spans="1:6">
      <c r="A16584" t="s">
        <v>1092</v>
      </c>
      <c r="B16584" t="s">
        <v>1093</v>
      </c>
      <c r="C16584" t="s">
        <v>4880</v>
      </c>
      <c r="D16584">
        <f t="shared" si="442"/>
        <v>2022</v>
      </c>
      <c r="E16584">
        <v>33762028449</v>
      </c>
      <c r="F16584" t="s">
        <v>919</v>
      </c>
    </row>
    <row r="16585" outlineLevel="2" spans="1:6">
      <c r="A16585" t="s">
        <v>1094</v>
      </c>
      <c r="B16585" t="s">
        <v>1095</v>
      </c>
      <c r="C16585" t="s">
        <v>4880</v>
      </c>
      <c r="D16585">
        <f t="shared" si="442"/>
        <v>2022</v>
      </c>
      <c r="E16585">
        <v>4154295003.26</v>
      </c>
      <c r="F16585" t="s">
        <v>919</v>
      </c>
    </row>
    <row r="16586" outlineLevel="2" spans="1:6">
      <c r="A16586" t="s">
        <v>1096</v>
      </c>
      <c r="B16586" t="s">
        <v>1985</v>
      </c>
      <c r="C16586" t="s">
        <v>4880</v>
      </c>
      <c r="D16586">
        <f t="shared" si="442"/>
        <v>2022</v>
      </c>
      <c r="E16586">
        <v>281827121.13</v>
      </c>
      <c r="F16586" t="s">
        <v>919</v>
      </c>
    </row>
    <row r="16587" outlineLevel="2" spans="1:6">
      <c r="A16587" t="s">
        <v>1098</v>
      </c>
      <c r="B16587" t="s">
        <v>1099</v>
      </c>
      <c r="C16587" t="s">
        <v>4880</v>
      </c>
      <c r="D16587">
        <f t="shared" si="442"/>
        <v>2022</v>
      </c>
      <c r="E16587">
        <v>519890628.84</v>
      </c>
      <c r="F16587" t="s">
        <v>919</v>
      </c>
    </row>
    <row r="16588" outlineLevel="2" spans="1:6">
      <c r="A16588" t="s">
        <v>1100</v>
      </c>
      <c r="B16588" t="s">
        <v>1101</v>
      </c>
      <c r="C16588" t="s">
        <v>4880</v>
      </c>
      <c r="D16588">
        <f t="shared" si="442"/>
        <v>2022</v>
      </c>
      <c r="E16588">
        <v>41481573645.71</v>
      </c>
      <c r="F16588" t="s">
        <v>919</v>
      </c>
    </row>
    <row r="16589" outlineLevel="2" spans="1:6">
      <c r="A16589" t="s">
        <v>1102</v>
      </c>
      <c r="B16589" t="s">
        <v>2796</v>
      </c>
      <c r="C16589" t="s">
        <v>4880</v>
      </c>
      <c r="D16589">
        <f t="shared" si="442"/>
        <v>2022</v>
      </c>
      <c r="E16589">
        <v>8196713892.3</v>
      </c>
      <c r="F16589" t="s">
        <v>919</v>
      </c>
    </row>
    <row r="16590" outlineLevel="2" spans="1:6">
      <c r="A16590" t="s">
        <v>1104</v>
      </c>
      <c r="B16590" t="s">
        <v>1105</v>
      </c>
      <c r="C16590" t="s">
        <v>4880</v>
      </c>
      <c r="D16590">
        <f t="shared" si="442"/>
        <v>2022</v>
      </c>
      <c r="E16590">
        <v>1268016553.67</v>
      </c>
      <c r="F16590" t="s">
        <v>919</v>
      </c>
    </row>
    <row r="16591" outlineLevel="2" spans="1:6">
      <c r="A16591" t="s">
        <v>1106</v>
      </c>
      <c r="B16591" t="s">
        <v>1107</v>
      </c>
      <c r="C16591" t="s">
        <v>4880</v>
      </c>
      <c r="D16591">
        <f t="shared" si="442"/>
        <v>2022</v>
      </c>
      <c r="E16591">
        <v>1761775538.65</v>
      </c>
      <c r="F16591" t="s">
        <v>919</v>
      </c>
    </row>
    <row r="16592" outlineLevel="2" spans="1:6">
      <c r="A16592" t="s">
        <v>1108</v>
      </c>
      <c r="B16592" t="s">
        <v>2492</v>
      </c>
      <c r="C16592" t="s">
        <v>4880</v>
      </c>
      <c r="D16592">
        <f t="shared" si="442"/>
        <v>2022</v>
      </c>
      <c r="E16592">
        <v>4943938089.68</v>
      </c>
      <c r="F16592" t="s">
        <v>919</v>
      </c>
    </row>
    <row r="16593" outlineLevel="2" spans="1:6">
      <c r="A16593" t="s">
        <v>1986</v>
      </c>
      <c r="B16593" t="s">
        <v>1987</v>
      </c>
      <c r="C16593" t="s">
        <v>4880</v>
      </c>
      <c r="D16593">
        <f t="shared" si="442"/>
        <v>2022</v>
      </c>
      <c r="E16593">
        <v>7659813637.79</v>
      </c>
      <c r="F16593" t="s">
        <v>919</v>
      </c>
    </row>
    <row r="16594" outlineLevel="2" spans="1:6">
      <c r="A16594" t="s">
        <v>2109</v>
      </c>
      <c r="B16594" t="s">
        <v>2110</v>
      </c>
      <c r="C16594" t="s">
        <v>4880</v>
      </c>
      <c r="D16594">
        <f t="shared" si="442"/>
        <v>2022</v>
      </c>
      <c r="E16594">
        <v>1106070998.7</v>
      </c>
      <c r="F16594" t="s">
        <v>919</v>
      </c>
    </row>
    <row r="16595" outlineLevel="2" spans="1:6">
      <c r="A16595" t="s">
        <v>2797</v>
      </c>
      <c r="B16595" t="s">
        <v>2798</v>
      </c>
      <c r="C16595" t="s">
        <v>4880</v>
      </c>
      <c r="D16595">
        <f t="shared" si="442"/>
        <v>2022</v>
      </c>
      <c r="E16595">
        <v>614561983.01</v>
      </c>
      <c r="F16595" t="s">
        <v>919</v>
      </c>
    </row>
    <row r="16596" outlineLevel="2" spans="1:6">
      <c r="A16596" t="s">
        <v>2799</v>
      </c>
      <c r="B16596" t="s">
        <v>2800</v>
      </c>
      <c r="C16596" t="s">
        <v>4880</v>
      </c>
      <c r="D16596">
        <f t="shared" si="442"/>
        <v>2022</v>
      </c>
      <c r="E16596">
        <v>306933750.77</v>
      </c>
      <c r="F16596" t="s">
        <v>919</v>
      </c>
    </row>
    <row r="16597" outlineLevel="2" spans="1:6">
      <c r="A16597" t="s">
        <v>3201</v>
      </c>
      <c r="B16597" t="s">
        <v>3202</v>
      </c>
      <c r="C16597" t="s">
        <v>4880</v>
      </c>
      <c r="D16597">
        <f t="shared" si="442"/>
        <v>2022</v>
      </c>
      <c r="E16597">
        <v>1094183771.93</v>
      </c>
      <c r="F16597" t="s">
        <v>919</v>
      </c>
    </row>
    <row r="16598" outlineLevel="2" spans="1:6">
      <c r="A16598" t="s">
        <v>5077</v>
      </c>
      <c r="B16598" t="s">
        <v>5078</v>
      </c>
      <c r="C16598" t="s">
        <v>4880</v>
      </c>
      <c r="D16598">
        <f t="shared" si="442"/>
        <v>2022</v>
      </c>
      <c r="E16598">
        <v>905287704.35</v>
      </c>
      <c r="F16598" t="s">
        <v>919</v>
      </c>
    </row>
    <row r="16599" outlineLevel="2" spans="1:6">
      <c r="A16599" t="s">
        <v>2801</v>
      </c>
      <c r="B16599" t="s">
        <v>2802</v>
      </c>
      <c r="C16599" t="s">
        <v>4880</v>
      </c>
      <c r="D16599">
        <f t="shared" si="442"/>
        <v>2022</v>
      </c>
      <c r="E16599">
        <v>714270138.02</v>
      </c>
      <c r="F16599" t="s">
        <v>919</v>
      </c>
    </row>
    <row r="16600" outlineLevel="2" spans="1:6">
      <c r="A16600" t="s">
        <v>5079</v>
      </c>
      <c r="B16600" t="s">
        <v>5080</v>
      </c>
      <c r="C16600" t="s">
        <v>4880</v>
      </c>
      <c r="D16600">
        <f t="shared" si="442"/>
        <v>2022</v>
      </c>
      <c r="E16600">
        <v>1024500199.44</v>
      </c>
      <c r="F16600" t="s">
        <v>919</v>
      </c>
    </row>
    <row r="16601" outlineLevel="2" spans="1:6">
      <c r="A16601" t="s">
        <v>3715</v>
      </c>
      <c r="B16601" t="s">
        <v>3716</v>
      </c>
      <c r="C16601" t="s">
        <v>4880</v>
      </c>
      <c r="D16601">
        <f t="shared" si="442"/>
        <v>2022</v>
      </c>
      <c r="E16601">
        <v>1765230480.54</v>
      </c>
      <c r="F16601" t="s">
        <v>919</v>
      </c>
    </row>
    <row r="16602" outlineLevel="2" spans="1:6">
      <c r="A16602" t="s">
        <v>3203</v>
      </c>
      <c r="B16602" t="s">
        <v>3204</v>
      </c>
      <c r="C16602" t="s">
        <v>4880</v>
      </c>
      <c r="D16602">
        <f t="shared" si="442"/>
        <v>2022</v>
      </c>
      <c r="E16602">
        <v>107134408.56</v>
      </c>
      <c r="F16602" t="s">
        <v>919</v>
      </c>
    </row>
    <row r="16603" outlineLevel="2" spans="1:6">
      <c r="A16603" t="s">
        <v>3478</v>
      </c>
      <c r="B16603" t="s">
        <v>3479</v>
      </c>
      <c r="C16603" t="s">
        <v>4880</v>
      </c>
      <c r="D16603">
        <f t="shared" si="442"/>
        <v>2022</v>
      </c>
      <c r="E16603">
        <v>21909436577.75</v>
      </c>
      <c r="F16603" t="s">
        <v>919</v>
      </c>
    </row>
    <row r="16604" outlineLevel="2" spans="1:6">
      <c r="A16604" t="s">
        <v>5081</v>
      </c>
      <c r="B16604" t="s">
        <v>5082</v>
      </c>
      <c r="C16604" t="s">
        <v>4880</v>
      </c>
      <c r="D16604">
        <f t="shared" si="442"/>
        <v>2022</v>
      </c>
      <c r="E16604">
        <v>2762268070.13</v>
      </c>
      <c r="F16604" t="s">
        <v>919</v>
      </c>
    </row>
    <row r="16605" outlineLevel="2" spans="1:6">
      <c r="A16605" t="s">
        <v>2803</v>
      </c>
      <c r="B16605" t="s">
        <v>2804</v>
      </c>
      <c r="C16605" t="s">
        <v>4880</v>
      </c>
      <c r="D16605">
        <f t="shared" ref="D16605:D16668" si="443">YEAR(C16605)</f>
        <v>2022</v>
      </c>
      <c r="E16605">
        <v>901410736.69</v>
      </c>
      <c r="F16605" t="s">
        <v>919</v>
      </c>
    </row>
    <row r="16606" outlineLevel="2" spans="1:6">
      <c r="A16606" t="s">
        <v>3205</v>
      </c>
      <c r="B16606" t="s">
        <v>3206</v>
      </c>
      <c r="C16606" t="s">
        <v>4880</v>
      </c>
      <c r="D16606">
        <f t="shared" si="443"/>
        <v>2022</v>
      </c>
      <c r="E16606">
        <v>1354187574.03</v>
      </c>
      <c r="F16606" t="s">
        <v>919</v>
      </c>
    </row>
    <row r="16607" outlineLevel="2" spans="1:6">
      <c r="A16607" t="s">
        <v>3207</v>
      </c>
      <c r="B16607" t="s">
        <v>3208</v>
      </c>
      <c r="C16607" t="s">
        <v>4880</v>
      </c>
      <c r="D16607">
        <f t="shared" si="443"/>
        <v>2022</v>
      </c>
      <c r="E16607">
        <v>2929776450.19</v>
      </c>
      <c r="F16607" t="s">
        <v>919</v>
      </c>
    </row>
    <row r="16608" outlineLevel="2" spans="1:6">
      <c r="A16608" t="s">
        <v>3480</v>
      </c>
      <c r="B16608" t="s">
        <v>3481</v>
      </c>
      <c r="C16608" t="s">
        <v>4880</v>
      </c>
      <c r="D16608">
        <f t="shared" si="443"/>
        <v>2022</v>
      </c>
      <c r="E16608">
        <v>1066207103.64</v>
      </c>
      <c r="F16608" t="s">
        <v>919</v>
      </c>
    </row>
    <row r="16609" outlineLevel="2" spans="1:6">
      <c r="A16609" t="s">
        <v>2805</v>
      </c>
      <c r="B16609" t="s">
        <v>3482</v>
      </c>
      <c r="C16609" t="s">
        <v>4880</v>
      </c>
      <c r="D16609">
        <f t="shared" si="443"/>
        <v>2022</v>
      </c>
      <c r="E16609">
        <v>2024412445.87</v>
      </c>
      <c r="F16609" t="s">
        <v>919</v>
      </c>
    </row>
    <row r="16610" outlineLevel="2" spans="1:6">
      <c r="A16610" t="s">
        <v>3483</v>
      </c>
      <c r="B16610" t="s">
        <v>3484</v>
      </c>
      <c r="C16610" t="s">
        <v>4880</v>
      </c>
      <c r="D16610">
        <f t="shared" si="443"/>
        <v>2022</v>
      </c>
      <c r="E16610">
        <v>1111010682.2</v>
      </c>
      <c r="F16610" t="s">
        <v>919</v>
      </c>
    </row>
    <row r="16611" outlineLevel="2" spans="1:6">
      <c r="A16611" t="s">
        <v>2493</v>
      </c>
      <c r="B16611" t="s">
        <v>2494</v>
      </c>
      <c r="C16611" t="s">
        <v>4880</v>
      </c>
      <c r="D16611">
        <f t="shared" si="443"/>
        <v>2022</v>
      </c>
      <c r="E16611">
        <v>8910331461.62</v>
      </c>
      <c r="F16611" t="s">
        <v>919</v>
      </c>
    </row>
    <row r="16612" outlineLevel="2" spans="1:6">
      <c r="A16612" t="s">
        <v>1988</v>
      </c>
      <c r="B16612" t="s">
        <v>1989</v>
      </c>
      <c r="C16612" t="s">
        <v>4880</v>
      </c>
      <c r="D16612">
        <f t="shared" si="443"/>
        <v>2022</v>
      </c>
      <c r="E16612">
        <v>3897484807.67</v>
      </c>
      <c r="F16612" t="s">
        <v>919</v>
      </c>
    </row>
    <row r="16613" outlineLevel="2" spans="1:6">
      <c r="A16613" t="s">
        <v>3209</v>
      </c>
      <c r="B16613" t="s">
        <v>3210</v>
      </c>
      <c r="C16613" t="s">
        <v>4880</v>
      </c>
      <c r="D16613">
        <f t="shared" si="443"/>
        <v>2022</v>
      </c>
      <c r="E16613">
        <v>1973281145.89</v>
      </c>
      <c r="F16613" t="s">
        <v>919</v>
      </c>
    </row>
    <row r="16614" outlineLevel="2" spans="1:6">
      <c r="A16614" t="s">
        <v>3211</v>
      </c>
      <c r="B16614" t="s">
        <v>3212</v>
      </c>
      <c r="C16614" t="s">
        <v>4880</v>
      </c>
      <c r="D16614">
        <f t="shared" si="443"/>
        <v>2022</v>
      </c>
      <c r="E16614">
        <v>1821860703.15</v>
      </c>
      <c r="F16614" t="s">
        <v>919</v>
      </c>
    </row>
    <row r="16615" outlineLevel="2" spans="1:6">
      <c r="A16615" t="s">
        <v>2807</v>
      </c>
      <c r="B16615" t="s">
        <v>2808</v>
      </c>
      <c r="C16615" t="s">
        <v>4880</v>
      </c>
      <c r="D16615">
        <f t="shared" si="443"/>
        <v>2022</v>
      </c>
      <c r="E16615">
        <v>1335098830.21</v>
      </c>
      <c r="F16615" t="s">
        <v>919</v>
      </c>
    </row>
    <row r="16616" outlineLevel="2" spans="1:6">
      <c r="A16616" t="s">
        <v>3485</v>
      </c>
      <c r="B16616" t="s">
        <v>3486</v>
      </c>
      <c r="C16616" t="s">
        <v>4880</v>
      </c>
      <c r="D16616">
        <f t="shared" si="443"/>
        <v>2022</v>
      </c>
      <c r="E16616">
        <v>15324762800.45</v>
      </c>
      <c r="F16616" t="s">
        <v>919</v>
      </c>
    </row>
    <row r="16617" outlineLevel="2" spans="1:6">
      <c r="A16617" t="s">
        <v>3213</v>
      </c>
      <c r="B16617" t="s">
        <v>3214</v>
      </c>
      <c r="C16617" t="s">
        <v>4880</v>
      </c>
      <c r="D16617">
        <f t="shared" si="443"/>
        <v>2022</v>
      </c>
      <c r="E16617">
        <v>499147857.37</v>
      </c>
      <c r="F16617" t="s">
        <v>919</v>
      </c>
    </row>
    <row r="16618" outlineLevel="2" spans="1:6">
      <c r="A16618" t="s">
        <v>3717</v>
      </c>
      <c r="B16618" t="s">
        <v>3718</v>
      </c>
      <c r="C16618" t="s">
        <v>4880</v>
      </c>
      <c r="D16618">
        <f t="shared" si="443"/>
        <v>2022</v>
      </c>
      <c r="E16618">
        <v>2849963567.86</v>
      </c>
      <c r="F16618" t="s">
        <v>919</v>
      </c>
    </row>
    <row r="16619" outlineLevel="2" spans="1:6">
      <c r="A16619" t="s">
        <v>3215</v>
      </c>
      <c r="B16619" t="s">
        <v>3216</v>
      </c>
      <c r="C16619" t="s">
        <v>4880</v>
      </c>
      <c r="D16619">
        <f t="shared" si="443"/>
        <v>2022</v>
      </c>
      <c r="E16619">
        <v>2904085485.54</v>
      </c>
      <c r="F16619" t="s">
        <v>919</v>
      </c>
    </row>
    <row r="16620" outlineLevel="2" spans="1:6">
      <c r="A16620" t="s">
        <v>2254</v>
      </c>
      <c r="B16620" t="s">
        <v>2255</v>
      </c>
      <c r="C16620" t="s">
        <v>4880</v>
      </c>
      <c r="D16620">
        <f t="shared" si="443"/>
        <v>2022</v>
      </c>
      <c r="E16620">
        <v>1416414418.09</v>
      </c>
      <c r="F16620" t="s">
        <v>919</v>
      </c>
    </row>
    <row r="16621" outlineLevel="2" spans="1:6">
      <c r="A16621" t="s">
        <v>2809</v>
      </c>
      <c r="B16621" t="s">
        <v>2810</v>
      </c>
      <c r="C16621" t="s">
        <v>4880</v>
      </c>
      <c r="D16621">
        <f t="shared" si="443"/>
        <v>2022</v>
      </c>
      <c r="E16621">
        <v>739836822.15</v>
      </c>
      <c r="F16621" t="s">
        <v>919</v>
      </c>
    </row>
    <row r="16622" outlineLevel="2" spans="1:6">
      <c r="A16622" t="s">
        <v>3719</v>
      </c>
      <c r="B16622" t="s">
        <v>3720</v>
      </c>
      <c r="C16622" t="s">
        <v>4880</v>
      </c>
      <c r="D16622">
        <f t="shared" si="443"/>
        <v>2022</v>
      </c>
      <c r="E16622">
        <v>737403161.94</v>
      </c>
      <c r="F16622" t="s">
        <v>919</v>
      </c>
    </row>
    <row r="16623" outlineLevel="2" spans="1:6">
      <c r="A16623" t="s">
        <v>2811</v>
      </c>
      <c r="B16623" t="s">
        <v>2812</v>
      </c>
      <c r="C16623" t="s">
        <v>4880</v>
      </c>
      <c r="D16623">
        <f t="shared" si="443"/>
        <v>2022</v>
      </c>
      <c r="E16623">
        <v>1576829087.28</v>
      </c>
      <c r="F16623" t="s">
        <v>919</v>
      </c>
    </row>
    <row r="16624" outlineLevel="2" spans="1:6">
      <c r="A16624" t="s">
        <v>3487</v>
      </c>
      <c r="B16624" t="s">
        <v>3488</v>
      </c>
      <c r="C16624" t="s">
        <v>4880</v>
      </c>
      <c r="D16624">
        <f t="shared" si="443"/>
        <v>2022</v>
      </c>
      <c r="E16624">
        <v>668709497.56</v>
      </c>
      <c r="F16624" t="s">
        <v>919</v>
      </c>
    </row>
    <row r="16625" outlineLevel="2" spans="1:6">
      <c r="A16625" t="s">
        <v>2256</v>
      </c>
      <c r="B16625" t="s">
        <v>2257</v>
      </c>
      <c r="C16625" t="s">
        <v>4880</v>
      </c>
      <c r="D16625">
        <f t="shared" si="443"/>
        <v>2022</v>
      </c>
      <c r="E16625">
        <v>2004165709.68</v>
      </c>
      <c r="F16625" t="s">
        <v>919</v>
      </c>
    </row>
    <row r="16626" outlineLevel="2" spans="1:6">
      <c r="A16626" t="s">
        <v>3489</v>
      </c>
      <c r="B16626" t="s">
        <v>3490</v>
      </c>
      <c r="C16626" t="s">
        <v>4880</v>
      </c>
      <c r="D16626">
        <f t="shared" si="443"/>
        <v>2022</v>
      </c>
      <c r="E16626">
        <v>1971070795.39</v>
      </c>
      <c r="F16626" t="s">
        <v>919</v>
      </c>
    </row>
    <row r="16627" outlineLevel="2" spans="1:6">
      <c r="A16627" t="s">
        <v>2111</v>
      </c>
      <c r="B16627" t="s">
        <v>2112</v>
      </c>
      <c r="C16627" t="s">
        <v>4880</v>
      </c>
      <c r="D16627">
        <f t="shared" si="443"/>
        <v>2022</v>
      </c>
      <c r="E16627">
        <v>4059217042.09</v>
      </c>
      <c r="F16627" t="s">
        <v>919</v>
      </c>
    </row>
    <row r="16628" outlineLevel="2" spans="1:6">
      <c r="A16628" t="s">
        <v>3217</v>
      </c>
      <c r="B16628" t="s">
        <v>3218</v>
      </c>
      <c r="C16628" t="s">
        <v>4880</v>
      </c>
      <c r="D16628">
        <f t="shared" si="443"/>
        <v>2022</v>
      </c>
      <c r="E16628">
        <v>3712720455</v>
      </c>
      <c r="F16628" t="s">
        <v>919</v>
      </c>
    </row>
    <row r="16629" outlineLevel="2" spans="1:6">
      <c r="A16629" t="s">
        <v>2495</v>
      </c>
      <c r="B16629" t="s">
        <v>2496</v>
      </c>
      <c r="C16629" t="s">
        <v>4880</v>
      </c>
      <c r="D16629">
        <f t="shared" si="443"/>
        <v>2022</v>
      </c>
      <c r="E16629">
        <v>2189552898.02</v>
      </c>
      <c r="F16629" t="s">
        <v>919</v>
      </c>
    </row>
    <row r="16630" outlineLevel="2" spans="1:6">
      <c r="A16630" t="s">
        <v>2813</v>
      </c>
      <c r="B16630" t="s">
        <v>2814</v>
      </c>
      <c r="C16630" t="s">
        <v>4880</v>
      </c>
      <c r="D16630">
        <f t="shared" si="443"/>
        <v>2022</v>
      </c>
      <c r="E16630">
        <v>1469785326.04</v>
      </c>
      <c r="F16630" t="s">
        <v>919</v>
      </c>
    </row>
    <row r="16631" outlineLevel="2" spans="1:6">
      <c r="A16631" t="s">
        <v>3219</v>
      </c>
      <c r="B16631" t="s">
        <v>3220</v>
      </c>
      <c r="C16631" t="s">
        <v>4880</v>
      </c>
      <c r="D16631">
        <f t="shared" si="443"/>
        <v>2022</v>
      </c>
      <c r="E16631">
        <v>1609325602.64</v>
      </c>
      <c r="F16631" t="s">
        <v>919</v>
      </c>
    </row>
    <row r="16632" outlineLevel="2" spans="1:6">
      <c r="A16632" t="s">
        <v>3491</v>
      </c>
      <c r="B16632" t="s">
        <v>3492</v>
      </c>
      <c r="C16632" t="s">
        <v>4880</v>
      </c>
      <c r="D16632">
        <f t="shared" si="443"/>
        <v>2022</v>
      </c>
      <c r="E16632">
        <v>21605254989.12</v>
      </c>
      <c r="F16632" t="s">
        <v>919</v>
      </c>
    </row>
    <row r="16633" outlineLevel="2" spans="1:6">
      <c r="A16633" t="s">
        <v>3221</v>
      </c>
      <c r="B16633" t="s">
        <v>3222</v>
      </c>
      <c r="C16633" t="s">
        <v>4880</v>
      </c>
      <c r="D16633">
        <f t="shared" si="443"/>
        <v>2022</v>
      </c>
      <c r="E16633">
        <v>545369151.61</v>
      </c>
      <c r="F16633" t="s">
        <v>919</v>
      </c>
    </row>
    <row r="16634" outlineLevel="2" spans="1:6">
      <c r="A16634" t="s">
        <v>3223</v>
      </c>
      <c r="B16634" t="s">
        <v>3224</v>
      </c>
      <c r="C16634" t="s">
        <v>4880</v>
      </c>
      <c r="D16634">
        <f t="shared" si="443"/>
        <v>2022</v>
      </c>
      <c r="E16634">
        <v>3844671171.07</v>
      </c>
      <c r="F16634" t="s">
        <v>919</v>
      </c>
    </row>
    <row r="16635" outlineLevel="2" spans="1:6">
      <c r="A16635" t="s">
        <v>3225</v>
      </c>
      <c r="B16635" t="s">
        <v>3226</v>
      </c>
      <c r="C16635" t="s">
        <v>4880</v>
      </c>
      <c r="D16635">
        <f t="shared" si="443"/>
        <v>2022</v>
      </c>
      <c r="E16635">
        <v>624754492.23</v>
      </c>
      <c r="F16635" t="s">
        <v>919</v>
      </c>
    </row>
    <row r="16636" outlineLevel="2" spans="1:6">
      <c r="A16636" t="s">
        <v>3721</v>
      </c>
      <c r="B16636" t="s">
        <v>3722</v>
      </c>
      <c r="C16636" t="s">
        <v>4880</v>
      </c>
      <c r="D16636">
        <f t="shared" si="443"/>
        <v>2022</v>
      </c>
      <c r="E16636">
        <v>2696787401.03</v>
      </c>
      <c r="F16636" t="s">
        <v>919</v>
      </c>
    </row>
    <row r="16637" outlineLevel="2" spans="1:6">
      <c r="A16637" t="s">
        <v>2815</v>
      </c>
      <c r="B16637" t="s">
        <v>2816</v>
      </c>
      <c r="C16637" t="s">
        <v>4880</v>
      </c>
      <c r="D16637">
        <f t="shared" si="443"/>
        <v>2022</v>
      </c>
      <c r="E16637">
        <v>1870397520.49</v>
      </c>
      <c r="F16637" t="s">
        <v>919</v>
      </c>
    </row>
    <row r="16638" outlineLevel="2" spans="1:6">
      <c r="A16638" t="s">
        <v>2258</v>
      </c>
      <c r="B16638" t="s">
        <v>2259</v>
      </c>
      <c r="C16638" t="s">
        <v>4880</v>
      </c>
      <c r="D16638">
        <f t="shared" si="443"/>
        <v>2022</v>
      </c>
      <c r="E16638">
        <v>859944778.55</v>
      </c>
      <c r="F16638" t="s">
        <v>919</v>
      </c>
    </row>
    <row r="16639" outlineLevel="2" spans="1:6">
      <c r="A16639" t="s">
        <v>4148</v>
      </c>
      <c r="B16639" t="s">
        <v>4149</v>
      </c>
      <c r="C16639" t="s">
        <v>4880</v>
      </c>
      <c r="D16639">
        <f t="shared" si="443"/>
        <v>2022</v>
      </c>
      <c r="E16639">
        <v>1126155317.1</v>
      </c>
      <c r="F16639" t="s">
        <v>919</v>
      </c>
    </row>
    <row r="16640" outlineLevel="2" spans="1:6">
      <c r="A16640" t="s">
        <v>4150</v>
      </c>
      <c r="B16640" t="s">
        <v>4151</v>
      </c>
      <c r="C16640" t="s">
        <v>4880</v>
      </c>
      <c r="D16640">
        <f t="shared" si="443"/>
        <v>2022</v>
      </c>
      <c r="E16640">
        <v>1810946756.88</v>
      </c>
      <c r="F16640" t="s">
        <v>919</v>
      </c>
    </row>
    <row r="16641" outlineLevel="2" spans="1:6">
      <c r="A16641" t="s">
        <v>4152</v>
      </c>
      <c r="B16641" t="s">
        <v>4153</v>
      </c>
      <c r="C16641" t="s">
        <v>4880</v>
      </c>
      <c r="D16641">
        <f t="shared" si="443"/>
        <v>2022</v>
      </c>
      <c r="E16641">
        <v>1358734632.16</v>
      </c>
      <c r="F16641" t="s">
        <v>919</v>
      </c>
    </row>
    <row r="16642" outlineLevel="2" spans="1:6">
      <c r="A16642" t="s">
        <v>4154</v>
      </c>
      <c r="B16642" t="s">
        <v>4155</v>
      </c>
      <c r="C16642" t="s">
        <v>4880</v>
      </c>
      <c r="D16642">
        <f t="shared" si="443"/>
        <v>2022</v>
      </c>
      <c r="E16642">
        <v>687678874.11</v>
      </c>
      <c r="F16642" t="s">
        <v>919</v>
      </c>
    </row>
    <row r="16643" outlineLevel="2" spans="1:6">
      <c r="A16643" t="s">
        <v>4156</v>
      </c>
      <c r="B16643" t="s">
        <v>4157</v>
      </c>
      <c r="C16643" t="s">
        <v>4880</v>
      </c>
      <c r="D16643">
        <f t="shared" si="443"/>
        <v>2022</v>
      </c>
      <c r="E16643">
        <v>2452369496.54</v>
      </c>
      <c r="F16643" t="s">
        <v>919</v>
      </c>
    </row>
    <row r="16644" outlineLevel="2" spans="1:6">
      <c r="A16644" t="s">
        <v>4158</v>
      </c>
      <c r="B16644" t="s">
        <v>4159</v>
      </c>
      <c r="C16644" t="s">
        <v>4880</v>
      </c>
      <c r="D16644">
        <f t="shared" si="443"/>
        <v>2022</v>
      </c>
      <c r="E16644">
        <v>1171946545.3</v>
      </c>
      <c r="F16644" t="s">
        <v>919</v>
      </c>
    </row>
    <row r="16645" outlineLevel="2" spans="1:6">
      <c r="A16645" t="s">
        <v>4160</v>
      </c>
      <c r="B16645" t="s">
        <v>4161</v>
      </c>
      <c r="C16645" t="s">
        <v>4880</v>
      </c>
      <c r="D16645">
        <f t="shared" si="443"/>
        <v>2022</v>
      </c>
      <c r="E16645">
        <v>896353382.35</v>
      </c>
      <c r="F16645" t="s">
        <v>919</v>
      </c>
    </row>
    <row r="16646" outlineLevel="2" spans="1:6">
      <c r="A16646" t="s">
        <v>4635</v>
      </c>
      <c r="B16646" t="s">
        <v>4636</v>
      </c>
      <c r="C16646" t="s">
        <v>4880</v>
      </c>
      <c r="D16646">
        <f t="shared" si="443"/>
        <v>2022</v>
      </c>
      <c r="E16646">
        <v>1107763391.22</v>
      </c>
      <c r="F16646" t="s">
        <v>919</v>
      </c>
    </row>
    <row r="16647" outlineLevel="2" spans="1:6">
      <c r="A16647" t="s">
        <v>3723</v>
      </c>
      <c r="B16647" t="s">
        <v>3724</v>
      </c>
      <c r="C16647" t="s">
        <v>4880</v>
      </c>
      <c r="D16647">
        <f t="shared" si="443"/>
        <v>2022</v>
      </c>
      <c r="E16647">
        <v>2319985258.3</v>
      </c>
      <c r="F16647" t="s">
        <v>919</v>
      </c>
    </row>
    <row r="16648" outlineLevel="2" spans="1:6">
      <c r="A16648" t="s">
        <v>3725</v>
      </c>
      <c r="B16648" t="s">
        <v>3726</v>
      </c>
      <c r="C16648" t="s">
        <v>4880</v>
      </c>
      <c r="D16648">
        <f t="shared" si="443"/>
        <v>2022</v>
      </c>
      <c r="E16648">
        <v>1589167432.35</v>
      </c>
      <c r="F16648" t="s">
        <v>919</v>
      </c>
    </row>
    <row r="16649" outlineLevel="2" spans="1:6">
      <c r="A16649" t="s">
        <v>4162</v>
      </c>
      <c r="B16649" t="s">
        <v>4163</v>
      </c>
      <c r="C16649" t="s">
        <v>4880</v>
      </c>
      <c r="D16649">
        <f t="shared" si="443"/>
        <v>2022</v>
      </c>
      <c r="E16649">
        <v>232033135.77</v>
      </c>
      <c r="F16649" t="s">
        <v>919</v>
      </c>
    </row>
    <row r="16650" outlineLevel="2" spans="1:6">
      <c r="A16650" t="s">
        <v>4164</v>
      </c>
      <c r="B16650" t="s">
        <v>4165</v>
      </c>
      <c r="C16650" t="s">
        <v>4880</v>
      </c>
      <c r="D16650">
        <f t="shared" si="443"/>
        <v>2022</v>
      </c>
      <c r="E16650">
        <v>445745352.73</v>
      </c>
      <c r="F16650" t="s">
        <v>919</v>
      </c>
    </row>
    <row r="16651" outlineLevel="2" spans="1:6">
      <c r="A16651" t="s">
        <v>3727</v>
      </c>
      <c r="B16651" t="s">
        <v>3728</v>
      </c>
      <c r="C16651" t="s">
        <v>4880</v>
      </c>
      <c r="D16651">
        <f t="shared" si="443"/>
        <v>2022</v>
      </c>
      <c r="E16651">
        <v>1142804160.14</v>
      </c>
      <c r="F16651" t="s">
        <v>919</v>
      </c>
    </row>
    <row r="16652" outlineLevel="2" spans="1:6">
      <c r="A16652" t="s">
        <v>3729</v>
      </c>
      <c r="B16652" t="s">
        <v>3730</v>
      </c>
      <c r="C16652" t="s">
        <v>4880</v>
      </c>
      <c r="D16652">
        <f t="shared" si="443"/>
        <v>2022</v>
      </c>
      <c r="E16652">
        <v>1980143475.59</v>
      </c>
      <c r="F16652" t="s">
        <v>919</v>
      </c>
    </row>
    <row r="16653" outlineLevel="2" spans="1:6">
      <c r="A16653" t="s">
        <v>5083</v>
      </c>
      <c r="B16653" t="s">
        <v>5084</v>
      </c>
      <c r="C16653" t="s">
        <v>4880</v>
      </c>
      <c r="D16653">
        <f t="shared" si="443"/>
        <v>2022</v>
      </c>
      <c r="E16653">
        <v>385601459.4</v>
      </c>
      <c r="F16653" t="s">
        <v>919</v>
      </c>
    </row>
    <row r="16654" outlineLevel="2" spans="1:6">
      <c r="A16654" t="s">
        <v>4166</v>
      </c>
      <c r="B16654" t="s">
        <v>4167</v>
      </c>
      <c r="C16654" t="s">
        <v>4880</v>
      </c>
      <c r="D16654">
        <f t="shared" si="443"/>
        <v>2022</v>
      </c>
      <c r="E16654">
        <v>4206762025.51</v>
      </c>
      <c r="F16654" t="s">
        <v>919</v>
      </c>
    </row>
    <row r="16655" outlineLevel="2" spans="1:6">
      <c r="A16655" t="s">
        <v>4637</v>
      </c>
      <c r="B16655" t="s">
        <v>4638</v>
      </c>
      <c r="C16655" t="s">
        <v>4880</v>
      </c>
      <c r="D16655">
        <f t="shared" si="443"/>
        <v>2022</v>
      </c>
      <c r="E16655">
        <v>651291707.66</v>
      </c>
      <c r="F16655" t="s">
        <v>919</v>
      </c>
    </row>
    <row r="16656" outlineLevel="2" spans="1:6">
      <c r="A16656" t="s">
        <v>4168</v>
      </c>
      <c r="B16656" t="s">
        <v>4169</v>
      </c>
      <c r="C16656" t="s">
        <v>4880</v>
      </c>
      <c r="D16656">
        <f t="shared" si="443"/>
        <v>2022</v>
      </c>
      <c r="E16656">
        <v>462294182.65</v>
      </c>
      <c r="F16656" t="s">
        <v>919</v>
      </c>
    </row>
    <row r="16657" outlineLevel="2" spans="1:6">
      <c r="A16657" t="s">
        <v>4170</v>
      </c>
      <c r="B16657" t="s">
        <v>4171</v>
      </c>
      <c r="C16657" t="s">
        <v>4880</v>
      </c>
      <c r="D16657">
        <f t="shared" si="443"/>
        <v>2022</v>
      </c>
      <c r="E16657">
        <v>514294401.72</v>
      </c>
      <c r="F16657" t="s">
        <v>919</v>
      </c>
    </row>
    <row r="16658" outlineLevel="2" spans="1:6">
      <c r="A16658" t="s">
        <v>4639</v>
      </c>
      <c r="B16658" t="s">
        <v>4640</v>
      </c>
      <c r="C16658" t="s">
        <v>4880</v>
      </c>
      <c r="D16658">
        <f t="shared" si="443"/>
        <v>2022</v>
      </c>
      <c r="E16658">
        <v>4811508254.06</v>
      </c>
      <c r="F16658" t="s">
        <v>919</v>
      </c>
    </row>
    <row r="16659" outlineLevel="2" spans="1:6">
      <c r="A16659" t="s">
        <v>4641</v>
      </c>
      <c r="B16659" t="s">
        <v>4642</v>
      </c>
      <c r="C16659" t="s">
        <v>4880</v>
      </c>
      <c r="D16659">
        <f t="shared" si="443"/>
        <v>2022</v>
      </c>
      <c r="E16659">
        <v>700111020.64</v>
      </c>
      <c r="F16659" t="s">
        <v>919</v>
      </c>
    </row>
    <row r="16660" outlineLevel="2" spans="1:6">
      <c r="A16660" t="s">
        <v>4643</v>
      </c>
      <c r="B16660" t="s">
        <v>4644</v>
      </c>
      <c r="C16660" t="s">
        <v>4880</v>
      </c>
      <c r="D16660">
        <f t="shared" si="443"/>
        <v>2022</v>
      </c>
      <c r="E16660">
        <v>373502264.24</v>
      </c>
      <c r="F16660" t="s">
        <v>919</v>
      </c>
    </row>
    <row r="16661" outlineLevel="2" spans="1:6">
      <c r="A16661" t="s">
        <v>5085</v>
      </c>
      <c r="B16661" t="s">
        <v>5086</v>
      </c>
      <c r="C16661" t="s">
        <v>4880</v>
      </c>
      <c r="D16661">
        <f t="shared" si="443"/>
        <v>2022</v>
      </c>
      <c r="E16661">
        <v>684511905.51</v>
      </c>
      <c r="F16661" t="s">
        <v>919</v>
      </c>
    </row>
    <row r="16662" outlineLevel="2" spans="1:6">
      <c r="A16662" t="s">
        <v>3731</v>
      </c>
      <c r="B16662" t="s">
        <v>3732</v>
      </c>
      <c r="C16662" t="s">
        <v>4880</v>
      </c>
      <c r="D16662">
        <f t="shared" si="443"/>
        <v>2022</v>
      </c>
      <c r="E16662">
        <v>1017331488.33</v>
      </c>
      <c r="F16662" t="s">
        <v>919</v>
      </c>
    </row>
    <row r="16663" outlineLevel="2" spans="1:6">
      <c r="A16663" t="s">
        <v>5087</v>
      </c>
      <c r="B16663" t="s">
        <v>5088</v>
      </c>
      <c r="C16663" t="s">
        <v>4880</v>
      </c>
      <c r="D16663">
        <f t="shared" si="443"/>
        <v>2022</v>
      </c>
      <c r="E16663">
        <v>568452971.58</v>
      </c>
      <c r="F16663" t="s">
        <v>919</v>
      </c>
    </row>
    <row r="16664" outlineLevel="2" spans="1:6">
      <c r="A16664" t="s">
        <v>4645</v>
      </c>
      <c r="B16664" t="s">
        <v>4646</v>
      </c>
      <c r="C16664" t="s">
        <v>4880</v>
      </c>
      <c r="D16664">
        <f t="shared" si="443"/>
        <v>2022</v>
      </c>
      <c r="E16664">
        <v>26095.32</v>
      </c>
      <c r="F16664" t="s">
        <v>919</v>
      </c>
    </row>
    <row r="16665" outlineLevel="2" spans="1:6">
      <c r="A16665" t="s">
        <v>4647</v>
      </c>
      <c r="B16665" t="s">
        <v>4648</v>
      </c>
      <c r="C16665" t="s">
        <v>4880</v>
      </c>
      <c r="D16665">
        <f t="shared" si="443"/>
        <v>2022</v>
      </c>
      <c r="E16665">
        <v>345184227.36</v>
      </c>
      <c r="F16665" t="s">
        <v>919</v>
      </c>
    </row>
    <row r="16666" outlineLevel="2" spans="1:6">
      <c r="A16666" t="s">
        <v>4649</v>
      </c>
      <c r="B16666" t="s">
        <v>4650</v>
      </c>
      <c r="C16666" t="s">
        <v>4880</v>
      </c>
      <c r="D16666">
        <f t="shared" si="443"/>
        <v>2022</v>
      </c>
      <c r="F16666" t="s">
        <v>919</v>
      </c>
    </row>
    <row r="16667" outlineLevel="2" spans="1:6">
      <c r="A16667" t="s">
        <v>5089</v>
      </c>
      <c r="B16667" t="s">
        <v>5090</v>
      </c>
      <c r="C16667" t="s">
        <v>4880</v>
      </c>
      <c r="D16667">
        <f t="shared" si="443"/>
        <v>2022</v>
      </c>
      <c r="E16667">
        <v>714176529.54</v>
      </c>
      <c r="F16667" t="s">
        <v>919</v>
      </c>
    </row>
    <row r="16668" outlineLevel="2" spans="1:6">
      <c r="A16668" t="s">
        <v>4651</v>
      </c>
      <c r="B16668" t="s">
        <v>4652</v>
      </c>
      <c r="C16668" t="s">
        <v>4880</v>
      </c>
      <c r="D16668">
        <f t="shared" si="443"/>
        <v>2022</v>
      </c>
      <c r="E16668">
        <v>2314895871.41</v>
      </c>
      <c r="F16668" t="s">
        <v>919</v>
      </c>
    </row>
    <row r="16669" outlineLevel="2" spans="1:6">
      <c r="A16669" t="s">
        <v>3733</v>
      </c>
      <c r="B16669" t="s">
        <v>3734</v>
      </c>
      <c r="C16669" t="s">
        <v>4880</v>
      </c>
      <c r="D16669">
        <f t="shared" ref="D16669:D16732" si="444">YEAR(C16669)</f>
        <v>2022</v>
      </c>
      <c r="E16669">
        <v>737980095.9</v>
      </c>
      <c r="F16669" t="s">
        <v>919</v>
      </c>
    </row>
    <row r="16670" outlineLevel="2" spans="1:6">
      <c r="A16670" t="s">
        <v>4172</v>
      </c>
      <c r="B16670" t="s">
        <v>4173</v>
      </c>
      <c r="C16670" t="s">
        <v>4880</v>
      </c>
      <c r="D16670">
        <f t="shared" si="444"/>
        <v>2022</v>
      </c>
      <c r="E16670">
        <v>84740447.41</v>
      </c>
      <c r="F16670" t="s">
        <v>919</v>
      </c>
    </row>
    <row r="16671" outlineLevel="2" spans="1:6">
      <c r="A16671" t="s">
        <v>4653</v>
      </c>
      <c r="B16671" t="s">
        <v>4654</v>
      </c>
      <c r="C16671" t="s">
        <v>4880</v>
      </c>
      <c r="D16671">
        <f t="shared" si="444"/>
        <v>2022</v>
      </c>
      <c r="E16671">
        <v>1636312828.42</v>
      </c>
      <c r="F16671" t="s">
        <v>919</v>
      </c>
    </row>
    <row r="16672" outlineLevel="2" spans="1:6">
      <c r="A16672" t="s">
        <v>5091</v>
      </c>
      <c r="B16672" t="s">
        <v>5092</v>
      </c>
      <c r="C16672" t="s">
        <v>4880</v>
      </c>
      <c r="D16672">
        <f t="shared" si="444"/>
        <v>2022</v>
      </c>
      <c r="E16672">
        <v>951596645.17</v>
      </c>
      <c r="F16672" t="s">
        <v>919</v>
      </c>
    </row>
    <row r="16673" outlineLevel="2" spans="1:6">
      <c r="A16673" t="s">
        <v>4655</v>
      </c>
      <c r="B16673" t="s">
        <v>4656</v>
      </c>
      <c r="C16673" t="s">
        <v>4880</v>
      </c>
      <c r="D16673">
        <f t="shared" si="444"/>
        <v>2022</v>
      </c>
      <c r="E16673">
        <v>1183730975.04</v>
      </c>
      <c r="F16673" t="s">
        <v>919</v>
      </c>
    </row>
    <row r="16674" outlineLevel="2" spans="1:6">
      <c r="A16674" t="s">
        <v>4657</v>
      </c>
      <c r="B16674" t="s">
        <v>4658</v>
      </c>
      <c r="C16674" t="s">
        <v>4880</v>
      </c>
      <c r="D16674">
        <f t="shared" si="444"/>
        <v>2022</v>
      </c>
      <c r="E16674">
        <v>463062007.76</v>
      </c>
      <c r="F16674" t="s">
        <v>919</v>
      </c>
    </row>
    <row r="16675" outlineLevel="2" spans="1:6">
      <c r="A16675" t="s">
        <v>4659</v>
      </c>
      <c r="B16675" t="s">
        <v>4660</v>
      </c>
      <c r="C16675" t="s">
        <v>4880</v>
      </c>
      <c r="D16675">
        <f t="shared" si="444"/>
        <v>2022</v>
      </c>
      <c r="E16675">
        <v>1116363474.63</v>
      </c>
      <c r="F16675" t="s">
        <v>919</v>
      </c>
    </row>
    <row r="16676" outlineLevel="2" spans="1:6">
      <c r="A16676" t="s">
        <v>3735</v>
      </c>
      <c r="B16676" t="s">
        <v>3736</v>
      </c>
      <c r="C16676" t="s">
        <v>4880</v>
      </c>
      <c r="D16676">
        <f t="shared" si="444"/>
        <v>2022</v>
      </c>
      <c r="E16676">
        <v>302305057.49</v>
      </c>
      <c r="F16676" t="s">
        <v>919</v>
      </c>
    </row>
    <row r="16677" outlineLevel="2" spans="1:6">
      <c r="A16677" t="s">
        <v>5093</v>
      </c>
      <c r="B16677" t="s">
        <v>5094</v>
      </c>
      <c r="C16677" t="s">
        <v>4880</v>
      </c>
      <c r="D16677">
        <f t="shared" si="444"/>
        <v>2022</v>
      </c>
      <c r="E16677">
        <v>376889359.63</v>
      </c>
      <c r="F16677" t="s">
        <v>919</v>
      </c>
    </row>
    <row r="16678" outlineLevel="2" spans="1:6">
      <c r="A16678" t="s">
        <v>4174</v>
      </c>
      <c r="B16678" t="s">
        <v>4175</v>
      </c>
      <c r="C16678" t="s">
        <v>4880</v>
      </c>
      <c r="D16678">
        <f t="shared" si="444"/>
        <v>2022</v>
      </c>
      <c r="E16678">
        <v>292650210.87</v>
      </c>
      <c r="F16678" t="s">
        <v>919</v>
      </c>
    </row>
    <row r="16679" outlineLevel="2" spans="1:6">
      <c r="A16679" t="s">
        <v>5095</v>
      </c>
      <c r="B16679" t="s">
        <v>5096</v>
      </c>
      <c r="C16679" t="s">
        <v>4880</v>
      </c>
      <c r="D16679">
        <f t="shared" si="444"/>
        <v>2022</v>
      </c>
      <c r="E16679">
        <v>1994807849.32</v>
      </c>
      <c r="F16679" t="s">
        <v>919</v>
      </c>
    </row>
    <row r="16680" outlineLevel="2" spans="1:6">
      <c r="A16680" t="s">
        <v>3737</v>
      </c>
      <c r="B16680" t="s">
        <v>3738</v>
      </c>
      <c r="C16680" t="s">
        <v>4880</v>
      </c>
      <c r="D16680">
        <f t="shared" si="444"/>
        <v>2022</v>
      </c>
      <c r="E16680">
        <v>661954238.89</v>
      </c>
      <c r="F16680" t="s">
        <v>919</v>
      </c>
    </row>
    <row r="16681" outlineLevel="2" spans="1:6">
      <c r="A16681" t="s">
        <v>4176</v>
      </c>
      <c r="B16681" t="s">
        <v>4177</v>
      </c>
      <c r="C16681" t="s">
        <v>4880</v>
      </c>
      <c r="D16681">
        <f t="shared" si="444"/>
        <v>2022</v>
      </c>
      <c r="E16681">
        <v>477351671.87</v>
      </c>
      <c r="F16681" t="s">
        <v>919</v>
      </c>
    </row>
    <row r="16682" outlineLevel="2" spans="1:6">
      <c r="A16682" t="s">
        <v>5097</v>
      </c>
      <c r="B16682" t="s">
        <v>5098</v>
      </c>
      <c r="C16682" t="s">
        <v>4880</v>
      </c>
      <c r="D16682">
        <f t="shared" si="444"/>
        <v>2022</v>
      </c>
      <c r="E16682">
        <v>630571047.37</v>
      </c>
      <c r="F16682" t="s">
        <v>919</v>
      </c>
    </row>
    <row r="16683" outlineLevel="2" spans="1:6">
      <c r="A16683" t="s">
        <v>3739</v>
      </c>
      <c r="B16683" t="s">
        <v>3740</v>
      </c>
      <c r="C16683" t="s">
        <v>4880</v>
      </c>
      <c r="D16683">
        <f t="shared" si="444"/>
        <v>2022</v>
      </c>
      <c r="E16683">
        <v>380843344.13</v>
      </c>
      <c r="F16683" t="s">
        <v>919</v>
      </c>
    </row>
    <row r="16684" outlineLevel="2" spans="1:6">
      <c r="A16684" t="s">
        <v>5099</v>
      </c>
      <c r="B16684" t="s">
        <v>5100</v>
      </c>
      <c r="C16684" t="s">
        <v>4880</v>
      </c>
      <c r="D16684">
        <f t="shared" si="444"/>
        <v>2022</v>
      </c>
      <c r="E16684">
        <v>395559615.62</v>
      </c>
      <c r="F16684" t="s">
        <v>919</v>
      </c>
    </row>
    <row r="16685" outlineLevel="2" spans="1:6">
      <c r="A16685" t="s">
        <v>5101</v>
      </c>
      <c r="B16685" t="s">
        <v>5102</v>
      </c>
      <c r="C16685" t="s">
        <v>4880</v>
      </c>
      <c r="D16685">
        <f t="shared" si="444"/>
        <v>2022</v>
      </c>
      <c r="E16685">
        <v>3460511093.86</v>
      </c>
      <c r="F16685" t="s">
        <v>919</v>
      </c>
    </row>
    <row r="16686" outlineLevel="2" spans="1:6">
      <c r="A16686" t="s">
        <v>5103</v>
      </c>
      <c r="B16686" t="s">
        <v>5104</v>
      </c>
      <c r="C16686" t="s">
        <v>4880</v>
      </c>
      <c r="D16686">
        <f t="shared" si="444"/>
        <v>2022</v>
      </c>
      <c r="E16686">
        <v>1227003277.74</v>
      </c>
      <c r="F16686" t="s">
        <v>919</v>
      </c>
    </row>
    <row r="16687" outlineLevel="2" spans="1:6">
      <c r="A16687" t="s">
        <v>4178</v>
      </c>
      <c r="B16687" t="s">
        <v>4179</v>
      </c>
      <c r="C16687" t="s">
        <v>4880</v>
      </c>
      <c r="D16687">
        <f t="shared" si="444"/>
        <v>2022</v>
      </c>
      <c r="E16687">
        <v>982818478.98</v>
      </c>
      <c r="F16687" t="s">
        <v>919</v>
      </c>
    </row>
    <row r="16688" outlineLevel="2" spans="1:6">
      <c r="A16688" t="s">
        <v>5105</v>
      </c>
      <c r="B16688" t="s">
        <v>5106</v>
      </c>
      <c r="C16688" t="s">
        <v>4880</v>
      </c>
      <c r="D16688">
        <f t="shared" si="444"/>
        <v>2022</v>
      </c>
      <c r="E16688">
        <v>501593519.52</v>
      </c>
      <c r="F16688" t="s">
        <v>919</v>
      </c>
    </row>
    <row r="16689" outlineLevel="2" spans="1:6">
      <c r="A16689" t="s">
        <v>4180</v>
      </c>
      <c r="B16689" t="s">
        <v>4181</v>
      </c>
      <c r="C16689" t="s">
        <v>4880</v>
      </c>
      <c r="D16689">
        <f t="shared" si="444"/>
        <v>2022</v>
      </c>
      <c r="E16689">
        <v>4710236539.05</v>
      </c>
      <c r="F16689" t="s">
        <v>919</v>
      </c>
    </row>
    <row r="16690" outlineLevel="2" spans="1:6">
      <c r="A16690" t="s">
        <v>3741</v>
      </c>
      <c r="B16690" t="s">
        <v>3742</v>
      </c>
      <c r="C16690" t="s">
        <v>4880</v>
      </c>
      <c r="D16690">
        <f t="shared" si="444"/>
        <v>2022</v>
      </c>
      <c r="E16690">
        <v>5534792784.45</v>
      </c>
      <c r="F16690" t="s">
        <v>919</v>
      </c>
    </row>
    <row r="16691" outlineLevel="2" spans="1:6">
      <c r="A16691" t="s">
        <v>4182</v>
      </c>
      <c r="B16691" t="s">
        <v>4183</v>
      </c>
      <c r="C16691" t="s">
        <v>4880</v>
      </c>
      <c r="D16691">
        <f t="shared" si="444"/>
        <v>2022</v>
      </c>
      <c r="E16691">
        <v>3702590892.78</v>
      </c>
      <c r="F16691" t="s">
        <v>919</v>
      </c>
    </row>
    <row r="16692" outlineLevel="2" spans="1:6">
      <c r="A16692" t="s">
        <v>5107</v>
      </c>
      <c r="B16692" t="s">
        <v>5108</v>
      </c>
      <c r="C16692" t="s">
        <v>4880</v>
      </c>
      <c r="D16692">
        <f t="shared" si="444"/>
        <v>2022</v>
      </c>
      <c r="E16692">
        <v>521600437.03</v>
      </c>
      <c r="F16692" t="s">
        <v>919</v>
      </c>
    </row>
    <row r="16693" outlineLevel="2" spans="1:6">
      <c r="A16693" t="s">
        <v>5109</v>
      </c>
      <c r="B16693" t="s">
        <v>5110</v>
      </c>
      <c r="C16693" t="s">
        <v>4880</v>
      </c>
      <c r="D16693">
        <f t="shared" si="444"/>
        <v>2022</v>
      </c>
      <c r="E16693">
        <v>344174206.44</v>
      </c>
      <c r="F16693" t="s">
        <v>919</v>
      </c>
    </row>
    <row r="16694" outlineLevel="2" spans="1:6">
      <c r="A16694" t="s">
        <v>5111</v>
      </c>
      <c r="B16694" t="s">
        <v>5112</v>
      </c>
      <c r="C16694" t="s">
        <v>4880</v>
      </c>
      <c r="D16694">
        <f t="shared" si="444"/>
        <v>2022</v>
      </c>
      <c r="E16694">
        <v>1044193300.16</v>
      </c>
      <c r="F16694" t="s">
        <v>919</v>
      </c>
    </row>
    <row r="16695" outlineLevel="2" spans="1:6">
      <c r="A16695" t="s">
        <v>5113</v>
      </c>
      <c r="B16695" t="s">
        <v>5114</v>
      </c>
      <c r="C16695" t="s">
        <v>4880</v>
      </c>
      <c r="D16695">
        <f t="shared" si="444"/>
        <v>2022</v>
      </c>
      <c r="E16695">
        <v>6504210608.17</v>
      </c>
      <c r="F16695" t="s">
        <v>919</v>
      </c>
    </row>
    <row r="16696" outlineLevel="2" spans="1:6">
      <c r="A16696" t="s">
        <v>5115</v>
      </c>
      <c r="B16696" t="s">
        <v>5116</v>
      </c>
      <c r="C16696" t="s">
        <v>4880</v>
      </c>
      <c r="D16696">
        <f t="shared" si="444"/>
        <v>2022</v>
      </c>
      <c r="E16696">
        <v>402998012.46</v>
      </c>
      <c r="F16696" t="s">
        <v>919</v>
      </c>
    </row>
    <row r="16697" outlineLevel="2" spans="1:6">
      <c r="A16697" t="s">
        <v>4184</v>
      </c>
      <c r="B16697" t="s">
        <v>4185</v>
      </c>
      <c r="C16697" t="s">
        <v>4880</v>
      </c>
      <c r="D16697">
        <f t="shared" si="444"/>
        <v>2022</v>
      </c>
      <c r="E16697">
        <v>3539647335.03</v>
      </c>
      <c r="F16697" t="s">
        <v>919</v>
      </c>
    </row>
    <row r="16698" outlineLevel="2" spans="1:6">
      <c r="A16698" t="s">
        <v>4661</v>
      </c>
      <c r="B16698" t="s">
        <v>4662</v>
      </c>
      <c r="C16698" t="s">
        <v>4880</v>
      </c>
      <c r="D16698">
        <f t="shared" si="444"/>
        <v>2022</v>
      </c>
      <c r="E16698">
        <v>1768910834.21</v>
      </c>
      <c r="F16698" t="s">
        <v>919</v>
      </c>
    </row>
    <row r="16699" outlineLevel="2" spans="1:6">
      <c r="A16699" t="s">
        <v>4186</v>
      </c>
      <c r="B16699" t="s">
        <v>4187</v>
      </c>
      <c r="C16699" t="s">
        <v>4880</v>
      </c>
      <c r="D16699">
        <f t="shared" si="444"/>
        <v>2022</v>
      </c>
      <c r="E16699">
        <v>1163160761.19</v>
      </c>
      <c r="F16699" t="s">
        <v>919</v>
      </c>
    </row>
    <row r="16700" outlineLevel="2" spans="1:6">
      <c r="A16700" t="s">
        <v>4188</v>
      </c>
      <c r="B16700" t="s">
        <v>4189</v>
      </c>
      <c r="C16700" t="s">
        <v>4880</v>
      </c>
      <c r="D16700">
        <f t="shared" si="444"/>
        <v>2022</v>
      </c>
      <c r="E16700">
        <v>654730646.35</v>
      </c>
      <c r="F16700" t="s">
        <v>919</v>
      </c>
    </row>
    <row r="16701" outlineLevel="2" spans="1:6">
      <c r="A16701" t="s">
        <v>4190</v>
      </c>
      <c r="B16701" t="s">
        <v>4191</v>
      </c>
      <c r="C16701" t="s">
        <v>4880</v>
      </c>
      <c r="D16701">
        <f t="shared" si="444"/>
        <v>2022</v>
      </c>
      <c r="E16701">
        <v>321621418.85</v>
      </c>
      <c r="F16701" t="s">
        <v>919</v>
      </c>
    </row>
    <row r="16702" outlineLevel="2" spans="1:6">
      <c r="A16702" t="s">
        <v>4192</v>
      </c>
      <c r="B16702" t="s">
        <v>4193</v>
      </c>
      <c r="C16702" t="s">
        <v>4880</v>
      </c>
      <c r="D16702">
        <f t="shared" si="444"/>
        <v>2022</v>
      </c>
      <c r="E16702">
        <v>85051792848.83</v>
      </c>
      <c r="F16702" t="s">
        <v>919</v>
      </c>
    </row>
    <row r="16703" outlineLevel="2" spans="1:6">
      <c r="A16703" t="s">
        <v>4663</v>
      </c>
      <c r="B16703" t="s">
        <v>4664</v>
      </c>
      <c r="C16703" t="s">
        <v>4880</v>
      </c>
      <c r="D16703">
        <f t="shared" si="444"/>
        <v>2022</v>
      </c>
      <c r="E16703">
        <v>767517180.06</v>
      </c>
      <c r="F16703" t="s">
        <v>919</v>
      </c>
    </row>
    <row r="16704" outlineLevel="2" spans="1:6">
      <c r="A16704" t="s">
        <v>4194</v>
      </c>
      <c r="B16704" t="s">
        <v>4195</v>
      </c>
      <c r="C16704" t="s">
        <v>4880</v>
      </c>
      <c r="D16704">
        <f t="shared" si="444"/>
        <v>2022</v>
      </c>
      <c r="E16704">
        <v>204571186.09</v>
      </c>
      <c r="F16704" t="s">
        <v>919</v>
      </c>
    </row>
    <row r="16705" outlineLevel="2" spans="1:6">
      <c r="A16705" t="s">
        <v>4196</v>
      </c>
      <c r="B16705" t="s">
        <v>4197</v>
      </c>
      <c r="C16705" t="s">
        <v>4880</v>
      </c>
      <c r="D16705">
        <f t="shared" si="444"/>
        <v>2022</v>
      </c>
      <c r="E16705">
        <v>651234537.34</v>
      </c>
      <c r="F16705" t="s">
        <v>919</v>
      </c>
    </row>
    <row r="16706" outlineLevel="2" spans="1:6">
      <c r="A16706" t="s">
        <v>4198</v>
      </c>
      <c r="B16706" t="s">
        <v>4199</v>
      </c>
      <c r="C16706" t="s">
        <v>4880</v>
      </c>
      <c r="D16706">
        <f t="shared" si="444"/>
        <v>2022</v>
      </c>
      <c r="E16706">
        <v>320391835.14</v>
      </c>
      <c r="F16706" t="s">
        <v>919</v>
      </c>
    </row>
    <row r="16707" outlineLevel="2" spans="1:6">
      <c r="A16707" t="s">
        <v>4665</v>
      </c>
      <c r="B16707" t="s">
        <v>4666</v>
      </c>
      <c r="C16707" t="s">
        <v>4880</v>
      </c>
      <c r="D16707">
        <f t="shared" si="444"/>
        <v>2022</v>
      </c>
      <c r="E16707">
        <v>288442197.93</v>
      </c>
      <c r="F16707" t="s">
        <v>919</v>
      </c>
    </row>
    <row r="16708" outlineLevel="2" spans="1:6">
      <c r="A16708" t="s">
        <v>4667</v>
      </c>
      <c r="B16708" t="s">
        <v>4668</v>
      </c>
      <c r="C16708" t="s">
        <v>4880</v>
      </c>
      <c r="D16708">
        <f t="shared" si="444"/>
        <v>2022</v>
      </c>
      <c r="E16708">
        <v>318486074.97</v>
      </c>
      <c r="F16708" t="s">
        <v>919</v>
      </c>
    </row>
    <row r="16709" outlineLevel="2" spans="1:6">
      <c r="A16709" t="s">
        <v>4200</v>
      </c>
      <c r="B16709" t="s">
        <v>4201</v>
      </c>
      <c r="C16709" t="s">
        <v>4880</v>
      </c>
      <c r="D16709">
        <f t="shared" si="444"/>
        <v>2022</v>
      </c>
      <c r="E16709">
        <v>926843555.26</v>
      </c>
      <c r="F16709" t="s">
        <v>919</v>
      </c>
    </row>
    <row r="16710" outlineLevel="2" spans="1:6">
      <c r="A16710" t="s">
        <v>4202</v>
      </c>
      <c r="B16710" t="s">
        <v>4203</v>
      </c>
      <c r="C16710" t="s">
        <v>4880</v>
      </c>
      <c r="D16710">
        <f t="shared" si="444"/>
        <v>2022</v>
      </c>
      <c r="E16710">
        <v>675957754.86</v>
      </c>
      <c r="F16710" t="s">
        <v>919</v>
      </c>
    </row>
    <row r="16711" outlineLevel="2" spans="1:6">
      <c r="A16711" t="s">
        <v>4669</v>
      </c>
      <c r="B16711" t="s">
        <v>4670</v>
      </c>
      <c r="C16711" t="s">
        <v>4880</v>
      </c>
      <c r="D16711">
        <f t="shared" si="444"/>
        <v>2022</v>
      </c>
      <c r="E16711">
        <v>1845571232.25</v>
      </c>
      <c r="F16711" t="s">
        <v>919</v>
      </c>
    </row>
    <row r="16712" outlineLevel="2" spans="1:6">
      <c r="A16712" t="s">
        <v>4204</v>
      </c>
      <c r="B16712" t="s">
        <v>4205</v>
      </c>
      <c r="C16712" t="s">
        <v>4880</v>
      </c>
      <c r="D16712">
        <f t="shared" si="444"/>
        <v>2022</v>
      </c>
      <c r="E16712">
        <v>905990046.9</v>
      </c>
      <c r="F16712" t="s">
        <v>919</v>
      </c>
    </row>
    <row r="16713" outlineLevel="2" spans="1:6">
      <c r="A16713" t="s">
        <v>4671</v>
      </c>
      <c r="B16713" t="s">
        <v>4672</v>
      </c>
      <c r="C16713" t="s">
        <v>4880</v>
      </c>
      <c r="D16713">
        <f t="shared" si="444"/>
        <v>2022</v>
      </c>
      <c r="E16713">
        <v>1011726965.1</v>
      </c>
      <c r="F16713" t="s">
        <v>919</v>
      </c>
    </row>
    <row r="16714" outlineLevel="2" spans="1:6">
      <c r="A16714" t="s">
        <v>4673</v>
      </c>
      <c r="B16714" t="s">
        <v>4674</v>
      </c>
      <c r="C16714" t="s">
        <v>4880</v>
      </c>
      <c r="D16714">
        <f t="shared" si="444"/>
        <v>2022</v>
      </c>
      <c r="E16714">
        <v>926083797.83</v>
      </c>
      <c r="F16714" t="s">
        <v>919</v>
      </c>
    </row>
    <row r="16715" outlineLevel="2" spans="1:6">
      <c r="A16715" t="s">
        <v>4675</v>
      </c>
      <c r="B16715" t="s">
        <v>4676</v>
      </c>
      <c r="C16715" t="s">
        <v>4880</v>
      </c>
      <c r="D16715">
        <f t="shared" si="444"/>
        <v>2022</v>
      </c>
      <c r="E16715">
        <v>1625142065.22</v>
      </c>
      <c r="F16715" t="s">
        <v>919</v>
      </c>
    </row>
    <row r="16716" outlineLevel="2" spans="1:6">
      <c r="A16716" t="s">
        <v>2817</v>
      </c>
      <c r="B16716" t="s">
        <v>2818</v>
      </c>
      <c r="C16716" t="s">
        <v>4880</v>
      </c>
      <c r="D16716">
        <f t="shared" si="444"/>
        <v>2022</v>
      </c>
      <c r="E16716">
        <v>623593117.91</v>
      </c>
      <c r="F16716" t="s">
        <v>919</v>
      </c>
    </row>
    <row r="16717" outlineLevel="2" spans="1:6">
      <c r="A16717" t="s">
        <v>2260</v>
      </c>
      <c r="B16717" t="s">
        <v>2261</v>
      </c>
      <c r="C16717" t="s">
        <v>4880</v>
      </c>
      <c r="D16717">
        <f t="shared" si="444"/>
        <v>2022</v>
      </c>
      <c r="E16717">
        <v>721140971.83</v>
      </c>
      <c r="F16717" t="s">
        <v>919</v>
      </c>
    </row>
    <row r="16718" outlineLevel="2" spans="1:6">
      <c r="A16718" t="s">
        <v>2819</v>
      </c>
      <c r="B16718" t="s">
        <v>2820</v>
      </c>
      <c r="C16718" t="s">
        <v>4880</v>
      </c>
      <c r="D16718">
        <f t="shared" si="444"/>
        <v>2022</v>
      </c>
      <c r="E16718">
        <v>338994316</v>
      </c>
      <c r="F16718" t="s">
        <v>919</v>
      </c>
    </row>
    <row r="16719" outlineLevel="2" spans="1:6">
      <c r="A16719" t="s">
        <v>2497</v>
      </c>
      <c r="B16719" t="s">
        <v>2498</v>
      </c>
      <c r="C16719" t="s">
        <v>4880</v>
      </c>
      <c r="D16719">
        <f t="shared" si="444"/>
        <v>2022</v>
      </c>
      <c r="E16719">
        <v>352957113.48</v>
      </c>
      <c r="F16719" t="s">
        <v>919</v>
      </c>
    </row>
    <row r="16720" outlineLevel="2" spans="1:6">
      <c r="A16720" t="s">
        <v>3227</v>
      </c>
      <c r="B16720" t="s">
        <v>3228</v>
      </c>
      <c r="C16720" t="s">
        <v>4880</v>
      </c>
      <c r="D16720">
        <f t="shared" si="444"/>
        <v>2022</v>
      </c>
      <c r="E16720">
        <v>635047016.37</v>
      </c>
      <c r="F16720" t="s">
        <v>919</v>
      </c>
    </row>
    <row r="16721" outlineLevel="2" spans="1:6">
      <c r="A16721" t="s">
        <v>3743</v>
      </c>
      <c r="B16721" t="s">
        <v>3744</v>
      </c>
      <c r="C16721" t="s">
        <v>4880</v>
      </c>
      <c r="D16721">
        <f t="shared" si="444"/>
        <v>2022</v>
      </c>
      <c r="E16721">
        <v>182049954.1</v>
      </c>
      <c r="F16721" t="s">
        <v>919</v>
      </c>
    </row>
    <row r="16722" outlineLevel="2" spans="1:6">
      <c r="A16722" t="s">
        <v>3229</v>
      </c>
      <c r="B16722" t="s">
        <v>3230</v>
      </c>
      <c r="C16722" t="s">
        <v>4880</v>
      </c>
      <c r="D16722">
        <f t="shared" si="444"/>
        <v>2022</v>
      </c>
      <c r="E16722">
        <v>190469146</v>
      </c>
      <c r="F16722" t="s">
        <v>919</v>
      </c>
    </row>
    <row r="16723" outlineLevel="2" spans="1:6">
      <c r="A16723" t="s">
        <v>2499</v>
      </c>
      <c r="B16723" t="s">
        <v>2500</v>
      </c>
      <c r="C16723" t="s">
        <v>4880</v>
      </c>
      <c r="D16723">
        <f t="shared" si="444"/>
        <v>2022</v>
      </c>
      <c r="E16723">
        <v>905612245.35</v>
      </c>
      <c r="F16723" t="s">
        <v>919</v>
      </c>
    </row>
    <row r="16724" outlineLevel="2" spans="1:6">
      <c r="A16724" t="s">
        <v>2501</v>
      </c>
      <c r="B16724" t="s">
        <v>2502</v>
      </c>
      <c r="C16724" t="s">
        <v>4880</v>
      </c>
      <c r="D16724">
        <f t="shared" si="444"/>
        <v>2022</v>
      </c>
      <c r="E16724">
        <v>656673940.85</v>
      </c>
      <c r="F16724" t="s">
        <v>919</v>
      </c>
    </row>
    <row r="16725" outlineLevel="2" spans="1:6">
      <c r="A16725" t="s">
        <v>3745</v>
      </c>
      <c r="B16725" t="s">
        <v>3746</v>
      </c>
      <c r="C16725" t="s">
        <v>4880</v>
      </c>
      <c r="D16725">
        <f t="shared" si="444"/>
        <v>2022</v>
      </c>
      <c r="E16725">
        <v>181239961.39</v>
      </c>
      <c r="F16725" t="s">
        <v>919</v>
      </c>
    </row>
    <row r="16726" outlineLevel="2" spans="1:6">
      <c r="A16726" t="s">
        <v>2821</v>
      </c>
      <c r="B16726" t="s">
        <v>2822</v>
      </c>
      <c r="C16726" t="s">
        <v>4880</v>
      </c>
      <c r="D16726">
        <f t="shared" si="444"/>
        <v>2022</v>
      </c>
      <c r="E16726">
        <v>344468513.22</v>
      </c>
      <c r="F16726" t="s">
        <v>919</v>
      </c>
    </row>
    <row r="16727" outlineLevel="2" spans="1:6">
      <c r="A16727" t="s">
        <v>2503</v>
      </c>
      <c r="B16727" t="s">
        <v>2504</v>
      </c>
      <c r="C16727" t="s">
        <v>4880</v>
      </c>
      <c r="D16727">
        <f t="shared" si="444"/>
        <v>2022</v>
      </c>
      <c r="E16727">
        <v>200750757.45</v>
      </c>
      <c r="F16727" t="s">
        <v>919</v>
      </c>
    </row>
    <row r="16728" outlineLevel="2" spans="1:6">
      <c r="A16728" t="s">
        <v>2823</v>
      </c>
      <c r="B16728" t="s">
        <v>2824</v>
      </c>
      <c r="C16728" t="s">
        <v>4880</v>
      </c>
      <c r="D16728">
        <f t="shared" si="444"/>
        <v>2022</v>
      </c>
      <c r="E16728">
        <v>1247047167.45</v>
      </c>
      <c r="F16728" t="s">
        <v>919</v>
      </c>
    </row>
    <row r="16729" outlineLevel="2" spans="1:6">
      <c r="A16729" t="s">
        <v>2825</v>
      </c>
      <c r="B16729" t="s">
        <v>2826</v>
      </c>
      <c r="C16729" t="s">
        <v>4880</v>
      </c>
      <c r="D16729">
        <f t="shared" si="444"/>
        <v>2022</v>
      </c>
      <c r="E16729">
        <v>97859985.15</v>
      </c>
      <c r="F16729" t="s">
        <v>919</v>
      </c>
    </row>
    <row r="16730" outlineLevel="2" spans="1:6">
      <c r="A16730" t="s">
        <v>3493</v>
      </c>
      <c r="B16730" t="s">
        <v>3494</v>
      </c>
      <c r="C16730" t="s">
        <v>4880</v>
      </c>
      <c r="D16730">
        <f t="shared" si="444"/>
        <v>2022</v>
      </c>
      <c r="E16730">
        <v>297539353.02</v>
      </c>
      <c r="F16730" t="s">
        <v>919</v>
      </c>
    </row>
    <row r="16731" outlineLevel="2" spans="1:6">
      <c r="A16731" t="s">
        <v>2827</v>
      </c>
      <c r="B16731" t="s">
        <v>2828</v>
      </c>
      <c r="C16731" t="s">
        <v>4880</v>
      </c>
      <c r="D16731">
        <f t="shared" si="444"/>
        <v>2022</v>
      </c>
      <c r="E16731">
        <v>207538723.75</v>
      </c>
      <c r="F16731" t="s">
        <v>919</v>
      </c>
    </row>
    <row r="16732" outlineLevel="2" spans="1:6">
      <c r="A16732" t="s">
        <v>3747</v>
      </c>
      <c r="B16732" t="s">
        <v>3748</v>
      </c>
      <c r="C16732" t="s">
        <v>4880</v>
      </c>
      <c r="D16732">
        <f t="shared" si="444"/>
        <v>2022</v>
      </c>
      <c r="E16732">
        <v>649859542.71</v>
      </c>
      <c r="F16732" t="s">
        <v>919</v>
      </c>
    </row>
    <row r="16733" outlineLevel="2" spans="1:6">
      <c r="A16733" t="s">
        <v>4206</v>
      </c>
      <c r="B16733" t="s">
        <v>4207</v>
      </c>
      <c r="C16733" t="s">
        <v>4880</v>
      </c>
      <c r="D16733">
        <f>YEAR(C16733)</f>
        <v>2022</v>
      </c>
      <c r="E16733">
        <v>318474819.71</v>
      </c>
      <c r="F16733" t="s">
        <v>919</v>
      </c>
    </row>
    <row r="16734" outlineLevel="1" spans="5:6">
      <c r="E16734">
        <f>SUBTOTAL(9,E16413:E16733)</f>
        <v>1290494025283.42</v>
      </c>
      <c r="F16734" s="2" t="s">
        <v>1112</v>
      </c>
    </row>
    <row r="16735" outlineLevel="2" spans="1:6">
      <c r="A16735" t="s">
        <v>1113</v>
      </c>
      <c r="B16735" t="s">
        <v>3495</v>
      </c>
      <c r="C16735" t="s">
        <v>4880</v>
      </c>
      <c r="D16735">
        <f t="shared" ref="D16735:D16767" si="445">YEAR(C16735)</f>
        <v>2022</v>
      </c>
      <c r="E16735">
        <v>13095484579.32</v>
      </c>
      <c r="F16735" t="s">
        <v>1115</v>
      </c>
    </row>
    <row r="16736" outlineLevel="2" spans="1:6">
      <c r="A16736" t="s">
        <v>1116</v>
      </c>
      <c r="B16736" t="s">
        <v>1117</v>
      </c>
      <c r="C16736" t="s">
        <v>4880</v>
      </c>
      <c r="D16736">
        <f t="shared" si="445"/>
        <v>2022</v>
      </c>
      <c r="E16736">
        <v>5153215069.28</v>
      </c>
      <c r="F16736" t="s">
        <v>1115</v>
      </c>
    </row>
    <row r="16737" outlineLevel="2" spans="1:6">
      <c r="A16737" t="s">
        <v>1118</v>
      </c>
      <c r="B16737" t="s">
        <v>2262</v>
      </c>
      <c r="C16737" t="s">
        <v>4880</v>
      </c>
      <c r="D16737">
        <f t="shared" si="445"/>
        <v>2022</v>
      </c>
      <c r="E16737">
        <v>11281628119.23</v>
      </c>
      <c r="F16737" t="s">
        <v>1115</v>
      </c>
    </row>
    <row r="16738" outlineLevel="2" spans="1:6">
      <c r="A16738" t="s">
        <v>1120</v>
      </c>
      <c r="B16738" t="s">
        <v>1121</v>
      </c>
      <c r="C16738" t="s">
        <v>4880</v>
      </c>
      <c r="D16738">
        <f t="shared" si="445"/>
        <v>2022</v>
      </c>
      <c r="E16738">
        <v>4142749765.83</v>
      </c>
      <c r="F16738" t="s">
        <v>1115</v>
      </c>
    </row>
    <row r="16739" outlineLevel="2" spans="1:6">
      <c r="A16739" t="s">
        <v>5117</v>
      </c>
      <c r="B16739" t="s">
        <v>5118</v>
      </c>
      <c r="C16739" t="s">
        <v>4880</v>
      </c>
      <c r="D16739">
        <f t="shared" si="445"/>
        <v>2022</v>
      </c>
      <c r="E16739">
        <v>516902632.16</v>
      </c>
      <c r="F16739" t="s">
        <v>1115</v>
      </c>
    </row>
    <row r="16740" outlineLevel="2" spans="1:6">
      <c r="A16740" t="s">
        <v>1122</v>
      </c>
      <c r="B16740" t="s">
        <v>1123</v>
      </c>
      <c r="C16740" t="s">
        <v>4880</v>
      </c>
      <c r="D16740">
        <f t="shared" si="445"/>
        <v>2022</v>
      </c>
      <c r="E16740">
        <v>6571901829.98</v>
      </c>
      <c r="F16740" t="s">
        <v>1115</v>
      </c>
    </row>
    <row r="16741" outlineLevel="2" spans="1:6">
      <c r="A16741" t="s">
        <v>1124</v>
      </c>
      <c r="B16741" t="s">
        <v>1125</v>
      </c>
      <c r="C16741" t="s">
        <v>4880</v>
      </c>
      <c r="D16741">
        <f t="shared" si="445"/>
        <v>2022</v>
      </c>
      <c r="E16741">
        <v>3203373048</v>
      </c>
      <c r="F16741" t="s">
        <v>1115</v>
      </c>
    </row>
    <row r="16742" outlineLevel="2" spans="1:6">
      <c r="A16742" t="s">
        <v>1126</v>
      </c>
      <c r="B16742" t="s">
        <v>1127</v>
      </c>
      <c r="C16742" t="s">
        <v>4880</v>
      </c>
      <c r="D16742">
        <f t="shared" si="445"/>
        <v>2022</v>
      </c>
      <c r="E16742">
        <v>41822508877.5</v>
      </c>
      <c r="F16742" t="s">
        <v>1115</v>
      </c>
    </row>
    <row r="16743" outlineLevel="2" spans="1:6">
      <c r="A16743" t="s">
        <v>1128</v>
      </c>
      <c r="B16743" t="s">
        <v>2829</v>
      </c>
      <c r="C16743" t="s">
        <v>4880</v>
      </c>
      <c r="D16743">
        <f t="shared" si="445"/>
        <v>2022</v>
      </c>
      <c r="E16743">
        <v>1331679724.58</v>
      </c>
      <c r="F16743" t="s">
        <v>1115</v>
      </c>
    </row>
    <row r="16744" outlineLevel="2" spans="1:6">
      <c r="A16744" t="s">
        <v>1130</v>
      </c>
      <c r="B16744" t="s">
        <v>1131</v>
      </c>
      <c r="C16744" t="s">
        <v>4880</v>
      </c>
      <c r="D16744">
        <f t="shared" si="445"/>
        <v>2022</v>
      </c>
      <c r="E16744">
        <v>1446243698.7</v>
      </c>
      <c r="F16744" t="s">
        <v>1115</v>
      </c>
    </row>
    <row r="16745" outlineLevel="2" spans="1:6">
      <c r="A16745" t="s">
        <v>1991</v>
      </c>
      <c r="B16745" t="s">
        <v>1992</v>
      </c>
      <c r="C16745" t="s">
        <v>4880</v>
      </c>
      <c r="D16745">
        <f t="shared" si="445"/>
        <v>2022</v>
      </c>
      <c r="E16745">
        <v>2758701315.1</v>
      </c>
      <c r="F16745" t="s">
        <v>1115</v>
      </c>
    </row>
    <row r="16746" outlineLevel="2" spans="1:6">
      <c r="A16746" t="s">
        <v>2505</v>
      </c>
      <c r="B16746" t="s">
        <v>2506</v>
      </c>
      <c r="C16746" t="s">
        <v>4880</v>
      </c>
      <c r="D16746">
        <f t="shared" si="445"/>
        <v>2022</v>
      </c>
      <c r="E16746">
        <v>1336002647.93</v>
      </c>
      <c r="F16746" t="s">
        <v>1115</v>
      </c>
    </row>
    <row r="16747" outlineLevel="2" spans="1:6">
      <c r="A16747" t="s">
        <v>2507</v>
      </c>
      <c r="B16747" t="s">
        <v>4209</v>
      </c>
      <c r="C16747" t="s">
        <v>4880</v>
      </c>
      <c r="D16747">
        <f t="shared" si="445"/>
        <v>2022</v>
      </c>
      <c r="E16747">
        <v>1647263426.9</v>
      </c>
      <c r="F16747" t="s">
        <v>1115</v>
      </c>
    </row>
    <row r="16748" outlineLevel="2" spans="1:6">
      <c r="A16748" t="s">
        <v>3231</v>
      </c>
      <c r="B16748" t="s">
        <v>3232</v>
      </c>
      <c r="C16748" t="s">
        <v>4880</v>
      </c>
      <c r="D16748">
        <f t="shared" si="445"/>
        <v>2022</v>
      </c>
      <c r="E16748">
        <v>719908426.87</v>
      </c>
      <c r="F16748" t="s">
        <v>1115</v>
      </c>
    </row>
    <row r="16749" outlineLevel="2" spans="1:6">
      <c r="A16749" t="s">
        <v>3496</v>
      </c>
      <c r="B16749" t="s">
        <v>3497</v>
      </c>
      <c r="C16749" t="s">
        <v>4880</v>
      </c>
      <c r="D16749">
        <f t="shared" si="445"/>
        <v>2022</v>
      </c>
      <c r="E16749">
        <v>7165186899.53</v>
      </c>
      <c r="F16749" t="s">
        <v>1115</v>
      </c>
    </row>
    <row r="16750" outlineLevel="2" spans="1:6">
      <c r="A16750" t="s">
        <v>3749</v>
      </c>
      <c r="B16750" t="s">
        <v>3750</v>
      </c>
      <c r="C16750" t="s">
        <v>4880</v>
      </c>
      <c r="D16750">
        <f t="shared" si="445"/>
        <v>2022</v>
      </c>
      <c r="E16750">
        <v>2385940927.15</v>
      </c>
      <c r="F16750" t="s">
        <v>1115</v>
      </c>
    </row>
    <row r="16751" outlineLevel="2" spans="1:6">
      <c r="A16751" t="s">
        <v>3751</v>
      </c>
      <c r="B16751" t="s">
        <v>3752</v>
      </c>
      <c r="C16751" t="s">
        <v>4880</v>
      </c>
      <c r="D16751">
        <f t="shared" si="445"/>
        <v>2022</v>
      </c>
      <c r="E16751">
        <v>748526118.81</v>
      </c>
      <c r="F16751" t="s">
        <v>1115</v>
      </c>
    </row>
    <row r="16752" outlineLevel="2" spans="1:6">
      <c r="A16752" t="s">
        <v>4677</v>
      </c>
      <c r="B16752" t="s">
        <v>4678</v>
      </c>
      <c r="C16752" t="s">
        <v>4880</v>
      </c>
      <c r="D16752">
        <f t="shared" si="445"/>
        <v>2022</v>
      </c>
      <c r="E16752">
        <v>407203710.33</v>
      </c>
      <c r="F16752" t="s">
        <v>1115</v>
      </c>
    </row>
    <row r="16753" outlineLevel="2" spans="1:6">
      <c r="A16753" t="s">
        <v>5119</v>
      </c>
      <c r="B16753" t="s">
        <v>5120</v>
      </c>
      <c r="C16753" t="s">
        <v>4880</v>
      </c>
      <c r="D16753">
        <f t="shared" si="445"/>
        <v>2022</v>
      </c>
      <c r="E16753">
        <v>1041826455.01</v>
      </c>
      <c r="F16753" t="s">
        <v>1115</v>
      </c>
    </row>
    <row r="16754" outlineLevel="2" spans="1:6">
      <c r="A16754" t="s">
        <v>5121</v>
      </c>
      <c r="B16754" t="s">
        <v>5122</v>
      </c>
      <c r="C16754" t="s">
        <v>4880</v>
      </c>
      <c r="D16754">
        <f t="shared" si="445"/>
        <v>2022</v>
      </c>
      <c r="E16754">
        <v>1334709512.9</v>
      </c>
      <c r="F16754" t="s">
        <v>1115</v>
      </c>
    </row>
    <row r="16755" outlineLevel="2" spans="1:6">
      <c r="A16755" t="s">
        <v>4679</v>
      </c>
      <c r="B16755" t="s">
        <v>4680</v>
      </c>
      <c r="C16755" t="s">
        <v>4880</v>
      </c>
      <c r="D16755">
        <f t="shared" si="445"/>
        <v>2022</v>
      </c>
      <c r="E16755">
        <v>4800846632.27</v>
      </c>
      <c r="F16755" t="s">
        <v>1115</v>
      </c>
    </row>
    <row r="16756" outlineLevel="2" spans="1:6">
      <c r="A16756" t="s">
        <v>1132</v>
      </c>
      <c r="B16756" t="s">
        <v>1133</v>
      </c>
      <c r="C16756" t="s">
        <v>4880</v>
      </c>
      <c r="D16756">
        <f t="shared" si="445"/>
        <v>2022</v>
      </c>
      <c r="E16756">
        <v>1864735253.44</v>
      </c>
      <c r="F16756" t="s">
        <v>1115</v>
      </c>
    </row>
    <row r="16757" outlineLevel="2" spans="1:6">
      <c r="A16757" t="s">
        <v>1134</v>
      </c>
      <c r="B16757" t="s">
        <v>1135</v>
      </c>
      <c r="C16757" t="s">
        <v>4880</v>
      </c>
      <c r="D16757">
        <f t="shared" si="445"/>
        <v>2022</v>
      </c>
      <c r="E16757">
        <v>479938045193</v>
      </c>
      <c r="F16757" t="s">
        <v>1115</v>
      </c>
    </row>
    <row r="16758" outlineLevel="2" spans="1:6">
      <c r="A16758" t="s">
        <v>1136</v>
      </c>
      <c r="B16758" t="s">
        <v>1137</v>
      </c>
      <c r="C16758" t="s">
        <v>4880</v>
      </c>
      <c r="D16758">
        <f t="shared" si="445"/>
        <v>2022</v>
      </c>
      <c r="E16758">
        <v>3313710218.54</v>
      </c>
      <c r="F16758" t="s">
        <v>1115</v>
      </c>
    </row>
    <row r="16759" outlineLevel="2" spans="1:6">
      <c r="A16759" t="s">
        <v>1138</v>
      </c>
      <c r="B16759" t="s">
        <v>4681</v>
      </c>
      <c r="C16759" t="s">
        <v>4880</v>
      </c>
      <c r="D16759">
        <f t="shared" si="445"/>
        <v>2022</v>
      </c>
      <c r="E16759">
        <v>7776098585.86</v>
      </c>
      <c r="F16759" t="s">
        <v>1115</v>
      </c>
    </row>
    <row r="16760" outlineLevel="2" spans="1:6">
      <c r="A16760" t="s">
        <v>1140</v>
      </c>
      <c r="B16760" t="s">
        <v>1141</v>
      </c>
      <c r="C16760" t="s">
        <v>4880</v>
      </c>
      <c r="D16760">
        <f t="shared" si="445"/>
        <v>2022</v>
      </c>
      <c r="E16760">
        <v>6190555977.61</v>
      </c>
      <c r="F16760" t="s">
        <v>1115</v>
      </c>
    </row>
    <row r="16761" outlineLevel="2" spans="1:6">
      <c r="A16761" t="s">
        <v>1142</v>
      </c>
      <c r="B16761" t="s">
        <v>1143</v>
      </c>
      <c r="C16761" t="s">
        <v>4880</v>
      </c>
      <c r="D16761">
        <f t="shared" si="445"/>
        <v>2022</v>
      </c>
      <c r="E16761">
        <v>3811641510.59</v>
      </c>
      <c r="F16761" t="s">
        <v>1115</v>
      </c>
    </row>
    <row r="16762" outlineLevel="2" spans="1:6">
      <c r="A16762" t="s">
        <v>4210</v>
      </c>
      <c r="B16762" t="s">
        <v>4211</v>
      </c>
      <c r="C16762" t="s">
        <v>4880</v>
      </c>
      <c r="D16762">
        <f t="shared" si="445"/>
        <v>2022</v>
      </c>
      <c r="E16762">
        <v>3196486585.35</v>
      </c>
      <c r="F16762" t="s">
        <v>1115</v>
      </c>
    </row>
    <row r="16763" outlineLevel="2" spans="1:6">
      <c r="A16763" t="s">
        <v>3498</v>
      </c>
      <c r="B16763" t="s">
        <v>3499</v>
      </c>
      <c r="C16763" t="s">
        <v>4880</v>
      </c>
      <c r="D16763">
        <f t="shared" si="445"/>
        <v>2022</v>
      </c>
      <c r="E16763">
        <v>1398681082.76</v>
      </c>
      <c r="F16763" t="s">
        <v>1115</v>
      </c>
    </row>
    <row r="16764" outlineLevel="2" spans="1:6">
      <c r="A16764" t="s">
        <v>4682</v>
      </c>
      <c r="B16764" t="s">
        <v>4683</v>
      </c>
      <c r="C16764" t="s">
        <v>4880</v>
      </c>
      <c r="D16764">
        <f t="shared" si="445"/>
        <v>2022</v>
      </c>
      <c r="E16764">
        <v>23953640233.96</v>
      </c>
      <c r="F16764" t="s">
        <v>1115</v>
      </c>
    </row>
    <row r="16765" outlineLevel="2" spans="1:6">
      <c r="A16765" t="s">
        <v>4684</v>
      </c>
      <c r="B16765" t="s">
        <v>4685</v>
      </c>
      <c r="C16765" t="s">
        <v>4880</v>
      </c>
      <c r="D16765">
        <f t="shared" si="445"/>
        <v>2022</v>
      </c>
      <c r="E16765">
        <v>82676076089.67</v>
      </c>
      <c r="F16765" t="s">
        <v>1115</v>
      </c>
    </row>
    <row r="16766" outlineLevel="2" spans="1:6">
      <c r="A16766" t="s">
        <v>4212</v>
      </c>
      <c r="B16766" t="s">
        <v>4213</v>
      </c>
      <c r="C16766" t="s">
        <v>4880</v>
      </c>
      <c r="D16766">
        <f t="shared" si="445"/>
        <v>2022</v>
      </c>
      <c r="E16766">
        <v>11588096737.96</v>
      </c>
      <c r="F16766" t="s">
        <v>1115</v>
      </c>
    </row>
    <row r="16767" outlineLevel="2" spans="1:6">
      <c r="A16767" t="s">
        <v>3753</v>
      </c>
      <c r="B16767" t="s">
        <v>3754</v>
      </c>
      <c r="C16767" t="s">
        <v>4880</v>
      </c>
      <c r="D16767">
        <f t="shared" si="445"/>
        <v>2022</v>
      </c>
      <c r="E16767">
        <v>211150421.69</v>
      </c>
      <c r="F16767" t="s">
        <v>1115</v>
      </c>
    </row>
    <row r="16768" outlineLevel="1" spans="5:6">
      <c r="E16768">
        <f>SUBTOTAL(9,E16735:E16767)</f>
        <v>738830721307.81</v>
      </c>
      <c r="F16768" s="2" t="s">
        <v>1144</v>
      </c>
    </row>
    <row r="16769" outlineLevel="2" spans="1:6">
      <c r="A16769" t="s">
        <v>4686</v>
      </c>
      <c r="B16769" t="s">
        <v>4687</v>
      </c>
      <c r="C16769" t="s">
        <v>4880</v>
      </c>
      <c r="D16769">
        <f t="shared" ref="D16769:D16774" si="446">YEAR(C16769)</f>
        <v>2022</v>
      </c>
      <c r="E16769">
        <v>9566409000</v>
      </c>
      <c r="F16769" t="s">
        <v>3757</v>
      </c>
    </row>
    <row r="16770" outlineLevel="2" spans="1:6">
      <c r="A16770" t="s">
        <v>3755</v>
      </c>
      <c r="B16770" t="s">
        <v>3756</v>
      </c>
      <c r="C16770" t="s">
        <v>4880</v>
      </c>
      <c r="D16770">
        <f t="shared" si="446"/>
        <v>2022</v>
      </c>
      <c r="E16770">
        <v>10060129516.04</v>
      </c>
      <c r="F16770" t="s">
        <v>3757</v>
      </c>
    </row>
    <row r="16771" outlineLevel="2" spans="1:6">
      <c r="A16771" t="s">
        <v>5123</v>
      </c>
      <c r="B16771" t="s">
        <v>5124</v>
      </c>
      <c r="C16771" t="s">
        <v>4880</v>
      </c>
      <c r="D16771">
        <f t="shared" si="446"/>
        <v>2022</v>
      </c>
      <c r="E16771">
        <v>625404169.95</v>
      </c>
      <c r="F16771" t="s">
        <v>3757</v>
      </c>
    </row>
    <row r="16772" outlineLevel="2" spans="1:6">
      <c r="A16772" t="s">
        <v>4688</v>
      </c>
      <c r="B16772" t="s">
        <v>4689</v>
      </c>
      <c r="C16772" t="s">
        <v>4880</v>
      </c>
      <c r="D16772">
        <f t="shared" si="446"/>
        <v>2022</v>
      </c>
      <c r="E16772">
        <v>5943796651</v>
      </c>
      <c r="F16772" t="s">
        <v>3757</v>
      </c>
    </row>
    <row r="16773" outlineLevel="2" spans="1:6">
      <c r="A16773" t="s">
        <v>4214</v>
      </c>
      <c r="B16773" t="s">
        <v>4215</v>
      </c>
      <c r="C16773" t="s">
        <v>4880</v>
      </c>
      <c r="D16773">
        <f t="shared" si="446"/>
        <v>2022</v>
      </c>
      <c r="E16773">
        <v>49516084000</v>
      </c>
      <c r="F16773" t="s">
        <v>3757</v>
      </c>
    </row>
    <row r="16774" outlineLevel="2" spans="1:6">
      <c r="A16774" t="s">
        <v>4216</v>
      </c>
      <c r="B16774" t="s">
        <v>4217</v>
      </c>
      <c r="C16774" t="s">
        <v>4880</v>
      </c>
      <c r="D16774">
        <f t="shared" si="446"/>
        <v>2022</v>
      </c>
      <c r="E16774">
        <v>10124318048.95</v>
      </c>
      <c r="F16774" t="s">
        <v>3757</v>
      </c>
    </row>
    <row r="16775" outlineLevel="1" spans="5:6">
      <c r="E16775">
        <f>SUBTOTAL(9,E16769:E16774)</f>
        <v>85836141385.94</v>
      </c>
      <c r="F16775" s="2" t="s">
        <v>3758</v>
      </c>
    </row>
    <row r="16776" outlineLevel="2" spans="1:6">
      <c r="A16776" t="s">
        <v>1145</v>
      </c>
      <c r="B16776" t="s">
        <v>3233</v>
      </c>
      <c r="C16776" t="s">
        <v>4880</v>
      </c>
      <c r="D16776">
        <f t="shared" ref="D16776:D16815" si="447">YEAR(C16776)</f>
        <v>2022</v>
      </c>
      <c r="E16776">
        <v>1670288166.21</v>
      </c>
      <c r="F16776" t="s">
        <v>1147</v>
      </c>
    </row>
    <row r="16777" outlineLevel="2" spans="1:6">
      <c r="A16777" t="s">
        <v>1150</v>
      </c>
      <c r="B16777" t="s">
        <v>4218</v>
      </c>
      <c r="C16777" t="s">
        <v>4880</v>
      </c>
      <c r="D16777">
        <f t="shared" si="447"/>
        <v>2022</v>
      </c>
      <c r="E16777">
        <v>2893085310.29</v>
      </c>
      <c r="F16777" t="s">
        <v>1147</v>
      </c>
    </row>
    <row r="16778" outlineLevel="2" spans="1:6">
      <c r="A16778" t="s">
        <v>1154</v>
      </c>
      <c r="B16778" t="s">
        <v>1155</v>
      </c>
      <c r="C16778" t="s">
        <v>4880</v>
      </c>
      <c r="D16778">
        <f t="shared" si="447"/>
        <v>2022</v>
      </c>
      <c r="E16778">
        <v>8808942628.82</v>
      </c>
      <c r="F16778" t="s">
        <v>1147</v>
      </c>
    </row>
    <row r="16779" outlineLevel="2" spans="1:6">
      <c r="A16779" t="s">
        <v>1156</v>
      </c>
      <c r="B16779" t="s">
        <v>2113</v>
      </c>
      <c r="C16779" t="s">
        <v>4880</v>
      </c>
      <c r="D16779">
        <f t="shared" si="447"/>
        <v>2022</v>
      </c>
      <c r="E16779">
        <v>229320855.55</v>
      </c>
      <c r="F16779" t="s">
        <v>1147</v>
      </c>
    </row>
    <row r="16780" outlineLevel="2" spans="1:6">
      <c r="A16780" t="s">
        <v>1158</v>
      </c>
      <c r="B16780" t="s">
        <v>1159</v>
      </c>
      <c r="C16780" t="s">
        <v>4880</v>
      </c>
      <c r="D16780">
        <f t="shared" si="447"/>
        <v>2022</v>
      </c>
      <c r="E16780">
        <v>1996291487.63</v>
      </c>
      <c r="F16780" t="s">
        <v>1147</v>
      </c>
    </row>
    <row r="16781" outlineLevel="2" spans="1:6">
      <c r="A16781" t="s">
        <v>1160</v>
      </c>
      <c r="B16781" t="s">
        <v>1161</v>
      </c>
      <c r="C16781" t="s">
        <v>4880</v>
      </c>
      <c r="D16781">
        <f t="shared" si="447"/>
        <v>2022</v>
      </c>
      <c r="E16781">
        <v>18656965864.02</v>
      </c>
      <c r="F16781" t="s">
        <v>1147</v>
      </c>
    </row>
    <row r="16782" outlineLevel="2" spans="1:6">
      <c r="A16782" t="s">
        <v>1162</v>
      </c>
      <c r="B16782" t="s">
        <v>1163</v>
      </c>
      <c r="C16782" t="s">
        <v>4880</v>
      </c>
      <c r="D16782">
        <f t="shared" si="447"/>
        <v>2022</v>
      </c>
      <c r="E16782">
        <v>10357374682.06</v>
      </c>
      <c r="F16782" t="s">
        <v>1147</v>
      </c>
    </row>
    <row r="16783" outlineLevel="2" spans="1:6">
      <c r="A16783" t="s">
        <v>1164</v>
      </c>
      <c r="B16783" t="s">
        <v>1165</v>
      </c>
      <c r="C16783" t="s">
        <v>4880</v>
      </c>
      <c r="D16783">
        <f t="shared" si="447"/>
        <v>2022</v>
      </c>
      <c r="E16783">
        <v>190619658.13</v>
      </c>
      <c r="F16783" t="s">
        <v>1147</v>
      </c>
    </row>
    <row r="16784" outlineLevel="2" spans="1:6">
      <c r="A16784" t="s">
        <v>1166</v>
      </c>
      <c r="B16784" t="s">
        <v>1167</v>
      </c>
      <c r="C16784" t="s">
        <v>4880</v>
      </c>
      <c r="D16784">
        <f t="shared" si="447"/>
        <v>2022</v>
      </c>
      <c r="E16784">
        <v>1206022248.07</v>
      </c>
      <c r="F16784" t="s">
        <v>1147</v>
      </c>
    </row>
    <row r="16785" outlineLevel="2" spans="1:6">
      <c r="A16785" t="s">
        <v>1995</v>
      </c>
      <c r="B16785" t="s">
        <v>1996</v>
      </c>
      <c r="C16785" t="s">
        <v>4880</v>
      </c>
      <c r="D16785">
        <f t="shared" si="447"/>
        <v>2022</v>
      </c>
      <c r="E16785">
        <v>1185946801.48</v>
      </c>
      <c r="F16785" t="s">
        <v>1147</v>
      </c>
    </row>
    <row r="16786" outlineLevel="2" spans="1:6">
      <c r="A16786" t="s">
        <v>1997</v>
      </c>
      <c r="B16786" t="s">
        <v>2510</v>
      </c>
      <c r="C16786" t="s">
        <v>4880</v>
      </c>
      <c r="D16786">
        <f t="shared" si="447"/>
        <v>2022</v>
      </c>
      <c r="E16786">
        <v>988244162.39</v>
      </c>
      <c r="F16786" t="s">
        <v>1147</v>
      </c>
    </row>
    <row r="16787" outlineLevel="2" spans="1:6">
      <c r="A16787" t="s">
        <v>3760</v>
      </c>
      <c r="B16787" t="s">
        <v>3761</v>
      </c>
      <c r="C16787" t="s">
        <v>4880</v>
      </c>
      <c r="D16787">
        <f t="shared" si="447"/>
        <v>2022</v>
      </c>
      <c r="E16787">
        <v>884681102.68</v>
      </c>
      <c r="F16787" t="s">
        <v>1147</v>
      </c>
    </row>
    <row r="16788" outlineLevel="2" spans="1:6">
      <c r="A16788" t="s">
        <v>1168</v>
      </c>
      <c r="B16788" t="s">
        <v>1169</v>
      </c>
      <c r="C16788" t="s">
        <v>4880</v>
      </c>
      <c r="D16788">
        <f t="shared" si="447"/>
        <v>2022</v>
      </c>
      <c r="E16788">
        <v>2348330561.57</v>
      </c>
      <c r="F16788" t="s">
        <v>1147</v>
      </c>
    </row>
    <row r="16789" outlineLevel="2" spans="1:6">
      <c r="A16789" t="s">
        <v>1170</v>
      </c>
      <c r="B16789" t="s">
        <v>1171</v>
      </c>
      <c r="C16789" t="s">
        <v>4880</v>
      </c>
      <c r="D16789">
        <f t="shared" si="447"/>
        <v>2022</v>
      </c>
      <c r="E16789">
        <v>3575745577.42</v>
      </c>
      <c r="F16789" t="s">
        <v>1147</v>
      </c>
    </row>
    <row r="16790" outlineLevel="2" spans="1:6">
      <c r="A16790" t="s">
        <v>1172</v>
      </c>
      <c r="B16790" t="s">
        <v>1173</v>
      </c>
      <c r="C16790" t="s">
        <v>4880</v>
      </c>
      <c r="D16790">
        <f t="shared" si="447"/>
        <v>2022</v>
      </c>
      <c r="E16790">
        <v>390507896.9</v>
      </c>
      <c r="F16790" t="s">
        <v>1147</v>
      </c>
    </row>
    <row r="16791" outlineLevel="2" spans="1:6">
      <c r="A16791" t="s">
        <v>1174</v>
      </c>
      <c r="B16791" t="s">
        <v>4219</v>
      </c>
      <c r="C16791" t="s">
        <v>4880</v>
      </c>
      <c r="D16791">
        <f t="shared" si="447"/>
        <v>2022</v>
      </c>
      <c r="E16791">
        <v>1597551813.25</v>
      </c>
      <c r="F16791" t="s">
        <v>1147</v>
      </c>
    </row>
    <row r="16792" outlineLevel="2" spans="1:6">
      <c r="A16792" t="s">
        <v>1178</v>
      </c>
      <c r="B16792" t="s">
        <v>1179</v>
      </c>
      <c r="C16792" t="s">
        <v>4880</v>
      </c>
      <c r="D16792">
        <f t="shared" si="447"/>
        <v>2022</v>
      </c>
      <c r="E16792">
        <v>203949044.55</v>
      </c>
      <c r="F16792" t="s">
        <v>1147</v>
      </c>
    </row>
    <row r="16793" outlineLevel="2" spans="1:6">
      <c r="A16793" t="s">
        <v>1999</v>
      </c>
      <c r="B16793" t="s">
        <v>2000</v>
      </c>
      <c r="C16793" t="s">
        <v>4880</v>
      </c>
      <c r="D16793">
        <f t="shared" si="447"/>
        <v>2022</v>
      </c>
      <c r="E16793">
        <v>1263435196</v>
      </c>
      <c r="F16793" t="s">
        <v>1147</v>
      </c>
    </row>
    <row r="16794" outlineLevel="2" spans="1:6">
      <c r="A16794" t="s">
        <v>2511</v>
      </c>
      <c r="B16794" t="s">
        <v>2512</v>
      </c>
      <c r="C16794" t="s">
        <v>4880</v>
      </c>
      <c r="D16794">
        <f t="shared" si="447"/>
        <v>2022</v>
      </c>
      <c r="E16794">
        <v>4035389734.42</v>
      </c>
      <c r="F16794" t="s">
        <v>1147</v>
      </c>
    </row>
    <row r="16795" outlineLevel="2" spans="1:6">
      <c r="A16795" t="s">
        <v>2833</v>
      </c>
      <c r="B16795" t="s">
        <v>2834</v>
      </c>
      <c r="C16795" t="s">
        <v>4880</v>
      </c>
      <c r="D16795">
        <f t="shared" si="447"/>
        <v>2022</v>
      </c>
      <c r="E16795">
        <v>1249855370.83</v>
      </c>
      <c r="F16795" t="s">
        <v>1147</v>
      </c>
    </row>
    <row r="16796" outlineLevel="2" spans="1:6">
      <c r="A16796" t="s">
        <v>1180</v>
      </c>
      <c r="B16796" t="s">
        <v>1181</v>
      </c>
      <c r="C16796" t="s">
        <v>4880</v>
      </c>
      <c r="D16796">
        <f t="shared" si="447"/>
        <v>2022</v>
      </c>
      <c r="E16796">
        <v>3450347246.45</v>
      </c>
      <c r="F16796" t="s">
        <v>1147</v>
      </c>
    </row>
    <row r="16797" outlineLevel="2" spans="1:6">
      <c r="A16797" t="s">
        <v>1182</v>
      </c>
      <c r="B16797" t="s">
        <v>4692</v>
      </c>
      <c r="C16797" t="s">
        <v>4880</v>
      </c>
      <c r="D16797">
        <f t="shared" si="447"/>
        <v>2022</v>
      </c>
      <c r="E16797">
        <v>936091906.6</v>
      </c>
      <c r="F16797" t="s">
        <v>1147</v>
      </c>
    </row>
    <row r="16798" outlineLevel="2" spans="1:6">
      <c r="A16798" t="s">
        <v>1184</v>
      </c>
      <c r="B16798" t="s">
        <v>3762</v>
      </c>
      <c r="C16798" t="s">
        <v>4880</v>
      </c>
      <c r="D16798">
        <f t="shared" si="447"/>
        <v>2022</v>
      </c>
      <c r="E16798">
        <v>222323583969.88</v>
      </c>
      <c r="F16798" t="s">
        <v>1147</v>
      </c>
    </row>
    <row r="16799" outlineLevel="2" spans="1:6">
      <c r="A16799" t="s">
        <v>1186</v>
      </c>
      <c r="B16799" t="s">
        <v>1187</v>
      </c>
      <c r="C16799" t="s">
        <v>4880</v>
      </c>
      <c r="D16799">
        <f t="shared" si="447"/>
        <v>2022</v>
      </c>
      <c r="E16799">
        <v>7129130027.62</v>
      </c>
      <c r="F16799" t="s">
        <v>1147</v>
      </c>
    </row>
    <row r="16800" outlineLevel="2" spans="1:6">
      <c r="A16800" t="s">
        <v>1188</v>
      </c>
      <c r="B16800" t="s">
        <v>5125</v>
      </c>
      <c r="C16800" t="s">
        <v>4880</v>
      </c>
      <c r="D16800">
        <f t="shared" si="447"/>
        <v>2022</v>
      </c>
      <c r="E16800">
        <v>806964342.78</v>
      </c>
      <c r="F16800" t="s">
        <v>1147</v>
      </c>
    </row>
    <row r="16801" outlineLevel="2" spans="1:6">
      <c r="A16801" t="s">
        <v>1190</v>
      </c>
      <c r="B16801" t="s">
        <v>1191</v>
      </c>
      <c r="C16801" t="s">
        <v>4880</v>
      </c>
      <c r="D16801">
        <f t="shared" si="447"/>
        <v>2022</v>
      </c>
      <c r="E16801">
        <v>192680636477.15</v>
      </c>
      <c r="F16801" t="s">
        <v>1147</v>
      </c>
    </row>
    <row r="16802" outlineLevel="2" spans="1:6">
      <c r="A16802" t="s">
        <v>2513</v>
      </c>
      <c r="B16802" t="s">
        <v>2514</v>
      </c>
      <c r="C16802" t="s">
        <v>4880</v>
      </c>
      <c r="D16802">
        <f t="shared" si="447"/>
        <v>2022</v>
      </c>
      <c r="E16802">
        <v>1053914655.79</v>
      </c>
      <c r="F16802" t="s">
        <v>1147</v>
      </c>
    </row>
    <row r="16803" outlineLevel="2" spans="1:6">
      <c r="A16803" t="s">
        <v>2515</v>
      </c>
      <c r="B16803" t="s">
        <v>4693</v>
      </c>
      <c r="C16803" t="s">
        <v>4880</v>
      </c>
      <c r="D16803">
        <f t="shared" si="447"/>
        <v>2022</v>
      </c>
      <c r="E16803">
        <v>3425603253.74</v>
      </c>
      <c r="F16803" t="s">
        <v>1147</v>
      </c>
    </row>
    <row r="16804" outlineLevel="2" spans="1:6">
      <c r="A16804" t="s">
        <v>3234</v>
      </c>
      <c r="B16804" t="s">
        <v>3235</v>
      </c>
      <c r="C16804" t="s">
        <v>4880</v>
      </c>
      <c r="D16804">
        <f t="shared" si="447"/>
        <v>2022</v>
      </c>
      <c r="E16804">
        <v>1951696239.1</v>
      </c>
      <c r="F16804" t="s">
        <v>1147</v>
      </c>
    </row>
    <row r="16805" outlineLevel="2" spans="1:6">
      <c r="A16805" t="s">
        <v>2001</v>
      </c>
      <c r="B16805" t="s">
        <v>3500</v>
      </c>
      <c r="C16805" t="s">
        <v>4880</v>
      </c>
      <c r="D16805">
        <f t="shared" si="447"/>
        <v>2022</v>
      </c>
      <c r="E16805">
        <v>7060730968.45</v>
      </c>
      <c r="F16805" t="s">
        <v>1147</v>
      </c>
    </row>
    <row r="16806" outlineLevel="2" spans="1:6">
      <c r="A16806" t="s">
        <v>3764</v>
      </c>
      <c r="B16806" t="s">
        <v>3765</v>
      </c>
      <c r="C16806" t="s">
        <v>4880</v>
      </c>
      <c r="D16806">
        <f t="shared" si="447"/>
        <v>2022</v>
      </c>
      <c r="E16806">
        <v>1384867131.46</v>
      </c>
      <c r="F16806" t="s">
        <v>1147</v>
      </c>
    </row>
    <row r="16807" outlineLevel="2" spans="1:6">
      <c r="A16807" t="s">
        <v>5126</v>
      </c>
      <c r="B16807" t="s">
        <v>5127</v>
      </c>
      <c r="C16807" t="s">
        <v>4880</v>
      </c>
      <c r="D16807">
        <f t="shared" si="447"/>
        <v>2022</v>
      </c>
      <c r="E16807">
        <v>1705562723.82</v>
      </c>
      <c r="F16807" t="s">
        <v>1147</v>
      </c>
    </row>
    <row r="16808" outlineLevel="2" spans="1:6">
      <c r="A16808" t="s">
        <v>3766</v>
      </c>
      <c r="B16808" t="s">
        <v>3767</v>
      </c>
      <c r="C16808" t="s">
        <v>4880</v>
      </c>
      <c r="D16808">
        <f t="shared" si="447"/>
        <v>2022</v>
      </c>
      <c r="E16808">
        <v>539236503.68</v>
      </c>
      <c r="F16808" t="s">
        <v>1147</v>
      </c>
    </row>
    <row r="16809" outlineLevel="2" spans="1:6">
      <c r="A16809" t="s">
        <v>4694</v>
      </c>
      <c r="B16809" t="s">
        <v>4695</v>
      </c>
      <c r="C16809" t="s">
        <v>4880</v>
      </c>
      <c r="D16809">
        <f t="shared" si="447"/>
        <v>2022</v>
      </c>
      <c r="E16809">
        <v>315441224.14</v>
      </c>
      <c r="F16809" t="s">
        <v>1147</v>
      </c>
    </row>
    <row r="16810" outlineLevel="2" spans="1:6">
      <c r="A16810" t="s">
        <v>5128</v>
      </c>
      <c r="B16810" t="s">
        <v>5129</v>
      </c>
      <c r="C16810" t="s">
        <v>4880</v>
      </c>
      <c r="D16810">
        <f t="shared" si="447"/>
        <v>2022</v>
      </c>
      <c r="E16810">
        <v>1544463324.83</v>
      </c>
      <c r="F16810" t="s">
        <v>1147</v>
      </c>
    </row>
    <row r="16811" outlineLevel="2" spans="1:6">
      <c r="A16811" t="s">
        <v>4221</v>
      </c>
      <c r="B16811" t="s">
        <v>4222</v>
      </c>
      <c r="C16811" t="s">
        <v>4880</v>
      </c>
      <c r="D16811">
        <f t="shared" si="447"/>
        <v>2022</v>
      </c>
      <c r="E16811">
        <v>1566778677.81</v>
      </c>
      <c r="F16811" t="s">
        <v>1147</v>
      </c>
    </row>
    <row r="16812" outlineLevel="2" spans="1:6">
      <c r="A16812" t="s">
        <v>4696</v>
      </c>
      <c r="B16812" t="s">
        <v>4697</v>
      </c>
      <c r="C16812" t="s">
        <v>4880</v>
      </c>
      <c r="D16812">
        <f t="shared" si="447"/>
        <v>2022</v>
      </c>
      <c r="E16812">
        <v>1814998630.37</v>
      </c>
      <c r="F16812" t="s">
        <v>1147</v>
      </c>
    </row>
    <row r="16813" outlineLevel="2" spans="1:6">
      <c r="A16813" t="s">
        <v>2836</v>
      </c>
      <c r="B16813" t="s">
        <v>2837</v>
      </c>
      <c r="C16813" t="s">
        <v>4880</v>
      </c>
      <c r="D16813">
        <f t="shared" si="447"/>
        <v>2022</v>
      </c>
      <c r="E16813">
        <v>3772247956.42</v>
      </c>
      <c r="F16813" t="s">
        <v>1147</v>
      </c>
    </row>
    <row r="16814" outlineLevel="2" spans="1:6">
      <c r="A16814" t="s">
        <v>3501</v>
      </c>
      <c r="B16814" t="s">
        <v>3502</v>
      </c>
      <c r="C16814" t="s">
        <v>4880</v>
      </c>
      <c r="D16814">
        <f t="shared" si="447"/>
        <v>2022</v>
      </c>
      <c r="E16814">
        <v>216082516.98</v>
      </c>
      <c r="F16814" t="s">
        <v>1147</v>
      </c>
    </row>
    <row r="16815" outlineLevel="2" spans="1:6">
      <c r="A16815" t="s">
        <v>3768</v>
      </c>
      <c r="B16815" t="s">
        <v>3769</v>
      </c>
      <c r="C16815" t="s">
        <v>4880</v>
      </c>
      <c r="D16815">
        <f t="shared" si="447"/>
        <v>2022</v>
      </c>
      <c r="E16815">
        <v>679578474.08</v>
      </c>
      <c r="F16815" t="s">
        <v>1147</v>
      </c>
    </row>
    <row r="16816" outlineLevel="1" spans="5:6">
      <c r="E16816">
        <f>SUBTOTAL(9,E16776:E16815)</f>
        <v>518090504413.42</v>
      </c>
      <c r="F16816" s="2" t="s">
        <v>1192</v>
      </c>
    </row>
    <row r="16817" outlineLevel="2" spans="1:6">
      <c r="A16817" t="s">
        <v>2003</v>
      </c>
      <c r="B16817" t="s">
        <v>2004</v>
      </c>
      <c r="C16817" t="s">
        <v>4880</v>
      </c>
      <c r="D16817">
        <f t="shared" ref="D16817:D16824" si="448">YEAR(C16817)</f>
        <v>2022</v>
      </c>
      <c r="E16817">
        <v>2122705317.42</v>
      </c>
      <c r="F16817" t="s">
        <v>1195</v>
      </c>
    </row>
    <row r="16818" outlineLevel="2" spans="1:6">
      <c r="A16818" t="s">
        <v>1193</v>
      </c>
      <c r="B16818" t="s">
        <v>1194</v>
      </c>
      <c r="C16818" t="s">
        <v>4880</v>
      </c>
      <c r="D16818">
        <f t="shared" si="448"/>
        <v>2022</v>
      </c>
      <c r="E16818">
        <v>1008765862.03</v>
      </c>
      <c r="F16818" t="s">
        <v>1195</v>
      </c>
    </row>
    <row r="16819" outlineLevel="2" spans="1:6">
      <c r="A16819" t="s">
        <v>1196</v>
      </c>
      <c r="B16819" t="s">
        <v>1197</v>
      </c>
      <c r="C16819" t="s">
        <v>4880</v>
      </c>
      <c r="D16819">
        <f t="shared" si="448"/>
        <v>2022</v>
      </c>
      <c r="E16819">
        <v>943396998.69</v>
      </c>
      <c r="F16819" t="s">
        <v>1195</v>
      </c>
    </row>
    <row r="16820" outlineLevel="2" spans="1:6">
      <c r="A16820" t="s">
        <v>1198</v>
      </c>
      <c r="B16820" t="s">
        <v>2517</v>
      </c>
      <c r="C16820" t="s">
        <v>4880</v>
      </c>
      <c r="D16820">
        <f t="shared" si="448"/>
        <v>2022</v>
      </c>
      <c r="E16820">
        <v>37260035781.21</v>
      </c>
      <c r="F16820" t="s">
        <v>1195</v>
      </c>
    </row>
    <row r="16821" outlineLevel="2" spans="1:6">
      <c r="A16821" t="s">
        <v>1200</v>
      </c>
      <c r="B16821" t="s">
        <v>2518</v>
      </c>
      <c r="C16821" t="s">
        <v>4880</v>
      </c>
      <c r="D16821">
        <f t="shared" si="448"/>
        <v>2022</v>
      </c>
      <c r="E16821">
        <v>1528669256.29</v>
      </c>
      <c r="F16821" t="s">
        <v>1195</v>
      </c>
    </row>
    <row r="16822" outlineLevel="2" spans="1:6">
      <c r="A16822" t="s">
        <v>1202</v>
      </c>
      <c r="B16822" t="s">
        <v>1203</v>
      </c>
      <c r="C16822" t="s">
        <v>4880</v>
      </c>
      <c r="D16822">
        <f t="shared" si="448"/>
        <v>2022</v>
      </c>
      <c r="E16822">
        <v>2234939738.93</v>
      </c>
      <c r="F16822" t="s">
        <v>1195</v>
      </c>
    </row>
    <row r="16823" outlineLevel="2" spans="1:6">
      <c r="A16823" t="s">
        <v>1204</v>
      </c>
      <c r="B16823" t="s">
        <v>1205</v>
      </c>
      <c r="C16823" t="s">
        <v>4880</v>
      </c>
      <c r="D16823">
        <f t="shared" si="448"/>
        <v>2022</v>
      </c>
      <c r="E16823">
        <v>23065583790.67</v>
      </c>
      <c r="F16823" t="s">
        <v>1195</v>
      </c>
    </row>
    <row r="16824" outlineLevel="2" spans="1:6">
      <c r="A16824" t="s">
        <v>2838</v>
      </c>
      <c r="B16824" t="s">
        <v>2839</v>
      </c>
      <c r="C16824" t="s">
        <v>4880</v>
      </c>
      <c r="D16824">
        <f t="shared" si="448"/>
        <v>2022</v>
      </c>
      <c r="E16824">
        <v>157678436.36</v>
      </c>
      <c r="F16824" t="s">
        <v>1195</v>
      </c>
    </row>
    <row r="16825" outlineLevel="1" spans="5:6">
      <c r="E16825">
        <f>SUBTOTAL(9,E16817:E16824)</f>
        <v>68321775181.6</v>
      </c>
      <c r="F16825" s="2" t="s">
        <v>1206</v>
      </c>
    </row>
    <row r="16826" outlineLevel="2" spans="1:6">
      <c r="A16826" t="s">
        <v>1207</v>
      </c>
      <c r="B16826" t="s">
        <v>2519</v>
      </c>
      <c r="C16826" t="s">
        <v>4880</v>
      </c>
      <c r="D16826">
        <f t="shared" ref="D16826:D16832" si="449">YEAR(C16826)</f>
        <v>2022</v>
      </c>
      <c r="E16826">
        <v>250413072.18</v>
      </c>
      <c r="F16826" t="s">
        <v>1209</v>
      </c>
    </row>
    <row r="16827" outlineLevel="2" spans="1:6">
      <c r="A16827" t="s">
        <v>1210</v>
      </c>
      <c r="B16827" t="s">
        <v>1211</v>
      </c>
      <c r="C16827" t="s">
        <v>4880</v>
      </c>
      <c r="D16827">
        <f t="shared" si="449"/>
        <v>2022</v>
      </c>
      <c r="E16827">
        <v>1163331427.54</v>
      </c>
      <c r="F16827" t="s">
        <v>1209</v>
      </c>
    </row>
    <row r="16828" outlineLevel="2" spans="1:6">
      <c r="A16828" t="s">
        <v>1212</v>
      </c>
      <c r="B16828" t="s">
        <v>1213</v>
      </c>
      <c r="C16828" t="s">
        <v>4880</v>
      </c>
      <c r="D16828">
        <f t="shared" si="449"/>
        <v>2022</v>
      </c>
      <c r="E16828">
        <v>986217488.92</v>
      </c>
      <c r="F16828" t="s">
        <v>1209</v>
      </c>
    </row>
    <row r="16829" outlineLevel="2" spans="1:6">
      <c r="A16829" t="s">
        <v>1214</v>
      </c>
      <c r="B16829" t="s">
        <v>1215</v>
      </c>
      <c r="C16829" t="s">
        <v>4880</v>
      </c>
      <c r="D16829">
        <f t="shared" si="449"/>
        <v>2022</v>
      </c>
      <c r="E16829">
        <v>2572230249.77</v>
      </c>
      <c r="F16829" t="s">
        <v>1209</v>
      </c>
    </row>
    <row r="16830" outlineLevel="2" spans="1:6">
      <c r="A16830" t="s">
        <v>1216</v>
      </c>
      <c r="B16830" t="s">
        <v>1217</v>
      </c>
      <c r="C16830" t="s">
        <v>4880</v>
      </c>
      <c r="D16830">
        <f t="shared" si="449"/>
        <v>2022</v>
      </c>
      <c r="E16830">
        <v>8657625048.95</v>
      </c>
      <c r="F16830" t="s">
        <v>1209</v>
      </c>
    </row>
    <row r="16831" outlineLevel="2" spans="1:6">
      <c r="A16831" t="s">
        <v>3237</v>
      </c>
      <c r="B16831" t="s">
        <v>3238</v>
      </c>
      <c r="C16831" t="s">
        <v>4880</v>
      </c>
      <c r="D16831">
        <f t="shared" si="449"/>
        <v>2022</v>
      </c>
      <c r="E16831">
        <v>1840967807.34</v>
      </c>
      <c r="F16831" t="s">
        <v>1209</v>
      </c>
    </row>
    <row r="16832" outlineLevel="2" spans="1:6">
      <c r="A16832" t="s">
        <v>2841</v>
      </c>
      <c r="B16832" t="s">
        <v>2842</v>
      </c>
      <c r="C16832" t="s">
        <v>4880</v>
      </c>
      <c r="D16832">
        <f t="shared" si="449"/>
        <v>2022</v>
      </c>
      <c r="E16832">
        <v>452231550.75</v>
      </c>
      <c r="F16832" t="s">
        <v>1209</v>
      </c>
    </row>
    <row r="16833" outlineLevel="1" spans="5:6">
      <c r="E16833">
        <f>SUBTOTAL(9,E16826:E16832)</f>
        <v>15923016645.45</v>
      </c>
      <c r="F16833" s="2" t="s">
        <v>1218</v>
      </c>
    </row>
    <row r="16834" outlineLevel="2" spans="1:6">
      <c r="A16834" t="s">
        <v>1219</v>
      </c>
      <c r="B16834" t="s">
        <v>1220</v>
      </c>
      <c r="C16834" t="s">
        <v>4880</v>
      </c>
      <c r="D16834">
        <f>YEAR(C16834)</f>
        <v>2022</v>
      </c>
      <c r="E16834">
        <v>535110722.61</v>
      </c>
      <c r="F16834" t="s">
        <v>1221</v>
      </c>
    </row>
    <row r="16835" outlineLevel="2" spans="1:6">
      <c r="A16835" t="s">
        <v>1222</v>
      </c>
      <c r="B16835" t="s">
        <v>2117</v>
      </c>
      <c r="C16835" t="s">
        <v>4880</v>
      </c>
      <c r="D16835">
        <f>YEAR(C16835)</f>
        <v>2022</v>
      </c>
      <c r="E16835">
        <v>1130720559.04</v>
      </c>
      <c r="F16835" t="s">
        <v>1221</v>
      </c>
    </row>
    <row r="16836" outlineLevel="2" spans="1:6">
      <c r="A16836" t="s">
        <v>1224</v>
      </c>
      <c r="B16836" t="s">
        <v>4698</v>
      </c>
      <c r="C16836" t="s">
        <v>4880</v>
      </c>
      <c r="D16836">
        <f>YEAR(C16836)</f>
        <v>2022</v>
      </c>
      <c r="E16836">
        <v>21679650109.19</v>
      </c>
      <c r="F16836" t="s">
        <v>1221</v>
      </c>
    </row>
    <row r="16837" outlineLevel="1" spans="5:6">
      <c r="E16837">
        <f>SUBTOTAL(9,E16834:E16836)</f>
        <v>23345481390.84</v>
      </c>
      <c r="F16837" s="2" t="s">
        <v>1226</v>
      </c>
    </row>
    <row r="16838" outlineLevel="2" spans="1:6">
      <c r="A16838" t="s">
        <v>1227</v>
      </c>
      <c r="B16838" t="s">
        <v>1228</v>
      </c>
      <c r="C16838" t="s">
        <v>4880</v>
      </c>
      <c r="D16838">
        <f t="shared" ref="D16838:D16901" si="450">YEAR(C16838)</f>
        <v>2022</v>
      </c>
      <c r="E16838">
        <v>4645247339.6</v>
      </c>
      <c r="F16838" t="s">
        <v>1229</v>
      </c>
    </row>
    <row r="16839" outlineLevel="2" spans="1:6">
      <c r="A16839" t="s">
        <v>1230</v>
      </c>
      <c r="B16839" t="s">
        <v>1231</v>
      </c>
      <c r="C16839" t="s">
        <v>4880</v>
      </c>
      <c r="D16839">
        <f t="shared" si="450"/>
        <v>2022</v>
      </c>
      <c r="E16839">
        <v>4041818347.54</v>
      </c>
      <c r="F16839" t="s">
        <v>1229</v>
      </c>
    </row>
    <row r="16840" outlineLevel="2" spans="1:6">
      <c r="A16840" t="s">
        <v>1232</v>
      </c>
      <c r="B16840" t="s">
        <v>2119</v>
      </c>
      <c r="C16840" t="s">
        <v>4880</v>
      </c>
      <c r="D16840">
        <f t="shared" si="450"/>
        <v>2022</v>
      </c>
      <c r="E16840">
        <v>990957786.1</v>
      </c>
      <c r="F16840" t="s">
        <v>1229</v>
      </c>
    </row>
    <row r="16841" outlineLevel="2" spans="1:6">
      <c r="A16841" t="s">
        <v>1234</v>
      </c>
      <c r="B16841" t="s">
        <v>1235</v>
      </c>
      <c r="C16841" t="s">
        <v>4880</v>
      </c>
      <c r="D16841">
        <f t="shared" si="450"/>
        <v>2022</v>
      </c>
      <c r="E16841">
        <v>9997834858.99</v>
      </c>
      <c r="F16841" t="s">
        <v>1229</v>
      </c>
    </row>
    <row r="16842" outlineLevel="2" spans="1:6">
      <c r="A16842" t="s">
        <v>1236</v>
      </c>
      <c r="B16842" t="s">
        <v>2120</v>
      </c>
      <c r="C16842" t="s">
        <v>4880</v>
      </c>
      <c r="D16842">
        <f t="shared" si="450"/>
        <v>2022</v>
      </c>
      <c r="E16842">
        <v>10544905377.17</v>
      </c>
      <c r="F16842" t="s">
        <v>1229</v>
      </c>
    </row>
    <row r="16843" outlineLevel="2" spans="1:6">
      <c r="A16843" t="s">
        <v>1238</v>
      </c>
      <c r="B16843" t="s">
        <v>1239</v>
      </c>
      <c r="C16843" t="s">
        <v>4880</v>
      </c>
      <c r="D16843">
        <f t="shared" si="450"/>
        <v>2022</v>
      </c>
      <c r="E16843">
        <v>7502987102.09</v>
      </c>
      <c r="F16843" t="s">
        <v>1229</v>
      </c>
    </row>
    <row r="16844" outlineLevel="2" spans="1:6">
      <c r="A16844" t="s">
        <v>1240</v>
      </c>
      <c r="B16844" t="s">
        <v>3239</v>
      </c>
      <c r="C16844" t="s">
        <v>4880</v>
      </c>
      <c r="D16844">
        <f t="shared" si="450"/>
        <v>2022</v>
      </c>
      <c r="E16844">
        <v>6101671875.2</v>
      </c>
      <c r="F16844" t="s">
        <v>1229</v>
      </c>
    </row>
    <row r="16845" outlineLevel="2" spans="1:6">
      <c r="A16845" t="s">
        <v>1242</v>
      </c>
      <c r="B16845" t="s">
        <v>1243</v>
      </c>
      <c r="C16845" t="s">
        <v>4880</v>
      </c>
      <c r="D16845">
        <f t="shared" si="450"/>
        <v>2022</v>
      </c>
      <c r="E16845">
        <v>3454515842.18</v>
      </c>
      <c r="F16845" t="s">
        <v>1229</v>
      </c>
    </row>
    <row r="16846" outlineLevel="2" spans="1:6">
      <c r="A16846" t="s">
        <v>1244</v>
      </c>
      <c r="B16846" t="s">
        <v>4699</v>
      </c>
      <c r="C16846" t="s">
        <v>4880</v>
      </c>
      <c r="D16846">
        <f t="shared" si="450"/>
        <v>2022</v>
      </c>
      <c r="E16846">
        <v>2341075595.24</v>
      </c>
      <c r="F16846" t="s">
        <v>1229</v>
      </c>
    </row>
    <row r="16847" outlineLevel="2" spans="1:6">
      <c r="A16847" t="s">
        <v>1246</v>
      </c>
      <c r="B16847" t="s">
        <v>1247</v>
      </c>
      <c r="C16847" t="s">
        <v>4880</v>
      </c>
      <c r="D16847">
        <f t="shared" si="450"/>
        <v>2022</v>
      </c>
      <c r="E16847">
        <v>69525458182.69</v>
      </c>
      <c r="F16847" t="s">
        <v>1229</v>
      </c>
    </row>
    <row r="16848" outlineLevel="2" spans="1:6">
      <c r="A16848" t="s">
        <v>5130</v>
      </c>
      <c r="B16848" t="s">
        <v>5131</v>
      </c>
      <c r="C16848" t="s">
        <v>4880</v>
      </c>
      <c r="D16848">
        <f t="shared" si="450"/>
        <v>2022</v>
      </c>
      <c r="E16848">
        <v>5157097222.63</v>
      </c>
      <c r="F16848" t="s">
        <v>1229</v>
      </c>
    </row>
    <row r="16849" outlineLevel="2" spans="1:6">
      <c r="A16849" t="s">
        <v>1248</v>
      </c>
      <c r="B16849" t="s">
        <v>1249</v>
      </c>
      <c r="C16849" t="s">
        <v>4880</v>
      </c>
      <c r="D16849">
        <f t="shared" si="450"/>
        <v>2022</v>
      </c>
      <c r="E16849">
        <v>5735914957.58</v>
      </c>
      <c r="F16849" t="s">
        <v>1229</v>
      </c>
    </row>
    <row r="16850" outlineLevel="2" spans="1:6">
      <c r="A16850" t="s">
        <v>1250</v>
      </c>
      <c r="B16850" t="s">
        <v>2520</v>
      </c>
      <c r="C16850" t="s">
        <v>4880</v>
      </c>
      <c r="D16850">
        <f t="shared" si="450"/>
        <v>2022</v>
      </c>
      <c r="E16850">
        <v>3369982305.83</v>
      </c>
      <c r="F16850" t="s">
        <v>1229</v>
      </c>
    </row>
    <row r="16851" outlineLevel="2" spans="1:6">
      <c r="A16851" t="s">
        <v>1252</v>
      </c>
      <c r="B16851" t="s">
        <v>1253</v>
      </c>
      <c r="C16851" t="s">
        <v>4880</v>
      </c>
      <c r="D16851">
        <f t="shared" si="450"/>
        <v>2022</v>
      </c>
      <c r="E16851">
        <v>1014818455.5</v>
      </c>
      <c r="F16851" t="s">
        <v>1229</v>
      </c>
    </row>
    <row r="16852" outlineLevel="2" spans="1:6">
      <c r="A16852" t="s">
        <v>1254</v>
      </c>
      <c r="B16852" t="s">
        <v>1255</v>
      </c>
      <c r="C16852" t="s">
        <v>4880</v>
      </c>
      <c r="D16852">
        <f t="shared" si="450"/>
        <v>2022</v>
      </c>
      <c r="E16852">
        <v>2345896253.67</v>
      </c>
      <c r="F16852" t="s">
        <v>1229</v>
      </c>
    </row>
    <row r="16853" outlineLevel="2" spans="1:6">
      <c r="A16853" t="s">
        <v>1256</v>
      </c>
      <c r="B16853" t="s">
        <v>2521</v>
      </c>
      <c r="C16853" t="s">
        <v>4880</v>
      </c>
      <c r="D16853">
        <f t="shared" si="450"/>
        <v>2022</v>
      </c>
      <c r="E16853">
        <v>11908259080.03</v>
      </c>
      <c r="F16853" t="s">
        <v>1229</v>
      </c>
    </row>
    <row r="16854" outlineLevel="2" spans="1:6">
      <c r="A16854" t="s">
        <v>1258</v>
      </c>
      <c r="B16854" t="s">
        <v>1259</v>
      </c>
      <c r="C16854" t="s">
        <v>4880</v>
      </c>
      <c r="D16854">
        <f t="shared" si="450"/>
        <v>2022</v>
      </c>
      <c r="E16854">
        <v>50046776776.14</v>
      </c>
      <c r="F16854" t="s">
        <v>1229</v>
      </c>
    </row>
    <row r="16855" outlineLevel="2" spans="1:6">
      <c r="A16855" t="s">
        <v>1260</v>
      </c>
      <c r="B16855" t="s">
        <v>2843</v>
      </c>
      <c r="C16855" t="s">
        <v>4880</v>
      </c>
      <c r="D16855">
        <f t="shared" si="450"/>
        <v>2022</v>
      </c>
      <c r="E16855">
        <v>104894324162.26</v>
      </c>
      <c r="F16855" t="s">
        <v>1229</v>
      </c>
    </row>
    <row r="16856" outlineLevel="2" spans="1:6">
      <c r="A16856" t="s">
        <v>1262</v>
      </c>
      <c r="B16856" t="s">
        <v>1263</v>
      </c>
      <c r="C16856" t="s">
        <v>4880</v>
      </c>
      <c r="D16856">
        <f t="shared" si="450"/>
        <v>2022</v>
      </c>
      <c r="E16856">
        <v>10176687797.39</v>
      </c>
      <c r="F16856" t="s">
        <v>1229</v>
      </c>
    </row>
    <row r="16857" outlineLevel="2" spans="1:6">
      <c r="A16857" t="s">
        <v>1264</v>
      </c>
      <c r="B16857" t="s">
        <v>1265</v>
      </c>
      <c r="C16857" t="s">
        <v>4880</v>
      </c>
      <c r="D16857">
        <f t="shared" si="450"/>
        <v>2022</v>
      </c>
      <c r="E16857">
        <v>254462854.25</v>
      </c>
      <c r="F16857" t="s">
        <v>1229</v>
      </c>
    </row>
    <row r="16858" outlineLevel="2" spans="1:6">
      <c r="A16858" t="s">
        <v>1266</v>
      </c>
      <c r="B16858" t="s">
        <v>1267</v>
      </c>
      <c r="C16858" t="s">
        <v>4880</v>
      </c>
      <c r="D16858">
        <f t="shared" si="450"/>
        <v>2022</v>
      </c>
      <c r="E16858">
        <v>3750126957.02</v>
      </c>
      <c r="F16858" t="s">
        <v>1229</v>
      </c>
    </row>
    <row r="16859" outlineLevel="2" spans="1:6">
      <c r="A16859" t="s">
        <v>1268</v>
      </c>
      <c r="B16859" t="s">
        <v>2844</v>
      </c>
      <c r="C16859" t="s">
        <v>4880</v>
      </c>
      <c r="D16859">
        <f t="shared" si="450"/>
        <v>2022</v>
      </c>
      <c r="E16859">
        <v>1711666893.44</v>
      </c>
      <c r="F16859" t="s">
        <v>1229</v>
      </c>
    </row>
    <row r="16860" outlineLevel="2" spans="1:6">
      <c r="A16860" t="s">
        <v>1270</v>
      </c>
      <c r="B16860" t="s">
        <v>1271</v>
      </c>
      <c r="C16860" t="s">
        <v>4880</v>
      </c>
      <c r="D16860">
        <f t="shared" si="450"/>
        <v>2022</v>
      </c>
      <c r="E16860">
        <v>2199111876.3</v>
      </c>
      <c r="F16860" t="s">
        <v>1229</v>
      </c>
    </row>
    <row r="16861" outlineLevel="2" spans="1:6">
      <c r="A16861" t="s">
        <v>1272</v>
      </c>
      <c r="B16861" t="s">
        <v>1273</v>
      </c>
      <c r="C16861" t="s">
        <v>4880</v>
      </c>
      <c r="D16861">
        <f t="shared" si="450"/>
        <v>2022</v>
      </c>
      <c r="E16861">
        <v>11409012145.44</v>
      </c>
      <c r="F16861" t="s">
        <v>1229</v>
      </c>
    </row>
    <row r="16862" outlineLevel="2" spans="1:6">
      <c r="A16862" t="s">
        <v>1274</v>
      </c>
      <c r="B16862" t="s">
        <v>1275</v>
      </c>
      <c r="C16862" t="s">
        <v>4880</v>
      </c>
      <c r="D16862">
        <f t="shared" si="450"/>
        <v>2022</v>
      </c>
      <c r="E16862">
        <v>2276524176.61</v>
      </c>
      <c r="F16862" t="s">
        <v>1229</v>
      </c>
    </row>
    <row r="16863" outlineLevel="2" spans="1:6">
      <c r="A16863" t="s">
        <v>1276</v>
      </c>
      <c r="B16863" t="s">
        <v>3240</v>
      </c>
      <c r="C16863" t="s">
        <v>4880</v>
      </c>
      <c r="D16863">
        <f t="shared" si="450"/>
        <v>2022</v>
      </c>
      <c r="E16863">
        <v>3529269914.24</v>
      </c>
      <c r="F16863" t="s">
        <v>1229</v>
      </c>
    </row>
    <row r="16864" outlineLevel="2" spans="1:6">
      <c r="A16864" t="s">
        <v>1278</v>
      </c>
      <c r="B16864" t="s">
        <v>2268</v>
      </c>
      <c r="C16864" t="s">
        <v>4880</v>
      </c>
      <c r="D16864">
        <f t="shared" si="450"/>
        <v>2022</v>
      </c>
      <c r="E16864">
        <v>4900477569.52</v>
      </c>
      <c r="F16864" t="s">
        <v>1229</v>
      </c>
    </row>
    <row r="16865" outlineLevel="2" spans="1:6">
      <c r="A16865" t="s">
        <v>1280</v>
      </c>
      <c r="B16865" t="s">
        <v>1281</v>
      </c>
      <c r="C16865" t="s">
        <v>4880</v>
      </c>
      <c r="D16865">
        <f t="shared" si="450"/>
        <v>2022</v>
      </c>
      <c r="E16865">
        <v>2765645281.4</v>
      </c>
      <c r="F16865" t="s">
        <v>1229</v>
      </c>
    </row>
    <row r="16866" outlineLevel="2" spans="1:6">
      <c r="A16866" t="s">
        <v>1282</v>
      </c>
      <c r="B16866" t="s">
        <v>1283</v>
      </c>
      <c r="C16866" t="s">
        <v>4880</v>
      </c>
      <c r="D16866">
        <f t="shared" si="450"/>
        <v>2022</v>
      </c>
      <c r="E16866">
        <v>9841933301.7</v>
      </c>
      <c r="F16866" t="s">
        <v>1229</v>
      </c>
    </row>
    <row r="16867" outlineLevel="2" spans="1:6">
      <c r="A16867" t="s">
        <v>1284</v>
      </c>
      <c r="B16867" t="s">
        <v>1285</v>
      </c>
      <c r="C16867" t="s">
        <v>4880</v>
      </c>
      <c r="D16867">
        <f t="shared" si="450"/>
        <v>2022</v>
      </c>
      <c r="E16867">
        <v>2404998437.46</v>
      </c>
      <c r="F16867" t="s">
        <v>1229</v>
      </c>
    </row>
    <row r="16868" outlineLevel="2" spans="1:6">
      <c r="A16868" t="s">
        <v>1286</v>
      </c>
      <c r="B16868" t="s">
        <v>3242</v>
      </c>
      <c r="C16868" t="s">
        <v>4880</v>
      </c>
      <c r="D16868">
        <f t="shared" si="450"/>
        <v>2022</v>
      </c>
      <c r="E16868">
        <v>7844387828.97</v>
      </c>
      <c r="F16868" t="s">
        <v>1229</v>
      </c>
    </row>
    <row r="16869" outlineLevel="2" spans="1:6">
      <c r="A16869" t="s">
        <v>1288</v>
      </c>
      <c r="B16869" t="s">
        <v>1289</v>
      </c>
      <c r="C16869" t="s">
        <v>4880</v>
      </c>
      <c r="D16869">
        <f t="shared" si="450"/>
        <v>2022</v>
      </c>
      <c r="E16869">
        <v>2796260106</v>
      </c>
      <c r="F16869" t="s">
        <v>1229</v>
      </c>
    </row>
    <row r="16870" outlineLevel="2" spans="1:6">
      <c r="A16870" t="s">
        <v>1290</v>
      </c>
      <c r="B16870" t="s">
        <v>2522</v>
      </c>
      <c r="C16870" t="s">
        <v>4880</v>
      </c>
      <c r="D16870">
        <f t="shared" si="450"/>
        <v>2022</v>
      </c>
      <c r="E16870">
        <v>357080537.01</v>
      </c>
      <c r="F16870" t="s">
        <v>1229</v>
      </c>
    </row>
    <row r="16871" outlineLevel="2" spans="1:6">
      <c r="A16871" t="s">
        <v>1292</v>
      </c>
      <c r="B16871" t="s">
        <v>1293</v>
      </c>
      <c r="C16871" t="s">
        <v>4880</v>
      </c>
      <c r="D16871">
        <f t="shared" si="450"/>
        <v>2022</v>
      </c>
      <c r="E16871">
        <v>6642229912.47</v>
      </c>
      <c r="F16871" t="s">
        <v>1229</v>
      </c>
    </row>
    <row r="16872" outlineLevel="2" spans="1:6">
      <c r="A16872" t="s">
        <v>1294</v>
      </c>
      <c r="B16872" t="s">
        <v>1295</v>
      </c>
      <c r="C16872" t="s">
        <v>4880</v>
      </c>
      <c r="D16872">
        <f t="shared" si="450"/>
        <v>2022</v>
      </c>
      <c r="E16872">
        <v>1874736573.28</v>
      </c>
      <c r="F16872" t="s">
        <v>1229</v>
      </c>
    </row>
    <row r="16873" outlineLevel="2" spans="1:6">
      <c r="A16873" t="s">
        <v>1296</v>
      </c>
      <c r="B16873" t="s">
        <v>1297</v>
      </c>
      <c r="C16873" t="s">
        <v>4880</v>
      </c>
      <c r="D16873">
        <f t="shared" si="450"/>
        <v>2022</v>
      </c>
      <c r="E16873">
        <v>963125081.37</v>
      </c>
      <c r="F16873" t="s">
        <v>1229</v>
      </c>
    </row>
    <row r="16874" outlineLevel="2" spans="1:6">
      <c r="A16874" t="s">
        <v>2006</v>
      </c>
      <c r="B16874" t="s">
        <v>2007</v>
      </c>
      <c r="C16874" t="s">
        <v>4880</v>
      </c>
      <c r="D16874">
        <f t="shared" si="450"/>
        <v>2022</v>
      </c>
      <c r="E16874">
        <v>996503245.11</v>
      </c>
      <c r="F16874" t="s">
        <v>1229</v>
      </c>
    </row>
    <row r="16875" outlineLevel="2" spans="1:6">
      <c r="A16875" t="s">
        <v>2008</v>
      </c>
      <c r="B16875" t="s">
        <v>2269</v>
      </c>
      <c r="C16875" t="s">
        <v>4880</v>
      </c>
      <c r="D16875">
        <f t="shared" si="450"/>
        <v>2022</v>
      </c>
      <c r="E16875">
        <v>3582955427.13</v>
      </c>
      <c r="F16875" t="s">
        <v>1229</v>
      </c>
    </row>
    <row r="16876" outlineLevel="2" spans="1:6">
      <c r="A16876" t="s">
        <v>3243</v>
      </c>
      <c r="B16876" t="s">
        <v>3244</v>
      </c>
      <c r="C16876" t="s">
        <v>4880</v>
      </c>
      <c r="D16876">
        <f t="shared" si="450"/>
        <v>2022</v>
      </c>
      <c r="E16876">
        <v>540141645.64</v>
      </c>
      <c r="F16876" t="s">
        <v>1229</v>
      </c>
    </row>
    <row r="16877" outlineLevel="2" spans="1:6">
      <c r="A16877" t="s">
        <v>3245</v>
      </c>
      <c r="B16877" t="s">
        <v>3246</v>
      </c>
      <c r="C16877" t="s">
        <v>4880</v>
      </c>
      <c r="D16877">
        <f t="shared" si="450"/>
        <v>2022</v>
      </c>
      <c r="E16877">
        <v>397574973.47</v>
      </c>
      <c r="F16877" t="s">
        <v>1229</v>
      </c>
    </row>
    <row r="16878" outlineLevel="2" spans="1:6">
      <c r="A16878" t="s">
        <v>4224</v>
      </c>
      <c r="B16878" t="s">
        <v>4225</v>
      </c>
      <c r="C16878" t="s">
        <v>4880</v>
      </c>
      <c r="D16878">
        <f t="shared" si="450"/>
        <v>2022</v>
      </c>
      <c r="E16878">
        <v>1606918440.36</v>
      </c>
      <c r="F16878" t="s">
        <v>1229</v>
      </c>
    </row>
    <row r="16879" outlineLevel="2" spans="1:6">
      <c r="A16879" t="s">
        <v>1298</v>
      </c>
      <c r="B16879" t="s">
        <v>1299</v>
      </c>
      <c r="C16879" t="s">
        <v>4880</v>
      </c>
      <c r="D16879">
        <f t="shared" si="450"/>
        <v>2022</v>
      </c>
      <c r="E16879">
        <v>11629637610.99</v>
      </c>
      <c r="F16879" t="s">
        <v>1229</v>
      </c>
    </row>
    <row r="16880" outlineLevel="2" spans="1:6">
      <c r="A16880" t="s">
        <v>1300</v>
      </c>
      <c r="B16880" t="s">
        <v>3247</v>
      </c>
      <c r="C16880" t="s">
        <v>4880</v>
      </c>
      <c r="D16880">
        <f t="shared" si="450"/>
        <v>2022</v>
      </c>
      <c r="E16880">
        <v>761528770.39</v>
      </c>
      <c r="F16880" t="s">
        <v>1229</v>
      </c>
    </row>
    <row r="16881" outlineLevel="2" spans="1:6">
      <c r="A16881" t="s">
        <v>1302</v>
      </c>
      <c r="B16881" t="s">
        <v>1303</v>
      </c>
      <c r="C16881" t="s">
        <v>4880</v>
      </c>
      <c r="D16881">
        <f t="shared" si="450"/>
        <v>2022</v>
      </c>
      <c r="E16881">
        <v>732725079.27</v>
      </c>
      <c r="F16881" t="s">
        <v>1229</v>
      </c>
    </row>
    <row r="16882" outlineLevel="2" spans="1:6">
      <c r="A16882" t="s">
        <v>1304</v>
      </c>
      <c r="B16882" t="s">
        <v>1305</v>
      </c>
      <c r="C16882" t="s">
        <v>4880</v>
      </c>
      <c r="D16882">
        <f t="shared" si="450"/>
        <v>2022</v>
      </c>
      <c r="E16882">
        <v>1619492335.02</v>
      </c>
      <c r="F16882" t="s">
        <v>1229</v>
      </c>
    </row>
    <row r="16883" outlineLevel="2" spans="1:6">
      <c r="A16883" t="s">
        <v>1306</v>
      </c>
      <c r="B16883" t="s">
        <v>1307</v>
      </c>
      <c r="C16883" t="s">
        <v>4880</v>
      </c>
      <c r="D16883">
        <f t="shared" si="450"/>
        <v>2022</v>
      </c>
      <c r="E16883">
        <v>5912890720.74</v>
      </c>
      <c r="F16883" t="s">
        <v>1229</v>
      </c>
    </row>
    <row r="16884" outlineLevel="2" spans="1:6">
      <c r="A16884" t="s">
        <v>1308</v>
      </c>
      <c r="B16884" t="s">
        <v>3770</v>
      </c>
      <c r="C16884" t="s">
        <v>4880</v>
      </c>
      <c r="D16884">
        <f t="shared" si="450"/>
        <v>2022</v>
      </c>
      <c r="E16884">
        <v>832104290.44</v>
      </c>
      <c r="F16884" t="s">
        <v>1229</v>
      </c>
    </row>
    <row r="16885" outlineLevel="2" spans="1:6">
      <c r="A16885" t="s">
        <v>1310</v>
      </c>
      <c r="B16885" t="s">
        <v>1311</v>
      </c>
      <c r="C16885" t="s">
        <v>4880</v>
      </c>
      <c r="D16885">
        <f t="shared" si="450"/>
        <v>2022</v>
      </c>
      <c r="E16885">
        <v>6319016812.75</v>
      </c>
      <c r="F16885" t="s">
        <v>1229</v>
      </c>
    </row>
    <row r="16886" outlineLevel="2" spans="1:6">
      <c r="A16886" t="s">
        <v>1312</v>
      </c>
      <c r="B16886" t="s">
        <v>1313</v>
      </c>
      <c r="C16886" t="s">
        <v>4880</v>
      </c>
      <c r="D16886">
        <f t="shared" si="450"/>
        <v>2022</v>
      </c>
      <c r="E16886">
        <v>3505716962.18</v>
      </c>
      <c r="F16886" t="s">
        <v>1229</v>
      </c>
    </row>
    <row r="16887" outlineLevel="2" spans="1:6">
      <c r="A16887" t="s">
        <v>2010</v>
      </c>
      <c r="B16887" t="s">
        <v>3248</v>
      </c>
      <c r="C16887" t="s">
        <v>4880</v>
      </c>
      <c r="D16887">
        <f t="shared" si="450"/>
        <v>2022</v>
      </c>
      <c r="E16887">
        <v>9641794766.08</v>
      </c>
      <c r="F16887" t="s">
        <v>1229</v>
      </c>
    </row>
    <row r="16888" outlineLevel="2" spans="1:6">
      <c r="A16888" t="s">
        <v>2270</v>
      </c>
      <c r="B16888" t="s">
        <v>2271</v>
      </c>
      <c r="C16888" t="s">
        <v>4880</v>
      </c>
      <c r="D16888">
        <f t="shared" si="450"/>
        <v>2022</v>
      </c>
      <c r="E16888">
        <v>1615322934.59</v>
      </c>
      <c r="F16888" t="s">
        <v>1229</v>
      </c>
    </row>
    <row r="16889" outlineLevel="2" spans="1:6">
      <c r="A16889" t="s">
        <v>2524</v>
      </c>
      <c r="B16889" t="s">
        <v>4226</v>
      </c>
      <c r="C16889" t="s">
        <v>4880</v>
      </c>
      <c r="D16889">
        <f t="shared" si="450"/>
        <v>2022</v>
      </c>
      <c r="E16889">
        <v>2146531861.93</v>
      </c>
      <c r="F16889" t="s">
        <v>1229</v>
      </c>
    </row>
    <row r="16890" outlineLevel="2" spans="1:6">
      <c r="A16890" t="s">
        <v>2526</v>
      </c>
      <c r="B16890" t="s">
        <v>3771</v>
      </c>
      <c r="C16890" t="s">
        <v>4880</v>
      </c>
      <c r="D16890">
        <f t="shared" si="450"/>
        <v>2022</v>
      </c>
      <c r="E16890">
        <v>1811581729.72</v>
      </c>
      <c r="F16890" t="s">
        <v>1229</v>
      </c>
    </row>
    <row r="16891" outlineLevel="2" spans="1:6">
      <c r="A16891" t="s">
        <v>2528</v>
      </c>
      <c r="B16891" t="s">
        <v>2529</v>
      </c>
      <c r="C16891" t="s">
        <v>4880</v>
      </c>
      <c r="D16891">
        <f t="shared" si="450"/>
        <v>2022</v>
      </c>
      <c r="E16891">
        <v>379626623.69</v>
      </c>
      <c r="F16891" t="s">
        <v>1229</v>
      </c>
    </row>
    <row r="16892" outlineLevel="2" spans="1:6">
      <c r="A16892" t="s">
        <v>2846</v>
      </c>
      <c r="B16892" t="s">
        <v>2847</v>
      </c>
      <c r="C16892" t="s">
        <v>4880</v>
      </c>
      <c r="D16892">
        <f t="shared" si="450"/>
        <v>2022</v>
      </c>
      <c r="E16892">
        <v>4182765865.8</v>
      </c>
      <c r="F16892" t="s">
        <v>1229</v>
      </c>
    </row>
    <row r="16893" outlineLevel="2" spans="1:6">
      <c r="A16893" t="s">
        <v>2848</v>
      </c>
      <c r="B16893" t="s">
        <v>2849</v>
      </c>
      <c r="C16893" t="s">
        <v>4880</v>
      </c>
      <c r="D16893">
        <f t="shared" si="450"/>
        <v>2022</v>
      </c>
      <c r="E16893">
        <v>1312111843.45</v>
      </c>
      <c r="F16893" t="s">
        <v>1229</v>
      </c>
    </row>
    <row r="16894" outlineLevel="2" spans="1:6">
      <c r="A16894" t="s">
        <v>3249</v>
      </c>
      <c r="B16894" t="s">
        <v>3250</v>
      </c>
      <c r="C16894" t="s">
        <v>4880</v>
      </c>
      <c r="D16894">
        <f t="shared" si="450"/>
        <v>2022</v>
      </c>
      <c r="E16894">
        <v>433224730.58</v>
      </c>
      <c r="F16894" t="s">
        <v>1229</v>
      </c>
    </row>
    <row r="16895" outlineLevel="2" spans="1:6">
      <c r="A16895" t="s">
        <v>3251</v>
      </c>
      <c r="B16895" t="s">
        <v>3252</v>
      </c>
      <c r="C16895" t="s">
        <v>4880</v>
      </c>
      <c r="D16895">
        <f t="shared" si="450"/>
        <v>2022</v>
      </c>
      <c r="E16895">
        <v>1031336944.03</v>
      </c>
      <c r="F16895" t="s">
        <v>1229</v>
      </c>
    </row>
    <row r="16896" outlineLevel="2" spans="1:6">
      <c r="A16896" t="s">
        <v>3253</v>
      </c>
      <c r="B16896" t="s">
        <v>3254</v>
      </c>
      <c r="C16896" t="s">
        <v>4880</v>
      </c>
      <c r="D16896">
        <f t="shared" si="450"/>
        <v>2022</v>
      </c>
      <c r="E16896">
        <v>2511109454.94</v>
      </c>
      <c r="F16896" t="s">
        <v>1229</v>
      </c>
    </row>
    <row r="16897" outlineLevel="2" spans="1:6">
      <c r="A16897" t="s">
        <v>3772</v>
      </c>
      <c r="B16897" t="s">
        <v>3773</v>
      </c>
      <c r="C16897" t="s">
        <v>4880</v>
      </c>
      <c r="D16897">
        <f t="shared" si="450"/>
        <v>2022</v>
      </c>
      <c r="E16897">
        <v>292629410.03</v>
      </c>
      <c r="F16897" t="s">
        <v>1229</v>
      </c>
    </row>
    <row r="16898" outlineLevel="2" spans="1:6">
      <c r="A16898" t="s">
        <v>4227</v>
      </c>
      <c r="B16898" t="s">
        <v>4228</v>
      </c>
      <c r="C16898" t="s">
        <v>4880</v>
      </c>
      <c r="D16898">
        <f t="shared" si="450"/>
        <v>2022</v>
      </c>
      <c r="E16898">
        <v>323527405.18</v>
      </c>
      <c r="F16898" t="s">
        <v>1229</v>
      </c>
    </row>
    <row r="16899" outlineLevel="2" spans="1:6">
      <c r="A16899" t="s">
        <v>4700</v>
      </c>
      <c r="B16899" t="s">
        <v>4701</v>
      </c>
      <c r="C16899" t="s">
        <v>4880</v>
      </c>
      <c r="D16899">
        <f t="shared" si="450"/>
        <v>2022</v>
      </c>
      <c r="E16899">
        <v>404289611.71</v>
      </c>
      <c r="F16899" t="s">
        <v>1229</v>
      </c>
    </row>
    <row r="16900" outlineLevel="2" spans="1:6">
      <c r="A16900" t="s">
        <v>4702</v>
      </c>
      <c r="B16900" t="s">
        <v>4703</v>
      </c>
      <c r="C16900" t="s">
        <v>4880</v>
      </c>
      <c r="D16900">
        <f t="shared" si="450"/>
        <v>2022</v>
      </c>
      <c r="E16900">
        <v>500318854.64</v>
      </c>
      <c r="F16900" t="s">
        <v>1229</v>
      </c>
    </row>
    <row r="16901" outlineLevel="2" spans="1:6">
      <c r="A16901" t="s">
        <v>4704</v>
      </c>
      <c r="B16901" t="s">
        <v>4705</v>
      </c>
      <c r="C16901" t="s">
        <v>4880</v>
      </c>
      <c r="D16901">
        <f t="shared" si="450"/>
        <v>2022</v>
      </c>
      <c r="E16901">
        <v>492281964.65</v>
      </c>
      <c r="F16901" t="s">
        <v>1229</v>
      </c>
    </row>
    <row r="16902" outlineLevel="2" spans="1:6">
      <c r="A16902" t="s">
        <v>4706</v>
      </c>
      <c r="B16902" t="s">
        <v>4707</v>
      </c>
      <c r="C16902" t="s">
        <v>4880</v>
      </c>
      <c r="D16902">
        <f t="shared" ref="D16902:D16949" si="451">YEAR(C16902)</f>
        <v>2022</v>
      </c>
      <c r="E16902">
        <v>822021882.39</v>
      </c>
      <c r="F16902" t="s">
        <v>1229</v>
      </c>
    </row>
    <row r="16903" outlineLevel="2" spans="1:6">
      <c r="A16903" t="s">
        <v>4708</v>
      </c>
      <c r="B16903" t="s">
        <v>4709</v>
      </c>
      <c r="C16903" t="s">
        <v>4880</v>
      </c>
      <c r="D16903">
        <f t="shared" si="451"/>
        <v>2022</v>
      </c>
      <c r="E16903">
        <v>702396128.52</v>
      </c>
      <c r="F16903" t="s">
        <v>1229</v>
      </c>
    </row>
    <row r="16904" outlineLevel="2" spans="1:6">
      <c r="A16904" t="s">
        <v>5132</v>
      </c>
      <c r="B16904" t="s">
        <v>5133</v>
      </c>
      <c r="C16904" t="s">
        <v>4880</v>
      </c>
      <c r="D16904">
        <f t="shared" si="451"/>
        <v>2022</v>
      </c>
      <c r="E16904">
        <v>442865098.55</v>
      </c>
      <c r="F16904" t="s">
        <v>1229</v>
      </c>
    </row>
    <row r="16905" outlineLevel="2" spans="1:6">
      <c r="A16905" t="s">
        <v>5134</v>
      </c>
      <c r="B16905" t="s">
        <v>5135</v>
      </c>
      <c r="C16905" t="s">
        <v>4880</v>
      </c>
      <c r="D16905">
        <f t="shared" si="451"/>
        <v>2022</v>
      </c>
      <c r="E16905">
        <v>2289063884.33</v>
      </c>
      <c r="F16905" t="s">
        <v>1229</v>
      </c>
    </row>
    <row r="16906" outlineLevel="2" spans="1:6">
      <c r="A16906" t="s">
        <v>2121</v>
      </c>
      <c r="B16906" t="s">
        <v>2122</v>
      </c>
      <c r="C16906" t="s">
        <v>4880</v>
      </c>
      <c r="D16906">
        <f t="shared" si="451"/>
        <v>2022</v>
      </c>
      <c r="E16906">
        <v>287368494.44</v>
      </c>
      <c r="F16906" t="s">
        <v>1229</v>
      </c>
    </row>
    <row r="16907" outlineLevel="2" spans="1:6">
      <c r="A16907" t="s">
        <v>1314</v>
      </c>
      <c r="B16907" t="s">
        <v>1315</v>
      </c>
      <c r="C16907" t="s">
        <v>4880</v>
      </c>
      <c r="D16907">
        <f t="shared" si="451"/>
        <v>2022</v>
      </c>
      <c r="E16907">
        <v>107058536000</v>
      </c>
      <c r="F16907" t="s">
        <v>1229</v>
      </c>
    </row>
    <row r="16908" outlineLevel="2" spans="1:6">
      <c r="A16908" t="s">
        <v>1316</v>
      </c>
      <c r="B16908" t="s">
        <v>3774</v>
      </c>
      <c r="C16908" t="s">
        <v>4880</v>
      </c>
      <c r="D16908">
        <f t="shared" si="451"/>
        <v>2022</v>
      </c>
      <c r="E16908">
        <v>45738124020.03</v>
      </c>
      <c r="F16908" t="s">
        <v>1229</v>
      </c>
    </row>
    <row r="16909" outlineLevel="2" spans="1:6">
      <c r="A16909" t="s">
        <v>1318</v>
      </c>
      <c r="B16909" t="s">
        <v>1319</v>
      </c>
      <c r="C16909" t="s">
        <v>4880</v>
      </c>
      <c r="D16909">
        <f t="shared" si="451"/>
        <v>2022</v>
      </c>
      <c r="E16909">
        <v>34951222450.58</v>
      </c>
      <c r="F16909" t="s">
        <v>1229</v>
      </c>
    </row>
    <row r="16910" outlineLevel="2" spans="1:6">
      <c r="A16910" t="s">
        <v>1320</v>
      </c>
      <c r="B16910" t="s">
        <v>1321</v>
      </c>
      <c r="C16910" t="s">
        <v>4880</v>
      </c>
      <c r="D16910">
        <f t="shared" si="451"/>
        <v>2022</v>
      </c>
      <c r="E16910">
        <v>9566750447.9</v>
      </c>
      <c r="F16910" t="s">
        <v>1229</v>
      </c>
    </row>
    <row r="16911" outlineLevel="2" spans="1:6">
      <c r="A16911" t="s">
        <v>1324</v>
      </c>
      <c r="B16911" t="s">
        <v>1325</v>
      </c>
      <c r="C16911" t="s">
        <v>4880</v>
      </c>
      <c r="D16911">
        <f t="shared" si="451"/>
        <v>2022</v>
      </c>
      <c r="E16911">
        <v>4187279279.75</v>
      </c>
      <c r="F16911" t="s">
        <v>1229</v>
      </c>
    </row>
    <row r="16912" outlineLevel="2" spans="1:6">
      <c r="A16912" t="s">
        <v>1326</v>
      </c>
      <c r="B16912" t="s">
        <v>3775</v>
      </c>
      <c r="C16912" t="s">
        <v>4880</v>
      </c>
      <c r="D16912">
        <f t="shared" si="451"/>
        <v>2022</v>
      </c>
      <c r="E16912">
        <v>10429592628.73</v>
      </c>
      <c r="F16912" t="s">
        <v>1229</v>
      </c>
    </row>
    <row r="16913" outlineLevel="2" spans="1:6">
      <c r="A16913" t="s">
        <v>1328</v>
      </c>
      <c r="B16913" t="s">
        <v>1329</v>
      </c>
      <c r="C16913" t="s">
        <v>4880</v>
      </c>
      <c r="D16913">
        <f t="shared" si="451"/>
        <v>2022</v>
      </c>
      <c r="E16913">
        <v>7458564494.14</v>
      </c>
      <c r="F16913" t="s">
        <v>1229</v>
      </c>
    </row>
    <row r="16914" outlineLevel="2" spans="1:6">
      <c r="A16914" t="s">
        <v>1330</v>
      </c>
      <c r="B16914" t="s">
        <v>1331</v>
      </c>
      <c r="C16914" t="s">
        <v>4880</v>
      </c>
      <c r="D16914">
        <f t="shared" si="451"/>
        <v>2022</v>
      </c>
      <c r="E16914">
        <v>9281768657.18</v>
      </c>
      <c r="F16914" t="s">
        <v>1229</v>
      </c>
    </row>
    <row r="16915" outlineLevel="2" spans="1:6">
      <c r="A16915" t="s">
        <v>1332</v>
      </c>
      <c r="B16915" t="s">
        <v>3776</v>
      </c>
      <c r="C16915" t="s">
        <v>4880</v>
      </c>
      <c r="D16915">
        <f t="shared" si="451"/>
        <v>2022</v>
      </c>
      <c r="E16915">
        <v>243513563670.73</v>
      </c>
      <c r="F16915" t="s">
        <v>1229</v>
      </c>
    </row>
    <row r="16916" outlineLevel="2" spans="1:6">
      <c r="A16916" t="s">
        <v>1334</v>
      </c>
      <c r="B16916" t="s">
        <v>1335</v>
      </c>
      <c r="C16916" t="s">
        <v>4880</v>
      </c>
      <c r="D16916">
        <f t="shared" si="451"/>
        <v>2022</v>
      </c>
      <c r="E16916">
        <v>5621441903.66</v>
      </c>
      <c r="F16916" t="s">
        <v>1229</v>
      </c>
    </row>
    <row r="16917" outlineLevel="2" spans="1:6">
      <c r="A16917" t="s">
        <v>1336</v>
      </c>
      <c r="B16917" t="s">
        <v>3255</v>
      </c>
      <c r="C16917" t="s">
        <v>4880</v>
      </c>
      <c r="D16917">
        <f t="shared" si="451"/>
        <v>2022</v>
      </c>
      <c r="E16917">
        <v>107946323.84</v>
      </c>
      <c r="F16917" t="s">
        <v>1229</v>
      </c>
    </row>
    <row r="16918" outlineLevel="2" spans="1:6">
      <c r="A16918" t="s">
        <v>2531</v>
      </c>
      <c r="B16918" t="s">
        <v>2532</v>
      </c>
      <c r="C16918" t="s">
        <v>4880</v>
      </c>
      <c r="D16918">
        <f t="shared" si="451"/>
        <v>2022</v>
      </c>
      <c r="E16918">
        <v>782242073.35</v>
      </c>
      <c r="F16918" t="s">
        <v>1229</v>
      </c>
    </row>
    <row r="16919" outlineLevel="2" spans="1:6">
      <c r="A16919" t="s">
        <v>2850</v>
      </c>
      <c r="B16919" t="s">
        <v>2851</v>
      </c>
      <c r="C16919" t="s">
        <v>4880</v>
      </c>
      <c r="D16919">
        <f t="shared" si="451"/>
        <v>2022</v>
      </c>
      <c r="E16919">
        <v>647262635.79</v>
      </c>
      <c r="F16919" t="s">
        <v>1229</v>
      </c>
    </row>
    <row r="16920" outlineLevel="2" spans="1:6">
      <c r="A16920" t="s">
        <v>3503</v>
      </c>
      <c r="B16920" t="s">
        <v>3504</v>
      </c>
      <c r="C16920" t="s">
        <v>4880</v>
      </c>
      <c r="D16920">
        <f t="shared" si="451"/>
        <v>2022</v>
      </c>
      <c r="E16920">
        <v>2904636400.18</v>
      </c>
      <c r="F16920" t="s">
        <v>1229</v>
      </c>
    </row>
    <row r="16921" outlineLevel="2" spans="1:6">
      <c r="A16921" t="s">
        <v>3777</v>
      </c>
      <c r="B16921" t="s">
        <v>5136</v>
      </c>
      <c r="C16921" t="s">
        <v>4880</v>
      </c>
      <c r="D16921">
        <f t="shared" si="451"/>
        <v>2022</v>
      </c>
      <c r="E16921">
        <v>5682141446.75</v>
      </c>
      <c r="F16921" t="s">
        <v>1229</v>
      </c>
    </row>
    <row r="16922" outlineLevel="2" spans="1:6">
      <c r="A16922" t="s">
        <v>3256</v>
      </c>
      <c r="B16922" t="s">
        <v>3257</v>
      </c>
      <c r="C16922" t="s">
        <v>4880</v>
      </c>
      <c r="D16922">
        <f t="shared" si="451"/>
        <v>2022</v>
      </c>
      <c r="E16922">
        <v>4066088448.57</v>
      </c>
      <c r="F16922" t="s">
        <v>1229</v>
      </c>
    </row>
    <row r="16923" outlineLevel="2" spans="1:6">
      <c r="A16923" t="s">
        <v>3258</v>
      </c>
      <c r="B16923" t="s">
        <v>3259</v>
      </c>
      <c r="C16923" t="s">
        <v>4880</v>
      </c>
      <c r="D16923">
        <f t="shared" si="451"/>
        <v>2022</v>
      </c>
      <c r="E16923">
        <v>19400585856.64</v>
      </c>
      <c r="F16923" t="s">
        <v>1229</v>
      </c>
    </row>
    <row r="16924" outlineLevel="2" spans="1:6">
      <c r="A16924" t="s">
        <v>2852</v>
      </c>
      <c r="B16924" t="s">
        <v>2853</v>
      </c>
      <c r="C16924" t="s">
        <v>4880</v>
      </c>
      <c r="D16924">
        <f t="shared" si="451"/>
        <v>2022</v>
      </c>
      <c r="E16924">
        <v>2024993187.91</v>
      </c>
      <c r="F16924" t="s">
        <v>1229</v>
      </c>
    </row>
    <row r="16925" outlineLevel="2" spans="1:6">
      <c r="A16925" t="s">
        <v>2854</v>
      </c>
      <c r="B16925" t="s">
        <v>2855</v>
      </c>
      <c r="C16925" t="s">
        <v>4880</v>
      </c>
      <c r="D16925">
        <f t="shared" si="451"/>
        <v>2022</v>
      </c>
      <c r="E16925">
        <v>14951252694.46</v>
      </c>
      <c r="F16925" t="s">
        <v>1229</v>
      </c>
    </row>
    <row r="16926" outlineLevel="2" spans="1:6">
      <c r="A16926" t="s">
        <v>4230</v>
      </c>
      <c r="B16926" t="s">
        <v>4231</v>
      </c>
      <c r="C16926" t="s">
        <v>4880</v>
      </c>
      <c r="D16926">
        <f t="shared" si="451"/>
        <v>2022</v>
      </c>
      <c r="E16926">
        <v>2781347988.34</v>
      </c>
      <c r="F16926" t="s">
        <v>1229</v>
      </c>
    </row>
    <row r="16927" outlineLevel="2" spans="1:6">
      <c r="A16927" t="s">
        <v>4232</v>
      </c>
      <c r="B16927" t="s">
        <v>4233</v>
      </c>
      <c r="C16927" t="s">
        <v>4880</v>
      </c>
      <c r="D16927">
        <f t="shared" si="451"/>
        <v>2022</v>
      </c>
      <c r="E16927">
        <v>744781553.97</v>
      </c>
      <c r="F16927" t="s">
        <v>1229</v>
      </c>
    </row>
    <row r="16928" outlineLevel="2" spans="1:6">
      <c r="A16928" t="s">
        <v>3779</v>
      </c>
      <c r="B16928" t="s">
        <v>3780</v>
      </c>
      <c r="C16928" t="s">
        <v>4880</v>
      </c>
      <c r="D16928">
        <f t="shared" si="451"/>
        <v>2022</v>
      </c>
      <c r="E16928">
        <v>2645887796.06</v>
      </c>
      <c r="F16928" t="s">
        <v>1229</v>
      </c>
    </row>
    <row r="16929" outlineLevel="2" spans="1:6">
      <c r="A16929" t="s">
        <v>3781</v>
      </c>
      <c r="B16929" t="s">
        <v>3782</v>
      </c>
      <c r="C16929" t="s">
        <v>4880</v>
      </c>
      <c r="D16929">
        <f t="shared" si="451"/>
        <v>2022</v>
      </c>
      <c r="E16929">
        <v>203771847.21</v>
      </c>
      <c r="F16929" t="s">
        <v>1229</v>
      </c>
    </row>
    <row r="16930" outlineLevel="2" spans="1:6">
      <c r="A16930" t="s">
        <v>5137</v>
      </c>
      <c r="B16930" t="s">
        <v>5138</v>
      </c>
      <c r="C16930" t="s">
        <v>4880</v>
      </c>
      <c r="D16930">
        <f t="shared" si="451"/>
        <v>2022</v>
      </c>
      <c r="E16930">
        <v>928520323.32</v>
      </c>
      <c r="F16930" t="s">
        <v>1229</v>
      </c>
    </row>
    <row r="16931" outlineLevel="2" spans="1:6">
      <c r="A16931" t="s">
        <v>4234</v>
      </c>
      <c r="B16931" t="s">
        <v>4235</v>
      </c>
      <c r="C16931" t="s">
        <v>4880</v>
      </c>
      <c r="D16931">
        <f t="shared" si="451"/>
        <v>2022</v>
      </c>
      <c r="E16931">
        <v>1315875590.34</v>
      </c>
      <c r="F16931" t="s">
        <v>1229</v>
      </c>
    </row>
    <row r="16932" outlineLevel="2" spans="1:6">
      <c r="A16932" t="s">
        <v>3783</v>
      </c>
      <c r="B16932" t="s">
        <v>3784</v>
      </c>
      <c r="C16932" t="s">
        <v>4880</v>
      </c>
      <c r="D16932">
        <f t="shared" si="451"/>
        <v>2022</v>
      </c>
      <c r="E16932">
        <v>2864044617.29</v>
      </c>
      <c r="F16932" t="s">
        <v>1229</v>
      </c>
    </row>
    <row r="16933" outlineLevel="2" spans="1:6">
      <c r="A16933" t="s">
        <v>4711</v>
      </c>
      <c r="B16933" t="s">
        <v>4712</v>
      </c>
      <c r="C16933" t="s">
        <v>4880</v>
      </c>
      <c r="D16933">
        <f t="shared" si="451"/>
        <v>2022</v>
      </c>
      <c r="E16933">
        <v>1848116496.02</v>
      </c>
      <c r="F16933" t="s">
        <v>1229</v>
      </c>
    </row>
    <row r="16934" outlineLevel="2" spans="1:6">
      <c r="A16934" t="s">
        <v>4713</v>
      </c>
      <c r="B16934" t="s">
        <v>4714</v>
      </c>
      <c r="C16934" t="s">
        <v>4880</v>
      </c>
      <c r="D16934">
        <f t="shared" si="451"/>
        <v>2022</v>
      </c>
      <c r="E16934">
        <v>417034531.58</v>
      </c>
      <c r="F16934" t="s">
        <v>1229</v>
      </c>
    </row>
    <row r="16935" outlineLevel="2" spans="1:6">
      <c r="A16935" t="s">
        <v>4236</v>
      </c>
      <c r="B16935" t="s">
        <v>5139</v>
      </c>
      <c r="C16935" t="s">
        <v>4880</v>
      </c>
      <c r="D16935">
        <f t="shared" si="451"/>
        <v>2022</v>
      </c>
      <c r="E16935">
        <v>165303377.32</v>
      </c>
      <c r="F16935" t="s">
        <v>1229</v>
      </c>
    </row>
    <row r="16936" outlineLevel="2" spans="1:6">
      <c r="A16936" t="s">
        <v>5140</v>
      </c>
      <c r="B16936" t="s">
        <v>5141</v>
      </c>
      <c r="C16936" t="s">
        <v>4880</v>
      </c>
      <c r="D16936">
        <f t="shared" si="451"/>
        <v>2022</v>
      </c>
      <c r="E16936">
        <v>772108903.09</v>
      </c>
      <c r="F16936" t="s">
        <v>1229</v>
      </c>
    </row>
    <row r="16937" outlineLevel="2" spans="1:6">
      <c r="A16937" t="s">
        <v>3785</v>
      </c>
      <c r="B16937" t="s">
        <v>3786</v>
      </c>
      <c r="C16937" t="s">
        <v>4880</v>
      </c>
      <c r="D16937">
        <f t="shared" si="451"/>
        <v>2022</v>
      </c>
      <c r="E16937">
        <v>6359191975.49</v>
      </c>
      <c r="F16937" t="s">
        <v>1229</v>
      </c>
    </row>
    <row r="16938" outlineLevel="2" spans="1:6">
      <c r="A16938" t="s">
        <v>5142</v>
      </c>
      <c r="B16938" t="s">
        <v>5143</v>
      </c>
      <c r="C16938" t="s">
        <v>4880</v>
      </c>
      <c r="D16938">
        <f t="shared" si="451"/>
        <v>2022</v>
      </c>
      <c r="E16938">
        <v>1669396975.78</v>
      </c>
      <c r="F16938" t="s">
        <v>1229</v>
      </c>
    </row>
    <row r="16939" outlineLevel="2" spans="1:6">
      <c r="A16939" t="s">
        <v>4715</v>
      </c>
      <c r="B16939" t="s">
        <v>4716</v>
      </c>
      <c r="C16939" t="s">
        <v>4880</v>
      </c>
      <c r="D16939">
        <f t="shared" si="451"/>
        <v>2022</v>
      </c>
      <c r="E16939">
        <v>762155555.06</v>
      </c>
      <c r="F16939" t="s">
        <v>1229</v>
      </c>
    </row>
    <row r="16940" outlineLevel="2" spans="1:6">
      <c r="A16940" t="s">
        <v>4238</v>
      </c>
      <c r="B16940" t="s">
        <v>4239</v>
      </c>
      <c r="C16940" t="s">
        <v>4880</v>
      </c>
      <c r="D16940">
        <f t="shared" si="451"/>
        <v>2022</v>
      </c>
      <c r="E16940">
        <v>3570559499.71</v>
      </c>
      <c r="F16940" t="s">
        <v>1229</v>
      </c>
    </row>
    <row r="16941" outlineLevel="2" spans="1:6">
      <c r="A16941" t="s">
        <v>4240</v>
      </c>
      <c r="B16941" t="s">
        <v>4241</v>
      </c>
      <c r="C16941" t="s">
        <v>4880</v>
      </c>
      <c r="D16941">
        <f t="shared" si="451"/>
        <v>2022</v>
      </c>
      <c r="E16941">
        <v>915446271.78</v>
      </c>
      <c r="F16941" t="s">
        <v>1229</v>
      </c>
    </row>
    <row r="16942" outlineLevel="2" spans="1:6">
      <c r="A16942" t="s">
        <v>4242</v>
      </c>
      <c r="B16942" t="s">
        <v>4243</v>
      </c>
      <c r="C16942" t="s">
        <v>4880</v>
      </c>
      <c r="D16942">
        <f t="shared" si="451"/>
        <v>2022</v>
      </c>
      <c r="E16942">
        <v>1303261997.29</v>
      </c>
      <c r="F16942" t="s">
        <v>1229</v>
      </c>
    </row>
    <row r="16943" outlineLevel="2" spans="1:6">
      <c r="A16943" t="s">
        <v>4244</v>
      </c>
      <c r="B16943" t="s">
        <v>4245</v>
      </c>
      <c r="C16943" t="s">
        <v>4880</v>
      </c>
      <c r="D16943">
        <f t="shared" si="451"/>
        <v>2022</v>
      </c>
      <c r="E16943">
        <v>476821312.39</v>
      </c>
      <c r="F16943" t="s">
        <v>1229</v>
      </c>
    </row>
    <row r="16944" outlineLevel="2" spans="1:6">
      <c r="A16944" t="s">
        <v>4717</v>
      </c>
      <c r="B16944" t="s">
        <v>4718</v>
      </c>
      <c r="C16944" t="s">
        <v>4880</v>
      </c>
      <c r="D16944">
        <f t="shared" si="451"/>
        <v>2022</v>
      </c>
      <c r="E16944">
        <v>310047817.27</v>
      </c>
      <c r="F16944" t="s">
        <v>1229</v>
      </c>
    </row>
    <row r="16945" outlineLevel="2" spans="1:6">
      <c r="A16945" t="s">
        <v>2856</v>
      </c>
      <c r="B16945" t="s">
        <v>2857</v>
      </c>
      <c r="C16945" t="s">
        <v>4880</v>
      </c>
      <c r="D16945">
        <f t="shared" si="451"/>
        <v>2022</v>
      </c>
      <c r="E16945">
        <v>504722942.58</v>
      </c>
      <c r="F16945" t="s">
        <v>1229</v>
      </c>
    </row>
    <row r="16946" outlineLevel="2" spans="1:6">
      <c r="A16946" t="s">
        <v>2273</v>
      </c>
      <c r="B16946" t="s">
        <v>2274</v>
      </c>
      <c r="C16946" t="s">
        <v>4880</v>
      </c>
      <c r="D16946">
        <f t="shared" si="451"/>
        <v>2022</v>
      </c>
      <c r="E16946">
        <v>256159254.99</v>
      </c>
      <c r="F16946" t="s">
        <v>1229</v>
      </c>
    </row>
    <row r="16947" outlineLevel="2" spans="1:6">
      <c r="A16947" t="s">
        <v>2275</v>
      </c>
      <c r="B16947" t="s">
        <v>2276</v>
      </c>
      <c r="C16947" t="s">
        <v>4880</v>
      </c>
      <c r="D16947">
        <f t="shared" si="451"/>
        <v>2022</v>
      </c>
      <c r="E16947">
        <v>421877507.71</v>
      </c>
      <c r="F16947" t="s">
        <v>1229</v>
      </c>
    </row>
    <row r="16948" outlineLevel="2" spans="1:6">
      <c r="A16948" t="s">
        <v>3260</v>
      </c>
      <c r="B16948" t="s">
        <v>3261</v>
      </c>
      <c r="C16948" t="s">
        <v>4880</v>
      </c>
      <c r="D16948">
        <f t="shared" si="451"/>
        <v>2022</v>
      </c>
      <c r="E16948">
        <v>433875135.86</v>
      </c>
      <c r="F16948" t="s">
        <v>1229</v>
      </c>
    </row>
    <row r="16949" outlineLevel="2" spans="1:6">
      <c r="A16949" t="s">
        <v>3505</v>
      </c>
      <c r="B16949" t="s">
        <v>3506</v>
      </c>
      <c r="C16949" t="s">
        <v>4880</v>
      </c>
      <c r="D16949">
        <f t="shared" si="451"/>
        <v>2022</v>
      </c>
      <c r="E16949">
        <v>2415378602.83</v>
      </c>
      <c r="F16949" t="s">
        <v>1229</v>
      </c>
    </row>
    <row r="16950" outlineLevel="1" spans="5:6">
      <c r="E16950">
        <f>SUBTOTAL(9,E16838:E16949)</f>
        <v>1011836335060.52</v>
      </c>
      <c r="F16950" s="2" t="s">
        <v>1338</v>
      </c>
    </row>
    <row r="16951" outlineLevel="2" spans="1:6">
      <c r="A16951" t="s">
        <v>1339</v>
      </c>
      <c r="B16951" t="s">
        <v>4719</v>
      </c>
      <c r="C16951" t="s">
        <v>4880</v>
      </c>
      <c r="D16951">
        <f t="shared" ref="D16951:D16964" si="452">YEAR(C16951)</f>
        <v>2022</v>
      </c>
      <c r="E16951">
        <v>2405188425.37</v>
      </c>
      <c r="F16951" t="s">
        <v>1341</v>
      </c>
    </row>
    <row r="16952" outlineLevel="2" spans="1:6">
      <c r="A16952" t="s">
        <v>1342</v>
      </c>
      <c r="B16952" t="s">
        <v>4246</v>
      </c>
      <c r="C16952" t="s">
        <v>4880</v>
      </c>
      <c r="D16952">
        <f t="shared" si="452"/>
        <v>2022</v>
      </c>
      <c r="E16952">
        <v>20219748627.31</v>
      </c>
      <c r="F16952" t="s">
        <v>1341</v>
      </c>
    </row>
    <row r="16953" outlineLevel="2" spans="1:6">
      <c r="A16953" t="s">
        <v>1344</v>
      </c>
      <c r="B16953" t="s">
        <v>2858</v>
      </c>
      <c r="C16953" t="s">
        <v>4880</v>
      </c>
      <c r="D16953">
        <f t="shared" si="452"/>
        <v>2022</v>
      </c>
      <c r="E16953">
        <v>4732204938.46</v>
      </c>
      <c r="F16953" t="s">
        <v>1341</v>
      </c>
    </row>
    <row r="16954" outlineLevel="2" spans="1:6">
      <c r="A16954" t="s">
        <v>1346</v>
      </c>
      <c r="B16954" t="s">
        <v>5144</v>
      </c>
      <c r="C16954" t="s">
        <v>4880</v>
      </c>
      <c r="D16954">
        <f t="shared" si="452"/>
        <v>2022</v>
      </c>
      <c r="E16954">
        <v>3785959969.27</v>
      </c>
      <c r="F16954" t="s">
        <v>1341</v>
      </c>
    </row>
    <row r="16955" outlineLevel="2" spans="1:6">
      <c r="A16955" t="s">
        <v>1348</v>
      </c>
      <c r="B16955" t="s">
        <v>1349</v>
      </c>
      <c r="C16955" t="s">
        <v>4880</v>
      </c>
      <c r="D16955">
        <f t="shared" si="452"/>
        <v>2022</v>
      </c>
      <c r="E16955">
        <v>3728555341.19</v>
      </c>
      <c r="F16955" t="s">
        <v>1341</v>
      </c>
    </row>
    <row r="16956" outlineLevel="2" spans="1:6">
      <c r="A16956" t="s">
        <v>1350</v>
      </c>
      <c r="B16956" t="s">
        <v>2278</v>
      </c>
      <c r="C16956" t="s">
        <v>4880</v>
      </c>
      <c r="D16956">
        <f t="shared" si="452"/>
        <v>2022</v>
      </c>
      <c r="E16956">
        <v>828997054.54</v>
      </c>
      <c r="F16956" t="s">
        <v>1341</v>
      </c>
    </row>
    <row r="16957" outlineLevel="2" spans="1:6">
      <c r="A16957" t="s">
        <v>2533</v>
      </c>
      <c r="B16957" t="s">
        <v>2534</v>
      </c>
      <c r="C16957" t="s">
        <v>4880</v>
      </c>
      <c r="D16957">
        <f t="shared" si="452"/>
        <v>2022</v>
      </c>
      <c r="E16957">
        <v>1143280025.12</v>
      </c>
      <c r="F16957" t="s">
        <v>1341</v>
      </c>
    </row>
    <row r="16958" outlineLevel="2" spans="1:6">
      <c r="A16958" t="s">
        <v>1352</v>
      </c>
      <c r="B16958" t="s">
        <v>1353</v>
      </c>
      <c r="C16958" t="s">
        <v>4880</v>
      </c>
      <c r="D16958">
        <f t="shared" si="452"/>
        <v>2022</v>
      </c>
      <c r="E16958">
        <v>35555650027.5</v>
      </c>
      <c r="F16958" t="s">
        <v>1341</v>
      </c>
    </row>
    <row r="16959" outlineLevel="2" spans="1:6">
      <c r="A16959" t="s">
        <v>1354</v>
      </c>
      <c r="B16959" t="s">
        <v>1355</v>
      </c>
      <c r="C16959" t="s">
        <v>4880</v>
      </c>
      <c r="D16959">
        <f t="shared" si="452"/>
        <v>2022</v>
      </c>
      <c r="E16959">
        <v>8039613648.63</v>
      </c>
      <c r="F16959" t="s">
        <v>1341</v>
      </c>
    </row>
    <row r="16960" outlineLevel="2" spans="1:6">
      <c r="A16960" t="s">
        <v>1356</v>
      </c>
      <c r="B16960" t="s">
        <v>4720</v>
      </c>
      <c r="C16960" t="s">
        <v>4880</v>
      </c>
      <c r="D16960">
        <f t="shared" si="452"/>
        <v>2022</v>
      </c>
      <c r="E16960">
        <v>119466404.56</v>
      </c>
      <c r="F16960" t="s">
        <v>1341</v>
      </c>
    </row>
    <row r="16961" outlineLevel="2" spans="1:6">
      <c r="A16961" t="s">
        <v>1358</v>
      </c>
      <c r="B16961" t="s">
        <v>4721</v>
      </c>
      <c r="C16961" t="s">
        <v>4880</v>
      </c>
      <c r="D16961">
        <f t="shared" si="452"/>
        <v>2022</v>
      </c>
      <c r="E16961">
        <v>327906875.7</v>
      </c>
      <c r="F16961" t="s">
        <v>1341</v>
      </c>
    </row>
    <row r="16962" outlineLevel="2" spans="1:6">
      <c r="A16962" t="s">
        <v>1360</v>
      </c>
      <c r="B16962" t="s">
        <v>1361</v>
      </c>
      <c r="C16962" t="s">
        <v>4880</v>
      </c>
      <c r="D16962">
        <f t="shared" si="452"/>
        <v>2022</v>
      </c>
      <c r="E16962">
        <v>2718134785.52</v>
      </c>
      <c r="F16962" t="s">
        <v>1341</v>
      </c>
    </row>
    <row r="16963" outlineLevel="2" spans="1:6">
      <c r="A16963" t="s">
        <v>1362</v>
      </c>
      <c r="B16963" t="s">
        <v>2126</v>
      </c>
      <c r="C16963" t="s">
        <v>4880</v>
      </c>
      <c r="D16963">
        <f t="shared" si="452"/>
        <v>2022</v>
      </c>
      <c r="E16963">
        <v>16757927013.46</v>
      </c>
      <c r="F16963" t="s">
        <v>1341</v>
      </c>
    </row>
    <row r="16964" outlineLevel="2" spans="1:6">
      <c r="A16964" t="s">
        <v>1364</v>
      </c>
      <c r="B16964" t="s">
        <v>1365</v>
      </c>
      <c r="C16964" t="s">
        <v>4880</v>
      </c>
      <c r="D16964">
        <f t="shared" si="452"/>
        <v>2022</v>
      </c>
      <c r="E16964">
        <v>11118451124.2</v>
      </c>
      <c r="F16964" t="s">
        <v>1341</v>
      </c>
    </row>
    <row r="16965" outlineLevel="1" spans="5:6">
      <c r="E16965">
        <f>SUBTOTAL(9,E16951:E16964)</f>
        <v>111481084260.83</v>
      </c>
      <c r="F16965" s="2" t="s">
        <v>1366</v>
      </c>
    </row>
    <row r="16966" outlineLevel="2" spans="1:6">
      <c r="A16966" t="s">
        <v>1367</v>
      </c>
      <c r="B16966" t="s">
        <v>1368</v>
      </c>
      <c r="C16966" t="s">
        <v>4880</v>
      </c>
      <c r="D16966">
        <f t="shared" ref="D16966:D17001" si="453">YEAR(C16966)</f>
        <v>2022</v>
      </c>
      <c r="E16966">
        <v>1600015742.95</v>
      </c>
      <c r="F16966" t="s">
        <v>1369</v>
      </c>
    </row>
    <row r="16967" outlineLevel="2" spans="1:6">
      <c r="A16967" t="s">
        <v>1370</v>
      </c>
      <c r="B16967" t="s">
        <v>2280</v>
      </c>
      <c r="C16967" t="s">
        <v>4880</v>
      </c>
      <c r="D16967">
        <f t="shared" si="453"/>
        <v>2022</v>
      </c>
      <c r="E16967">
        <v>4101091393.03</v>
      </c>
      <c r="F16967" t="s">
        <v>1369</v>
      </c>
    </row>
    <row r="16968" outlineLevel="2" spans="1:6">
      <c r="A16968" t="s">
        <v>5145</v>
      </c>
      <c r="B16968" t="s">
        <v>5146</v>
      </c>
      <c r="C16968" t="s">
        <v>4880</v>
      </c>
      <c r="D16968">
        <f t="shared" si="453"/>
        <v>2022</v>
      </c>
      <c r="E16968">
        <v>549897584.35</v>
      </c>
      <c r="F16968" t="s">
        <v>1369</v>
      </c>
    </row>
    <row r="16969" outlineLevel="2" spans="1:6">
      <c r="A16969" t="s">
        <v>1372</v>
      </c>
      <c r="B16969" t="s">
        <v>1373</v>
      </c>
      <c r="C16969" t="s">
        <v>4880</v>
      </c>
      <c r="D16969">
        <f t="shared" si="453"/>
        <v>2022</v>
      </c>
      <c r="E16969">
        <v>2941303117.66</v>
      </c>
      <c r="F16969" t="s">
        <v>1369</v>
      </c>
    </row>
    <row r="16970" outlineLevel="2" spans="1:6">
      <c r="A16970" t="s">
        <v>1374</v>
      </c>
      <c r="B16970" t="s">
        <v>1375</v>
      </c>
      <c r="C16970" t="s">
        <v>4880</v>
      </c>
      <c r="D16970">
        <f t="shared" si="453"/>
        <v>2022</v>
      </c>
      <c r="E16970">
        <v>8505667254.6</v>
      </c>
      <c r="F16970" t="s">
        <v>1369</v>
      </c>
    </row>
    <row r="16971" outlineLevel="2" spans="1:6">
      <c r="A16971" t="s">
        <v>3263</v>
      </c>
      <c r="B16971" t="s">
        <v>3264</v>
      </c>
      <c r="C16971" t="s">
        <v>4880</v>
      </c>
      <c r="D16971">
        <f t="shared" si="453"/>
        <v>2022</v>
      </c>
      <c r="E16971">
        <v>974293135.49</v>
      </c>
      <c r="F16971" t="s">
        <v>1369</v>
      </c>
    </row>
    <row r="16972" outlineLevel="2" spans="1:6">
      <c r="A16972" t="s">
        <v>1378</v>
      </c>
      <c r="B16972" t="s">
        <v>1379</v>
      </c>
      <c r="C16972" t="s">
        <v>4880</v>
      </c>
      <c r="D16972">
        <f t="shared" si="453"/>
        <v>2022</v>
      </c>
      <c r="E16972">
        <v>1905000855.86</v>
      </c>
      <c r="F16972" t="s">
        <v>1369</v>
      </c>
    </row>
    <row r="16973" outlineLevel="2" spans="1:6">
      <c r="A16973" t="s">
        <v>1380</v>
      </c>
      <c r="B16973" t="s">
        <v>4249</v>
      </c>
      <c r="C16973" t="s">
        <v>4880</v>
      </c>
      <c r="D16973">
        <f t="shared" si="453"/>
        <v>2022</v>
      </c>
      <c r="E16973">
        <v>191370958.14</v>
      </c>
      <c r="F16973" t="s">
        <v>1369</v>
      </c>
    </row>
    <row r="16974" outlineLevel="2" spans="1:6">
      <c r="A16974" t="s">
        <v>1382</v>
      </c>
      <c r="B16974" t="s">
        <v>3265</v>
      </c>
      <c r="C16974" t="s">
        <v>4880</v>
      </c>
      <c r="D16974">
        <f t="shared" si="453"/>
        <v>2022</v>
      </c>
      <c r="E16974">
        <v>848383585.67</v>
      </c>
      <c r="F16974" t="s">
        <v>1369</v>
      </c>
    </row>
    <row r="16975" outlineLevel="2" spans="1:6">
      <c r="A16975" t="s">
        <v>2281</v>
      </c>
      <c r="B16975" t="s">
        <v>2282</v>
      </c>
      <c r="C16975" t="s">
        <v>4880</v>
      </c>
      <c r="D16975">
        <f t="shared" si="453"/>
        <v>2022</v>
      </c>
      <c r="E16975">
        <v>501828962.48</v>
      </c>
      <c r="F16975" t="s">
        <v>1369</v>
      </c>
    </row>
    <row r="16976" outlineLevel="2" spans="1:6">
      <c r="A16976" t="s">
        <v>2862</v>
      </c>
      <c r="B16976" t="s">
        <v>2863</v>
      </c>
      <c r="C16976" t="s">
        <v>4880</v>
      </c>
      <c r="D16976">
        <f t="shared" si="453"/>
        <v>2022</v>
      </c>
      <c r="E16976">
        <v>233082333.16</v>
      </c>
      <c r="F16976" t="s">
        <v>1369</v>
      </c>
    </row>
    <row r="16977" outlineLevel="2" spans="1:6">
      <c r="A16977" t="s">
        <v>4250</v>
      </c>
      <c r="B16977" t="s">
        <v>4251</v>
      </c>
      <c r="C16977" t="s">
        <v>4880</v>
      </c>
      <c r="D16977">
        <f t="shared" si="453"/>
        <v>2022</v>
      </c>
      <c r="E16977">
        <v>175790774.77</v>
      </c>
      <c r="F16977" t="s">
        <v>1369</v>
      </c>
    </row>
    <row r="16978" outlineLevel="2" spans="1:6">
      <c r="A16978" t="s">
        <v>4252</v>
      </c>
      <c r="B16978" t="s">
        <v>4253</v>
      </c>
      <c r="C16978" t="s">
        <v>4880</v>
      </c>
      <c r="D16978">
        <f t="shared" si="453"/>
        <v>2022</v>
      </c>
      <c r="E16978">
        <v>3658245441.43</v>
      </c>
      <c r="F16978" t="s">
        <v>1369</v>
      </c>
    </row>
    <row r="16979" outlineLevel="2" spans="1:6">
      <c r="A16979" t="s">
        <v>4723</v>
      </c>
      <c r="B16979" t="s">
        <v>4724</v>
      </c>
      <c r="C16979" t="s">
        <v>4880</v>
      </c>
      <c r="D16979">
        <f t="shared" si="453"/>
        <v>2022</v>
      </c>
      <c r="E16979">
        <v>754599658.67</v>
      </c>
      <c r="F16979" t="s">
        <v>1369</v>
      </c>
    </row>
    <row r="16980" outlineLevel="2" spans="1:6">
      <c r="A16980" t="s">
        <v>1384</v>
      </c>
      <c r="B16980" t="s">
        <v>2017</v>
      </c>
      <c r="C16980" t="s">
        <v>4880</v>
      </c>
      <c r="D16980">
        <f t="shared" si="453"/>
        <v>2022</v>
      </c>
      <c r="E16980">
        <v>579374501.21</v>
      </c>
      <c r="F16980" t="s">
        <v>1369</v>
      </c>
    </row>
    <row r="16981" outlineLevel="2" spans="1:6">
      <c r="A16981" t="s">
        <v>1386</v>
      </c>
      <c r="B16981" t="s">
        <v>1387</v>
      </c>
      <c r="C16981" t="s">
        <v>4880</v>
      </c>
      <c r="D16981">
        <f t="shared" si="453"/>
        <v>2022</v>
      </c>
      <c r="E16981">
        <v>1050779931.05</v>
      </c>
      <c r="F16981" t="s">
        <v>1369</v>
      </c>
    </row>
    <row r="16982" outlineLevel="2" spans="1:6">
      <c r="A16982" t="s">
        <v>1388</v>
      </c>
      <c r="B16982" t="s">
        <v>1389</v>
      </c>
      <c r="C16982" t="s">
        <v>4880</v>
      </c>
      <c r="D16982">
        <f t="shared" si="453"/>
        <v>2022</v>
      </c>
      <c r="E16982">
        <v>1275280575.64</v>
      </c>
      <c r="F16982" t="s">
        <v>1369</v>
      </c>
    </row>
    <row r="16983" outlineLevel="2" spans="1:6">
      <c r="A16983" t="s">
        <v>1390</v>
      </c>
      <c r="B16983" t="s">
        <v>1391</v>
      </c>
      <c r="C16983" t="s">
        <v>4880</v>
      </c>
      <c r="D16983">
        <f t="shared" si="453"/>
        <v>2022</v>
      </c>
      <c r="E16983">
        <v>1228549521.61</v>
      </c>
      <c r="F16983" t="s">
        <v>1369</v>
      </c>
    </row>
    <row r="16984" outlineLevel="2" spans="1:6">
      <c r="A16984" t="s">
        <v>1392</v>
      </c>
      <c r="B16984" t="s">
        <v>1393</v>
      </c>
      <c r="C16984" t="s">
        <v>4880</v>
      </c>
      <c r="D16984">
        <f t="shared" si="453"/>
        <v>2022</v>
      </c>
      <c r="E16984">
        <v>6634631944.44</v>
      </c>
      <c r="F16984" t="s">
        <v>1369</v>
      </c>
    </row>
    <row r="16985" outlineLevel="2" spans="1:6">
      <c r="A16985" t="s">
        <v>1394</v>
      </c>
      <c r="B16985" t="s">
        <v>1395</v>
      </c>
      <c r="C16985" t="s">
        <v>4880</v>
      </c>
      <c r="D16985">
        <f t="shared" si="453"/>
        <v>2022</v>
      </c>
      <c r="E16985">
        <v>8966952832.34</v>
      </c>
      <c r="F16985" t="s">
        <v>1369</v>
      </c>
    </row>
    <row r="16986" outlineLevel="2" spans="1:6">
      <c r="A16986" t="s">
        <v>1396</v>
      </c>
      <c r="B16986" t="s">
        <v>4725</v>
      </c>
      <c r="C16986" t="s">
        <v>4880</v>
      </c>
      <c r="D16986">
        <f t="shared" si="453"/>
        <v>2022</v>
      </c>
      <c r="E16986">
        <v>3585280705.43</v>
      </c>
      <c r="F16986" t="s">
        <v>1369</v>
      </c>
    </row>
    <row r="16987" outlineLevel="2" spans="1:6">
      <c r="A16987" t="s">
        <v>1398</v>
      </c>
      <c r="B16987" t="s">
        <v>2018</v>
      </c>
      <c r="C16987" t="s">
        <v>4880</v>
      </c>
      <c r="D16987">
        <f t="shared" si="453"/>
        <v>2022</v>
      </c>
      <c r="E16987">
        <v>3887667784.22</v>
      </c>
      <c r="F16987" t="s">
        <v>1369</v>
      </c>
    </row>
    <row r="16988" outlineLevel="2" spans="1:6">
      <c r="A16988" t="s">
        <v>2019</v>
      </c>
      <c r="B16988" t="s">
        <v>5147</v>
      </c>
      <c r="C16988" t="s">
        <v>4880</v>
      </c>
      <c r="D16988">
        <f t="shared" si="453"/>
        <v>2022</v>
      </c>
      <c r="E16988">
        <v>128998111551.18</v>
      </c>
      <c r="F16988" t="s">
        <v>1369</v>
      </c>
    </row>
    <row r="16989" outlineLevel="2" spans="1:6">
      <c r="A16989" t="s">
        <v>1400</v>
      </c>
      <c r="B16989" t="s">
        <v>1401</v>
      </c>
      <c r="C16989" t="s">
        <v>4880</v>
      </c>
      <c r="D16989">
        <f t="shared" si="453"/>
        <v>2022</v>
      </c>
      <c r="E16989">
        <v>18006491826.52</v>
      </c>
      <c r="F16989" t="s">
        <v>1369</v>
      </c>
    </row>
    <row r="16990" outlineLevel="2" spans="1:6">
      <c r="A16990" t="s">
        <v>1402</v>
      </c>
      <c r="B16990" t="s">
        <v>1403</v>
      </c>
      <c r="C16990" t="s">
        <v>4880</v>
      </c>
      <c r="D16990">
        <f t="shared" si="453"/>
        <v>2022</v>
      </c>
      <c r="E16990">
        <v>10766047048.52</v>
      </c>
      <c r="F16990" t="s">
        <v>1369</v>
      </c>
    </row>
    <row r="16991" outlineLevel="2" spans="1:6">
      <c r="A16991" t="s">
        <v>3266</v>
      </c>
      <c r="B16991" t="s">
        <v>3267</v>
      </c>
      <c r="C16991" t="s">
        <v>4880</v>
      </c>
      <c r="D16991">
        <f t="shared" si="453"/>
        <v>2022</v>
      </c>
      <c r="E16991">
        <v>491511206.02</v>
      </c>
      <c r="F16991" t="s">
        <v>1369</v>
      </c>
    </row>
    <row r="16992" outlineLevel="2" spans="1:6">
      <c r="A16992" t="s">
        <v>3788</v>
      </c>
      <c r="B16992" t="s">
        <v>3789</v>
      </c>
      <c r="C16992" t="s">
        <v>4880</v>
      </c>
      <c r="D16992">
        <f t="shared" si="453"/>
        <v>2022</v>
      </c>
      <c r="E16992">
        <v>1259160685.98</v>
      </c>
      <c r="F16992" t="s">
        <v>1369</v>
      </c>
    </row>
    <row r="16993" outlineLevel="2" spans="1:6">
      <c r="A16993" t="s">
        <v>4726</v>
      </c>
      <c r="B16993" t="s">
        <v>4727</v>
      </c>
      <c r="C16993" t="s">
        <v>4880</v>
      </c>
      <c r="D16993">
        <f t="shared" si="453"/>
        <v>2022</v>
      </c>
      <c r="E16993">
        <v>993605178</v>
      </c>
      <c r="F16993" t="s">
        <v>1369</v>
      </c>
    </row>
    <row r="16994" outlineLevel="2" spans="1:6">
      <c r="A16994" t="s">
        <v>3790</v>
      </c>
      <c r="B16994" t="s">
        <v>3791</v>
      </c>
      <c r="C16994" t="s">
        <v>4880</v>
      </c>
      <c r="D16994">
        <f t="shared" si="453"/>
        <v>2022</v>
      </c>
      <c r="E16994">
        <v>4227178114.82</v>
      </c>
      <c r="F16994" t="s">
        <v>1369</v>
      </c>
    </row>
    <row r="16995" outlineLevel="2" spans="1:6">
      <c r="A16995" t="s">
        <v>4728</v>
      </c>
      <c r="B16995" t="s">
        <v>4729</v>
      </c>
      <c r="C16995" t="s">
        <v>4880</v>
      </c>
      <c r="D16995">
        <f t="shared" si="453"/>
        <v>2022</v>
      </c>
      <c r="E16995">
        <v>280298282.75</v>
      </c>
      <c r="F16995" t="s">
        <v>1369</v>
      </c>
    </row>
    <row r="16996" outlineLevel="2" spans="1:6">
      <c r="A16996" t="s">
        <v>4730</v>
      </c>
      <c r="B16996" t="s">
        <v>4731</v>
      </c>
      <c r="C16996" t="s">
        <v>4880</v>
      </c>
      <c r="D16996">
        <f t="shared" si="453"/>
        <v>2022</v>
      </c>
      <c r="E16996">
        <v>551860209.97</v>
      </c>
      <c r="F16996" t="s">
        <v>1369</v>
      </c>
    </row>
    <row r="16997" outlineLevel="2" spans="1:6">
      <c r="A16997" t="s">
        <v>4732</v>
      </c>
      <c r="B16997" t="s">
        <v>4733</v>
      </c>
      <c r="C16997" t="s">
        <v>4880</v>
      </c>
      <c r="D16997">
        <f t="shared" si="453"/>
        <v>2022</v>
      </c>
      <c r="E16997">
        <v>239948744.59</v>
      </c>
      <c r="F16997" t="s">
        <v>1369</v>
      </c>
    </row>
    <row r="16998" outlineLevel="2" spans="1:6">
      <c r="A16998" t="s">
        <v>3792</v>
      </c>
      <c r="B16998" t="s">
        <v>3793</v>
      </c>
      <c r="C16998" t="s">
        <v>4880</v>
      </c>
      <c r="D16998">
        <f t="shared" si="453"/>
        <v>2022</v>
      </c>
      <c r="E16998">
        <v>918078592.81</v>
      </c>
      <c r="F16998" t="s">
        <v>1369</v>
      </c>
    </row>
    <row r="16999" outlineLevel="2" spans="1:6">
      <c r="A16999" t="s">
        <v>5148</v>
      </c>
      <c r="B16999" t="s">
        <v>5149</v>
      </c>
      <c r="C16999" t="s">
        <v>4880</v>
      </c>
      <c r="D16999">
        <f t="shared" si="453"/>
        <v>2022</v>
      </c>
      <c r="E16999">
        <v>282905278.42</v>
      </c>
      <c r="F16999" t="s">
        <v>1369</v>
      </c>
    </row>
    <row r="17000" outlineLevel="2" spans="1:6">
      <c r="A17000" t="s">
        <v>3268</v>
      </c>
      <c r="B17000" t="s">
        <v>3269</v>
      </c>
      <c r="C17000" t="s">
        <v>4880</v>
      </c>
      <c r="D17000">
        <f t="shared" si="453"/>
        <v>2022</v>
      </c>
      <c r="E17000">
        <v>5201569347.86</v>
      </c>
      <c r="F17000" t="s">
        <v>1369</v>
      </c>
    </row>
    <row r="17001" outlineLevel="2" spans="1:6">
      <c r="A17001" t="s">
        <v>2864</v>
      </c>
      <c r="B17001" t="s">
        <v>2865</v>
      </c>
      <c r="C17001" t="s">
        <v>4880</v>
      </c>
      <c r="D17001">
        <f t="shared" si="453"/>
        <v>2022</v>
      </c>
      <c r="E17001">
        <v>808483650.87</v>
      </c>
      <c r="F17001" t="s">
        <v>1369</v>
      </c>
    </row>
    <row r="17002" outlineLevel="1" spans="5:6">
      <c r="E17002">
        <f>SUBTOTAL(9,E16966:E17001)</f>
        <v>227174338312.51</v>
      </c>
      <c r="F17002" s="2" t="s">
        <v>1404</v>
      </c>
    </row>
    <row r="17003" outlineLevel="2" spans="1:6">
      <c r="A17003" t="s">
        <v>5150</v>
      </c>
      <c r="B17003" t="s">
        <v>5151</v>
      </c>
      <c r="C17003" t="s">
        <v>4880</v>
      </c>
      <c r="D17003">
        <f t="shared" ref="D17003:D17066" si="454">YEAR(C17003)</f>
        <v>2022</v>
      </c>
      <c r="E17003">
        <v>407254352.88</v>
      </c>
      <c r="F17003" t="s">
        <v>1407</v>
      </c>
    </row>
    <row r="17004" outlineLevel="2" spans="1:6">
      <c r="A17004" t="s">
        <v>1405</v>
      </c>
      <c r="B17004" t="s">
        <v>5152</v>
      </c>
      <c r="C17004" t="s">
        <v>4880</v>
      </c>
      <c r="D17004">
        <f t="shared" si="454"/>
        <v>2022</v>
      </c>
      <c r="E17004">
        <v>6969862627.72</v>
      </c>
      <c r="F17004" t="s">
        <v>1407</v>
      </c>
    </row>
    <row r="17005" outlineLevel="2" spans="1:6">
      <c r="A17005" t="s">
        <v>1408</v>
      </c>
      <c r="B17005" t="s">
        <v>1409</v>
      </c>
      <c r="C17005" t="s">
        <v>4880</v>
      </c>
      <c r="D17005">
        <f t="shared" si="454"/>
        <v>2022</v>
      </c>
      <c r="E17005">
        <v>10537097608.15</v>
      </c>
      <c r="F17005" t="s">
        <v>1407</v>
      </c>
    </row>
    <row r="17006" outlineLevel="2" spans="1:6">
      <c r="A17006" t="s">
        <v>1410</v>
      </c>
      <c r="B17006" t="s">
        <v>1411</v>
      </c>
      <c r="C17006" t="s">
        <v>4880</v>
      </c>
      <c r="D17006">
        <f t="shared" si="454"/>
        <v>2022</v>
      </c>
      <c r="E17006">
        <v>147650052.16</v>
      </c>
      <c r="F17006" t="s">
        <v>1407</v>
      </c>
    </row>
    <row r="17007" outlineLevel="2" spans="1:6">
      <c r="A17007" t="s">
        <v>1412</v>
      </c>
      <c r="B17007" t="s">
        <v>1413</v>
      </c>
      <c r="C17007" t="s">
        <v>4880</v>
      </c>
      <c r="D17007">
        <f t="shared" si="454"/>
        <v>2022</v>
      </c>
      <c r="E17007">
        <v>3265733947.41</v>
      </c>
      <c r="F17007" t="s">
        <v>1407</v>
      </c>
    </row>
    <row r="17008" outlineLevel="2" spans="1:6">
      <c r="A17008" t="s">
        <v>1414</v>
      </c>
      <c r="B17008" t="s">
        <v>2536</v>
      </c>
      <c r="C17008" t="s">
        <v>4880</v>
      </c>
      <c r="D17008">
        <f t="shared" si="454"/>
        <v>2022</v>
      </c>
      <c r="E17008">
        <v>1162627690.56</v>
      </c>
      <c r="F17008" t="s">
        <v>1407</v>
      </c>
    </row>
    <row r="17009" outlineLevel="2" spans="1:6">
      <c r="A17009" t="s">
        <v>1416</v>
      </c>
      <c r="B17009" t="s">
        <v>1417</v>
      </c>
      <c r="C17009" t="s">
        <v>4880</v>
      </c>
      <c r="D17009">
        <f t="shared" si="454"/>
        <v>2022</v>
      </c>
      <c r="E17009">
        <v>2705644253.55</v>
      </c>
      <c r="F17009" t="s">
        <v>1407</v>
      </c>
    </row>
    <row r="17010" outlineLevel="2" spans="1:6">
      <c r="A17010" t="s">
        <v>1418</v>
      </c>
      <c r="B17010" t="s">
        <v>1419</v>
      </c>
      <c r="C17010" t="s">
        <v>4880</v>
      </c>
      <c r="D17010">
        <f t="shared" si="454"/>
        <v>2022</v>
      </c>
      <c r="E17010">
        <v>6567198581.04</v>
      </c>
      <c r="F17010" t="s">
        <v>1407</v>
      </c>
    </row>
    <row r="17011" outlineLevel="2" spans="1:6">
      <c r="A17011" t="s">
        <v>1420</v>
      </c>
      <c r="B17011" t="s">
        <v>1421</v>
      </c>
      <c r="C17011" t="s">
        <v>4880</v>
      </c>
      <c r="D17011">
        <f t="shared" si="454"/>
        <v>2022</v>
      </c>
      <c r="E17011">
        <v>603959923.32</v>
      </c>
      <c r="F17011" t="s">
        <v>1407</v>
      </c>
    </row>
    <row r="17012" outlineLevel="2" spans="1:6">
      <c r="A17012" t="s">
        <v>1422</v>
      </c>
      <c r="B17012" t="s">
        <v>2537</v>
      </c>
      <c r="C17012" t="s">
        <v>4880</v>
      </c>
      <c r="D17012">
        <f t="shared" si="454"/>
        <v>2022</v>
      </c>
      <c r="E17012">
        <v>725613038.84</v>
      </c>
      <c r="F17012" t="s">
        <v>1407</v>
      </c>
    </row>
    <row r="17013" outlineLevel="2" spans="1:6">
      <c r="A17013" t="s">
        <v>1424</v>
      </c>
      <c r="B17013" t="s">
        <v>1425</v>
      </c>
      <c r="C17013" t="s">
        <v>4880</v>
      </c>
      <c r="D17013">
        <f t="shared" si="454"/>
        <v>2022</v>
      </c>
      <c r="E17013">
        <v>1078487200.37</v>
      </c>
      <c r="F17013" t="s">
        <v>1407</v>
      </c>
    </row>
    <row r="17014" outlineLevel="2" spans="1:6">
      <c r="A17014" t="s">
        <v>1426</v>
      </c>
      <c r="B17014" t="s">
        <v>2538</v>
      </c>
      <c r="C17014" t="s">
        <v>4880</v>
      </c>
      <c r="D17014">
        <f t="shared" si="454"/>
        <v>2022</v>
      </c>
      <c r="E17014">
        <v>8353609212.24</v>
      </c>
      <c r="F17014" t="s">
        <v>1407</v>
      </c>
    </row>
    <row r="17015" outlineLevel="2" spans="1:6">
      <c r="A17015" t="s">
        <v>1428</v>
      </c>
      <c r="B17015" t="s">
        <v>1429</v>
      </c>
      <c r="C17015" t="s">
        <v>4880</v>
      </c>
      <c r="D17015">
        <f t="shared" si="454"/>
        <v>2022</v>
      </c>
      <c r="E17015">
        <v>3097296044.04</v>
      </c>
      <c r="F17015" t="s">
        <v>1407</v>
      </c>
    </row>
    <row r="17016" outlineLevel="2" spans="1:6">
      <c r="A17016" t="s">
        <v>1430</v>
      </c>
      <c r="B17016" t="s">
        <v>1431</v>
      </c>
      <c r="C17016" t="s">
        <v>4880</v>
      </c>
      <c r="D17016">
        <f t="shared" si="454"/>
        <v>2022</v>
      </c>
      <c r="E17016">
        <v>3760398832.95</v>
      </c>
      <c r="F17016" t="s">
        <v>1407</v>
      </c>
    </row>
    <row r="17017" outlineLevel="2" spans="1:6">
      <c r="A17017" t="s">
        <v>2131</v>
      </c>
      <c r="B17017" t="s">
        <v>4254</v>
      </c>
      <c r="C17017" t="s">
        <v>4880</v>
      </c>
      <c r="D17017">
        <f t="shared" si="454"/>
        <v>2022</v>
      </c>
      <c r="E17017">
        <v>4157068010.2</v>
      </c>
      <c r="F17017" t="s">
        <v>1407</v>
      </c>
    </row>
    <row r="17018" outlineLevel="2" spans="1:6">
      <c r="A17018" t="s">
        <v>1432</v>
      </c>
      <c r="B17018" t="s">
        <v>1433</v>
      </c>
      <c r="C17018" t="s">
        <v>4880</v>
      </c>
      <c r="D17018">
        <f t="shared" si="454"/>
        <v>2022</v>
      </c>
      <c r="E17018">
        <v>1118850525.24</v>
      </c>
      <c r="F17018" t="s">
        <v>1407</v>
      </c>
    </row>
    <row r="17019" outlineLevel="2" spans="1:6">
      <c r="A17019" t="s">
        <v>1434</v>
      </c>
      <c r="B17019" t="s">
        <v>1435</v>
      </c>
      <c r="C17019" t="s">
        <v>4880</v>
      </c>
      <c r="D17019">
        <f t="shared" si="454"/>
        <v>2022</v>
      </c>
      <c r="E17019">
        <v>434704626.42</v>
      </c>
      <c r="F17019" t="s">
        <v>1407</v>
      </c>
    </row>
    <row r="17020" outlineLevel="2" spans="1:6">
      <c r="A17020" t="s">
        <v>1436</v>
      </c>
      <c r="B17020" t="s">
        <v>1437</v>
      </c>
      <c r="C17020" t="s">
        <v>4880</v>
      </c>
      <c r="D17020">
        <f t="shared" si="454"/>
        <v>2022</v>
      </c>
      <c r="E17020">
        <v>3126689952.42</v>
      </c>
      <c r="F17020" t="s">
        <v>1407</v>
      </c>
    </row>
    <row r="17021" outlineLevel="2" spans="1:6">
      <c r="A17021" t="s">
        <v>1438</v>
      </c>
      <c r="B17021" t="s">
        <v>1439</v>
      </c>
      <c r="C17021" t="s">
        <v>4880</v>
      </c>
      <c r="D17021">
        <f t="shared" si="454"/>
        <v>2022</v>
      </c>
      <c r="E17021">
        <v>875203677.91</v>
      </c>
      <c r="F17021" t="s">
        <v>1407</v>
      </c>
    </row>
    <row r="17022" outlineLevel="2" spans="1:6">
      <c r="A17022" t="s">
        <v>1440</v>
      </c>
      <c r="B17022" t="s">
        <v>1441</v>
      </c>
      <c r="C17022" t="s">
        <v>4880</v>
      </c>
      <c r="D17022">
        <f t="shared" si="454"/>
        <v>2022</v>
      </c>
      <c r="E17022">
        <v>5469426362.12</v>
      </c>
      <c r="F17022" t="s">
        <v>1407</v>
      </c>
    </row>
    <row r="17023" outlineLevel="2" spans="1:6">
      <c r="A17023" t="s">
        <v>1442</v>
      </c>
      <c r="B17023" t="s">
        <v>1443</v>
      </c>
      <c r="C17023" t="s">
        <v>4880</v>
      </c>
      <c r="D17023">
        <f t="shared" si="454"/>
        <v>2022</v>
      </c>
      <c r="E17023">
        <v>3332323508.26</v>
      </c>
      <c r="F17023" t="s">
        <v>1407</v>
      </c>
    </row>
    <row r="17024" outlineLevel="2" spans="1:6">
      <c r="A17024" t="s">
        <v>1444</v>
      </c>
      <c r="B17024" t="s">
        <v>3508</v>
      </c>
      <c r="C17024" t="s">
        <v>4880</v>
      </c>
      <c r="D17024">
        <f t="shared" si="454"/>
        <v>2022</v>
      </c>
      <c r="E17024">
        <v>1660642447.43</v>
      </c>
      <c r="F17024" t="s">
        <v>1407</v>
      </c>
    </row>
    <row r="17025" outlineLevel="2" spans="1:6">
      <c r="A17025" t="s">
        <v>1446</v>
      </c>
      <c r="B17025" t="s">
        <v>1447</v>
      </c>
      <c r="C17025" t="s">
        <v>4880</v>
      </c>
      <c r="D17025">
        <f t="shared" si="454"/>
        <v>2022</v>
      </c>
      <c r="E17025">
        <v>1018584921.58</v>
      </c>
      <c r="F17025" t="s">
        <v>1407</v>
      </c>
    </row>
    <row r="17026" outlineLevel="2" spans="1:6">
      <c r="A17026" t="s">
        <v>2021</v>
      </c>
      <c r="B17026" t="s">
        <v>2022</v>
      </c>
      <c r="C17026" t="s">
        <v>4880</v>
      </c>
      <c r="D17026">
        <f t="shared" si="454"/>
        <v>2022</v>
      </c>
      <c r="E17026">
        <v>1166042082.06</v>
      </c>
      <c r="F17026" t="s">
        <v>1407</v>
      </c>
    </row>
    <row r="17027" outlineLevel="2" spans="1:6">
      <c r="A17027" t="s">
        <v>2023</v>
      </c>
      <c r="B17027" t="s">
        <v>2024</v>
      </c>
      <c r="C17027" t="s">
        <v>4880</v>
      </c>
      <c r="D17027">
        <f t="shared" si="454"/>
        <v>2022</v>
      </c>
      <c r="E17027">
        <v>1601894105.25</v>
      </c>
      <c r="F17027" t="s">
        <v>1407</v>
      </c>
    </row>
    <row r="17028" outlineLevel="2" spans="1:6">
      <c r="A17028" t="s">
        <v>2539</v>
      </c>
      <c r="B17028" t="s">
        <v>5153</v>
      </c>
      <c r="C17028" t="s">
        <v>4880</v>
      </c>
      <c r="D17028">
        <f t="shared" si="454"/>
        <v>2022</v>
      </c>
      <c r="E17028">
        <v>2714740688.79</v>
      </c>
      <c r="F17028" t="s">
        <v>1407</v>
      </c>
    </row>
    <row r="17029" outlineLevel="2" spans="1:6">
      <c r="A17029" t="s">
        <v>2541</v>
      </c>
      <c r="B17029" t="s">
        <v>2542</v>
      </c>
      <c r="C17029" t="s">
        <v>4880</v>
      </c>
      <c r="D17029">
        <f t="shared" si="454"/>
        <v>2022</v>
      </c>
      <c r="E17029">
        <v>623821520.23</v>
      </c>
      <c r="F17029" t="s">
        <v>1407</v>
      </c>
    </row>
    <row r="17030" outlineLevel="2" spans="1:6">
      <c r="A17030" t="s">
        <v>2543</v>
      </c>
      <c r="B17030" t="s">
        <v>2544</v>
      </c>
      <c r="C17030" t="s">
        <v>4880</v>
      </c>
      <c r="D17030">
        <f t="shared" si="454"/>
        <v>2022</v>
      </c>
      <c r="E17030">
        <v>1012601235.55</v>
      </c>
      <c r="F17030" t="s">
        <v>1407</v>
      </c>
    </row>
    <row r="17031" outlineLevel="2" spans="1:6">
      <c r="A17031" t="s">
        <v>2866</v>
      </c>
      <c r="B17031" t="s">
        <v>2867</v>
      </c>
      <c r="C17031" t="s">
        <v>4880</v>
      </c>
      <c r="D17031">
        <f t="shared" si="454"/>
        <v>2022</v>
      </c>
      <c r="E17031">
        <v>525335882.18</v>
      </c>
      <c r="F17031" t="s">
        <v>1407</v>
      </c>
    </row>
    <row r="17032" outlineLevel="2" spans="1:6">
      <c r="A17032" t="s">
        <v>2868</v>
      </c>
      <c r="B17032" t="s">
        <v>2869</v>
      </c>
      <c r="C17032" t="s">
        <v>4880</v>
      </c>
      <c r="D17032">
        <f t="shared" si="454"/>
        <v>2022</v>
      </c>
      <c r="E17032">
        <v>1002223028.81</v>
      </c>
      <c r="F17032" t="s">
        <v>1407</v>
      </c>
    </row>
    <row r="17033" outlineLevel="2" spans="1:6">
      <c r="A17033" t="s">
        <v>3270</v>
      </c>
      <c r="B17033" t="s">
        <v>3271</v>
      </c>
      <c r="C17033" t="s">
        <v>4880</v>
      </c>
      <c r="D17033">
        <f t="shared" si="454"/>
        <v>2022</v>
      </c>
      <c r="E17033">
        <v>2236246839.7</v>
      </c>
      <c r="F17033" t="s">
        <v>1407</v>
      </c>
    </row>
    <row r="17034" outlineLevel="2" spans="1:6">
      <c r="A17034" t="s">
        <v>3272</v>
      </c>
      <c r="B17034" t="s">
        <v>3273</v>
      </c>
      <c r="C17034" t="s">
        <v>4880</v>
      </c>
      <c r="D17034">
        <f t="shared" si="454"/>
        <v>2022</v>
      </c>
      <c r="E17034">
        <v>715970892.34</v>
      </c>
      <c r="F17034" t="s">
        <v>1407</v>
      </c>
    </row>
    <row r="17035" outlineLevel="2" spans="1:6">
      <c r="A17035" t="s">
        <v>3794</v>
      </c>
      <c r="B17035" t="s">
        <v>3795</v>
      </c>
      <c r="C17035" t="s">
        <v>4880</v>
      </c>
      <c r="D17035">
        <f t="shared" si="454"/>
        <v>2022</v>
      </c>
      <c r="E17035">
        <v>400611149.21</v>
      </c>
      <c r="F17035" t="s">
        <v>1407</v>
      </c>
    </row>
    <row r="17036" outlineLevel="2" spans="1:6">
      <c r="A17036" t="s">
        <v>3796</v>
      </c>
      <c r="B17036" t="s">
        <v>3797</v>
      </c>
      <c r="C17036" t="s">
        <v>4880</v>
      </c>
      <c r="D17036">
        <f t="shared" si="454"/>
        <v>2022</v>
      </c>
      <c r="E17036">
        <v>683546993.15</v>
      </c>
      <c r="F17036" t="s">
        <v>1407</v>
      </c>
    </row>
    <row r="17037" outlineLevel="2" spans="1:6">
      <c r="A17037" t="s">
        <v>4255</v>
      </c>
      <c r="B17037" t="s">
        <v>4256</v>
      </c>
      <c r="C17037" t="s">
        <v>4880</v>
      </c>
      <c r="D17037">
        <f t="shared" si="454"/>
        <v>2022</v>
      </c>
      <c r="E17037">
        <v>872391960.05</v>
      </c>
      <c r="F17037" t="s">
        <v>1407</v>
      </c>
    </row>
    <row r="17038" outlineLevel="2" spans="1:6">
      <c r="A17038" t="s">
        <v>4735</v>
      </c>
      <c r="B17038" t="s">
        <v>4736</v>
      </c>
      <c r="C17038" t="s">
        <v>4880</v>
      </c>
      <c r="D17038">
        <f t="shared" si="454"/>
        <v>2022</v>
      </c>
      <c r="E17038">
        <v>303935858.45</v>
      </c>
      <c r="F17038" t="s">
        <v>1407</v>
      </c>
    </row>
    <row r="17039" outlineLevel="2" spans="1:6">
      <c r="A17039" t="s">
        <v>4737</v>
      </c>
      <c r="B17039" t="s">
        <v>4738</v>
      </c>
      <c r="C17039" t="s">
        <v>4880</v>
      </c>
      <c r="D17039">
        <f t="shared" si="454"/>
        <v>2022</v>
      </c>
      <c r="E17039">
        <v>933341911.74</v>
      </c>
      <c r="F17039" t="s">
        <v>1407</v>
      </c>
    </row>
    <row r="17040" outlineLevel="2" spans="1:6">
      <c r="A17040" t="s">
        <v>5154</v>
      </c>
      <c r="B17040" t="s">
        <v>5155</v>
      </c>
      <c r="C17040" t="s">
        <v>4880</v>
      </c>
      <c r="D17040">
        <f t="shared" si="454"/>
        <v>2022</v>
      </c>
      <c r="E17040">
        <v>438636236.71</v>
      </c>
      <c r="F17040" t="s">
        <v>1407</v>
      </c>
    </row>
    <row r="17041" outlineLevel="2" spans="1:6">
      <c r="A17041" t="s">
        <v>5156</v>
      </c>
      <c r="B17041" t="s">
        <v>5157</v>
      </c>
      <c r="C17041" t="s">
        <v>4880</v>
      </c>
      <c r="D17041">
        <f t="shared" si="454"/>
        <v>2022</v>
      </c>
      <c r="E17041">
        <v>1191078202.46</v>
      </c>
      <c r="F17041" t="s">
        <v>1407</v>
      </c>
    </row>
    <row r="17042" outlineLevel="2" spans="1:6">
      <c r="A17042" t="s">
        <v>5158</v>
      </c>
      <c r="B17042" t="s">
        <v>5159</v>
      </c>
      <c r="C17042" t="s">
        <v>4880</v>
      </c>
      <c r="D17042">
        <f t="shared" si="454"/>
        <v>2022</v>
      </c>
      <c r="E17042">
        <v>398489402.15</v>
      </c>
      <c r="F17042" t="s">
        <v>1407</v>
      </c>
    </row>
    <row r="17043" outlineLevel="2" spans="1:6">
      <c r="A17043" t="s">
        <v>2025</v>
      </c>
      <c r="B17043" t="s">
        <v>2026</v>
      </c>
      <c r="C17043" t="s">
        <v>4880</v>
      </c>
      <c r="D17043">
        <f t="shared" si="454"/>
        <v>2022</v>
      </c>
      <c r="E17043">
        <v>275493855.32</v>
      </c>
      <c r="F17043" t="s">
        <v>1407</v>
      </c>
    </row>
    <row r="17044" outlineLevel="2" spans="1:6">
      <c r="A17044" t="s">
        <v>2133</v>
      </c>
      <c r="B17044" t="s">
        <v>2134</v>
      </c>
      <c r="C17044" t="s">
        <v>4880</v>
      </c>
      <c r="D17044">
        <f t="shared" si="454"/>
        <v>2022</v>
      </c>
      <c r="E17044">
        <v>187808941.18</v>
      </c>
      <c r="F17044" t="s">
        <v>1407</v>
      </c>
    </row>
    <row r="17045" outlineLevel="2" spans="1:6">
      <c r="A17045" t="s">
        <v>1448</v>
      </c>
      <c r="B17045" t="s">
        <v>1449</v>
      </c>
      <c r="C17045" t="s">
        <v>4880</v>
      </c>
      <c r="D17045">
        <f t="shared" si="454"/>
        <v>2022</v>
      </c>
      <c r="E17045">
        <v>39161111394.31</v>
      </c>
      <c r="F17045" t="s">
        <v>1407</v>
      </c>
    </row>
    <row r="17046" outlineLevel="2" spans="1:6">
      <c r="A17046" t="s">
        <v>1450</v>
      </c>
      <c r="B17046" t="s">
        <v>1451</v>
      </c>
      <c r="C17046" t="s">
        <v>4880</v>
      </c>
      <c r="D17046">
        <f t="shared" si="454"/>
        <v>2022</v>
      </c>
      <c r="E17046">
        <v>8804463802.82</v>
      </c>
      <c r="F17046" t="s">
        <v>1407</v>
      </c>
    </row>
    <row r="17047" outlineLevel="2" spans="1:6">
      <c r="A17047" t="s">
        <v>1452</v>
      </c>
      <c r="B17047" t="s">
        <v>1453</v>
      </c>
      <c r="C17047" t="s">
        <v>4880</v>
      </c>
      <c r="D17047">
        <f t="shared" si="454"/>
        <v>2022</v>
      </c>
      <c r="E17047">
        <v>2044266388.63</v>
      </c>
      <c r="F17047" t="s">
        <v>1407</v>
      </c>
    </row>
    <row r="17048" outlineLevel="2" spans="1:6">
      <c r="A17048" t="s">
        <v>1454</v>
      </c>
      <c r="B17048" t="s">
        <v>1455</v>
      </c>
      <c r="C17048" t="s">
        <v>4880</v>
      </c>
      <c r="D17048">
        <f t="shared" si="454"/>
        <v>2022</v>
      </c>
      <c r="E17048">
        <v>43951546895.23</v>
      </c>
      <c r="F17048" t="s">
        <v>1407</v>
      </c>
    </row>
    <row r="17049" outlineLevel="2" spans="1:6">
      <c r="A17049" t="s">
        <v>1456</v>
      </c>
      <c r="B17049" t="s">
        <v>1457</v>
      </c>
      <c r="C17049" t="s">
        <v>4880</v>
      </c>
      <c r="D17049">
        <f t="shared" si="454"/>
        <v>2022</v>
      </c>
      <c r="E17049">
        <v>30191792987</v>
      </c>
      <c r="F17049" t="s">
        <v>1407</v>
      </c>
    </row>
    <row r="17050" outlineLevel="2" spans="1:6">
      <c r="A17050" t="s">
        <v>1458</v>
      </c>
      <c r="B17050" t="s">
        <v>4739</v>
      </c>
      <c r="C17050" t="s">
        <v>4880</v>
      </c>
      <c r="D17050">
        <f t="shared" si="454"/>
        <v>2022</v>
      </c>
      <c r="E17050">
        <v>12959320533.56</v>
      </c>
      <c r="F17050" t="s">
        <v>1407</v>
      </c>
    </row>
    <row r="17051" outlineLevel="2" spans="1:6">
      <c r="A17051" t="s">
        <v>1460</v>
      </c>
      <c r="B17051" t="s">
        <v>2135</v>
      </c>
      <c r="C17051" t="s">
        <v>4880</v>
      </c>
      <c r="D17051">
        <f t="shared" si="454"/>
        <v>2022</v>
      </c>
      <c r="E17051">
        <v>8352284602.4</v>
      </c>
      <c r="F17051" t="s">
        <v>1407</v>
      </c>
    </row>
    <row r="17052" outlineLevel="2" spans="1:6">
      <c r="A17052" t="s">
        <v>1462</v>
      </c>
      <c r="B17052" t="s">
        <v>1463</v>
      </c>
      <c r="C17052" t="s">
        <v>4880</v>
      </c>
      <c r="D17052">
        <f t="shared" si="454"/>
        <v>2022</v>
      </c>
      <c r="E17052">
        <v>377150264.8</v>
      </c>
      <c r="F17052" t="s">
        <v>1407</v>
      </c>
    </row>
    <row r="17053" outlineLevel="2" spans="1:6">
      <c r="A17053" t="s">
        <v>1464</v>
      </c>
      <c r="B17053" t="s">
        <v>5160</v>
      </c>
      <c r="C17053" t="s">
        <v>4880</v>
      </c>
      <c r="D17053">
        <f t="shared" si="454"/>
        <v>2022</v>
      </c>
      <c r="E17053">
        <v>4888692765.57</v>
      </c>
      <c r="F17053" t="s">
        <v>1407</v>
      </c>
    </row>
    <row r="17054" outlineLevel="2" spans="1:6">
      <c r="A17054" t="s">
        <v>1466</v>
      </c>
      <c r="B17054" t="s">
        <v>2136</v>
      </c>
      <c r="C17054" t="s">
        <v>4880</v>
      </c>
      <c r="D17054">
        <f t="shared" si="454"/>
        <v>2022</v>
      </c>
      <c r="E17054">
        <v>2388617677.74</v>
      </c>
      <c r="F17054" t="s">
        <v>1407</v>
      </c>
    </row>
    <row r="17055" outlineLevel="2" spans="1:6">
      <c r="A17055" t="s">
        <v>1468</v>
      </c>
      <c r="B17055" t="s">
        <v>2283</v>
      </c>
      <c r="C17055" t="s">
        <v>4880</v>
      </c>
      <c r="D17055">
        <f t="shared" si="454"/>
        <v>2022</v>
      </c>
      <c r="E17055">
        <v>15438112226.85</v>
      </c>
      <c r="F17055" t="s">
        <v>1407</v>
      </c>
    </row>
    <row r="17056" outlineLevel="2" spans="1:6">
      <c r="A17056" t="s">
        <v>1470</v>
      </c>
      <c r="B17056" t="s">
        <v>1471</v>
      </c>
      <c r="C17056" t="s">
        <v>4880</v>
      </c>
      <c r="D17056">
        <f t="shared" si="454"/>
        <v>2022</v>
      </c>
      <c r="E17056">
        <v>16502831497.44</v>
      </c>
      <c r="F17056" t="s">
        <v>1407</v>
      </c>
    </row>
    <row r="17057" outlineLevel="2" spans="1:6">
      <c r="A17057" t="s">
        <v>1472</v>
      </c>
      <c r="B17057" t="s">
        <v>1473</v>
      </c>
      <c r="C17057" t="s">
        <v>4880</v>
      </c>
      <c r="D17057">
        <f t="shared" si="454"/>
        <v>2022</v>
      </c>
      <c r="E17057">
        <v>789005422.13</v>
      </c>
      <c r="F17057" t="s">
        <v>1407</v>
      </c>
    </row>
    <row r="17058" outlineLevel="2" spans="1:6">
      <c r="A17058" t="s">
        <v>1474</v>
      </c>
      <c r="B17058" t="s">
        <v>1475</v>
      </c>
      <c r="C17058" t="s">
        <v>4880</v>
      </c>
      <c r="D17058">
        <f t="shared" si="454"/>
        <v>2022</v>
      </c>
      <c r="E17058">
        <v>5768494326.6</v>
      </c>
      <c r="F17058" t="s">
        <v>1407</v>
      </c>
    </row>
    <row r="17059" outlineLevel="2" spans="1:6">
      <c r="A17059" t="s">
        <v>1476</v>
      </c>
      <c r="B17059" t="s">
        <v>1477</v>
      </c>
      <c r="C17059" t="s">
        <v>4880</v>
      </c>
      <c r="D17059">
        <f t="shared" si="454"/>
        <v>2022</v>
      </c>
      <c r="E17059">
        <v>28193118547.05</v>
      </c>
      <c r="F17059" t="s">
        <v>1407</v>
      </c>
    </row>
    <row r="17060" outlineLevel="2" spans="1:6">
      <c r="A17060" t="s">
        <v>1478</v>
      </c>
      <c r="B17060" t="s">
        <v>1479</v>
      </c>
      <c r="C17060" t="s">
        <v>4880</v>
      </c>
      <c r="D17060">
        <f t="shared" si="454"/>
        <v>2022</v>
      </c>
      <c r="E17060">
        <v>3333943724.41</v>
      </c>
      <c r="F17060" t="s">
        <v>1407</v>
      </c>
    </row>
    <row r="17061" outlineLevel="2" spans="1:6">
      <c r="A17061" t="s">
        <v>1482</v>
      </c>
      <c r="B17061" t="s">
        <v>4259</v>
      </c>
      <c r="C17061" t="s">
        <v>4880</v>
      </c>
      <c r="D17061">
        <f t="shared" si="454"/>
        <v>2022</v>
      </c>
      <c r="E17061">
        <v>35074957100.06</v>
      </c>
      <c r="F17061" t="s">
        <v>1407</v>
      </c>
    </row>
    <row r="17062" outlineLevel="2" spans="1:6">
      <c r="A17062" t="s">
        <v>1484</v>
      </c>
      <c r="B17062" t="s">
        <v>4260</v>
      </c>
      <c r="C17062" t="s">
        <v>4880</v>
      </c>
      <c r="D17062">
        <f t="shared" si="454"/>
        <v>2022</v>
      </c>
      <c r="E17062">
        <v>1468671640.72</v>
      </c>
      <c r="F17062" t="s">
        <v>1407</v>
      </c>
    </row>
    <row r="17063" outlineLevel="2" spans="1:6">
      <c r="A17063" t="s">
        <v>1486</v>
      </c>
      <c r="B17063" t="s">
        <v>1487</v>
      </c>
      <c r="C17063" t="s">
        <v>4880</v>
      </c>
      <c r="D17063">
        <f t="shared" si="454"/>
        <v>2022</v>
      </c>
      <c r="E17063">
        <v>4756046534.58</v>
      </c>
      <c r="F17063" t="s">
        <v>1407</v>
      </c>
    </row>
    <row r="17064" outlineLevel="2" spans="1:6">
      <c r="A17064" t="s">
        <v>1488</v>
      </c>
      <c r="B17064" t="s">
        <v>1489</v>
      </c>
      <c r="C17064" t="s">
        <v>4880</v>
      </c>
      <c r="D17064">
        <f t="shared" si="454"/>
        <v>2022</v>
      </c>
      <c r="E17064">
        <v>23569528884.33</v>
      </c>
      <c r="F17064" t="s">
        <v>1407</v>
      </c>
    </row>
    <row r="17065" outlineLevel="2" spans="1:6">
      <c r="A17065" t="s">
        <v>1490</v>
      </c>
      <c r="B17065" t="s">
        <v>5161</v>
      </c>
      <c r="C17065" t="s">
        <v>4880</v>
      </c>
      <c r="D17065">
        <f t="shared" si="454"/>
        <v>2022</v>
      </c>
      <c r="E17065">
        <v>9929033997.87</v>
      </c>
      <c r="F17065" t="s">
        <v>1407</v>
      </c>
    </row>
    <row r="17066" outlineLevel="2" spans="1:6">
      <c r="A17066" t="s">
        <v>1492</v>
      </c>
      <c r="B17066" t="s">
        <v>1493</v>
      </c>
      <c r="C17066" t="s">
        <v>4880</v>
      </c>
      <c r="D17066">
        <f t="shared" si="454"/>
        <v>2022</v>
      </c>
      <c r="E17066">
        <v>3329003911.87</v>
      </c>
      <c r="F17066" t="s">
        <v>1407</v>
      </c>
    </row>
    <row r="17067" outlineLevel="2" spans="1:6">
      <c r="A17067" t="s">
        <v>1494</v>
      </c>
      <c r="B17067" t="s">
        <v>1495</v>
      </c>
      <c r="C17067" t="s">
        <v>4880</v>
      </c>
      <c r="D17067">
        <f t="shared" ref="D17067:D17130" si="455">YEAR(C17067)</f>
        <v>2022</v>
      </c>
      <c r="E17067">
        <v>1440090739.79</v>
      </c>
      <c r="F17067" t="s">
        <v>1407</v>
      </c>
    </row>
    <row r="17068" outlineLevel="2" spans="1:6">
      <c r="A17068" t="s">
        <v>1496</v>
      </c>
      <c r="B17068" t="s">
        <v>1497</v>
      </c>
      <c r="C17068" t="s">
        <v>4880</v>
      </c>
      <c r="D17068">
        <f t="shared" si="455"/>
        <v>2022</v>
      </c>
      <c r="E17068">
        <v>68516075963.26</v>
      </c>
      <c r="F17068" t="s">
        <v>1407</v>
      </c>
    </row>
    <row r="17069" outlineLevel="2" spans="1:6">
      <c r="A17069" t="s">
        <v>1498</v>
      </c>
      <c r="B17069" t="s">
        <v>1499</v>
      </c>
      <c r="C17069" t="s">
        <v>4880</v>
      </c>
      <c r="D17069">
        <f t="shared" si="455"/>
        <v>2022</v>
      </c>
      <c r="E17069">
        <v>983807818.72</v>
      </c>
      <c r="F17069" t="s">
        <v>1407</v>
      </c>
    </row>
    <row r="17070" outlineLevel="2" spans="1:6">
      <c r="A17070" t="s">
        <v>4261</v>
      </c>
      <c r="B17070" t="s">
        <v>4262</v>
      </c>
      <c r="C17070" t="s">
        <v>4880</v>
      </c>
      <c r="D17070">
        <f t="shared" si="455"/>
        <v>2022</v>
      </c>
      <c r="E17070">
        <v>8544766680.1</v>
      </c>
      <c r="F17070" t="s">
        <v>1407</v>
      </c>
    </row>
    <row r="17071" outlineLevel="2" spans="1:6">
      <c r="A17071" t="s">
        <v>1500</v>
      </c>
      <c r="B17071" t="s">
        <v>1501</v>
      </c>
      <c r="C17071" t="s">
        <v>4880</v>
      </c>
      <c r="D17071">
        <f t="shared" si="455"/>
        <v>2022</v>
      </c>
      <c r="E17071">
        <v>116985807000</v>
      </c>
      <c r="F17071" t="s">
        <v>1407</v>
      </c>
    </row>
    <row r="17072" outlineLevel="2" spans="1:6">
      <c r="A17072" t="s">
        <v>2285</v>
      </c>
      <c r="B17072" t="s">
        <v>2286</v>
      </c>
      <c r="C17072" t="s">
        <v>4880</v>
      </c>
      <c r="D17072">
        <f t="shared" si="455"/>
        <v>2022</v>
      </c>
      <c r="E17072">
        <v>2607911132.7</v>
      </c>
      <c r="F17072" t="s">
        <v>1407</v>
      </c>
    </row>
    <row r="17073" outlineLevel="2" spans="1:6">
      <c r="A17073" t="s">
        <v>3800</v>
      </c>
      <c r="B17073" t="s">
        <v>3801</v>
      </c>
      <c r="C17073" t="s">
        <v>4880</v>
      </c>
      <c r="D17073">
        <f t="shared" si="455"/>
        <v>2022</v>
      </c>
      <c r="E17073">
        <v>713221412.08</v>
      </c>
      <c r="F17073" t="s">
        <v>1407</v>
      </c>
    </row>
    <row r="17074" outlineLevel="2" spans="1:6">
      <c r="A17074" t="s">
        <v>3276</v>
      </c>
      <c r="B17074" t="s">
        <v>3277</v>
      </c>
      <c r="C17074" t="s">
        <v>4880</v>
      </c>
      <c r="D17074">
        <f t="shared" si="455"/>
        <v>2022</v>
      </c>
      <c r="E17074">
        <v>3785610475.69</v>
      </c>
      <c r="F17074" t="s">
        <v>1407</v>
      </c>
    </row>
    <row r="17075" outlineLevel="2" spans="1:6">
      <c r="A17075" t="s">
        <v>2870</v>
      </c>
      <c r="B17075" t="s">
        <v>2871</v>
      </c>
      <c r="C17075" t="s">
        <v>4880</v>
      </c>
      <c r="D17075">
        <f t="shared" si="455"/>
        <v>2022</v>
      </c>
      <c r="E17075">
        <v>991515159.38</v>
      </c>
      <c r="F17075" t="s">
        <v>1407</v>
      </c>
    </row>
    <row r="17076" outlineLevel="2" spans="1:6">
      <c r="A17076" t="s">
        <v>2872</v>
      </c>
      <c r="B17076" t="s">
        <v>2873</v>
      </c>
      <c r="C17076" t="s">
        <v>4880</v>
      </c>
      <c r="D17076">
        <f t="shared" si="455"/>
        <v>2022</v>
      </c>
      <c r="E17076">
        <v>597692700.33</v>
      </c>
      <c r="F17076" t="s">
        <v>1407</v>
      </c>
    </row>
    <row r="17077" outlineLevel="2" spans="1:6">
      <c r="A17077" t="s">
        <v>3802</v>
      </c>
      <c r="B17077" t="s">
        <v>3803</v>
      </c>
      <c r="C17077" t="s">
        <v>4880</v>
      </c>
      <c r="D17077">
        <f t="shared" si="455"/>
        <v>2022</v>
      </c>
      <c r="E17077">
        <v>14230246484.07</v>
      </c>
      <c r="F17077" t="s">
        <v>1407</v>
      </c>
    </row>
    <row r="17078" outlineLevel="2" spans="1:6">
      <c r="A17078" t="s">
        <v>3804</v>
      </c>
      <c r="B17078" t="s">
        <v>3805</v>
      </c>
      <c r="C17078" t="s">
        <v>4880</v>
      </c>
      <c r="D17078">
        <f t="shared" si="455"/>
        <v>2022</v>
      </c>
      <c r="E17078">
        <v>612096847.19</v>
      </c>
      <c r="F17078" t="s">
        <v>1407</v>
      </c>
    </row>
    <row r="17079" outlineLevel="2" spans="1:6">
      <c r="A17079" t="s">
        <v>4741</v>
      </c>
      <c r="B17079" t="s">
        <v>4742</v>
      </c>
      <c r="C17079" t="s">
        <v>4880</v>
      </c>
      <c r="D17079">
        <f t="shared" si="455"/>
        <v>2022</v>
      </c>
      <c r="E17079">
        <v>1328476823.18</v>
      </c>
      <c r="F17079" t="s">
        <v>1407</v>
      </c>
    </row>
    <row r="17080" outlineLevel="2" spans="1:6">
      <c r="A17080" t="s">
        <v>3278</v>
      </c>
      <c r="B17080" t="s">
        <v>3279</v>
      </c>
      <c r="C17080" t="s">
        <v>4880</v>
      </c>
      <c r="D17080">
        <f t="shared" si="455"/>
        <v>2022</v>
      </c>
      <c r="E17080">
        <v>770528339.76</v>
      </c>
      <c r="F17080" t="s">
        <v>1407</v>
      </c>
    </row>
    <row r="17081" outlineLevel="2" spans="1:6">
      <c r="A17081" t="s">
        <v>3280</v>
      </c>
      <c r="B17081" t="s">
        <v>3281</v>
      </c>
      <c r="C17081" t="s">
        <v>4880</v>
      </c>
      <c r="D17081">
        <f t="shared" si="455"/>
        <v>2022</v>
      </c>
      <c r="E17081">
        <v>20078179456.15</v>
      </c>
      <c r="F17081" t="s">
        <v>1407</v>
      </c>
    </row>
    <row r="17082" outlineLevel="2" spans="1:6">
      <c r="A17082" t="s">
        <v>2874</v>
      </c>
      <c r="B17082" t="s">
        <v>2875</v>
      </c>
      <c r="C17082" t="s">
        <v>4880</v>
      </c>
      <c r="D17082">
        <f t="shared" si="455"/>
        <v>2022</v>
      </c>
      <c r="E17082">
        <v>7269976498</v>
      </c>
      <c r="F17082" t="s">
        <v>1407</v>
      </c>
    </row>
    <row r="17083" outlineLevel="2" spans="1:6">
      <c r="A17083" t="s">
        <v>2876</v>
      </c>
      <c r="B17083" t="s">
        <v>2877</v>
      </c>
      <c r="C17083" t="s">
        <v>4880</v>
      </c>
      <c r="D17083">
        <f t="shared" si="455"/>
        <v>2022</v>
      </c>
      <c r="E17083">
        <v>2004820679.61</v>
      </c>
      <c r="F17083" t="s">
        <v>1407</v>
      </c>
    </row>
    <row r="17084" outlineLevel="2" spans="1:6">
      <c r="A17084" t="s">
        <v>2878</v>
      </c>
      <c r="B17084" t="s">
        <v>2879</v>
      </c>
      <c r="C17084" t="s">
        <v>4880</v>
      </c>
      <c r="D17084">
        <f t="shared" si="455"/>
        <v>2022</v>
      </c>
      <c r="E17084">
        <v>930622145.84</v>
      </c>
      <c r="F17084" t="s">
        <v>1407</v>
      </c>
    </row>
    <row r="17085" outlineLevel="2" spans="1:6">
      <c r="A17085" t="s">
        <v>3282</v>
      </c>
      <c r="B17085" t="s">
        <v>3283</v>
      </c>
      <c r="C17085" t="s">
        <v>4880</v>
      </c>
      <c r="D17085">
        <f t="shared" si="455"/>
        <v>2022</v>
      </c>
      <c r="E17085">
        <v>15463905959.37</v>
      </c>
      <c r="F17085" t="s">
        <v>1407</v>
      </c>
    </row>
    <row r="17086" outlineLevel="2" spans="1:6">
      <c r="A17086" t="s">
        <v>2880</v>
      </c>
      <c r="B17086" t="s">
        <v>2881</v>
      </c>
      <c r="C17086" t="s">
        <v>4880</v>
      </c>
      <c r="D17086">
        <f t="shared" si="455"/>
        <v>2022</v>
      </c>
      <c r="E17086">
        <v>3049525265.51</v>
      </c>
      <c r="F17086" t="s">
        <v>1407</v>
      </c>
    </row>
    <row r="17087" outlineLevel="2" spans="1:6">
      <c r="A17087" t="s">
        <v>2546</v>
      </c>
      <c r="B17087" t="s">
        <v>2547</v>
      </c>
      <c r="C17087" t="s">
        <v>4880</v>
      </c>
      <c r="D17087">
        <f t="shared" si="455"/>
        <v>2022</v>
      </c>
      <c r="E17087">
        <v>299991674.85</v>
      </c>
      <c r="F17087" t="s">
        <v>1407</v>
      </c>
    </row>
    <row r="17088" outlineLevel="2" spans="1:6">
      <c r="A17088" t="s">
        <v>3284</v>
      </c>
      <c r="B17088" t="s">
        <v>3285</v>
      </c>
      <c r="C17088" t="s">
        <v>4880</v>
      </c>
      <c r="D17088">
        <f t="shared" si="455"/>
        <v>2022</v>
      </c>
      <c r="E17088">
        <v>2959962383.9</v>
      </c>
      <c r="F17088" t="s">
        <v>1407</v>
      </c>
    </row>
    <row r="17089" outlineLevel="2" spans="1:6">
      <c r="A17089" t="s">
        <v>3286</v>
      </c>
      <c r="B17089" t="s">
        <v>3287</v>
      </c>
      <c r="C17089" t="s">
        <v>4880</v>
      </c>
      <c r="D17089">
        <f t="shared" si="455"/>
        <v>2022</v>
      </c>
      <c r="E17089">
        <v>3042926181.75</v>
      </c>
      <c r="F17089" t="s">
        <v>1407</v>
      </c>
    </row>
    <row r="17090" outlineLevel="2" spans="1:6">
      <c r="A17090" t="s">
        <v>2882</v>
      </c>
      <c r="B17090" t="s">
        <v>2883</v>
      </c>
      <c r="C17090" t="s">
        <v>4880</v>
      </c>
      <c r="D17090">
        <f t="shared" si="455"/>
        <v>2022</v>
      </c>
      <c r="E17090">
        <v>4627133751.96</v>
      </c>
      <c r="F17090" t="s">
        <v>1407</v>
      </c>
    </row>
    <row r="17091" outlineLevel="2" spans="1:6">
      <c r="A17091" t="s">
        <v>3288</v>
      </c>
      <c r="B17091" t="s">
        <v>3289</v>
      </c>
      <c r="C17091" t="s">
        <v>4880</v>
      </c>
      <c r="D17091">
        <f t="shared" si="455"/>
        <v>2022</v>
      </c>
      <c r="E17091">
        <v>578243919.89</v>
      </c>
      <c r="F17091" t="s">
        <v>1407</v>
      </c>
    </row>
    <row r="17092" outlineLevel="2" spans="1:6">
      <c r="A17092" t="s">
        <v>3509</v>
      </c>
      <c r="B17092" t="s">
        <v>3510</v>
      </c>
      <c r="C17092" t="s">
        <v>4880</v>
      </c>
      <c r="D17092">
        <f t="shared" si="455"/>
        <v>2022</v>
      </c>
      <c r="E17092">
        <v>1056874615.39</v>
      </c>
      <c r="F17092" t="s">
        <v>1407</v>
      </c>
    </row>
    <row r="17093" outlineLevel="2" spans="1:6">
      <c r="A17093" t="s">
        <v>3290</v>
      </c>
      <c r="B17093" t="s">
        <v>3291</v>
      </c>
      <c r="C17093" t="s">
        <v>4880</v>
      </c>
      <c r="D17093">
        <f t="shared" si="455"/>
        <v>2022</v>
      </c>
      <c r="E17093">
        <v>677275697.65</v>
      </c>
      <c r="F17093" t="s">
        <v>1407</v>
      </c>
    </row>
    <row r="17094" outlineLevel="2" spans="1:6">
      <c r="A17094" t="s">
        <v>2884</v>
      </c>
      <c r="B17094" t="s">
        <v>2885</v>
      </c>
      <c r="C17094" t="s">
        <v>4880</v>
      </c>
      <c r="D17094">
        <f t="shared" si="455"/>
        <v>2022</v>
      </c>
      <c r="E17094">
        <v>3118831795.62</v>
      </c>
      <c r="F17094" t="s">
        <v>1407</v>
      </c>
    </row>
    <row r="17095" outlineLevel="2" spans="1:6">
      <c r="A17095" t="s">
        <v>4263</v>
      </c>
      <c r="B17095" t="s">
        <v>4264</v>
      </c>
      <c r="C17095" t="s">
        <v>4880</v>
      </c>
      <c r="D17095">
        <f t="shared" si="455"/>
        <v>2022</v>
      </c>
      <c r="E17095">
        <v>322359785.92</v>
      </c>
      <c r="F17095" t="s">
        <v>1407</v>
      </c>
    </row>
    <row r="17096" outlineLevel="2" spans="1:6">
      <c r="A17096" t="s">
        <v>4265</v>
      </c>
      <c r="B17096" t="s">
        <v>4266</v>
      </c>
      <c r="C17096" t="s">
        <v>4880</v>
      </c>
      <c r="D17096">
        <f t="shared" si="455"/>
        <v>2022</v>
      </c>
      <c r="E17096">
        <v>3533960816.2</v>
      </c>
      <c r="F17096" t="s">
        <v>1407</v>
      </c>
    </row>
    <row r="17097" outlineLevel="2" spans="1:6">
      <c r="A17097" t="s">
        <v>4267</v>
      </c>
      <c r="B17097" t="s">
        <v>4268</v>
      </c>
      <c r="C17097" t="s">
        <v>4880</v>
      </c>
      <c r="D17097">
        <f t="shared" si="455"/>
        <v>2022</v>
      </c>
      <c r="E17097">
        <v>20644197071.7</v>
      </c>
      <c r="F17097" t="s">
        <v>1407</v>
      </c>
    </row>
    <row r="17098" outlineLevel="2" spans="1:6">
      <c r="A17098" t="s">
        <v>3806</v>
      </c>
      <c r="B17098" t="s">
        <v>3807</v>
      </c>
      <c r="C17098" t="s">
        <v>4880</v>
      </c>
      <c r="D17098">
        <f t="shared" si="455"/>
        <v>2022</v>
      </c>
      <c r="E17098">
        <v>3672258476.69</v>
      </c>
      <c r="F17098" t="s">
        <v>1407</v>
      </c>
    </row>
    <row r="17099" outlineLevel="2" spans="1:6">
      <c r="A17099" t="s">
        <v>3808</v>
      </c>
      <c r="B17099" t="s">
        <v>3809</v>
      </c>
      <c r="C17099" t="s">
        <v>4880</v>
      </c>
      <c r="D17099">
        <f t="shared" si="455"/>
        <v>2022</v>
      </c>
      <c r="E17099">
        <v>4739830997.55</v>
      </c>
      <c r="F17099" t="s">
        <v>1407</v>
      </c>
    </row>
    <row r="17100" outlineLevel="2" spans="1:6">
      <c r="A17100" t="s">
        <v>3810</v>
      </c>
      <c r="B17100" t="s">
        <v>3811</v>
      </c>
      <c r="C17100" t="s">
        <v>4880</v>
      </c>
      <c r="D17100">
        <f t="shared" si="455"/>
        <v>2022</v>
      </c>
      <c r="E17100">
        <v>896500382.3</v>
      </c>
      <c r="F17100" t="s">
        <v>1407</v>
      </c>
    </row>
    <row r="17101" outlineLevel="2" spans="1:6">
      <c r="A17101" t="s">
        <v>3812</v>
      </c>
      <c r="B17101" t="s">
        <v>3813</v>
      </c>
      <c r="C17101" t="s">
        <v>4880</v>
      </c>
      <c r="D17101">
        <f t="shared" si="455"/>
        <v>2022</v>
      </c>
      <c r="E17101">
        <v>1076787316.1</v>
      </c>
      <c r="F17101" t="s">
        <v>1407</v>
      </c>
    </row>
    <row r="17102" outlineLevel="2" spans="1:6">
      <c r="A17102" t="s">
        <v>5162</v>
      </c>
      <c r="B17102" t="s">
        <v>5163</v>
      </c>
      <c r="C17102" t="s">
        <v>4880</v>
      </c>
      <c r="D17102">
        <f t="shared" si="455"/>
        <v>2022</v>
      </c>
      <c r="E17102">
        <v>593201183.14</v>
      </c>
      <c r="F17102" t="s">
        <v>1407</v>
      </c>
    </row>
    <row r="17103" outlineLevel="2" spans="1:6">
      <c r="A17103" t="s">
        <v>4743</v>
      </c>
      <c r="B17103" t="s">
        <v>4744</v>
      </c>
      <c r="C17103" t="s">
        <v>4880</v>
      </c>
      <c r="D17103">
        <f t="shared" si="455"/>
        <v>2022</v>
      </c>
      <c r="E17103">
        <v>27728179.2</v>
      </c>
      <c r="F17103" t="s">
        <v>1407</v>
      </c>
    </row>
    <row r="17104" outlineLevel="2" spans="1:6">
      <c r="A17104" t="s">
        <v>4269</v>
      </c>
      <c r="B17104" t="s">
        <v>4270</v>
      </c>
      <c r="C17104" t="s">
        <v>4880</v>
      </c>
      <c r="D17104">
        <f t="shared" si="455"/>
        <v>2022</v>
      </c>
      <c r="E17104">
        <v>6013174798.45</v>
      </c>
      <c r="F17104" t="s">
        <v>1407</v>
      </c>
    </row>
    <row r="17105" outlineLevel="2" spans="1:6">
      <c r="A17105" t="s">
        <v>4271</v>
      </c>
      <c r="B17105" t="s">
        <v>4272</v>
      </c>
      <c r="C17105" t="s">
        <v>4880</v>
      </c>
      <c r="D17105">
        <f t="shared" si="455"/>
        <v>2022</v>
      </c>
      <c r="E17105">
        <v>2441103971.54</v>
      </c>
      <c r="F17105" t="s">
        <v>1407</v>
      </c>
    </row>
    <row r="17106" outlineLevel="2" spans="1:6">
      <c r="A17106" t="s">
        <v>4745</v>
      </c>
      <c r="B17106" t="s">
        <v>4746</v>
      </c>
      <c r="C17106" t="s">
        <v>4880</v>
      </c>
      <c r="D17106">
        <f t="shared" si="455"/>
        <v>2022</v>
      </c>
      <c r="E17106">
        <v>336799572.35</v>
      </c>
      <c r="F17106" t="s">
        <v>1407</v>
      </c>
    </row>
    <row r="17107" outlineLevel="2" spans="1:6">
      <c r="A17107" t="s">
        <v>4747</v>
      </c>
      <c r="B17107" t="s">
        <v>4748</v>
      </c>
      <c r="C17107" t="s">
        <v>4880</v>
      </c>
      <c r="D17107">
        <f t="shared" si="455"/>
        <v>2022</v>
      </c>
      <c r="E17107">
        <v>2873045516.26</v>
      </c>
      <c r="F17107" t="s">
        <v>1407</v>
      </c>
    </row>
    <row r="17108" outlineLevel="2" spans="1:6">
      <c r="A17108" t="s">
        <v>4273</v>
      </c>
      <c r="B17108" t="s">
        <v>4274</v>
      </c>
      <c r="C17108" t="s">
        <v>4880</v>
      </c>
      <c r="D17108">
        <f t="shared" si="455"/>
        <v>2022</v>
      </c>
      <c r="E17108">
        <v>649152314.95</v>
      </c>
      <c r="F17108" t="s">
        <v>1407</v>
      </c>
    </row>
    <row r="17109" outlineLevel="2" spans="1:6">
      <c r="A17109" t="s">
        <v>4749</v>
      </c>
      <c r="B17109" t="s">
        <v>4750</v>
      </c>
      <c r="C17109" t="s">
        <v>4880</v>
      </c>
      <c r="D17109">
        <f t="shared" si="455"/>
        <v>2022</v>
      </c>
      <c r="E17109">
        <v>235957004.22</v>
      </c>
      <c r="F17109" t="s">
        <v>1407</v>
      </c>
    </row>
    <row r="17110" outlineLevel="2" spans="1:6">
      <c r="A17110" t="s">
        <v>3814</v>
      </c>
      <c r="B17110" t="s">
        <v>3815</v>
      </c>
      <c r="C17110" t="s">
        <v>4880</v>
      </c>
      <c r="D17110">
        <f t="shared" si="455"/>
        <v>2022</v>
      </c>
      <c r="E17110">
        <v>328594513.42</v>
      </c>
      <c r="F17110" t="s">
        <v>1407</v>
      </c>
    </row>
    <row r="17111" outlineLevel="2" spans="1:6">
      <c r="A17111" t="s">
        <v>4751</v>
      </c>
      <c r="B17111" t="s">
        <v>4752</v>
      </c>
      <c r="C17111" t="s">
        <v>4880</v>
      </c>
      <c r="D17111">
        <f t="shared" si="455"/>
        <v>2022</v>
      </c>
      <c r="E17111">
        <v>1042009217.72</v>
      </c>
      <c r="F17111" t="s">
        <v>1407</v>
      </c>
    </row>
    <row r="17112" outlineLevel="2" spans="1:6">
      <c r="A17112" t="s">
        <v>4753</v>
      </c>
      <c r="B17112" t="s">
        <v>4754</v>
      </c>
      <c r="C17112" t="s">
        <v>4880</v>
      </c>
      <c r="D17112">
        <f t="shared" si="455"/>
        <v>2022</v>
      </c>
      <c r="E17112">
        <v>1146000876.64</v>
      </c>
      <c r="F17112" t="s">
        <v>1407</v>
      </c>
    </row>
    <row r="17113" outlineLevel="2" spans="1:6">
      <c r="A17113" t="s">
        <v>4755</v>
      </c>
      <c r="B17113" t="s">
        <v>4756</v>
      </c>
      <c r="C17113" t="s">
        <v>4880</v>
      </c>
      <c r="D17113">
        <f t="shared" si="455"/>
        <v>2022</v>
      </c>
      <c r="E17113">
        <v>2935720317.83</v>
      </c>
      <c r="F17113" t="s">
        <v>1407</v>
      </c>
    </row>
    <row r="17114" outlineLevel="2" spans="1:6">
      <c r="A17114" t="s">
        <v>3816</v>
      </c>
      <c r="B17114" t="s">
        <v>3817</v>
      </c>
      <c r="C17114" t="s">
        <v>4880</v>
      </c>
      <c r="D17114">
        <f t="shared" si="455"/>
        <v>2022</v>
      </c>
      <c r="E17114">
        <v>980432751.8</v>
      </c>
      <c r="F17114" t="s">
        <v>1407</v>
      </c>
    </row>
    <row r="17115" outlineLevel="2" spans="1:6">
      <c r="A17115" t="s">
        <v>3818</v>
      </c>
      <c r="B17115" t="s">
        <v>3819</v>
      </c>
      <c r="C17115" t="s">
        <v>4880</v>
      </c>
      <c r="D17115">
        <f t="shared" si="455"/>
        <v>2022</v>
      </c>
      <c r="E17115">
        <v>3600360962.74</v>
      </c>
      <c r="F17115" t="s">
        <v>1407</v>
      </c>
    </row>
    <row r="17116" outlineLevel="2" spans="1:6">
      <c r="A17116" t="s">
        <v>4275</v>
      </c>
      <c r="B17116" t="s">
        <v>4276</v>
      </c>
      <c r="C17116" t="s">
        <v>4880</v>
      </c>
      <c r="D17116">
        <f t="shared" si="455"/>
        <v>2022</v>
      </c>
      <c r="E17116">
        <v>1805155629.73</v>
      </c>
      <c r="F17116" t="s">
        <v>1407</v>
      </c>
    </row>
    <row r="17117" outlineLevel="2" spans="1:6">
      <c r="A17117" t="s">
        <v>4277</v>
      </c>
      <c r="B17117" t="s">
        <v>4278</v>
      </c>
      <c r="C17117" t="s">
        <v>4880</v>
      </c>
      <c r="D17117">
        <f t="shared" si="455"/>
        <v>2022</v>
      </c>
      <c r="E17117">
        <v>539306528.56</v>
      </c>
      <c r="F17117" t="s">
        <v>1407</v>
      </c>
    </row>
    <row r="17118" outlineLevel="2" spans="1:6">
      <c r="A17118" t="s">
        <v>4757</v>
      </c>
      <c r="B17118" t="s">
        <v>4758</v>
      </c>
      <c r="C17118" t="s">
        <v>4880</v>
      </c>
      <c r="D17118">
        <f t="shared" si="455"/>
        <v>2022</v>
      </c>
      <c r="E17118">
        <v>174221005.91</v>
      </c>
      <c r="F17118" t="s">
        <v>1407</v>
      </c>
    </row>
    <row r="17119" outlineLevel="2" spans="1:6">
      <c r="A17119" t="s">
        <v>4279</v>
      </c>
      <c r="B17119" t="s">
        <v>4280</v>
      </c>
      <c r="C17119" t="s">
        <v>4880</v>
      </c>
      <c r="D17119">
        <f t="shared" si="455"/>
        <v>2022</v>
      </c>
      <c r="E17119">
        <v>1453492709.83</v>
      </c>
      <c r="F17119" t="s">
        <v>1407</v>
      </c>
    </row>
    <row r="17120" outlineLevel="2" spans="1:6">
      <c r="A17120" t="s">
        <v>5164</v>
      </c>
      <c r="B17120" t="s">
        <v>5165</v>
      </c>
      <c r="C17120" t="s">
        <v>4880</v>
      </c>
      <c r="D17120">
        <f t="shared" si="455"/>
        <v>2022</v>
      </c>
      <c r="E17120">
        <v>303848685.6</v>
      </c>
      <c r="F17120" t="s">
        <v>1407</v>
      </c>
    </row>
    <row r="17121" outlineLevel="2" spans="1:6">
      <c r="A17121" t="s">
        <v>4759</v>
      </c>
      <c r="B17121" t="s">
        <v>4760</v>
      </c>
      <c r="C17121" t="s">
        <v>4880</v>
      </c>
      <c r="D17121">
        <f t="shared" si="455"/>
        <v>2022</v>
      </c>
      <c r="E17121">
        <v>445258964.58</v>
      </c>
      <c r="F17121" t="s">
        <v>1407</v>
      </c>
    </row>
    <row r="17122" outlineLevel="2" spans="1:6">
      <c r="A17122" t="s">
        <v>5166</v>
      </c>
      <c r="B17122" t="s">
        <v>5167</v>
      </c>
      <c r="C17122" t="s">
        <v>4880</v>
      </c>
      <c r="D17122">
        <f t="shared" si="455"/>
        <v>2022</v>
      </c>
      <c r="E17122">
        <v>2482987309.22</v>
      </c>
      <c r="F17122" t="s">
        <v>1407</v>
      </c>
    </row>
    <row r="17123" outlineLevel="2" spans="1:6">
      <c r="A17123" t="s">
        <v>4761</v>
      </c>
      <c r="B17123" t="s">
        <v>4762</v>
      </c>
      <c r="C17123" t="s">
        <v>4880</v>
      </c>
      <c r="D17123">
        <f t="shared" si="455"/>
        <v>2022</v>
      </c>
      <c r="E17123">
        <v>424298139.43</v>
      </c>
      <c r="F17123" t="s">
        <v>1407</v>
      </c>
    </row>
    <row r="17124" outlineLevel="2" spans="1:6">
      <c r="A17124" t="s">
        <v>4763</v>
      </c>
      <c r="B17124" t="s">
        <v>4764</v>
      </c>
      <c r="C17124" t="s">
        <v>4880</v>
      </c>
      <c r="D17124">
        <f t="shared" si="455"/>
        <v>2022</v>
      </c>
      <c r="E17124">
        <v>2140199744.64</v>
      </c>
      <c r="F17124" t="s">
        <v>1407</v>
      </c>
    </row>
    <row r="17125" outlineLevel="2" spans="1:6">
      <c r="A17125" t="s">
        <v>4765</v>
      </c>
      <c r="B17125" t="s">
        <v>4766</v>
      </c>
      <c r="C17125" t="s">
        <v>4880</v>
      </c>
      <c r="D17125">
        <f t="shared" si="455"/>
        <v>2022</v>
      </c>
      <c r="E17125">
        <v>336147850.09</v>
      </c>
      <c r="F17125" t="s">
        <v>1407</v>
      </c>
    </row>
    <row r="17126" outlineLevel="2" spans="1:6">
      <c r="A17126" t="s">
        <v>5168</v>
      </c>
      <c r="B17126" t="s">
        <v>5169</v>
      </c>
      <c r="C17126" t="s">
        <v>4880</v>
      </c>
      <c r="D17126">
        <f t="shared" si="455"/>
        <v>2022</v>
      </c>
      <c r="E17126">
        <v>247562432.66</v>
      </c>
      <c r="F17126" t="s">
        <v>1407</v>
      </c>
    </row>
    <row r="17127" outlineLevel="2" spans="1:6">
      <c r="A17127" t="s">
        <v>5170</v>
      </c>
      <c r="B17127" t="s">
        <v>5171</v>
      </c>
      <c r="C17127" t="s">
        <v>4880</v>
      </c>
      <c r="D17127">
        <f t="shared" si="455"/>
        <v>2022</v>
      </c>
      <c r="E17127">
        <v>9238122700.8</v>
      </c>
      <c r="F17127" t="s">
        <v>1407</v>
      </c>
    </row>
    <row r="17128" outlineLevel="2" spans="1:6">
      <c r="A17128" t="s">
        <v>4281</v>
      </c>
      <c r="B17128" t="s">
        <v>4282</v>
      </c>
      <c r="C17128" t="s">
        <v>4880</v>
      </c>
      <c r="D17128">
        <f t="shared" si="455"/>
        <v>2022</v>
      </c>
      <c r="E17128">
        <v>1549116657.78</v>
      </c>
      <c r="F17128" t="s">
        <v>1407</v>
      </c>
    </row>
    <row r="17129" outlineLevel="2" spans="1:6">
      <c r="A17129" t="s">
        <v>4283</v>
      </c>
      <c r="B17129" t="s">
        <v>4284</v>
      </c>
      <c r="C17129" t="s">
        <v>4880</v>
      </c>
      <c r="D17129">
        <f t="shared" si="455"/>
        <v>2022</v>
      </c>
      <c r="E17129">
        <v>2326255117.23</v>
      </c>
      <c r="F17129" t="s">
        <v>1407</v>
      </c>
    </row>
    <row r="17130" outlineLevel="2" spans="1:6">
      <c r="A17130" t="s">
        <v>4285</v>
      </c>
      <c r="B17130" t="s">
        <v>4286</v>
      </c>
      <c r="C17130" t="s">
        <v>4880</v>
      </c>
      <c r="D17130">
        <f t="shared" si="455"/>
        <v>2022</v>
      </c>
      <c r="E17130">
        <v>1071502454.49</v>
      </c>
      <c r="F17130" t="s">
        <v>1407</v>
      </c>
    </row>
    <row r="17131" outlineLevel="2" spans="1:6">
      <c r="A17131" t="s">
        <v>4287</v>
      </c>
      <c r="B17131" t="s">
        <v>4288</v>
      </c>
      <c r="C17131" t="s">
        <v>4880</v>
      </c>
      <c r="D17131">
        <f t="shared" ref="D17131:D17153" si="456">YEAR(C17131)</f>
        <v>2022</v>
      </c>
      <c r="E17131">
        <v>789472651.85</v>
      </c>
      <c r="F17131" t="s">
        <v>1407</v>
      </c>
    </row>
    <row r="17132" outlineLevel="2" spans="1:6">
      <c r="A17132" t="s">
        <v>4289</v>
      </c>
      <c r="B17132" t="s">
        <v>4290</v>
      </c>
      <c r="C17132" t="s">
        <v>4880</v>
      </c>
      <c r="D17132">
        <f t="shared" si="456"/>
        <v>2022</v>
      </c>
      <c r="E17132">
        <v>825491803.9</v>
      </c>
      <c r="F17132" t="s">
        <v>1407</v>
      </c>
    </row>
    <row r="17133" outlineLevel="2" spans="1:6">
      <c r="A17133" t="s">
        <v>5172</v>
      </c>
      <c r="B17133" t="s">
        <v>5173</v>
      </c>
      <c r="C17133" t="s">
        <v>4880</v>
      </c>
      <c r="D17133">
        <f t="shared" si="456"/>
        <v>2022</v>
      </c>
      <c r="E17133">
        <v>260324959.49</v>
      </c>
      <c r="F17133" t="s">
        <v>1407</v>
      </c>
    </row>
    <row r="17134" outlineLevel="2" spans="1:6">
      <c r="A17134" t="s">
        <v>3820</v>
      </c>
      <c r="B17134" t="s">
        <v>3821</v>
      </c>
      <c r="C17134" t="s">
        <v>4880</v>
      </c>
      <c r="D17134">
        <f t="shared" si="456"/>
        <v>2022</v>
      </c>
      <c r="E17134">
        <v>2130275956.41</v>
      </c>
      <c r="F17134" t="s">
        <v>1407</v>
      </c>
    </row>
    <row r="17135" outlineLevel="2" spans="1:6">
      <c r="A17135" t="s">
        <v>5174</v>
      </c>
      <c r="B17135" t="s">
        <v>5175</v>
      </c>
      <c r="C17135" t="s">
        <v>4880</v>
      </c>
      <c r="D17135">
        <f t="shared" si="456"/>
        <v>2022</v>
      </c>
      <c r="E17135">
        <v>733023301.75</v>
      </c>
      <c r="F17135" t="s">
        <v>1407</v>
      </c>
    </row>
    <row r="17136" outlineLevel="2" spans="1:6">
      <c r="A17136" t="s">
        <v>5176</v>
      </c>
      <c r="B17136" t="s">
        <v>5177</v>
      </c>
      <c r="C17136" t="s">
        <v>4880</v>
      </c>
      <c r="D17136">
        <f t="shared" si="456"/>
        <v>2022</v>
      </c>
      <c r="E17136">
        <v>48206746.85</v>
      </c>
      <c r="F17136" t="s">
        <v>1407</v>
      </c>
    </row>
    <row r="17137" outlineLevel="2" spans="1:6">
      <c r="A17137" t="s">
        <v>5178</v>
      </c>
      <c r="B17137" t="s">
        <v>5179</v>
      </c>
      <c r="C17137" t="s">
        <v>4880</v>
      </c>
      <c r="D17137">
        <f t="shared" si="456"/>
        <v>2022</v>
      </c>
      <c r="F17137" t="s">
        <v>1407</v>
      </c>
    </row>
    <row r="17138" outlineLevel="2" spans="1:6">
      <c r="A17138" t="s">
        <v>4767</v>
      </c>
      <c r="B17138" t="s">
        <v>4768</v>
      </c>
      <c r="C17138" t="s">
        <v>4880</v>
      </c>
      <c r="D17138">
        <f t="shared" si="456"/>
        <v>2022</v>
      </c>
      <c r="E17138">
        <v>3538908884.94</v>
      </c>
      <c r="F17138" t="s">
        <v>1407</v>
      </c>
    </row>
    <row r="17139" outlineLevel="2" spans="1:6">
      <c r="A17139" t="s">
        <v>5180</v>
      </c>
      <c r="B17139" t="s">
        <v>5181</v>
      </c>
      <c r="C17139" t="s">
        <v>4880</v>
      </c>
      <c r="D17139">
        <f t="shared" si="456"/>
        <v>2022</v>
      </c>
      <c r="E17139">
        <v>522489445.99</v>
      </c>
      <c r="F17139" t="s">
        <v>1407</v>
      </c>
    </row>
    <row r="17140" outlineLevel="2" spans="1:6">
      <c r="A17140" t="s">
        <v>4291</v>
      </c>
      <c r="B17140" t="s">
        <v>4292</v>
      </c>
      <c r="C17140" t="s">
        <v>4880</v>
      </c>
      <c r="D17140">
        <f t="shared" si="456"/>
        <v>2022</v>
      </c>
      <c r="E17140">
        <v>1031159838</v>
      </c>
      <c r="F17140" t="s">
        <v>1407</v>
      </c>
    </row>
    <row r="17141" outlineLevel="2" spans="1:6">
      <c r="A17141" t="s">
        <v>4293</v>
      </c>
      <c r="B17141" t="s">
        <v>4294</v>
      </c>
      <c r="C17141" t="s">
        <v>4880</v>
      </c>
      <c r="D17141">
        <f t="shared" si="456"/>
        <v>2022</v>
      </c>
      <c r="E17141">
        <v>3778211331.21</v>
      </c>
      <c r="F17141" t="s">
        <v>1407</v>
      </c>
    </row>
    <row r="17142" outlineLevel="2" spans="1:6">
      <c r="A17142" t="s">
        <v>4769</v>
      </c>
      <c r="B17142" t="s">
        <v>4770</v>
      </c>
      <c r="C17142" t="s">
        <v>4880</v>
      </c>
      <c r="D17142">
        <f t="shared" si="456"/>
        <v>2022</v>
      </c>
      <c r="E17142">
        <v>4190881465.68</v>
      </c>
      <c r="F17142" t="s">
        <v>1407</v>
      </c>
    </row>
    <row r="17143" outlineLevel="2" spans="1:6">
      <c r="A17143" t="s">
        <v>4295</v>
      </c>
      <c r="B17143" t="s">
        <v>4296</v>
      </c>
      <c r="C17143" t="s">
        <v>4880</v>
      </c>
      <c r="D17143">
        <f t="shared" si="456"/>
        <v>2022</v>
      </c>
      <c r="E17143">
        <v>791002454.27</v>
      </c>
      <c r="F17143" t="s">
        <v>1407</v>
      </c>
    </row>
    <row r="17144" outlineLevel="2" spans="1:6">
      <c r="A17144" t="s">
        <v>4297</v>
      </c>
      <c r="B17144" t="s">
        <v>4298</v>
      </c>
      <c r="C17144" t="s">
        <v>4880</v>
      </c>
      <c r="D17144">
        <f t="shared" si="456"/>
        <v>2022</v>
      </c>
      <c r="E17144">
        <v>2704742573.87</v>
      </c>
      <c r="F17144" t="s">
        <v>1407</v>
      </c>
    </row>
    <row r="17145" outlineLevel="2" spans="1:6">
      <c r="A17145" t="s">
        <v>4299</v>
      </c>
      <c r="B17145" t="s">
        <v>4300</v>
      </c>
      <c r="C17145" t="s">
        <v>4880</v>
      </c>
      <c r="D17145">
        <f t="shared" si="456"/>
        <v>2022</v>
      </c>
      <c r="E17145">
        <v>1484798365.59</v>
      </c>
      <c r="F17145" t="s">
        <v>1407</v>
      </c>
    </row>
    <row r="17146" outlineLevel="2" spans="1:6">
      <c r="A17146" t="s">
        <v>4771</v>
      </c>
      <c r="B17146" t="s">
        <v>4772</v>
      </c>
      <c r="C17146" t="s">
        <v>4880</v>
      </c>
      <c r="D17146">
        <f t="shared" si="456"/>
        <v>2022</v>
      </c>
      <c r="E17146">
        <v>12075139759.63</v>
      </c>
      <c r="F17146" t="s">
        <v>1407</v>
      </c>
    </row>
    <row r="17147" outlineLevel="2" spans="1:6">
      <c r="A17147" t="s">
        <v>4773</v>
      </c>
      <c r="B17147" t="s">
        <v>4774</v>
      </c>
      <c r="C17147" t="s">
        <v>4880</v>
      </c>
      <c r="D17147">
        <f t="shared" si="456"/>
        <v>2022</v>
      </c>
      <c r="E17147">
        <v>308048369.97</v>
      </c>
      <c r="F17147" t="s">
        <v>1407</v>
      </c>
    </row>
    <row r="17148" outlineLevel="2" spans="1:6">
      <c r="A17148" t="s">
        <v>4775</v>
      </c>
      <c r="B17148" t="s">
        <v>4776</v>
      </c>
      <c r="C17148" t="s">
        <v>4880</v>
      </c>
      <c r="D17148">
        <f t="shared" si="456"/>
        <v>2022</v>
      </c>
      <c r="E17148">
        <v>924828277.26</v>
      </c>
      <c r="F17148" t="s">
        <v>1407</v>
      </c>
    </row>
    <row r="17149" outlineLevel="2" spans="1:6">
      <c r="A17149" t="s">
        <v>4777</v>
      </c>
      <c r="B17149" t="s">
        <v>4778</v>
      </c>
      <c r="C17149" t="s">
        <v>4880</v>
      </c>
      <c r="D17149">
        <f t="shared" si="456"/>
        <v>2022</v>
      </c>
      <c r="E17149">
        <v>2089521588.24</v>
      </c>
      <c r="F17149" t="s">
        <v>1407</v>
      </c>
    </row>
    <row r="17150" outlineLevel="2" spans="1:6">
      <c r="A17150" t="s">
        <v>3292</v>
      </c>
      <c r="B17150" t="s">
        <v>3293</v>
      </c>
      <c r="C17150" t="s">
        <v>4880</v>
      </c>
      <c r="D17150">
        <f t="shared" si="456"/>
        <v>2022</v>
      </c>
      <c r="E17150">
        <v>219631927.58</v>
      </c>
      <c r="F17150" t="s">
        <v>1407</v>
      </c>
    </row>
    <row r="17151" outlineLevel="2" spans="1:6">
      <c r="A17151" t="s">
        <v>2886</v>
      </c>
      <c r="B17151" t="s">
        <v>5182</v>
      </c>
      <c r="C17151" t="s">
        <v>4880</v>
      </c>
      <c r="D17151">
        <f t="shared" si="456"/>
        <v>2022</v>
      </c>
      <c r="E17151">
        <v>317991496.49</v>
      </c>
      <c r="F17151" t="s">
        <v>1407</v>
      </c>
    </row>
    <row r="17152" outlineLevel="2" spans="1:6">
      <c r="A17152" t="s">
        <v>3511</v>
      </c>
      <c r="B17152" t="s">
        <v>3512</v>
      </c>
      <c r="C17152" t="s">
        <v>4880</v>
      </c>
      <c r="D17152">
        <f t="shared" si="456"/>
        <v>2022</v>
      </c>
      <c r="E17152">
        <v>202067261.71</v>
      </c>
      <c r="F17152" t="s">
        <v>1407</v>
      </c>
    </row>
    <row r="17153" outlineLevel="2" spans="1:6">
      <c r="A17153" t="s">
        <v>2548</v>
      </c>
      <c r="B17153" t="s">
        <v>2549</v>
      </c>
      <c r="C17153" t="s">
        <v>4880</v>
      </c>
      <c r="D17153">
        <f t="shared" si="456"/>
        <v>2022</v>
      </c>
      <c r="E17153">
        <v>132954299.89</v>
      </c>
      <c r="F17153" t="s">
        <v>1407</v>
      </c>
    </row>
    <row r="17154" outlineLevel="1" spans="5:6">
      <c r="E17154">
        <f>SUBTOTAL(9,E17003:E17153)</f>
        <v>798124075627.689</v>
      </c>
      <c r="F17154" s="2" t="s">
        <v>1504</v>
      </c>
    </row>
    <row r="17155" outlineLevel="2" spans="1:6">
      <c r="A17155" t="s">
        <v>1505</v>
      </c>
      <c r="B17155" t="s">
        <v>3513</v>
      </c>
      <c r="C17155" t="s">
        <v>4880</v>
      </c>
      <c r="D17155">
        <f t="shared" ref="D17155:D17218" si="457">YEAR(C17155)</f>
        <v>2022</v>
      </c>
      <c r="E17155">
        <v>3801422659.67</v>
      </c>
      <c r="F17155" t="s">
        <v>1507</v>
      </c>
    </row>
    <row r="17156" outlineLevel="2" spans="1:6">
      <c r="A17156" t="s">
        <v>1508</v>
      </c>
      <c r="B17156" t="s">
        <v>3294</v>
      </c>
      <c r="C17156" t="s">
        <v>4880</v>
      </c>
      <c r="D17156">
        <f t="shared" si="457"/>
        <v>2022</v>
      </c>
      <c r="E17156">
        <v>1822369755.92</v>
      </c>
      <c r="F17156" t="s">
        <v>1507</v>
      </c>
    </row>
    <row r="17157" outlineLevel="2" spans="1:6">
      <c r="A17157" t="s">
        <v>1510</v>
      </c>
      <c r="B17157" t="s">
        <v>1511</v>
      </c>
      <c r="C17157" t="s">
        <v>4880</v>
      </c>
      <c r="D17157">
        <f t="shared" si="457"/>
        <v>2022</v>
      </c>
      <c r="E17157">
        <v>446308797.55</v>
      </c>
      <c r="F17157" t="s">
        <v>1507</v>
      </c>
    </row>
    <row r="17158" outlineLevel="2" spans="1:6">
      <c r="A17158" t="s">
        <v>1512</v>
      </c>
      <c r="B17158" t="s">
        <v>5183</v>
      </c>
      <c r="C17158" t="s">
        <v>4880</v>
      </c>
      <c r="D17158">
        <f t="shared" si="457"/>
        <v>2022</v>
      </c>
      <c r="E17158">
        <v>1469080104.04</v>
      </c>
      <c r="F17158" t="s">
        <v>1507</v>
      </c>
    </row>
    <row r="17159" outlineLevel="2" spans="1:6">
      <c r="A17159" t="s">
        <v>1514</v>
      </c>
      <c r="B17159" t="s">
        <v>2550</v>
      </c>
      <c r="C17159" t="s">
        <v>4880</v>
      </c>
      <c r="D17159">
        <f t="shared" si="457"/>
        <v>2022</v>
      </c>
      <c r="E17159">
        <v>7629679194.08</v>
      </c>
      <c r="F17159" t="s">
        <v>1507</v>
      </c>
    </row>
    <row r="17160" outlineLevel="2" spans="1:6">
      <c r="A17160" t="s">
        <v>1516</v>
      </c>
      <c r="B17160" t="s">
        <v>5184</v>
      </c>
      <c r="C17160" t="s">
        <v>4880</v>
      </c>
      <c r="D17160">
        <f t="shared" si="457"/>
        <v>2022</v>
      </c>
      <c r="E17160">
        <v>15087546372.12</v>
      </c>
      <c r="F17160" t="s">
        <v>1507</v>
      </c>
    </row>
    <row r="17161" outlineLevel="2" spans="1:6">
      <c r="A17161" t="s">
        <v>1518</v>
      </c>
      <c r="B17161" t="s">
        <v>4301</v>
      </c>
      <c r="C17161" t="s">
        <v>4880</v>
      </c>
      <c r="D17161">
        <f t="shared" si="457"/>
        <v>2022</v>
      </c>
      <c r="E17161">
        <v>873103022.86</v>
      </c>
      <c r="F17161" t="s">
        <v>1507</v>
      </c>
    </row>
    <row r="17162" outlineLevel="2" spans="1:6">
      <c r="A17162" t="s">
        <v>1520</v>
      </c>
      <c r="B17162" t="s">
        <v>1521</v>
      </c>
      <c r="C17162" t="s">
        <v>4880</v>
      </c>
      <c r="D17162">
        <f t="shared" si="457"/>
        <v>2022</v>
      </c>
      <c r="E17162">
        <v>3884597912</v>
      </c>
      <c r="F17162" t="s">
        <v>1507</v>
      </c>
    </row>
    <row r="17163" outlineLevel="2" spans="1:6">
      <c r="A17163" t="s">
        <v>1522</v>
      </c>
      <c r="B17163" t="s">
        <v>2287</v>
      </c>
      <c r="C17163" t="s">
        <v>4880</v>
      </c>
      <c r="D17163">
        <f t="shared" si="457"/>
        <v>2022</v>
      </c>
      <c r="E17163">
        <v>12008581541.31</v>
      </c>
      <c r="F17163" t="s">
        <v>1507</v>
      </c>
    </row>
    <row r="17164" outlineLevel="2" spans="1:6">
      <c r="A17164" t="s">
        <v>1524</v>
      </c>
      <c r="B17164" t="s">
        <v>1525</v>
      </c>
      <c r="C17164" t="s">
        <v>4880</v>
      </c>
      <c r="D17164">
        <f t="shared" si="457"/>
        <v>2022</v>
      </c>
      <c r="E17164">
        <v>1219588689.76</v>
      </c>
      <c r="F17164" t="s">
        <v>1507</v>
      </c>
    </row>
    <row r="17165" outlineLevel="2" spans="1:6">
      <c r="A17165" t="s">
        <v>4779</v>
      </c>
      <c r="B17165" t="s">
        <v>4780</v>
      </c>
      <c r="C17165" t="s">
        <v>4880</v>
      </c>
      <c r="D17165">
        <f t="shared" si="457"/>
        <v>2022</v>
      </c>
      <c r="E17165">
        <v>914482705.09</v>
      </c>
      <c r="F17165" t="s">
        <v>1507</v>
      </c>
    </row>
    <row r="17166" outlineLevel="2" spans="1:6">
      <c r="A17166" t="s">
        <v>1526</v>
      </c>
      <c r="B17166" t="s">
        <v>3514</v>
      </c>
      <c r="C17166" t="s">
        <v>4880</v>
      </c>
      <c r="D17166">
        <f t="shared" si="457"/>
        <v>2022</v>
      </c>
      <c r="E17166">
        <v>1847926134.8</v>
      </c>
      <c r="F17166" t="s">
        <v>1507</v>
      </c>
    </row>
    <row r="17167" outlineLevel="2" spans="1:6">
      <c r="A17167" t="s">
        <v>1528</v>
      </c>
      <c r="B17167" t="s">
        <v>1529</v>
      </c>
      <c r="C17167" t="s">
        <v>4880</v>
      </c>
      <c r="D17167">
        <f t="shared" si="457"/>
        <v>2022</v>
      </c>
      <c r="E17167">
        <v>1698632219.46</v>
      </c>
      <c r="F17167" t="s">
        <v>1507</v>
      </c>
    </row>
    <row r="17168" outlineLevel="2" spans="1:6">
      <c r="A17168" t="s">
        <v>1530</v>
      </c>
      <c r="B17168" t="s">
        <v>5185</v>
      </c>
      <c r="C17168" t="s">
        <v>4880</v>
      </c>
      <c r="D17168">
        <f t="shared" si="457"/>
        <v>2022</v>
      </c>
      <c r="E17168">
        <v>499103304.94</v>
      </c>
      <c r="F17168" t="s">
        <v>1507</v>
      </c>
    </row>
    <row r="17169" outlineLevel="2" spans="1:6">
      <c r="A17169" t="s">
        <v>1532</v>
      </c>
      <c r="B17169" t="s">
        <v>1533</v>
      </c>
      <c r="C17169" t="s">
        <v>4880</v>
      </c>
      <c r="D17169">
        <f t="shared" si="457"/>
        <v>2022</v>
      </c>
      <c r="E17169">
        <v>18912653463</v>
      </c>
      <c r="F17169" t="s">
        <v>1507</v>
      </c>
    </row>
    <row r="17170" outlineLevel="2" spans="1:6">
      <c r="A17170" t="s">
        <v>1534</v>
      </c>
      <c r="B17170" t="s">
        <v>1535</v>
      </c>
      <c r="C17170" t="s">
        <v>4880</v>
      </c>
      <c r="D17170">
        <f t="shared" si="457"/>
        <v>2022</v>
      </c>
      <c r="E17170">
        <v>40448883981.77</v>
      </c>
      <c r="F17170" t="s">
        <v>1507</v>
      </c>
    </row>
    <row r="17171" outlineLevel="2" spans="1:6">
      <c r="A17171" t="s">
        <v>1536</v>
      </c>
      <c r="B17171" t="s">
        <v>1537</v>
      </c>
      <c r="C17171" t="s">
        <v>4880</v>
      </c>
      <c r="D17171">
        <f t="shared" si="457"/>
        <v>2022</v>
      </c>
      <c r="E17171">
        <v>1649417621.97</v>
      </c>
      <c r="F17171" t="s">
        <v>1507</v>
      </c>
    </row>
    <row r="17172" outlineLevel="2" spans="1:6">
      <c r="A17172" t="s">
        <v>1538</v>
      </c>
      <c r="B17172" t="s">
        <v>1539</v>
      </c>
      <c r="C17172" t="s">
        <v>4880</v>
      </c>
      <c r="D17172">
        <f t="shared" si="457"/>
        <v>2022</v>
      </c>
      <c r="E17172">
        <v>859138435.94</v>
      </c>
      <c r="F17172" t="s">
        <v>1507</v>
      </c>
    </row>
    <row r="17173" outlineLevel="2" spans="1:6">
      <c r="A17173" t="s">
        <v>1540</v>
      </c>
      <c r="B17173" t="s">
        <v>1541</v>
      </c>
      <c r="C17173" t="s">
        <v>4880</v>
      </c>
      <c r="D17173">
        <f t="shared" si="457"/>
        <v>2022</v>
      </c>
      <c r="E17173">
        <v>1019929815.58</v>
      </c>
      <c r="F17173" t="s">
        <v>1507</v>
      </c>
    </row>
    <row r="17174" outlineLevel="2" spans="1:6">
      <c r="A17174" t="s">
        <v>2552</v>
      </c>
      <c r="B17174" t="s">
        <v>2553</v>
      </c>
      <c r="C17174" t="s">
        <v>4880</v>
      </c>
      <c r="D17174">
        <f t="shared" si="457"/>
        <v>2022</v>
      </c>
      <c r="E17174">
        <v>3389028158.63</v>
      </c>
      <c r="F17174" t="s">
        <v>1507</v>
      </c>
    </row>
    <row r="17175" outlineLevel="2" spans="1:6">
      <c r="A17175" t="s">
        <v>2890</v>
      </c>
      <c r="B17175" t="s">
        <v>3515</v>
      </c>
      <c r="C17175" t="s">
        <v>4880</v>
      </c>
      <c r="D17175">
        <f t="shared" si="457"/>
        <v>2022</v>
      </c>
      <c r="E17175">
        <v>4112036002.6</v>
      </c>
      <c r="F17175" t="s">
        <v>1507</v>
      </c>
    </row>
    <row r="17176" outlineLevel="2" spans="1:6">
      <c r="A17176" t="s">
        <v>3516</v>
      </c>
      <c r="B17176" t="s">
        <v>3517</v>
      </c>
      <c r="C17176" t="s">
        <v>4880</v>
      </c>
      <c r="D17176">
        <f t="shared" si="457"/>
        <v>2022</v>
      </c>
      <c r="E17176">
        <v>1210897386.83</v>
      </c>
      <c r="F17176" t="s">
        <v>1507</v>
      </c>
    </row>
    <row r="17177" outlineLevel="2" spans="1:6">
      <c r="A17177" t="s">
        <v>4302</v>
      </c>
      <c r="B17177" t="s">
        <v>4303</v>
      </c>
      <c r="C17177" t="s">
        <v>4880</v>
      </c>
      <c r="D17177">
        <f t="shared" si="457"/>
        <v>2022</v>
      </c>
      <c r="E17177">
        <v>342763501.42</v>
      </c>
      <c r="F17177" t="s">
        <v>1507</v>
      </c>
    </row>
    <row r="17178" outlineLevel="2" spans="1:6">
      <c r="A17178" t="s">
        <v>4304</v>
      </c>
      <c r="B17178" t="s">
        <v>4305</v>
      </c>
      <c r="C17178" t="s">
        <v>4880</v>
      </c>
      <c r="D17178">
        <f t="shared" si="457"/>
        <v>2022</v>
      </c>
      <c r="E17178">
        <v>1176737730.86</v>
      </c>
      <c r="F17178" t="s">
        <v>1507</v>
      </c>
    </row>
    <row r="17179" outlineLevel="2" spans="1:6">
      <c r="A17179" t="s">
        <v>1544</v>
      </c>
      <c r="B17179" t="s">
        <v>1545</v>
      </c>
      <c r="C17179" t="s">
        <v>4880</v>
      </c>
      <c r="D17179">
        <f t="shared" si="457"/>
        <v>2022</v>
      </c>
      <c r="E17179">
        <v>1075395296.9</v>
      </c>
      <c r="F17179" t="s">
        <v>1507</v>
      </c>
    </row>
    <row r="17180" outlineLevel="2" spans="1:6">
      <c r="A17180" t="s">
        <v>1546</v>
      </c>
      <c r="B17180" t="s">
        <v>2288</v>
      </c>
      <c r="C17180" t="s">
        <v>4880</v>
      </c>
      <c r="D17180">
        <f t="shared" si="457"/>
        <v>2022</v>
      </c>
      <c r="E17180">
        <v>1182366730.76</v>
      </c>
      <c r="F17180" t="s">
        <v>1507</v>
      </c>
    </row>
    <row r="17181" outlineLevel="2" spans="1:6">
      <c r="A17181" t="s">
        <v>1548</v>
      </c>
      <c r="B17181" t="s">
        <v>1549</v>
      </c>
      <c r="C17181" t="s">
        <v>4880</v>
      </c>
      <c r="D17181">
        <f t="shared" si="457"/>
        <v>2022</v>
      </c>
      <c r="E17181">
        <v>992117310.17</v>
      </c>
      <c r="F17181" t="s">
        <v>1507</v>
      </c>
    </row>
    <row r="17182" outlineLevel="2" spans="1:6">
      <c r="A17182" t="s">
        <v>2140</v>
      </c>
      <c r="B17182" t="s">
        <v>5186</v>
      </c>
      <c r="C17182" t="s">
        <v>4880</v>
      </c>
      <c r="D17182">
        <f t="shared" si="457"/>
        <v>2022</v>
      </c>
      <c r="E17182">
        <v>461839237.72</v>
      </c>
      <c r="F17182" t="s">
        <v>1507</v>
      </c>
    </row>
    <row r="17183" outlineLevel="2" spans="1:6">
      <c r="A17183" t="s">
        <v>2554</v>
      </c>
      <c r="B17183" t="s">
        <v>2555</v>
      </c>
      <c r="C17183" t="s">
        <v>4880</v>
      </c>
      <c r="D17183">
        <f t="shared" si="457"/>
        <v>2022</v>
      </c>
      <c r="E17183">
        <v>554596644.36</v>
      </c>
      <c r="F17183" t="s">
        <v>1507</v>
      </c>
    </row>
    <row r="17184" outlineLevel="2" spans="1:6">
      <c r="A17184" t="s">
        <v>2289</v>
      </c>
      <c r="B17184" t="s">
        <v>3823</v>
      </c>
      <c r="C17184" t="s">
        <v>4880</v>
      </c>
      <c r="D17184">
        <f t="shared" si="457"/>
        <v>2022</v>
      </c>
      <c r="E17184">
        <v>1719593780.75</v>
      </c>
      <c r="F17184" t="s">
        <v>1507</v>
      </c>
    </row>
    <row r="17185" outlineLevel="2" spans="1:6">
      <c r="A17185" t="s">
        <v>2556</v>
      </c>
      <c r="B17185" t="s">
        <v>3824</v>
      </c>
      <c r="C17185" t="s">
        <v>4880</v>
      </c>
      <c r="D17185">
        <f t="shared" si="457"/>
        <v>2022</v>
      </c>
      <c r="E17185">
        <v>1242603080.88</v>
      </c>
      <c r="F17185" t="s">
        <v>1507</v>
      </c>
    </row>
    <row r="17186" outlineLevel="2" spans="1:6">
      <c r="A17186" t="s">
        <v>2558</v>
      </c>
      <c r="B17186" t="s">
        <v>2559</v>
      </c>
      <c r="C17186" t="s">
        <v>4880</v>
      </c>
      <c r="D17186">
        <f t="shared" si="457"/>
        <v>2022</v>
      </c>
      <c r="E17186">
        <v>3608411895.2</v>
      </c>
      <c r="F17186" t="s">
        <v>1507</v>
      </c>
    </row>
    <row r="17187" outlineLevel="2" spans="1:6">
      <c r="A17187" t="s">
        <v>2560</v>
      </c>
      <c r="B17187" t="s">
        <v>3825</v>
      </c>
      <c r="C17187" t="s">
        <v>4880</v>
      </c>
      <c r="D17187">
        <f t="shared" si="457"/>
        <v>2022</v>
      </c>
      <c r="E17187">
        <v>1214683522.79</v>
      </c>
      <c r="F17187" t="s">
        <v>1507</v>
      </c>
    </row>
    <row r="17188" outlineLevel="2" spans="1:6">
      <c r="A17188" t="s">
        <v>2562</v>
      </c>
      <c r="B17188" t="s">
        <v>2563</v>
      </c>
      <c r="C17188" t="s">
        <v>4880</v>
      </c>
      <c r="D17188">
        <f t="shared" si="457"/>
        <v>2022</v>
      </c>
      <c r="E17188">
        <v>713736630.97</v>
      </c>
      <c r="F17188" t="s">
        <v>1507</v>
      </c>
    </row>
    <row r="17189" outlineLevel="2" spans="1:6">
      <c r="A17189" t="s">
        <v>2893</v>
      </c>
      <c r="B17189" t="s">
        <v>2894</v>
      </c>
      <c r="C17189" t="s">
        <v>4880</v>
      </c>
      <c r="D17189">
        <f t="shared" si="457"/>
        <v>2022</v>
      </c>
      <c r="E17189">
        <v>3310573790.53</v>
      </c>
      <c r="F17189" t="s">
        <v>1507</v>
      </c>
    </row>
    <row r="17190" outlineLevel="2" spans="1:6">
      <c r="A17190" t="s">
        <v>3295</v>
      </c>
      <c r="B17190" t="s">
        <v>3296</v>
      </c>
      <c r="C17190" t="s">
        <v>4880</v>
      </c>
      <c r="D17190">
        <f t="shared" si="457"/>
        <v>2022</v>
      </c>
      <c r="E17190">
        <v>2992432943.77</v>
      </c>
      <c r="F17190" t="s">
        <v>1507</v>
      </c>
    </row>
    <row r="17191" outlineLevel="2" spans="1:6">
      <c r="A17191" t="s">
        <v>2895</v>
      </c>
      <c r="B17191" t="s">
        <v>5187</v>
      </c>
      <c r="C17191" t="s">
        <v>4880</v>
      </c>
      <c r="D17191">
        <f t="shared" si="457"/>
        <v>2022</v>
      </c>
      <c r="E17191">
        <v>238998211.93</v>
      </c>
      <c r="F17191" t="s">
        <v>1507</v>
      </c>
    </row>
    <row r="17192" outlineLevel="2" spans="1:6">
      <c r="A17192" t="s">
        <v>3826</v>
      </c>
      <c r="B17192" t="s">
        <v>3827</v>
      </c>
      <c r="C17192" t="s">
        <v>4880</v>
      </c>
      <c r="D17192">
        <f t="shared" si="457"/>
        <v>2022</v>
      </c>
      <c r="E17192">
        <v>696698935.03</v>
      </c>
      <c r="F17192" t="s">
        <v>1507</v>
      </c>
    </row>
    <row r="17193" outlineLevel="2" spans="1:6">
      <c r="A17193" t="s">
        <v>3828</v>
      </c>
      <c r="B17193" t="s">
        <v>3829</v>
      </c>
      <c r="C17193" t="s">
        <v>4880</v>
      </c>
      <c r="D17193">
        <f t="shared" si="457"/>
        <v>2022</v>
      </c>
      <c r="E17193">
        <v>1282572327.81</v>
      </c>
      <c r="F17193" t="s">
        <v>1507</v>
      </c>
    </row>
    <row r="17194" outlineLevel="2" spans="1:6">
      <c r="A17194" t="s">
        <v>4306</v>
      </c>
      <c r="B17194" t="s">
        <v>4307</v>
      </c>
      <c r="C17194" t="s">
        <v>4880</v>
      </c>
      <c r="D17194">
        <f t="shared" si="457"/>
        <v>2022</v>
      </c>
      <c r="E17194">
        <v>1446724761.5</v>
      </c>
      <c r="F17194" t="s">
        <v>1507</v>
      </c>
    </row>
    <row r="17195" outlineLevel="2" spans="1:6">
      <c r="A17195" t="s">
        <v>4308</v>
      </c>
      <c r="B17195" t="s">
        <v>4309</v>
      </c>
      <c r="C17195" t="s">
        <v>4880</v>
      </c>
      <c r="D17195">
        <f t="shared" si="457"/>
        <v>2022</v>
      </c>
      <c r="E17195">
        <v>497273365.5</v>
      </c>
      <c r="F17195" t="s">
        <v>1507</v>
      </c>
    </row>
    <row r="17196" outlineLevel="2" spans="1:6">
      <c r="A17196" t="s">
        <v>4782</v>
      </c>
      <c r="B17196" t="s">
        <v>4783</v>
      </c>
      <c r="C17196" t="s">
        <v>4880</v>
      </c>
      <c r="D17196">
        <f t="shared" si="457"/>
        <v>2022</v>
      </c>
      <c r="E17196">
        <v>860283964.75</v>
      </c>
      <c r="F17196" t="s">
        <v>1507</v>
      </c>
    </row>
    <row r="17197" outlineLevel="2" spans="1:6">
      <c r="A17197" t="s">
        <v>1550</v>
      </c>
      <c r="B17197" t="s">
        <v>1551</v>
      </c>
      <c r="C17197" t="s">
        <v>4880</v>
      </c>
      <c r="D17197">
        <f t="shared" si="457"/>
        <v>2022</v>
      </c>
      <c r="E17197">
        <v>2377110706.9</v>
      </c>
      <c r="F17197" t="s">
        <v>1507</v>
      </c>
    </row>
    <row r="17198" outlineLevel="2" spans="1:6">
      <c r="A17198" t="s">
        <v>1552</v>
      </c>
      <c r="B17198" t="s">
        <v>1553</v>
      </c>
      <c r="C17198" t="s">
        <v>4880</v>
      </c>
      <c r="D17198">
        <f t="shared" si="457"/>
        <v>2022</v>
      </c>
      <c r="E17198">
        <v>2940253841.64</v>
      </c>
      <c r="F17198" t="s">
        <v>1507</v>
      </c>
    </row>
    <row r="17199" outlineLevel="2" spans="1:6">
      <c r="A17199" t="s">
        <v>1554</v>
      </c>
      <c r="B17199" t="s">
        <v>4310</v>
      </c>
      <c r="C17199" t="s">
        <v>4880</v>
      </c>
      <c r="D17199">
        <f t="shared" si="457"/>
        <v>2022</v>
      </c>
      <c r="E17199">
        <v>1141241506.92</v>
      </c>
      <c r="F17199" t="s">
        <v>1507</v>
      </c>
    </row>
    <row r="17200" outlineLevel="2" spans="1:6">
      <c r="A17200" t="s">
        <v>1556</v>
      </c>
      <c r="B17200" t="s">
        <v>1557</v>
      </c>
      <c r="C17200" t="s">
        <v>4880</v>
      </c>
      <c r="D17200">
        <f t="shared" si="457"/>
        <v>2022</v>
      </c>
      <c r="E17200">
        <v>1283142140.97</v>
      </c>
      <c r="F17200" t="s">
        <v>1507</v>
      </c>
    </row>
    <row r="17201" outlineLevel="2" spans="1:6">
      <c r="A17201" t="s">
        <v>1558</v>
      </c>
      <c r="B17201" t="s">
        <v>3297</v>
      </c>
      <c r="C17201" t="s">
        <v>4880</v>
      </c>
      <c r="D17201">
        <f t="shared" si="457"/>
        <v>2022</v>
      </c>
      <c r="E17201">
        <v>28817098540.13</v>
      </c>
      <c r="F17201" t="s">
        <v>1507</v>
      </c>
    </row>
    <row r="17202" outlineLevel="2" spans="1:6">
      <c r="A17202" t="s">
        <v>1560</v>
      </c>
      <c r="B17202" t="s">
        <v>1561</v>
      </c>
      <c r="C17202" t="s">
        <v>4880</v>
      </c>
      <c r="D17202">
        <f t="shared" si="457"/>
        <v>2022</v>
      </c>
      <c r="E17202">
        <v>2872491915.46</v>
      </c>
      <c r="F17202" t="s">
        <v>1507</v>
      </c>
    </row>
    <row r="17203" outlineLevel="2" spans="1:6">
      <c r="A17203" t="s">
        <v>1562</v>
      </c>
      <c r="B17203" t="s">
        <v>1563</v>
      </c>
      <c r="C17203" t="s">
        <v>4880</v>
      </c>
      <c r="D17203">
        <f t="shared" si="457"/>
        <v>2022</v>
      </c>
      <c r="E17203">
        <v>1420414976.88</v>
      </c>
      <c r="F17203" t="s">
        <v>1507</v>
      </c>
    </row>
    <row r="17204" outlineLevel="2" spans="1:6">
      <c r="A17204" t="s">
        <v>1564</v>
      </c>
      <c r="B17204" t="s">
        <v>2142</v>
      </c>
      <c r="C17204" t="s">
        <v>4880</v>
      </c>
      <c r="D17204">
        <f t="shared" si="457"/>
        <v>2022</v>
      </c>
      <c r="E17204">
        <v>357851109.83</v>
      </c>
      <c r="F17204" t="s">
        <v>1507</v>
      </c>
    </row>
    <row r="17205" outlineLevel="2" spans="1:6">
      <c r="A17205" t="s">
        <v>1566</v>
      </c>
      <c r="B17205" t="s">
        <v>1567</v>
      </c>
      <c r="C17205" t="s">
        <v>4880</v>
      </c>
      <c r="D17205">
        <f t="shared" si="457"/>
        <v>2022</v>
      </c>
      <c r="E17205">
        <v>92481659367.24</v>
      </c>
      <c r="F17205" t="s">
        <v>1507</v>
      </c>
    </row>
    <row r="17206" outlineLevel="2" spans="1:6">
      <c r="A17206" t="s">
        <v>1568</v>
      </c>
      <c r="B17206" t="s">
        <v>1569</v>
      </c>
      <c r="C17206" t="s">
        <v>4880</v>
      </c>
      <c r="D17206">
        <f t="shared" si="457"/>
        <v>2022</v>
      </c>
      <c r="E17206">
        <v>54179060388.71</v>
      </c>
      <c r="F17206" t="s">
        <v>1507</v>
      </c>
    </row>
    <row r="17207" outlineLevel="2" spans="1:6">
      <c r="A17207" t="s">
        <v>1570</v>
      </c>
      <c r="B17207" t="s">
        <v>1571</v>
      </c>
      <c r="C17207" t="s">
        <v>4880</v>
      </c>
      <c r="D17207">
        <f t="shared" si="457"/>
        <v>2022</v>
      </c>
      <c r="E17207">
        <v>2581972562.77</v>
      </c>
      <c r="F17207" t="s">
        <v>1507</v>
      </c>
    </row>
    <row r="17208" outlineLevel="2" spans="1:6">
      <c r="A17208" t="s">
        <v>3830</v>
      </c>
      <c r="B17208" t="s">
        <v>3831</v>
      </c>
      <c r="C17208" t="s">
        <v>4880</v>
      </c>
      <c r="D17208">
        <f t="shared" si="457"/>
        <v>2022</v>
      </c>
      <c r="E17208">
        <v>4835441091.37</v>
      </c>
      <c r="F17208" t="s">
        <v>1507</v>
      </c>
    </row>
    <row r="17209" outlineLevel="2" spans="1:6">
      <c r="A17209" t="s">
        <v>3832</v>
      </c>
      <c r="B17209" t="s">
        <v>3833</v>
      </c>
      <c r="C17209" t="s">
        <v>4880</v>
      </c>
      <c r="D17209">
        <f t="shared" si="457"/>
        <v>2022</v>
      </c>
      <c r="E17209">
        <v>2253863516.97</v>
      </c>
      <c r="F17209" t="s">
        <v>1507</v>
      </c>
    </row>
    <row r="17210" outlineLevel="2" spans="1:6">
      <c r="A17210" t="s">
        <v>2029</v>
      </c>
      <c r="B17210" t="s">
        <v>3518</v>
      </c>
      <c r="C17210" t="s">
        <v>4880</v>
      </c>
      <c r="D17210">
        <f t="shared" si="457"/>
        <v>2022</v>
      </c>
      <c r="E17210">
        <v>2016821190.11</v>
      </c>
      <c r="F17210" t="s">
        <v>1507</v>
      </c>
    </row>
    <row r="17211" outlineLevel="2" spans="1:6">
      <c r="A17211" t="s">
        <v>3298</v>
      </c>
      <c r="B17211" t="s">
        <v>3299</v>
      </c>
      <c r="C17211" t="s">
        <v>4880</v>
      </c>
      <c r="D17211">
        <f t="shared" si="457"/>
        <v>2022</v>
      </c>
      <c r="E17211">
        <v>433078678.52</v>
      </c>
      <c r="F17211" t="s">
        <v>1507</v>
      </c>
    </row>
    <row r="17212" outlineLevel="2" spans="1:6">
      <c r="A17212" t="s">
        <v>4311</v>
      </c>
      <c r="B17212" t="s">
        <v>4312</v>
      </c>
      <c r="C17212" t="s">
        <v>4880</v>
      </c>
      <c r="D17212">
        <f t="shared" si="457"/>
        <v>2022</v>
      </c>
      <c r="E17212">
        <v>1187293536.09</v>
      </c>
      <c r="F17212" t="s">
        <v>1507</v>
      </c>
    </row>
    <row r="17213" outlineLevel="2" spans="1:6">
      <c r="A17213" t="s">
        <v>4784</v>
      </c>
      <c r="B17213" t="s">
        <v>4785</v>
      </c>
      <c r="C17213" t="s">
        <v>4880</v>
      </c>
      <c r="D17213">
        <f t="shared" si="457"/>
        <v>2022</v>
      </c>
      <c r="E17213">
        <v>395716767.1</v>
      </c>
      <c r="F17213" t="s">
        <v>1507</v>
      </c>
    </row>
    <row r="17214" outlineLevel="2" spans="1:6">
      <c r="A17214" t="s">
        <v>4786</v>
      </c>
      <c r="B17214" t="s">
        <v>4787</v>
      </c>
      <c r="C17214" t="s">
        <v>4880</v>
      </c>
      <c r="D17214">
        <f t="shared" si="457"/>
        <v>2022</v>
      </c>
      <c r="E17214">
        <v>220362149.9</v>
      </c>
      <c r="F17214" t="s">
        <v>1507</v>
      </c>
    </row>
    <row r="17215" outlineLevel="2" spans="1:6">
      <c r="A17215" t="s">
        <v>5188</v>
      </c>
      <c r="B17215" t="s">
        <v>5189</v>
      </c>
      <c r="C17215" t="s">
        <v>4880</v>
      </c>
      <c r="D17215">
        <f t="shared" si="457"/>
        <v>2022</v>
      </c>
      <c r="E17215">
        <v>1650822.41</v>
      </c>
      <c r="F17215" t="s">
        <v>1507</v>
      </c>
    </row>
    <row r="17216" outlineLevel="2" spans="1:6">
      <c r="A17216" t="s">
        <v>4313</v>
      </c>
      <c r="B17216" t="s">
        <v>4314</v>
      </c>
      <c r="C17216" t="s">
        <v>4880</v>
      </c>
      <c r="D17216">
        <f t="shared" si="457"/>
        <v>2022</v>
      </c>
      <c r="E17216">
        <v>478897605.37</v>
      </c>
      <c r="F17216" t="s">
        <v>1507</v>
      </c>
    </row>
    <row r="17217" outlineLevel="2" spans="1:6">
      <c r="A17217" t="s">
        <v>4788</v>
      </c>
      <c r="B17217" t="s">
        <v>4789</v>
      </c>
      <c r="C17217" t="s">
        <v>4880</v>
      </c>
      <c r="D17217">
        <f t="shared" si="457"/>
        <v>2022</v>
      </c>
      <c r="E17217">
        <v>547480719</v>
      </c>
      <c r="F17217" t="s">
        <v>1507</v>
      </c>
    </row>
    <row r="17218" outlineLevel="2" spans="1:6">
      <c r="A17218" t="s">
        <v>5190</v>
      </c>
      <c r="B17218" t="s">
        <v>5191</v>
      </c>
      <c r="C17218" t="s">
        <v>4880</v>
      </c>
      <c r="D17218">
        <f t="shared" si="457"/>
        <v>2022</v>
      </c>
      <c r="E17218">
        <v>703281558.8</v>
      </c>
      <c r="F17218" t="s">
        <v>1507</v>
      </c>
    </row>
    <row r="17219" outlineLevel="2" spans="1:6">
      <c r="A17219" t="s">
        <v>4790</v>
      </c>
      <c r="B17219" t="s">
        <v>4791</v>
      </c>
      <c r="C17219" t="s">
        <v>4880</v>
      </c>
      <c r="D17219">
        <f t="shared" ref="D17219:D17233" si="458">YEAR(C17219)</f>
        <v>2022</v>
      </c>
      <c r="E17219">
        <v>112472026.54</v>
      </c>
      <c r="F17219" t="s">
        <v>1507</v>
      </c>
    </row>
    <row r="17220" outlineLevel="2" spans="1:6">
      <c r="A17220" t="s">
        <v>4315</v>
      </c>
      <c r="B17220" t="s">
        <v>4316</v>
      </c>
      <c r="C17220" t="s">
        <v>4880</v>
      </c>
      <c r="D17220">
        <f t="shared" si="458"/>
        <v>2022</v>
      </c>
      <c r="E17220">
        <v>1170512900.63</v>
      </c>
      <c r="F17220" t="s">
        <v>1507</v>
      </c>
    </row>
    <row r="17221" outlineLevel="2" spans="1:6">
      <c r="A17221" t="s">
        <v>4317</v>
      </c>
      <c r="B17221" t="s">
        <v>4318</v>
      </c>
      <c r="C17221" t="s">
        <v>4880</v>
      </c>
      <c r="D17221">
        <f t="shared" si="458"/>
        <v>2022</v>
      </c>
      <c r="E17221">
        <v>367901054.71</v>
      </c>
      <c r="F17221" t="s">
        <v>1507</v>
      </c>
    </row>
    <row r="17222" outlineLevel="2" spans="1:6">
      <c r="A17222" t="s">
        <v>4792</v>
      </c>
      <c r="B17222" t="s">
        <v>4793</v>
      </c>
      <c r="C17222" t="s">
        <v>4880</v>
      </c>
      <c r="D17222">
        <f t="shared" si="458"/>
        <v>2022</v>
      </c>
      <c r="E17222">
        <v>1493267942.75</v>
      </c>
      <c r="F17222" t="s">
        <v>1507</v>
      </c>
    </row>
    <row r="17223" outlineLevel="2" spans="1:6">
      <c r="A17223" t="s">
        <v>4794</v>
      </c>
      <c r="B17223" t="s">
        <v>4795</v>
      </c>
      <c r="C17223" t="s">
        <v>4880</v>
      </c>
      <c r="D17223">
        <f t="shared" si="458"/>
        <v>2022</v>
      </c>
      <c r="E17223">
        <v>540866425.49</v>
      </c>
      <c r="F17223" t="s">
        <v>1507</v>
      </c>
    </row>
    <row r="17224" outlineLevel="2" spans="1:6">
      <c r="A17224" t="s">
        <v>4319</v>
      </c>
      <c r="B17224" t="s">
        <v>4320</v>
      </c>
      <c r="C17224" t="s">
        <v>4880</v>
      </c>
      <c r="D17224">
        <f t="shared" si="458"/>
        <v>2022</v>
      </c>
      <c r="E17224">
        <v>4222341286.99</v>
      </c>
      <c r="F17224" t="s">
        <v>1507</v>
      </c>
    </row>
    <row r="17225" outlineLevel="2" spans="1:6">
      <c r="A17225" t="s">
        <v>4796</v>
      </c>
      <c r="B17225" t="s">
        <v>4797</v>
      </c>
      <c r="C17225" t="s">
        <v>4880</v>
      </c>
      <c r="D17225">
        <f t="shared" si="458"/>
        <v>2022</v>
      </c>
      <c r="E17225">
        <v>911381459.79</v>
      </c>
      <c r="F17225" t="s">
        <v>1507</v>
      </c>
    </row>
    <row r="17226" outlineLevel="2" spans="1:6">
      <c r="A17226" t="s">
        <v>3300</v>
      </c>
      <c r="B17226" t="s">
        <v>3301</v>
      </c>
      <c r="C17226" t="s">
        <v>4880</v>
      </c>
      <c r="D17226">
        <f t="shared" si="458"/>
        <v>2022</v>
      </c>
      <c r="E17226">
        <v>442160238.66</v>
      </c>
      <c r="F17226" t="s">
        <v>1507</v>
      </c>
    </row>
    <row r="17227" outlineLevel="2" spans="1:6">
      <c r="A17227" t="s">
        <v>2565</v>
      </c>
      <c r="B17227" t="s">
        <v>2566</v>
      </c>
      <c r="C17227" t="s">
        <v>4880</v>
      </c>
      <c r="D17227">
        <f t="shared" si="458"/>
        <v>2022</v>
      </c>
      <c r="E17227">
        <v>269435957.14</v>
      </c>
      <c r="F17227" t="s">
        <v>1507</v>
      </c>
    </row>
    <row r="17228" outlineLevel="2" spans="1:6">
      <c r="A17228" t="s">
        <v>3519</v>
      </c>
      <c r="B17228" t="s">
        <v>3520</v>
      </c>
      <c r="C17228" t="s">
        <v>4880</v>
      </c>
      <c r="D17228">
        <f t="shared" si="458"/>
        <v>2022</v>
      </c>
      <c r="E17228">
        <v>338612160.33</v>
      </c>
      <c r="F17228" t="s">
        <v>1507</v>
      </c>
    </row>
    <row r="17229" outlineLevel="2" spans="1:6">
      <c r="A17229" t="s">
        <v>2567</v>
      </c>
      <c r="B17229" t="s">
        <v>2568</v>
      </c>
      <c r="C17229" t="s">
        <v>4880</v>
      </c>
      <c r="D17229">
        <f t="shared" si="458"/>
        <v>2022</v>
      </c>
      <c r="E17229">
        <v>810829240.05</v>
      </c>
      <c r="F17229" t="s">
        <v>1507</v>
      </c>
    </row>
    <row r="17230" outlineLevel="2" spans="1:6">
      <c r="A17230" t="s">
        <v>3302</v>
      </c>
      <c r="B17230" t="s">
        <v>3303</v>
      </c>
      <c r="C17230" t="s">
        <v>4880</v>
      </c>
      <c r="D17230">
        <f t="shared" si="458"/>
        <v>2022</v>
      </c>
      <c r="E17230">
        <v>3205769815.42</v>
      </c>
      <c r="F17230" t="s">
        <v>1507</v>
      </c>
    </row>
    <row r="17231" outlineLevel="2" spans="1:6">
      <c r="A17231" t="s">
        <v>3304</v>
      </c>
      <c r="B17231" t="s">
        <v>3305</v>
      </c>
      <c r="C17231" t="s">
        <v>4880</v>
      </c>
      <c r="D17231">
        <f t="shared" si="458"/>
        <v>2022</v>
      </c>
      <c r="E17231">
        <v>269352992.26</v>
      </c>
      <c r="F17231" t="s">
        <v>1507</v>
      </c>
    </row>
    <row r="17232" outlineLevel="2" spans="1:6">
      <c r="A17232" t="s">
        <v>2897</v>
      </c>
      <c r="B17232" t="s">
        <v>2898</v>
      </c>
      <c r="C17232" t="s">
        <v>4880</v>
      </c>
      <c r="D17232">
        <f t="shared" si="458"/>
        <v>2022</v>
      </c>
      <c r="E17232">
        <v>465603694.14</v>
      </c>
      <c r="F17232" t="s">
        <v>1507</v>
      </c>
    </row>
    <row r="17233" outlineLevel="2" spans="1:6">
      <c r="A17233" t="s">
        <v>2899</v>
      </c>
      <c r="B17233" t="s">
        <v>2900</v>
      </c>
      <c r="C17233" t="s">
        <v>4880</v>
      </c>
      <c r="D17233">
        <f t="shared" si="458"/>
        <v>2022</v>
      </c>
      <c r="E17233">
        <v>391067881.41</v>
      </c>
      <c r="F17233" t="s">
        <v>1507</v>
      </c>
    </row>
    <row r="17234" outlineLevel="1" spans="5:6">
      <c r="E17234">
        <f>SUBTOTAL(9,E17155:E17233)</f>
        <v>368952570712.92</v>
      </c>
      <c r="F17234" s="2" t="s">
        <v>1574</v>
      </c>
    </row>
    <row r="17235" outlineLevel="2" spans="1:6">
      <c r="A17235" t="s">
        <v>1575</v>
      </c>
      <c r="B17235" t="s">
        <v>4798</v>
      </c>
      <c r="C17235" t="s">
        <v>4880</v>
      </c>
      <c r="D17235">
        <f t="shared" ref="D17235:D17266" si="459">YEAR(C17235)</f>
        <v>2022</v>
      </c>
      <c r="E17235">
        <v>1330580721.1</v>
      </c>
      <c r="F17235" t="s">
        <v>1577</v>
      </c>
    </row>
    <row r="17236" outlineLevel="2" spans="1:6">
      <c r="A17236" t="s">
        <v>1578</v>
      </c>
      <c r="B17236" t="s">
        <v>5192</v>
      </c>
      <c r="C17236" t="s">
        <v>4880</v>
      </c>
      <c r="D17236">
        <f t="shared" si="459"/>
        <v>2022</v>
      </c>
      <c r="E17236">
        <v>67010157024.98</v>
      </c>
      <c r="F17236" t="s">
        <v>1577</v>
      </c>
    </row>
    <row r="17237" outlineLevel="2" spans="1:6">
      <c r="A17237" t="s">
        <v>1580</v>
      </c>
      <c r="B17237" t="s">
        <v>1581</v>
      </c>
      <c r="C17237" t="s">
        <v>4880</v>
      </c>
      <c r="D17237">
        <f t="shared" si="459"/>
        <v>2022</v>
      </c>
      <c r="E17237">
        <v>580724657.09</v>
      </c>
      <c r="F17237" t="s">
        <v>1577</v>
      </c>
    </row>
    <row r="17238" outlineLevel="2" spans="1:6">
      <c r="A17238" t="s">
        <v>1582</v>
      </c>
      <c r="B17238" t="s">
        <v>1583</v>
      </c>
      <c r="C17238" t="s">
        <v>4880</v>
      </c>
      <c r="D17238">
        <f t="shared" si="459"/>
        <v>2022</v>
      </c>
      <c r="E17238">
        <v>481136611.63</v>
      </c>
      <c r="F17238" t="s">
        <v>1577</v>
      </c>
    </row>
    <row r="17239" outlineLevel="2" spans="1:6">
      <c r="A17239" t="s">
        <v>1584</v>
      </c>
      <c r="B17239" t="s">
        <v>1585</v>
      </c>
      <c r="C17239" t="s">
        <v>4880</v>
      </c>
      <c r="D17239">
        <f t="shared" si="459"/>
        <v>2022</v>
      </c>
      <c r="E17239">
        <v>1146589384.58</v>
      </c>
      <c r="F17239" t="s">
        <v>1577</v>
      </c>
    </row>
    <row r="17240" outlineLevel="2" spans="1:6">
      <c r="A17240" t="s">
        <v>1586</v>
      </c>
      <c r="B17240" t="s">
        <v>1587</v>
      </c>
      <c r="C17240" t="s">
        <v>4880</v>
      </c>
      <c r="D17240">
        <f t="shared" si="459"/>
        <v>2022</v>
      </c>
      <c r="E17240">
        <v>26315360917.43</v>
      </c>
      <c r="F17240" t="s">
        <v>1577</v>
      </c>
    </row>
    <row r="17241" outlineLevel="2" spans="1:6">
      <c r="A17241" t="s">
        <v>2901</v>
      </c>
      <c r="B17241" t="s">
        <v>2902</v>
      </c>
      <c r="C17241" t="s">
        <v>4880</v>
      </c>
      <c r="D17241">
        <f t="shared" si="459"/>
        <v>2022</v>
      </c>
      <c r="E17241">
        <v>10255325392.82</v>
      </c>
      <c r="F17241" t="s">
        <v>1577</v>
      </c>
    </row>
    <row r="17242" outlineLevel="2" spans="1:6">
      <c r="A17242" t="s">
        <v>1588</v>
      </c>
      <c r="B17242" t="s">
        <v>1589</v>
      </c>
      <c r="C17242" t="s">
        <v>4880</v>
      </c>
      <c r="D17242">
        <f t="shared" si="459"/>
        <v>2022</v>
      </c>
      <c r="E17242">
        <v>6650024882.33</v>
      </c>
      <c r="F17242" t="s">
        <v>1577</v>
      </c>
    </row>
    <row r="17243" outlineLevel="2" spans="1:6">
      <c r="A17243" t="s">
        <v>1590</v>
      </c>
      <c r="B17243" t="s">
        <v>1591</v>
      </c>
      <c r="C17243" t="s">
        <v>4880</v>
      </c>
      <c r="D17243">
        <f t="shared" si="459"/>
        <v>2022</v>
      </c>
      <c r="E17243">
        <v>2084250399</v>
      </c>
      <c r="F17243" t="s">
        <v>1577</v>
      </c>
    </row>
    <row r="17244" outlineLevel="2" spans="1:6">
      <c r="A17244" t="s">
        <v>1592</v>
      </c>
      <c r="B17244" t="s">
        <v>3522</v>
      </c>
      <c r="C17244" t="s">
        <v>4880</v>
      </c>
      <c r="D17244">
        <f t="shared" si="459"/>
        <v>2022</v>
      </c>
      <c r="E17244">
        <v>2699865786.41</v>
      </c>
      <c r="F17244" t="s">
        <v>1577</v>
      </c>
    </row>
    <row r="17245" outlineLevel="2" spans="1:6">
      <c r="A17245" t="s">
        <v>1594</v>
      </c>
      <c r="B17245" t="s">
        <v>1595</v>
      </c>
      <c r="C17245" t="s">
        <v>4880</v>
      </c>
      <c r="D17245">
        <f t="shared" si="459"/>
        <v>2022</v>
      </c>
      <c r="E17245">
        <v>1312140441.85</v>
      </c>
      <c r="F17245" t="s">
        <v>1577</v>
      </c>
    </row>
    <row r="17246" outlineLevel="2" spans="1:6">
      <c r="A17246" t="s">
        <v>2031</v>
      </c>
      <c r="B17246" t="s">
        <v>2032</v>
      </c>
      <c r="C17246" t="s">
        <v>4880</v>
      </c>
      <c r="D17246">
        <f t="shared" si="459"/>
        <v>2022</v>
      </c>
      <c r="E17246">
        <v>244813144.24</v>
      </c>
      <c r="F17246" t="s">
        <v>1577</v>
      </c>
    </row>
    <row r="17247" outlineLevel="2" spans="1:6">
      <c r="A17247" t="s">
        <v>2292</v>
      </c>
      <c r="B17247" t="s">
        <v>2293</v>
      </c>
      <c r="C17247" t="s">
        <v>4880</v>
      </c>
      <c r="D17247">
        <f t="shared" si="459"/>
        <v>2022</v>
      </c>
      <c r="E17247">
        <v>1913739673.6</v>
      </c>
      <c r="F17247" t="s">
        <v>1577</v>
      </c>
    </row>
    <row r="17248" outlineLevel="2" spans="1:6">
      <c r="A17248" t="s">
        <v>4321</v>
      </c>
      <c r="B17248" t="s">
        <v>4322</v>
      </c>
      <c r="C17248" t="s">
        <v>4880</v>
      </c>
      <c r="D17248">
        <f t="shared" si="459"/>
        <v>2022</v>
      </c>
      <c r="E17248">
        <v>437286297.72</v>
      </c>
      <c r="F17248" t="s">
        <v>1577</v>
      </c>
    </row>
    <row r="17249" outlineLevel="2" spans="1:6">
      <c r="A17249" t="s">
        <v>4323</v>
      </c>
      <c r="B17249" t="s">
        <v>4324</v>
      </c>
      <c r="C17249" t="s">
        <v>4880</v>
      </c>
      <c r="D17249">
        <f t="shared" si="459"/>
        <v>2022</v>
      </c>
      <c r="E17249">
        <v>239885868.92</v>
      </c>
      <c r="F17249" t="s">
        <v>1577</v>
      </c>
    </row>
    <row r="17250" outlineLevel="2" spans="1:6">
      <c r="A17250" t="s">
        <v>1596</v>
      </c>
      <c r="B17250" t="s">
        <v>5193</v>
      </c>
      <c r="C17250" t="s">
        <v>4880</v>
      </c>
      <c r="D17250">
        <f t="shared" si="459"/>
        <v>2022</v>
      </c>
      <c r="E17250">
        <v>8249249565.18</v>
      </c>
      <c r="F17250" t="s">
        <v>1577</v>
      </c>
    </row>
    <row r="17251" outlineLevel="2" spans="1:6">
      <c r="A17251" t="s">
        <v>1598</v>
      </c>
      <c r="B17251" t="s">
        <v>1599</v>
      </c>
      <c r="C17251" t="s">
        <v>4880</v>
      </c>
      <c r="D17251">
        <f t="shared" si="459"/>
        <v>2022</v>
      </c>
      <c r="E17251">
        <v>2233014076.03</v>
      </c>
      <c r="F17251" t="s">
        <v>1577</v>
      </c>
    </row>
    <row r="17252" outlineLevel="2" spans="1:6">
      <c r="A17252" t="s">
        <v>1600</v>
      </c>
      <c r="B17252" t="s">
        <v>5194</v>
      </c>
      <c r="C17252" t="s">
        <v>4880</v>
      </c>
      <c r="D17252">
        <f t="shared" si="459"/>
        <v>2022</v>
      </c>
      <c r="E17252">
        <v>3688929933.07</v>
      </c>
      <c r="F17252" t="s">
        <v>1577</v>
      </c>
    </row>
    <row r="17253" outlineLevel="2" spans="1:6">
      <c r="A17253" t="s">
        <v>1602</v>
      </c>
      <c r="B17253" t="s">
        <v>1603</v>
      </c>
      <c r="C17253" t="s">
        <v>4880</v>
      </c>
      <c r="D17253">
        <f t="shared" si="459"/>
        <v>2022</v>
      </c>
      <c r="E17253">
        <v>8593199779.15</v>
      </c>
      <c r="F17253" t="s">
        <v>1577</v>
      </c>
    </row>
    <row r="17254" outlineLevel="2" spans="1:6">
      <c r="A17254" t="s">
        <v>1604</v>
      </c>
      <c r="B17254" t="s">
        <v>4799</v>
      </c>
      <c r="C17254" t="s">
        <v>4880</v>
      </c>
      <c r="D17254">
        <f t="shared" si="459"/>
        <v>2022</v>
      </c>
      <c r="E17254">
        <v>3082262482.54</v>
      </c>
      <c r="F17254" t="s">
        <v>1577</v>
      </c>
    </row>
    <row r="17255" outlineLevel="2" spans="1:6">
      <c r="A17255" t="s">
        <v>1606</v>
      </c>
      <c r="B17255" t="s">
        <v>1607</v>
      </c>
      <c r="C17255" t="s">
        <v>4880</v>
      </c>
      <c r="D17255">
        <f t="shared" si="459"/>
        <v>2022</v>
      </c>
      <c r="E17255">
        <v>4522167000</v>
      </c>
      <c r="F17255" t="s">
        <v>1577</v>
      </c>
    </row>
    <row r="17256" outlineLevel="2" spans="1:6">
      <c r="A17256" t="s">
        <v>2294</v>
      </c>
      <c r="B17256" t="s">
        <v>2295</v>
      </c>
      <c r="C17256" t="s">
        <v>4880</v>
      </c>
      <c r="D17256">
        <f t="shared" si="459"/>
        <v>2022</v>
      </c>
      <c r="E17256">
        <v>13007955200.9</v>
      </c>
      <c r="F17256" t="s">
        <v>1577</v>
      </c>
    </row>
    <row r="17257" outlineLevel="2" spans="1:6">
      <c r="A17257" t="s">
        <v>5195</v>
      </c>
      <c r="B17257" t="s">
        <v>5196</v>
      </c>
      <c r="C17257" t="s">
        <v>4880</v>
      </c>
      <c r="D17257">
        <f t="shared" si="459"/>
        <v>2022</v>
      </c>
      <c r="E17257">
        <v>426018033.34</v>
      </c>
      <c r="F17257" t="s">
        <v>1577</v>
      </c>
    </row>
    <row r="17258" outlineLevel="2" spans="1:6">
      <c r="A17258" t="s">
        <v>3306</v>
      </c>
      <c r="B17258" t="s">
        <v>4326</v>
      </c>
      <c r="C17258" t="s">
        <v>4880</v>
      </c>
      <c r="D17258">
        <f t="shared" si="459"/>
        <v>2022</v>
      </c>
      <c r="E17258">
        <v>585110350.67</v>
      </c>
      <c r="F17258" t="s">
        <v>1577</v>
      </c>
    </row>
    <row r="17259" outlineLevel="2" spans="1:6">
      <c r="A17259" t="s">
        <v>3308</v>
      </c>
      <c r="B17259" t="s">
        <v>3309</v>
      </c>
      <c r="C17259" t="s">
        <v>4880</v>
      </c>
      <c r="D17259">
        <f t="shared" si="459"/>
        <v>2022</v>
      </c>
      <c r="E17259">
        <v>4039623590.34</v>
      </c>
      <c r="F17259" t="s">
        <v>1577</v>
      </c>
    </row>
    <row r="17260" outlineLevel="2" spans="1:6">
      <c r="A17260" t="s">
        <v>5197</v>
      </c>
      <c r="B17260" t="s">
        <v>5198</v>
      </c>
      <c r="C17260" t="s">
        <v>4880</v>
      </c>
      <c r="D17260">
        <f t="shared" si="459"/>
        <v>2022</v>
      </c>
      <c r="E17260">
        <v>5125266686.59</v>
      </c>
      <c r="F17260" t="s">
        <v>1577</v>
      </c>
    </row>
    <row r="17261" outlineLevel="2" spans="1:6">
      <c r="A17261" t="s">
        <v>3834</v>
      </c>
      <c r="B17261" t="s">
        <v>3835</v>
      </c>
      <c r="C17261" t="s">
        <v>4880</v>
      </c>
      <c r="D17261">
        <f t="shared" si="459"/>
        <v>2022</v>
      </c>
      <c r="E17261">
        <v>192854227.69</v>
      </c>
      <c r="F17261" t="s">
        <v>1577</v>
      </c>
    </row>
    <row r="17262" outlineLevel="2" spans="1:6">
      <c r="A17262" t="s">
        <v>5199</v>
      </c>
      <c r="B17262" t="s">
        <v>5200</v>
      </c>
      <c r="C17262" t="s">
        <v>4880</v>
      </c>
      <c r="D17262">
        <f t="shared" si="459"/>
        <v>2022</v>
      </c>
      <c r="E17262">
        <v>1648838308.18</v>
      </c>
      <c r="F17262" t="s">
        <v>1577</v>
      </c>
    </row>
    <row r="17263" outlineLevel="2" spans="1:6">
      <c r="A17263" t="s">
        <v>5201</v>
      </c>
      <c r="B17263" t="s">
        <v>5202</v>
      </c>
      <c r="C17263" t="s">
        <v>4880</v>
      </c>
      <c r="D17263">
        <f t="shared" si="459"/>
        <v>2022</v>
      </c>
      <c r="E17263">
        <v>2287876110.12</v>
      </c>
      <c r="F17263" t="s">
        <v>1577</v>
      </c>
    </row>
    <row r="17264" outlineLevel="2" spans="1:6">
      <c r="A17264" t="s">
        <v>4327</v>
      </c>
      <c r="B17264" t="s">
        <v>4328</v>
      </c>
      <c r="C17264" t="s">
        <v>4880</v>
      </c>
      <c r="D17264">
        <f t="shared" si="459"/>
        <v>2022</v>
      </c>
      <c r="E17264">
        <v>1034595000</v>
      </c>
      <c r="F17264" t="s">
        <v>1577</v>
      </c>
    </row>
    <row r="17265" outlineLevel="2" spans="1:6">
      <c r="A17265" t="s">
        <v>5203</v>
      </c>
      <c r="B17265" t="s">
        <v>5204</v>
      </c>
      <c r="C17265" t="s">
        <v>4880</v>
      </c>
      <c r="D17265">
        <f t="shared" si="459"/>
        <v>2022</v>
      </c>
      <c r="E17265">
        <v>489281742.36</v>
      </c>
      <c r="F17265" t="s">
        <v>1577</v>
      </c>
    </row>
    <row r="17266" outlineLevel="2" spans="1:6">
      <c r="A17266" t="s">
        <v>3523</v>
      </c>
      <c r="B17266" t="s">
        <v>3524</v>
      </c>
      <c r="C17266" t="s">
        <v>4880</v>
      </c>
      <c r="D17266">
        <f t="shared" si="459"/>
        <v>2022</v>
      </c>
      <c r="E17266">
        <v>117307712.96</v>
      </c>
      <c r="F17266" t="s">
        <v>1577</v>
      </c>
    </row>
    <row r="17267" outlineLevel="1" spans="5:6">
      <c r="E17267">
        <f>SUBTOTAL(9,E17235:E17266)</f>
        <v>182025431002.82</v>
      </c>
      <c r="F17267" s="2" t="s">
        <v>1608</v>
      </c>
    </row>
    <row r="17268" outlineLevel="2" spans="1:6">
      <c r="A17268" t="s">
        <v>1609</v>
      </c>
      <c r="B17268" t="s">
        <v>1610</v>
      </c>
      <c r="C17268" t="s">
        <v>4880</v>
      </c>
      <c r="D17268">
        <f t="shared" ref="D17268:D17276" si="460">YEAR(C17268)</f>
        <v>2022</v>
      </c>
      <c r="E17268">
        <v>2044789340.21</v>
      </c>
      <c r="F17268" t="s">
        <v>1611</v>
      </c>
    </row>
    <row r="17269" outlineLevel="2" spans="1:6">
      <c r="A17269" t="s">
        <v>1612</v>
      </c>
      <c r="B17269" t="s">
        <v>1613</v>
      </c>
      <c r="C17269" t="s">
        <v>4880</v>
      </c>
      <c r="D17269">
        <f t="shared" si="460"/>
        <v>2022</v>
      </c>
      <c r="E17269">
        <v>3015294339.82</v>
      </c>
      <c r="F17269" t="s">
        <v>1611</v>
      </c>
    </row>
    <row r="17270" outlineLevel="2" spans="1:6">
      <c r="A17270" t="s">
        <v>2903</v>
      </c>
      <c r="B17270" t="s">
        <v>2904</v>
      </c>
      <c r="C17270" t="s">
        <v>4880</v>
      </c>
      <c r="D17270">
        <f t="shared" si="460"/>
        <v>2022</v>
      </c>
      <c r="E17270">
        <v>856734307.99</v>
      </c>
      <c r="F17270" t="s">
        <v>1611</v>
      </c>
    </row>
    <row r="17271" outlineLevel="2" spans="1:6">
      <c r="A17271" t="s">
        <v>4800</v>
      </c>
      <c r="B17271" t="s">
        <v>4801</v>
      </c>
      <c r="C17271" t="s">
        <v>4880</v>
      </c>
      <c r="D17271">
        <f t="shared" si="460"/>
        <v>2022</v>
      </c>
      <c r="E17271">
        <v>401049788.47</v>
      </c>
      <c r="F17271" t="s">
        <v>1611</v>
      </c>
    </row>
    <row r="17272" outlineLevel="2" spans="1:6">
      <c r="A17272" t="s">
        <v>5205</v>
      </c>
      <c r="B17272" t="s">
        <v>5206</v>
      </c>
      <c r="C17272" t="s">
        <v>4880</v>
      </c>
      <c r="D17272">
        <f t="shared" si="460"/>
        <v>2022</v>
      </c>
      <c r="E17272">
        <v>691574003.85</v>
      </c>
      <c r="F17272" t="s">
        <v>1611</v>
      </c>
    </row>
    <row r="17273" outlineLevel="2" spans="1:6">
      <c r="A17273" t="s">
        <v>1614</v>
      </c>
      <c r="B17273" t="s">
        <v>1615</v>
      </c>
      <c r="C17273" t="s">
        <v>4880</v>
      </c>
      <c r="D17273">
        <f t="shared" si="460"/>
        <v>2022</v>
      </c>
      <c r="E17273">
        <v>2554609066.22</v>
      </c>
      <c r="F17273" t="s">
        <v>1611</v>
      </c>
    </row>
    <row r="17274" outlineLevel="2" spans="1:6">
      <c r="A17274" t="s">
        <v>1616</v>
      </c>
      <c r="B17274" t="s">
        <v>1617</v>
      </c>
      <c r="C17274" t="s">
        <v>4880</v>
      </c>
      <c r="D17274">
        <f t="shared" si="460"/>
        <v>2022</v>
      </c>
      <c r="E17274">
        <v>3845308504.77</v>
      </c>
      <c r="F17274" t="s">
        <v>1611</v>
      </c>
    </row>
    <row r="17275" outlineLevel="2" spans="1:6">
      <c r="A17275" t="s">
        <v>2569</v>
      </c>
      <c r="B17275" t="s">
        <v>2570</v>
      </c>
      <c r="C17275" t="s">
        <v>4880</v>
      </c>
      <c r="D17275">
        <f t="shared" si="460"/>
        <v>2022</v>
      </c>
      <c r="E17275">
        <v>289263184.49</v>
      </c>
      <c r="F17275" t="s">
        <v>1611</v>
      </c>
    </row>
    <row r="17276" outlineLevel="2" spans="1:6">
      <c r="A17276" t="s">
        <v>3310</v>
      </c>
      <c r="B17276" t="s">
        <v>3311</v>
      </c>
      <c r="C17276" t="s">
        <v>4880</v>
      </c>
      <c r="D17276">
        <f t="shared" si="460"/>
        <v>2022</v>
      </c>
      <c r="E17276">
        <v>1398543027.72</v>
      </c>
      <c r="F17276" t="s">
        <v>1611</v>
      </c>
    </row>
    <row r="17277" outlineLevel="1" spans="5:6">
      <c r="E17277">
        <f>SUBTOTAL(9,E17268:E17276)</f>
        <v>15097165563.54</v>
      </c>
      <c r="F17277" s="2" t="s">
        <v>1618</v>
      </c>
    </row>
    <row r="17278" outlineLevel="2" spans="1:6">
      <c r="A17278" t="s">
        <v>1619</v>
      </c>
      <c r="B17278" t="s">
        <v>2905</v>
      </c>
      <c r="C17278" t="s">
        <v>4880</v>
      </c>
      <c r="D17278">
        <f t="shared" ref="D17278:D17296" si="461">YEAR(C17278)</f>
        <v>2022</v>
      </c>
      <c r="E17278">
        <v>570855435.18</v>
      </c>
      <c r="F17278" t="s">
        <v>1621</v>
      </c>
    </row>
    <row r="17279" outlineLevel="2" spans="1:6">
      <c r="A17279" t="s">
        <v>1622</v>
      </c>
      <c r="B17279" t="s">
        <v>1623</v>
      </c>
      <c r="C17279" t="s">
        <v>4880</v>
      </c>
      <c r="D17279">
        <f t="shared" si="461"/>
        <v>2022</v>
      </c>
      <c r="E17279">
        <v>132580520664.31</v>
      </c>
      <c r="F17279" t="s">
        <v>1621</v>
      </c>
    </row>
    <row r="17280" outlineLevel="2" spans="1:6">
      <c r="A17280" t="s">
        <v>5207</v>
      </c>
      <c r="B17280" t="s">
        <v>5208</v>
      </c>
      <c r="C17280" t="s">
        <v>4880</v>
      </c>
      <c r="D17280">
        <f t="shared" si="461"/>
        <v>2022</v>
      </c>
      <c r="E17280">
        <v>881784924.95</v>
      </c>
      <c r="F17280" t="s">
        <v>1621</v>
      </c>
    </row>
    <row r="17281" outlineLevel="2" spans="1:6">
      <c r="A17281" t="s">
        <v>1624</v>
      </c>
      <c r="B17281" t="s">
        <v>1625</v>
      </c>
      <c r="C17281" t="s">
        <v>4880</v>
      </c>
      <c r="D17281">
        <f t="shared" si="461"/>
        <v>2022</v>
      </c>
      <c r="E17281">
        <v>46436849850.51</v>
      </c>
      <c r="F17281" t="s">
        <v>1621</v>
      </c>
    </row>
    <row r="17282" outlineLevel="2" spans="1:6">
      <c r="A17282" t="s">
        <v>1626</v>
      </c>
      <c r="B17282" t="s">
        <v>1627</v>
      </c>
      <c r="C17282" t="s">
        <v>4880</v>
      </c>
      <c r="D17282">
        <f t="shared" si="461"/>
        <v>2022</v>
      </c>
      <c r="E17282">
        <v>619989021.26</v>
      </c>
      <c r="F17282" t="s">
        <v>1621</v>
      </c>
    </row>
    <row r="17283" outlineLevel="2" spans="1:6">
      <c r="A17283" t="s">
        <v>1628</v>
      </c>
      <c r="B17283" t="s">
        <v>1629</v>
      </c>
      <c r="C17283" t="s">
        <v>4880</v>
      </c>
      <c r="D17283">
        <f t="shared" si="461"/>
        <v>2022</v>
      </c>
      <c r="E17283">
        <v>24856131495.29</v>
      </c>
      <c r="F17283" t="s">
        <v>1621</v>
      </c>
    </row>
    <row r="17284" outlineLevel="2" spans="1:6">
      <c r="A17284" t="s">
        <v>2033</v>
      </c>
      <c r="B17284" t="s">
        <v>4329</v>
      </c>
      <c r="C17284" t="s">
        <v>4880</v>
      </c>
      <c r="D17284">
        <f t="shared" si="461"/>
        <v>2022</v>
      </c>
      <c r="E17284">
        <v>583076201.19</v>
      </c>
      <c r="F17284" t="s">
        <v>1621</v>
      </c>
    </row>
    <row r="17285" outlineLevel="2" spans="1:6">
      <c r="A17285" t="s">
        <v>5209</v>
      </c>
      <c r="B17285" t="s">
        <v>5210</v>
      </c>
      <c r="C17285" t="s">
        <v>4880</v>
      </c>
      <c r="D17285">
        <f t="shared" si="461"/>
        <v>2022</v>
      </c>
      <c r="E17285">
        <v>3820657857.71</v>
      </c>
      <c r="F17285" t="s">
        <v>1621</v>
      </c>
    </row>
    <row r="17286" outlineLevel="2" spans="1:6">
      <c r="A17286" t="s">
        <v>1630</v>
      </c>
      <c r="B17286" t="s">
        <v>1631</v>
      </c>
      <c r="C17286" t="s">
        <v>4880</v>
      </c>
      <c r="D17286">
        <f t="shared" si="461"/>
        <v>2022</v>
      </c>
      <c r="E17286">
        <v>95886746723.05</v>
      </c>
      <c r="F17286" t="s">
        <v>1621</v>
      </c>
    </row>
    <row r="17287" outlineLevel="2" spans="1:6">
      <c r="A17287" t="s">
        <v>1632</v>
      </c>
      <c r="B17287" t="s">
        <v>1633</v>
      </c>
      <c r="C17287" t="s">
        <v>4880</v>
      </c>
      <c r="D17287">
        <f t="shared" si="461"/>
        <v>2022</v>
      </c>
      <c r="E17287">
        <v>3741054963.36</v>
      </c>
      <c r="F17287" t="s">
        <v>1621</v>
      </c>
    </row>
    <row r="17288" outlineLevel="2" spans="1:6">
      <c r="A17288" t="s">
        <v>1634</v>
      </c>
      <c r="B17288" t="s">
        <v>2296</v>
      </c>
      <c r="C17288" t="s">
        <v>4880</v>
      </c>
      <c r="D17288">
        <f t="shared" si="461"/>
        <v>2022</v>
      </c>
      <c r="E17288">
        <v>8142642188.92</v>
      </c>
      <c r="F17288" t="s">
        <v>1621</v>
      </c>
    </row>
    <row r="17289" outlineLevel="2" spans="1:6">
      <c r="A17289" t="s">
        <v>1636</v>
      </c>
      <c r="B17289" t="s">
        <v>3313</v>
      </c>
      <c r="C17289" t="s">
        <v>4880</v>
      </c>
      <c r="D17289">
        <f t="shared" si="461"/>
        <v>2022</v>
      </c>
      <c r="E17289">
        <v>5109342000</v>
      </c>
      <c r="F17289" t="s">
        <v>1621</v>
      </c>
    </row>
    <row r="17290" outlineLevel="2" spans="1:6">
      <c r="A17290" t="s">
        <v>1638</v>
      </c>
      <c r="B17290" t="s">
        <v>1639</v>
      </c>
      <c r="C17290" t="s">
        <v>4880</v>
      </c>
      <c r="D17290">
        <f t="shared" si="461"/>
        <v>2022</v>
      </c>
      <c r="E17290">
        <v>7735424755.12</v>
      </c>
      <c r="F17290" t="s">
        <v>1621</v>
      </c>
    </row>
    <row r="17291" outlineLevel="2" spans="1:6">
      <c r="A17291" t="s">
        <v>2906</v>
      </c>
      <c r="B17291" t="s">
        <v>5211</v>
      </c>
      <c r="C17291" t="s">
        <v>4880</v>
      </c>
      <c r="D17291">
        <f t="shared" si="461"/>
        <v>2022</v>
      </c>
      <c r="E17291">
        <v>582282622.29</v>
      </c>
      <c r="F17291" t="s">
        <v>1621</v>
      </c>
    </row>
    <row r="17292" outlineLevel="2" spans="1:6">
      <c r="A17292" t="s">
        <v>3314</v>
      </c>
      <c r="B17292" t="s">
        <v>3315</v>
      </c>
      <c r="C17292" t="s">
        <v>4880</v>
      </c>
      <c r="D17292">
        <f t="shared" si="461"/>
        <v>2022</v>
      </c>
      <c r="E17292">
        <v>848236283.34</v>
      </c>
      <c r="F17292" t="s">
        <v>1621</v>
      </c>
    </row>
    <row r="17293" outlineLevel="2" spans="1:6">
      <c r="A17293" t="s">
        <v>2908</v>
      </c>
      <c r="B17293" t="s">
        <v>2909</v>
      </c>
      <c r="C17293" t="s">
        <v>4880</v>
      </c>
      <c r="D17293">
        <f t="shared" si="461"/>
        <v>2022</v>
      </c>
      <c r="E17293">
        <v>3416239655.7</v>
      </c>
      <c r="F17293" t="s">
        <v>1621</v>
      </c>
    </row>
    <row r="17294" outlineLevel="2" spans="1:6">
      <c r="A17294" t="s">
        <v>3525</v>
      </c>
      <c r="B17294" t="s">
        <v>3526</v>
      </c>
      <c r="C17294" t="s">
        <v>4880</v>
      </c>
      <c r="D17294">
        <f t="shared" si="461"/>
        <v>2022</v>
      </c>
      <c r="E17294">
        <v>1057097726.68</v>
      </c>
      <c r="F17294" t="s">
        <v>1621</v>
      </c>
    </row>
    <row r="17295" outlineLevel="2" spans="1:6">
      <c r="A17295" t="s">
        <v>4330</v>
      </c>
      <c r="B17295" t="s">
        <v>4331</v>
      </c>
      <c r="C17295" t="s">
        <v>4880</v>
      </c>
      <c r="D17295">
        <f t="shared" si="461"/>
        <v>2022</v>
      </c>
      <c r="E17295">
        <v>1435157354.1</v>
      </c>
      <c r="F17295" t="s">
        <v>1621</v>
      </c>
    </row>
    <row r="17296" outlineLevel="2" spans="1:6">
      <c r="A17296" t="s">
        <v>4803</v>
      </c>
      <c r="B17296" t="s">
        <v>4804</v>
      </c>
      <c r="C17296" t="s">
        <v>4880</v>
      </c>
      <c r="D17296">
        <f t="shared" si="461"/>
        <v>2022</v>
      </c>
      <c r="E17296">
        <v>30940306443.79</v>
      </c>
      <c r="F17296" t="s">
        <v>1621</v>
      </c>
    </row>
    <row r="17297" outlineLevel="1" spans="5:6">
      <c r="E17297">
        <f>SUBTOTAL(9,E17278:E17296)</f>
        <v>369244396166.75</v>
      </c>
      <c r="F17297" s="2" t="s">
        <v>1640</v>
      </c>
    </row>
    <row r="17298" outlineLevel="2" spans="1:6">
      <c r="A17298" t="s">
        <v>1641</v>
      </c>
      <c r="B17298" t="s">
        <v>1642</v>
      </c>
      <c r="C17298" t="s">
        <v>4880</v>
      </c>
      <c r="D17298">
        <f t="shared" ref="D17298:D17315" si="462">YEAR(C17298)</f>
        <v>2022</v>
      </c>
      <c r="E17298">
        <v>36488372649.73</v>
      </c>
      <c r="F17298" t="s">
        <v>1643</v>
      </c>
    </row>
    <row r="17299" outlineLevel="2" spans="1:6">
      <c r="A17299" t="s">
        <v>1644</v>
      </c>
      <c r="B17299" t="s">
        <v>1645</v>
      </c>
      <c r="C17299" t="s">
        <v>4880</v>
      </c>
      <c r="D17299">
        <f t="shared" si="462"/>
        <v>2022</v>
      </c>
      <c r="E17299">
        <v>48463024922.95</v>
      </c>
      <c r="F17299" t="s">
        <v>1643</v>
      </c>
    </row>
    <row r="17300" outlineLevel="2" spans="1:6">
      <c r="A17300" t="s">
        <v>1646</v>
      </c>
      <c r="B17300" t="s">
        <v>1647</v>
      </c>
      <c r="C17300" t="s">
        <v>4880</v>
      </c>
      <c r="D17300">
        <f t="shared" si="462"/>
        <v>2022</v>
      </c>
      <c r="E17300">
        <v>134915298500.25</v>
      </c>
      <c r="F17300" t="s">
        <v>1643</v>
      </c>
    </row>
    <row r="17301" outlineLevel="2" spans="1:6">
      <c r="A17301" t="s">
        <v>1648</v>
      </c>
      <c r="B17301" t="s">
        <v>1649</v>
      </c>
      <c r="C17301" t="s">
        <v>4880</v>
      </c>
      <c r="D17301">
        <f t="shared" si="462"/>
        <v>2022</v>
      </c>
      <c r="E17301">
        <v>4754073835.4</v>
      </c>
      <c r="F17301" t="s">
        <v>1643</v>
      </c>
    </row>
    <row r="17302" outlineLevel="2" spans="1:6">
      <c r="A17302" t="s">
        <v>1650</v>
      </c>
      <c r="B17302" t="s">
        <v>1651</v>
      </c>
      <c r="C17302" t="s">
        <v>4880</v>
      </c>
      <c r="D17302">
        <f t="shared" si="462"/>
        <v>2022</v>
      </c>
      <c r="E17302">
        <v>51997844059.06</v>
      </c>
      <c r="F17302" t="s">
        <v>1643</v>
      </c>
    </row>
    <row r="17303" outlineLevel="2" spans="1:6">
      <c r="A17303" t="s">
        <v>1652</v>
      </c>
      <c r="B17303" t="s">
        <v>1653</v>
      </c>
      <c r="C17303" t="s">
        <v>4880</v>
      </c>
      <c r="D17303">
        <f t="shared" si="462"/>
        <v>2022</v>
      </c>
      <c r="E17303">
        <v>1968690824.27</v>
      </c>
      <c r="F17303" t="s">
        <v>1643</v>
      </c>
    </row>
    <row r="17304" outlineLevel="2" spans="1:6">
      <c r="A17304" t="s">
        <v>1654</v>
      </c>
      <c r="B17304" t="s">
        <v>1655</v>
      </c>
      <c r="C17304" t="s">
        <v>4880</v>
      </c>
      <c r="D17304">
        <f t="shared" si="462"/>
        <v>2022</v>
      </c>
      <c r="E17304">
        <v>536597703.57</v>
      </c>
      <c r="F17304" t="s">
        <v>1643</v>
      </c>
    </row>
    <row r="17305" outlineLevel="2" spans="1:6">
      <c r="A17305" t="s">
        <v>2297</v>
      </c>
      <c r="B17305" t="s">
        <v>2298</v>
      </c>
      <c r="C17305" t="s">
        <v>4880</v>
      </c>
      <c r="D17305">
        <f t="shared" si="462"/>
        <v>2022</v>
      </c>
      <c r="E17305">
        <v>122965512.11</v>
      </c>
      <c r="F17305" t="s">
        <v>1643</v>
      </c>
    </row>
    <row r="17306" outlineLevel="2" spans="1:6">
      <c r="A17306" t="s">
        <v>1656</v>
      </c>
      <c r="B17306" t="s">
        <v>1657</v>
      </c>
      <c r="C17306" t="s">
        <v>4880</v>
      </c>
      <c r="D17306">
        <f t="shared" si="462"/>
        <v>2022</v>
      </c>
      <c r="E17306">
        <v>5086445195.1</v>
      </c>
      <c r="F17306" t="s">
        <v>1643</v>
      </c>
    </row>
    <row r="17307" outlineLevel="2" spans="1:6">
      <c r="A17307" t="s">
        <v>5212</v>
      </c>
      <c r="B17307" t="s">
        <v>5213</v>
      </c>
      <c r="C17307" t="s">
        <v>4880</v>
      </c>
      <c r="D17307">
        <f t="shared" si="462"/>
        <v>2022</v>
      </c>
      <c r="E17307">
        <v>2063650387.64</v>
      </c>
      <c r="F17307" t="s">
        <v>1643</v>
      </c>
    </row>
    <row r="17308" outlineLevel="2" spans="1:6">
      <c r="A17308" t="s">
        <v>3316</v>
      </c>
      <c r="B17308" t="s">
        <v>3317</v>
      </c>
      <c r="C17308" t="s">
        <v>4880</v>
      </c>
      <c r="D17308">
        <f t="shared" si="462"/>
        <v>2022</v>
      </c>
      <c r="E17308">
        <v>21141718314.66</v>
      </c>
      <c r="F17308" t="s">
        <v>1643</v>
      </c>
    </row>
    <row r="17309" outlineLevel="2" spans="1:6">
      <c r="A17309" t="s">
        <v>1658</v>
      </c>
      <c r="B17309" t="s">
        <v>2571</v>
      </c>
      <c r="C17309" t="s">
        <v>4880</v>
      </c>
      <c r="D17309">
        <f t="shared" si="462"/>
        <v>2022</v>
      </c>
      <c r="E17309">
        <v>8282063456.45</v>
      </c>
      <c r="F17309" t="s">
        <v>1643</v>
      </c>
    </row>
    <row r="17310" outlineLevel="2" spans="1:6">
      <c r="A17310" t="s">
        <v>1660</v>
      </c>
      <c r="B17310" t="s">
        <v>1661</v>
      </c>
      <c r="C17310" t="s">
        <v>4880</v>
      </c>
      <c r="D17310">
        <f t="shared" si="462"/>
        <v>2022</v>
      </c>
      <c r="E17310">
        <v>40758654337.26</v>
      </c>
      <c r="F17310" t="s">
        <v>1643</v>
      </c>
    </row>
    <row r="17311" outlineLevel="2" spans="1:6">
      <c r="A17311" t="s">
        <v>1664</v>
      </c>
      <c r="B17311" t="s">
        <v>1665</v>
      </c>
      <c r="C17311" t="s">
        <v>4880</v>
      </c>
      <c r="D17311">
        <f t="shared" si="462"/>
        <v>2022</v>
      </c>
      <c r="E17311">
        <v>11749513.09</v>
      </c>
      <c r="F17311" t="s">
        <v>1643</v>
      </c>
    </row>
    <row r="17312" outlineLevel="2" spans="1:6">
      <c r="A17312" t="s">
        <v>1666</v>
      </c>
      <c r="B17312" t="s">
        <v>5214</v>
      </c>
      <c r="C17312" t="s">
        <v>4880</v>
      </c>
      <c r="D17312">
        <f t="shared" si="462"/>
        <v>2022</v>
      </c>
      <c r="E17312">
        <v>8260893377.42</v>
      </c>
      <c r="F17312" t="s">
        <v>1643</v>
      </c>
    </row>
    <row r="17313" outlineLevel="2" spans="1:6">
      <c r="A17313" t="s">
        <v>3318</v>
      </c>
      <c r="B17313" t="s">
        <v>3319</v>
      </c>
      <c r="C17313" t="s">
        <v>4880</v>
      </c>
      <c r="D17313">
        <f t="shared" si="462"/>
        <v>2022</v>
      </c>
      <c r="E17313">
        <v>132344033.67</v>
      </c>
      <c r="F17313" t="s">
        <v>1643</v>
      </c>
    </row>
    <row r="17314" outlineLevel="2" spans="1:6">
      <c r="A17314" t="s">
        <v>2299</v>
      </c>
      <c r="B17314" t="s">
        <v>2300</v>
      </c>
      <c r="C17314" t="s">
        <v>4880</v>
      </c>
      <c r="D17314">
        <f t="shared" si="462"/>
        <v>2022</v>
      </c>
      <c r="E17314">
        <v>563216176.8</v>
      </c>
      <c r="F17314" t="s">
        <v>1643</v>
      </c>
    </row>
    <row r="17315" outlineLevel="2" spans="1:6">
      <c r="A17315" t="s">
        <v>2911</v>
      </c>
      <c r="B17315" t="s">
        <v>2912</v>
      </c>
      <c r="C17315" t="s">
        <v>4880</v>
      </c>
      <c r="D17315">
        <f t="shared" si="462"/>
        <v>2022</v>
      </c>
      <c r="E17315">
        <v>587335796.38</v>
      </c>
      <c r="F17315" t="s">
        <v>1643</v>
      </c>
    </row>
    <row r="17316" outlineLevel="1" spans="5:6">
      <c r="E17316">
        <f>SUBTOTAL(9,E17298:E17315)</f>
        <v>366134938595.81</v>
      </c>
      <c r="F17316" s="2" t="s">
        <v>1668</v>
      </c>
    </row>
    <row r="17317" outlineLevel="2" spans="1:6">
      <c r="A17317" t="s">
        <v>1669</v>
      </c>
      <c r="B17317" t="s">
        <v>2572</v>
      </c>
      <c r="C17317" t="s">
        <v>4880</v>
      </c>
      <c r="D17317">
        <f t="shared" ref="D17317:D17380" si="463">YEAR(C17317)</f>
        <v>2022</v>
      </c>
      <c r="E17317">
        <v>2559561810.89</v>
      </c>
      <c r="F17317" t="s">
        <v>1671</v>
      </c>
    </row>
    <row r="17318" outlineLevel="2" spans="1:6">
      <c r="A17318" t="s">
        <v>5215</v>
      </c>
      <c r="B17318" t="s">
        <v>5216</v>
      </c>
      <c r="C17318" t="s">
        <v>4880</v>
      </c>
      <c r="D17318">
        <f t="shared" si="463"/>
        <v>2022</v>
      </c>
      <c r="E17318">
        <v>496625757.69</v>
      </c>
      <c r="F17318" t="s">
        <v>1671</v>
      </c>
    </row>
    <row r="17319" outlineLevel="2" spans="1:6">
      <c r="A17319" t="s">
        <v>5217</v>
      </c>
      <c r="B17319" t="s">
        <v>5218</v>
      </c>
      <c r="C17319" t="s">
        <v>4880</v>
      </c>
      <c r="D17319">
        <f t="shared" si="463"/>
        <v>2022</v>
      </c>
      <c r="E17319">
        <v>389112097.95</v>
      </c>
      <c r="F17319" t="s">
        <v>1671</v>
      </c>
    </row>
    <row r="17320" outlineLevel="2" spans="1:6">
      <c r="A17320" t="s">
        <v>5219</v>
      </c>
      <c r="B17320" t="s">
        <v>5220</v>
      </c>
      <c r="C17320" t="s">
        <v>4880</v>
      </c>
      <c r="D17320">
        <f t="shared" si="463"/>
        <v>2022</v>
      </c>
      <c r="E17320">
        <v>277788399.96</v>
      </c>
      <c r="F17320" t="s">
        <v>1671</v>
      </c>
    </row>
    <row r="17321" outlineLevel="2" spans="1:6">
      <c r="A17321" t="s">
        <v>5221</v>
      </c>
      <c r="B17321" t="s">
        <v>5222</v>
      </c>
      <c r="C17321" t="s">
        <v>4880</v>
      </c>
      <c r="D17321">
        <f t="shared" si="463"/>
        <v>2022</v>
      </c>
      <c r="E17321">
        <v>570388114.08</v>
      </c>
      <c r="F17321" t="s">
        <v>1671</v>
      </c>
    </row>
    <row r="17322" outlineLevel="2" spans="1:6">
      <c r="A17322" t="s">
        <v>1672</v>
      </c>
      <c r="B17322" t="s">
        <v>1673</v>
      </c>
      <c r="C17322" t="s">
        <v>4880</v>
      </c>
      <c r="D17322">
        <f t="shared" si="463"/>
        <v>2022</v>
      </c>
      <c r="E17322">
        <v>15933984403.41</v>
      </c>
      <c r="F17322" t="s">
        <v>1671</v>
      </c>
    </row>
    <row r="17323" outlineLevel="2" spans="1:6">
      <c r="A17323" t="s">
        <v>1674</v>
      </c>
      <c r="B17323" t="s">
        <v>1675</v>
      </c>
      <c r="C17323" t="s">
        <v>4880</v>
      </c>
      <c r="D17323">
        <f t="shared" si="463"/>
        <v>2022</v>
      </c>
      <c r="E17323">
        <v>2357118655.25</v>
      </c>
      <c r="F17323" t="s">
        <v>1671</v>
      </c>
    </row>
    <row r="17324" outlineLevel="2" spans="1:6">
      <c r="A17324" t="s">
        <v>1676</v>
      </c>
      <c r="B17324" t="s">
        <v>1677</v>
      </c>
      <c r="C17324" t="s">
        <v>4880</v>
      </c>
      <c r="D17324">
        <f t="shared" si="463"/>
        <v>2022</v>
      </c>
      <c r="E17324">
        <v>10143661191.18</v>
      </c>
      <c r="F17324" t="s">
        <v>1671</v>
      </c>
    </row>
    <row r="17325" outlineLevel="2" spans="1:6">
      <c r="A17325" t="s">
        <v>1678</v>
      </c>
      <c r="B17325" t="s">
        <v>2913</v>
      </c>
      <c r="C17325" t="s">
        <v>4880</v>
      </c>
      <c r="D17325">
        <f t="shared" si="463"/>
        <v>2022</v>
      </c>
      <c r="E17325">
        <v>3836640799.74</v>
      </c>
      <c r="F17325" t="s">
        <v>1671</v>
      </c>
    </row>
    <row r="17326" outlineLevel="2" spans="1:6">
      <c r="A17326" t="s">
        <v>1680</v>
      </c>
      <c r="B17326" t="s">
        <v>1681</v>
      </c>
      <c r="C17326" t="s">
        <v>4880</v>
      </c>
      <c r="D17326">
        <f t="shared" si="463"/>
        <v>2022</v>
      </c>
      <c r="E17326">
        <v>3779846285.48</v>
      </c>
      <c r="F17326" t="s">
        <v>1671</v>
      </c>
    </row>
    <row r="17327" outlineLevel="2" spans="1:6">
      <c r="A17327" t="s">
        <v>1682</v>
      </c>
      <c r="B17327" t="s">
        <v>4332</v>
      </c>
      <c r="C17327" t="s">
        <v>4880</v>
      </c>
      <c r="D17327">
        <f t="shared" si="463"/>
        <v>2022</v>
      </c>
      <c r="E17327">
        <v>873122402.86</v>
      </c>
      <c r="F17327" t="s">
        <v>1671</v>
      </c>
    </row>
    <row r="17328" outlineLevel="2" spans="1:6">
      <c r="A17328" t="s">
        <v>1684</v>
      </c>
      <c r="B17328" t="s">
        <v>2914</v>
      </c>
      <c r="C17328" t="s">
        <v>4880</v>
      </c>
      <c r="D17328">
        <f t="shared" si="463"/>
        <v>2022</v>
      </c>
      <c r="E17328">
        <v>10935371441.46</v>
      </c>
      <c r="F17328" t="s">
        <v>1671</v>
      </c>
    </row>
    <row r="17329" outlineLevel="2" spans="1:6">
      <c r="A17329" t="s">
        <v>1686</v>
      </c>
      <c r="B17329" t="s">
        <v>2915</v>
      </c>
      <c r="C17329" t="s">
        <v>4880</v>
      </c>
      <c r="D17329">
        <f t="shared" si="463"/>
        <v>2022</v>
      </c>
      <c r="E17329">
        <v>21347549741</v>
      </c>
      <c r="F17329" t="s">
        <v>1671</v>
      </c>
    </row>
    <row r="17330" outlineLevel="2" spans="1:6">
      <c r="A17330" t="s">
        <v>1688</v>
      </c>
      <c r="B17330" t="s">
        <v>1689</v>
      </c>
      <c r="C17330" t="s">
        <v>4880</v>
      </c>
      <c r="D17330">
        <f t="shared" si="463"/>
        <v>2022</v>
      </c>
      <c r="E17330">
        <v>19450638161.91</v>
      </c>
      <c r="F17330" t="s">
        <v>1671</v>
      </c>
    </row>
    <row r="17331" outlineLevel="2" spans="1:6">
      <c r="A17331" t="s">
        <v>1690</v>
      </c>
      <c r="B17331" t="s">
        <v>4805</v>
      </c>
      <c r="C17331" t="s">
        <v>4880</v>
      </c>
      <c r="D17331">
        <f t="shared" si="463"/>
        <v>2022</v>
      </c>
      <c r="E17331">
        <v>25884105588.87</v>
      </c>
      <c r="F17331" t="s">
        <v>1671</v>
      </c>
    </row>
    <row r="17332" outlineLevel="2" spans="1:6">
      <c r="A17332" t="s">
        <v>1692</v>
      </c>
      <c r="B17332" t="s">
        <v>3527</v>
      </c>
      <c r="C17332" t="s">
        <v>4880</v>
      </c>
      <c r="D17332">
        <f t="shared" si="463"/>
        <v>2022</v>
      </c>
      <c r="E17332">
        <v>1786428308.52</v>
      </c>
      <c r="F17332" t="s">
        <v>1671</v>
      </c>
    </row>
    <row r="17333" outlineLevel="2" spans="1:6">
      <c r="A17333" t="s">
        <v>1694</v>
      </c>
      <c r="B17333" t="s">
        <v>1695</v>
      </c>
      <c r="C17333" t="s">
        <v>4880</v>
      </c>
      <c r="D17333">
        <f t="shared" si="463"/>
        <v>2022</v>
      </c>
      <c r="E17333">
        <v>2704144046.05</v>
      </c>
      <c r="F17333" t="s">
        <v>1671</v>
      </c>
    </row>
    <row r="17334" outlineLevel="2" spans="1:6">
      <c r="A17334" t="s">
        <v>1696</v>
      </c>
      <c r="B17334" t="s">
        <v>1697</v>
      </c>
      <c r="C17334" t="s">
        <v>4880</v>
      </c>
      <c r="D17334">
        <f t="shared" si="463"/>
        <v>2022</v>
      </c>
      <c r="E17334">
        <v>1306950722.31</v>
      </c>
      <c r="F17334" t="s">
        <v>1671</v>
      </c>
    </row>
    <row r="17335" outlineLevel="2" spans="1:6">
      <c r="A17335" t="s">
        <v>1698</v>
      </c>
      <c r="B17335" t="s">
        <v>1699</v>
      </c>
      <c r="C17335" t="s">
        <v>4880</v>
      </c>
      <c r="D17335">
        <f t="shared" si="463"/>
        <v>2022</v>
      </c>
      <c r="E17335">
        <v>1702791487.4</v>
      </c>
      <c r="F17335" t="s">
        <v>1671</v>
      </c>
    </row>
    <row r="17336" outlineLevel="2" spans="1:6">
      <c r="A17336" t="s">
        <v>1700</v>
      </c>
      <c r="B17336" t="s">
        <v>3528</v>
      </c>
      <c r="C17336" t="s">
        <v>4880</v>
      </c>
      <c r="D17336">
        <f t="shared" si="463"/>
        <v>2022</v>
      </c>
      <c r="E17336">
        <v>702663278.74</v>
      </c>
      <c r="F17336" t="s">
        <v>1671</v>
      </c>
    </row>
    <row r="17337" outlineLevel="2" spans="1:6">
      <c r="A17337" t="s">
        <v>1702</v>
      </c>
      <c r="B17337" t="s">
        <v>2574</v>
      </c>
      <c r="C17337" t="s">
        <v>4880</v>
      </c>
      <c r="D17337">
        <f t="shared" si="463"/>
        <v>2022</v>
      </c>
      <c r="E17337">
        <v>1468410958.32</v>
      </c>
      <c r="F17337" t="s">
        <v>1671</v>
      </c>
    </row>
    <row r="17338" outlineLevel="2" spans="1:6">
      <c r="A17338" t="s">
        <v>1704</v>
      </c>
      <c r="B17338" t="s">
        <v>1705</v>
      </c>
      <c r="C17338" t="s">
        <v>4880</v>
      </c>
      <c r="D17338">
        <f t="shared" si="463"/>
        <v>2022</v>
      </c>
      <c r="E17338">
        <v>2330642037.68</v>
      </c>
      <c r="F17338" t="s">
        <v>1671</v>
      </c>
    </row>
    <row r="17339" outlineLevel="2" spans="1:6">
      <c r="A17339" t="s">
        <v>1706</v>
      </c>
      <c r="B17339" t="s">
        <v>1707</v>
      </c>
      <c r="C17339" t="s">
        <v>4880</v>
      </c>
      <c r="D17339">
        <f t="shared" si="463"/>
        <v>2022</v>
      </c>
      <c r="E17339">
        <v>180825940.27</v>
      </c>
      <c r="F17339" t="s">
        <v>1671</v>
      </c>
    </row>
    <row r="17340" outlineLevel="2" spans="1:6">
      <c r="A17340" t="s">
        <v>1708</v>
      </c>
      <c r="B17340" t="s">
        <v>1709</v>
      </c>
      <c r="C17340" t="s">
        <v>4880</v>
      </c>
      <c r="D17340">
        <f t="shared" si="463"/>
        <v>2022</v>
      </c>
      <c r="E17340">
        <v>73865328753.92</v>
      </c>
      <c r="F17340" t="s">
        <v>1671</v>
      </c>
    </row>
    <row r="17341" outlineLevel="2" spans="1:6">
      <c r="A17341" t="s">
        <v>1710</v>
      </c>
      <c r="B17341" t="s">
        <v>1711</v>
      </c>
      <c r="C17341" t="s">
        <v>4880</v>
      </c>
      <c r="D17341">
        <f t="shared" si="463"/>
        <v>2022</v>
      </c>
      <c r="E17341">
        <v>5512054814.52</v>
      </c>
      <c r="F17341" t="s">
        <v>1671</v>
      </c>
    </row>
    <row r="17342" outlineLevel="2" spans="1:6">
      <c r="A17342" t="s">
        <v>1712</v>
      </c>
      <c r="B17342" t="s">
        <v>1713</v>
      </c>
      <c r="C17342" t="s">
        <v>4880</v>
      </c>
      <c r="D17342">
        <f t="shared" si="463"/>
        <v>2022</v>
      </c>
      <c r="E17342">
        <v>400783393.2</v>
      </c>
      <c r="F17342" t="s">
        <v>1671</v>
      </c>
    </row>
    <row r="17343" outlineLevel="2" spans="1:6">
      <c r="A17343" t="s">
        <v>1714</v>
      </c>
      <c r="B17343" t="s">
        <v>1715</v>
      </c>
      <c r="C17343" t="s">
        <v>4880</v>
      </c>
      <c r="D17343">
        <f t="shared" si="463"/>
        <v>2022</v>
      </c>
      <c r="E17343">
        <v>30565370012.64</v>
      </c>
      <c r="F17343" t="s">
        <v>1671</v>
      </c>
    </row>
    <row r="17344" outlineLevel="2" spans="1:6">
      <c r="A17344" t="s">
        <v>1716</v>
      </c>
      <c r="B17344" t="s">
        <v>1717</v>
      </c>
      <c r="C17344" t="s">
        <v>4880</v>
      </c>
      <c r="D17344">
        <f t="shared" si="463"/>
        <v>2022</v>
      </c>
      <c r="E17344">
        <v>4375513727.94</v>
      </c>
      <c r="F17344" t="s">
        <v>1671</v>
      </c>
    </row>
    <row r="17345" outlineLevel="2" spans="1:6">
      <c r="A17345" t="s">
        <v>1718</v>
      </c>
      <c r="B17345" t="s">
        <v>2305</v>
      </c>
      <c r="C17345" t="s">
        <v>4880</v>
      </c>
      <c r="D17345">
        <f t="shared" si="463"/>
        <v>2022</v>
      </c>
      <c r="E17345">
        <v>14674961485.69</v>
      </c>
      <c r="F17345" t="s">
        <v>1671</v>
      </c>
    </row>
    <row r="17346" outlineLevel="2" spans="1:6">
      <c r="A17346" t="s">
        <v>1720</v>
      </c>
      <c r="B17346" t="s">
        <v>1721</v>
      </c>
      <c r="C17346" t="s">
        <v>4880</v>
      </c>
      <c r="D17346">
        <f t="shared" si="463"/>
        <v>2022</v>
      </c>
      <c r="E17346">
        <v>4379825695.88</v>
      </c>
      <c r="F17346" t="s">
        <v>1671</v>
      </c>
    </row>
    <row r="17347" outlineLevel="2" spans="1:6">
      <c r="A17347" t="s">
        <v>1722</v>
      </c>
      <c r="B17347" t="s">
        <v>1723</v>
      </c>
      <c r="C17347" t="s">
        <v>4880</v>
      </c>
      <c r="D17347">
        <f t="shared" si="463"/>
        <v>2022</v>
      </c>
      <c r="E17347">
        <v>1609100893.93</v>
      </c>
      <c r="F17347" t="s">
        <v>1671</v>
      </c>
    </row>
    <row r="17348" outlineLevel="2" spans="1:6">
      <c r="A17348" t="s">
        <v>1724</v>
      </c>
      <c r="B17348" t="s">
        <v>1725</v>
      </c>
      <c r="C17348" t="s">
        <v>4880</v>
      </c>
      <c r="D17348">
        <f t="shared" si="463"/>
        <v>2022</v>
      </c>
      <c r="E17348">
        <v>373440356.84</v>
      </c>
      <c r="F17348" t="s">
        <v>1671</v>
      </c>
    </row>
    <row r="17349" outlineLevel="2" spans="1:6">
      <c r="A17349" t="s">
        <v>1726</v>
      </c>
      <c r="B17349" t="s">
        <v>3529</v>
      </c>
      <c r="C17349" t="s">
        <v>4880</v>
      </c>
      <c r="D17349">
        <f t="shared" si="463"/>
        <v>2022</v>
      </c>
      <c r="E17349">
        <v>3857903256.76</v>
      </c>
      <c r="F17349" t="s">
        <v>1671</v>
      </c>
    </row>
    <row r="17350" outlineLevel="2" spans="1:6">
      <c r="A17350" t="s">
        <v>1728</v>
      </c>
      <c r="B17350" t="s">
        <v>1729</v>
      </c>
      <c r="C17350" t="s">
        <v>4880</v>
      </c>
      <c r="D17350">
        <f t="shared" si="463"/>
        <v>2022</v>
      </c>
      <c r="E17350">
        <v>83166321681.14</v>
      </c>
      <c r="F17350" t="s">
        <v>1671</v>
      </c>
    </row>
    <row r="17351" outlineLevel="2" spans="1:6">
      <c r="A17351" t="s">
        <v>1730</v>
      </c>
      <c r="B17351" t="s">
        <v>1731</v>
      </c>
      <c r="C17351" t="s">
        <v>4880</v>
      </c>
      <c r="D17351">
        <f t="shared" si="463"/>
        <v>2022</v>
      </c>
      <c r="E17351">
        <v>3150725648.09</v>
      </c>
      <c r="F17351" t="s">
        <v>1671</v>
      </c>
    </row>
    <row r="17352" outlineLevel="2" spans="1:6">
      <c r="A17352" t="s">
        <v>1732</v>
      </c>
      <c r="B17352" t="s">
        <v>3530</v>
      </c>
      <c r="C17352" t="s">
        <v>4880</v>
      </c>
      <c r="D17352">
        <f t="shared" si="463"/>
        <v>2022</v>
      </c>
      <c r="E17352">
        <v>2447100975.84</v>
      </c>
      <c r="F17352" t="s">
        <v>1671</v>
      </c>
    </row>
    <row r="17353" outlineLevel="2" spans="1:6">
      <c r="A17353" t="s">
        <v>1734</v>
      </c>
      <c r="B17353" t="s">
        <v>1735</v>
      </c>
      <c r="C17353" t="s">
        <v>4880</v>
      </c>
      <c r="D17353">
        <f t="shared" si="463"/>
        <v>2022</v>
      </c>
      <c r="E17353">
        <v>12803210775.58</v>
      </c>
      <c r="F17353" t="s">
        <v>1671</v>
      </c>
    </row>
    <row r="17354" outlineLevel="2" spans="1:6">
      <c r="A17354" t="s">
        <v>1736</v>
      </c>
      <c r="B17354" t="s">
        <v>1737</v>
      </c>
      <c r="C17354" t="s">
        <v>4880</v>
      </c>
      <c r="D17354">
        <f t="shared" si="463"/>
        <v>2022</v>
      </c>
      <c r="E17354">
        <v>6837946254.87</v>
      </c>
      <c r="F17354" t="s">
        <v>1671</v>
      </c>
    </row>
    <row r="17355" outlineLevel="2" spans="1:6">
      <c r="A17355" t="s">
        <v>1740</v>
      </c>
      <c r="B17355" t="s">
        <v>1741</v>
      </c>
      <c r="C17355" t="s">
        <v>4880</v>
      </c>
      <c r="D17355">
        <f t="shared" si="463"/>
        <v>2022</v>
      </c>
      <c r="E17355">
        <v>4791094356.5</v>
      </c>
      <c r="F17355" t="s">
        <v>1671</v>
      </c>
    </row>
    <row r="17356" outlineLevel="2" spans="1:6">
      <c r="A17356" t="s">
        <v>1742</v>
      </c>
      <c r="B17356" t="s">
        <v>1743</v>
      </c>
      <c r="C17356" t="s">
        <v>4880</v>
      </c>
      <c r="D17356">
        <f t="shared" si="463"/>
        <v>2022</v>
      </c>
      <c r="E17356">
        <v>289094841612.76</v>
      </c>
      <c r="F17356" t="s">
        <v>1671</v>
      </c>
    </row>
    <row r="17357" outlineLevel="2" spans="1:6">
      <c r="A17357" t="s">
        <v>1744</v>
      </c>
      <c r="B17357" t="s">
        <v>1745</v>
      </c>
      <c r="C17357" t="s">
        <v>4880</v>
      </c>
      <c r="D17357">
        <f t="shared" si="463"/>
        <v>2022</v>
      </c>
      <c r="E17357">
        <v>10271500571.04</v>
      </c>
      <c r="F17357" t="s">
        <v>1671</v>
      </c>
    </row>
    <row r="17358" outlineLevel="2" spans="1:6">
      <c r="A17358" t="s">
        <v>1746</v>
      </c>
      <c r="B17358" t="s">
        <v>2144</v>
      </c>
      <c r="C17358" t="s">
        <v>4880</v>
      </c>
      <c r="D17358">
        <f t="shared" si="463"/>
        <v>2022</v>
      </c>
      <c r="E17358">
        <v>2139159734.13</v>
      </c>
      <c r="F17358" t="s">
        <v>1671</v>
      </c>
    </row>
    <row r="17359" outlineLevel="2" spans="1:6">
      <c r="A17359" t="s">
        <v>1748</v>
      </c>
      <c r="B17359" t="s">
        <v>4336</v>
      </c>
      <c r="C17359" t="s">
        <v>4880</v>
      </c>
      <c r="D17359">
        <f t="shared" si="463"/>
        <v>2022</v>
      </c>
      <c r="E17359">
        <v>33008418336.65</v>
      </c>
      <c r="F17359" t="s">
        <v>1671</v>
      </c>
    </row>
    <row r="17360" outlineLevel="2" spans="1:6">
      <c r="A17360" t="s">
        <v>1750</v>
      </c>
      <c r="B17360" t="s">
        <v>5223</v>
      </c>
      <c r="C17360" t="s">
        <v>4880</v>
      </c>
      <c r="D17360">
        <f t="shared" si="463"/>
        <v>2022</v>
      </c>
      <c r="E17360">
        <v>7343646071.12</v>
      </c>
      <c r="F17360" t="s">
        <v>1671</v>
      </c>
    </row>
    <row r="17361" outlineLevel="2" spans="1:6">
      <c r="A17361" t="s">
        <v>1752</v>
      </c>
      <c r="B17361" t="s">
        <v>2917</v>
      </c>
      <c r="C17361" t="s">
        <v>4880</v>
      </c>
      <c r="D17361">
        <f t="shared" si="463"/>
        <v>2022</v>
      </c>
      <c r="E17361">
        <v>1380565485.03</v>
      </c>
      <c r="F17361" t="s">
        <v>1671</v>
      </c>
    </row>
    <row r="17362" outlineLevel="2" spans="1:6">
      <c r="A17362" t="s">
        <v>1754</v>
      </c>
      <c r="B17362" t="s">
        <v>1755</v>
      </c>
      <c r="C17362" t="s">
        <v>4880</v>
      </c>
      <c r="D17362">
        <f t="shared" si="463"/>
        <v>2022</v>
      </c>
      <c r="E17362">
        <v>3411357924.54</v>
      </c>
      <c r="F17362" t="s">
        <v>1671</v>
      </c>
    </row>
    <row r="17363" outlineLevel="2" spans="1:6">
      <c r="A17363" t="s">
        <v>1756</v>
      </c>
      <c r="B17363" t="s">
        <v>1757</v>
      </c>
      <c r="C17363" t="s">
        <v>4880</v>
      </c>
      <c r="D17363">
        <f t="shared" si="463"/>
        <v>2022</v>
      </c>
      <c r="E17363">
        <v>3341842257.97</v>
      </c>
      <c r="F17363" t="s">
        <v>1671</v>
      </c>
    </row>
    <row r="17364" outlineLevel="2" spans="1:6">
      <c r="A17364" t="s">
        <v>1758</v>
      </c>
      <c r="B17364" t="s">
        <v>1759</v>
      </c>
      <c r="C17364" t="s">
        <v>4880</v>
      </c>
      <c r="D17364">
        <f t="shared" si="463"/>
        <v>2022</v>
      </c>
      <c r="E17364">
        <v>228667728.46</v>
      </c>
      <c r="F17364" t="s">
        <v>1671</v>
      </c>
    </row>
    <row r="17365" outlineLevel="2" spans="1:6">
      <c r="A17365" t="s">
        <v>2037</v>
      </c>
      <c r="B17365" t="s">
        <v>2038</v>
      </c>
      <c r="C17365" t="s">
        <v>4880</v>
      </c>
      <c r="D17365">
        <f t="shared" si="463"/>
        <v>2022</v>
      </c>
      <c r="E17365">
        <v>1833928840.78</v>
      </c>
      <c r="F17365" t="s">
        <v>1671</v>
      </c>
    </row>
    <row r="17366" outlineLevel="2" spans="1:6">
      <c r="A17366" t="s">
        <v>2039</v>
      </c>
      <c r="B17366" t="s">
        <v>2040</v>
      </c>
      <c r="C17366" t="s">
        <v>4880</v>
      </c>
      <c r="D17366">
        <f t="shared" si="463"/>
        <v>2022</v>
      </c>
      <c r="E17366">
        <v>1908158218.22</v>
      </c>
      <c r="F17366" t="s">
        <v>1671</v>
      </c>
    </row>
    <row r="17367" outlineLevel="2" spans="1:6">
      <c r="A17367" t="s">
        <v>2306</v>
      </c>
      <c r="B17367" t="s">
        <v>2307</v>
      </c>
      <c r="C17367" t="s">
        <v>4880</v>
      </c>
      <c r="D17367">
        <f t="shared" si="463"/>
        <v>2022</v>
      </c>
      <c r="E17367">
        <v>1229836298.61</v>
      </c>
      <c r="F17367" t="s">
        <v>1671</v>
      </c>
    </row>
    <row r="17368" outlineLevel="2" spans="1:6">
      <c r="A17368" t="s">
        <v>2576</v>
      </c>
      <c r="B17368" t="s">
        <v>2577</v>
      </c>
      <c r="C17368" t="s">
        <v>4880</v>
      </c>
      <c r="D17368">
        <f t="shared" si="463"/>
        <v>2022</v>
      </c>
      <c r="E17368">
        <v>562633632.54</v>
      </c>
      <c r="F17368" t="s">
        <v>1671</v>
      </c>
    </row>
    <row r="17369" outlineLevel="2" spans="1:6">
      <c r="A17369" t="s">
        <v>2578</v>
      </c>
      <c r="B17369" t="s">
        <v>2579</v>
      </c>
      <c r="C17369" t="s">
        <v>4880</v>
      </c>
      <c r="D17369">
        <f t="shared" si="463"/>
        <v>2022</v>
      </c>
      <c r="E17369">
        <v>512432004.51</v>
      </c>
      <c r="F17369" t="s">
        <v>1671</v>
      </c>
    </row>
    <row r="17370" outlineLevel="2" spans="1:6">
      <c r="A17370" t="s">
        <v>2918</v>
      </c>
      <c r="B17370" t="s">
        <v>4337</v>
      </c>
      <c r="C17370" t="s">
        <v>4880</v>
      </c>
      <c r="D17370">
        <f t="shared" si="463"/>
        <v>2022</v>
      </c>
      <c r="E17370">
        <v>3587547040.11</v>
      </c>
      <c r="F17370" t="s">
        <v>1671</v>
      </c>
    </row>
    <row r="17371" outlineLevel="2" spans="1:6">
      <c r="A17371" t="s">
        <v>2920</v>
      </c>
      <c r="B17371" t="s">
        <v>2921</v>
      </c>
      <c r="C17371" t="s">
        <v>4880</v>
      </c>
      <c r="D17371">
        <f t="shared" si="463"/>
        <v>2022</v>
      </c>
      <c r="E17371">
        <v>989736616.68</v>
      </c>
      <c r="F17371" t="s">
        <v>1671</v>
      </c>
    </row>
    <row r="17372" outlineLevel="2" spans="1:6">
      <c r="A17372" t="s">
        <v>2922</v>
      </c>
      <c r="B17372" t="s">
        <v>2923</v>
      </c>
      <c r="C17372" t="s">
        <v>4880</v>
      </c>
      <c r="D17372">
        <f t="shared" si="463"/>
        <v>2022</v>
      </c>
      <c r="E17372">
        <v>1204770926.51</v>
      </c>
      <c r="F17372" t="s">
        <v>1671</v>
      </c>
    </row>
    <row r="17373" outlineLevel="2" spans="1:6">
      <c r="A17373" t="s">
        <v>3321</v>
      </c>
      <c r="B17373" t="s">
        <v>3322</v>
      </c>
      <c r="C17373" t="s">
        <v>4880</v>
      </c>
      <c r="D17373">
        <f t="shared" si="463"/>
        <v>2022</v>
      </c>
      <c r="E17373">
        <v>952534628.68</v>
      </c>
      <c r="F17373" t="s">
        <v>1671</v>
      </c>
    </row>
    <row r="17374" outlineLevel="2" spans="1:6">
      <c r="A17374" t="s">
        <v>3323</v>
      </c>
      <c r="B17374" t="s">
        <v>3324</v>
      </c>
      <c r="C17374" t="s">
        <v>4880</v>
      </c>
      <c r="D17374">
        <f t="shared" si="463"/>
        <v>2022</v>
      </c>
      <c r="E17374">
        <v>1301182813.34</v>
      </c>
      <c r="F17374" t="s">
        <v>1671</v>
      </c>
    </row>
    <row r="17375" outlineLevel="2" spans="1:6">
      <c r="A17375" t="s">
        <v>3325</v>
      </c>
      <c r="B17375" t="s">
        <v>3326</v>
      </c>
      <c r="C17375" t="s">
        <v>4880</v>
      </c>
      <c r="D17375">
        <f t="shared" si="463"/>
        <v>2022</v>
      </c>
      <c r="E17375">
        <v>1949293135.72</v>
      </c>
      <c r="F17375" t="s">
        <v>1671</v>
      </c>
    </row>
    <row r="17376" outlineLevel="2" spans="1:6">
      <c r="A17376" t="s">
        <v>3327</v>
      </c>
      <c r="B17376" t="s">
        <v>3328</v>
      </c>
      <c r="C17376" t="s">
        <v>4880</v>
      </c>
      <c r="D17376">
        <f t="shared" si="463"/>
        <v>2022</v>
      </c>
      <c r="E17376">
        <v>897595484.08</v>
      </c>
      <c r="F17376" t="s">
        <v>1671</v>
      </c>
    </row>
    <row r="17377" outlineLevel="2" spans="1:6">
      <c r="A17377" t="s">
        <v>3329</v>
      </c>
      <c r="B17377" t="s">
        <v>3330</v>
      </c>
      <c r="C17377" t="s">
        <v>4880</v>
      </c>
      <c r="D17377">
        <f t="shared" si="463"/>
        <v>2022</v>
      </c>
      <c r="E17377">
        <v>5010773090.82</v>
      </c>
      <c r="F17377" t="s">
        <v>1671</v>
      </c>
    </row>
    <row r="17378" outlineLevel="2" spans="1:6">
      <c r="A17378" t="s">
        <v>3532</v>
      </c>
      <c r="B17378" t="s">
        <v>3533</v>
      </c>
      <c r="C17378" t="s">
        <v>4880</v>
      </c>
      <c r="D17378">
        <f t="shared" si="463"/>
        <v>2022</v>
      </c>
      <c r="E17378">
        <v>587329796.07</v>
      </c>
      <c r="F17378" t="s">
        <v>1671</v>
      </c>
    </row>
    <row r="17379" outlineLevel="2" spans="1:6">
      <c r="A17379" t="s">
        <v>3534</v>
      </c>
      <c r="B17379" t="s">
        <v>3535</v>
      </c>
      <c r="C17379" t="s">
        <v>4880</v>
      </c>
      <c r="D17379">
        <f t="shared" si="463"/>
        <v>2022</v>
      </c>
      <c r="E17379">
        <v>1767131878.36</v>
      </c>
      <c r="F17379" t="s">
        <v>1671</v>
      </c>
    </row>
    <row r="17380" outlineLevel="2" spans="1:6">
      <c r="A17380" t="s">
        <v>3536</v>
      </c>
      <c r="B17380" t="s">
        <v>3537</v>
      </c>
      <c r="C17380" t="s">
        <v>4880</v>
      </c>
      <c r="D17380">
        <f t="shared" si="463"/>
        <v>2022</v>
      </c>
      <c r="E17380">
        <v>1568437219.16</v>
      </c>
      <c r="F17380" t="s">
        <v>1671</v>
      </c>
    </row>
    <row r="17381" outlineLevel="2" spans="1:6">
      <c r="A17381" t="s">
        <v>4338</v>
      </c>
      <c r="B17381" t="s">
        <v>4339</v>
      </c>
      <c r="C17381" t="s">
        <v>4880</v>
      </c>
      <c r="D17381">
        <f t="shared" ref="D17381:D17444" si="464">YEAR(C17381)</f>
        <v>2022</v>
      </c>
      <c r="E17381">
        <v>508224821.08</v>
      </c>
      <c r="F17381" t="s">
        <v>1671</v>
      </c>
    </row>
    <row r="17382" outlineLevel="2" spans="1:6">
      <c r="A17382" t="s">
        <v>4340</v>
      </c>
      <c r="B17382" t="s">
        <v>4341</v>
      </c>
      <c r="C17382" t="s">
        <v>4880</v>
      </c>
      <c r="D17382">
        <f t="shared" si="464"/>
        <v>2022</v>
      </c>
      <c r="E17382">
        <v>338139709</v>
      </c>
      <c r="F17382" t="s">
        <v>1671</v>
      </c>
    </row>
    <row r="17383" outlineLevel="2" spans="1:6">
      <c r="A17383" t="s">
        <v>4342</v>
      </c>
      <c r="B17383" t="s">
        <v>4343</v>
      </c>
      <c r="C17383" t="s">
        <v>4880</v>
      </c>
      <c r="D17383">
        <f t="shared" si="464"/>
        <v>2022</v>
      </c>
      <c r="E17383">
        <v>1600562088.61</v>
      </c>
      <c r="F17383" t="s">
        <v>1671</v>
      </c>
    </row>
    <row r="17384" outlineLevel="2" spans="1:6">
      <c r="A17384" t="s">
        <v>1760</v>
      </c>
      <c r="B17384" t="s">
        <v>1761</v>
      </c>
      <c r="C17384" t="s">
        <v>4880</v>
      </c>
      <c r="D17384">
        <f t="shared" si="464"/>
        <v>2022</v>
      </c>
      <c r="E17384">
        <v>5518841939.82</v>
      </c>
      <c r="F17384" t="s">
        <v>1671</v>
      </c>
    </row>
    <row r="17385" outlineLevel="2" spans="1:6">
      <c r="A17385" t="s">
        <v>1762</v>
      </c>
      <c r="B17385" t="s">
        <v>1763</v>
      </c>
      <c r="C17385" t="s">
        <v>4880</v>
      </c>
      <c r="D17385">
        <f t="shared" si="464"/>
        <v>2022</v>
      </c>
      <c r="E17385">
        <v>3858081259.2</v>
      </c>
      <c r="F17385" t="s">
        <v>1671</v>
      </c>
    </row>
    <row r="17386" outlineLevel="2" spans="1:6">
      <c r="A17386" t="s">
        <v>1764</v>
      </c>
      <c r="B17386" t="s">
        <v>1765</v>
      </c>
      <c r="C17386" t="s">
        <v>4880</v>
      </c>
      <c r="D17386">
        <f t="shared" si="464"/>
        <v>2022</v>
      </c>
      <c r="E17386">
        <v>11748600016.68</v>
      </c>
      <c r="F17386" t="s">
        <v>1671</v>
      </c>
    </row>
    <row r="17387" outlineLevel="2" spans="1:6">
      <c r="A17387" t="s">
        <v>1766</v>
      </c>
      <c r="B17387" t="s">
        <v>1767</v>
      </c>
      <c r="C17387" t="s">
        <v>4880</v>
      </c>
      <c r="D17387">
        <f t="shared" si="464"/>
        <v>2022</v>
      </c>
      <c r="E17387">
        <v>118387001.11</v>
      </c>
      <c r="F17387" t="s">
        <v>1671</v>
      </c>
    </row>
    <row r="17388" outlineLevel="2" spans="1:6">
      <c r="A17388" t="s">
        <v>1768</v>
      </c>
      <c r="B17388" t="s">
        <v>2145</v>
      </c>
      <c r="C17388" t="s">
        <v>4880</v>
      </c>
      <c r="D17388">
        <f t="shared" si="464"/>
        <v>2022</v>
      </c>
      <c r="E17388">
        <v>163277496.97</v>
      </c>
      <c r="F17388" t="s">
        <v>1671</v>
      </c>
    </row>
    <row r="17389" outlineLevel="2" spans="1:6">
      <c r="A17389" t="s">
        <v>1770</v>
      </c>
      <c r="B17389" t="s">
        <v>2580</v>
      </c>
      <c r="C17389" t="s">
        <v>4880</v>
      </c>
      <c r="D17389">
        <f t="shared" si="464"/>
        <v>2022</v>
      </c>
      <c r="E17389">
        <v>1115911058.33</v>
      </c>
      <c r="F17389" t="s">
        <v>1671</v>
      </c>
    </row>
    <row r="17390" outlineLevel="2" spans="1:6">
      <c r="A17390" t="s">
        <v>1772</v>
      </c>
      <c r="B17390" t="s">
        <v>1773</v>
      </c>
      <c r="C17390" t="s">
        <v>4880</v>
      </c>
      <c r="D17390">
        <f t="shared" si="464"/>
        <v>2022</v>
      </c>
      <c r="E17390">
        <v>335858643.61</v>
      </c>
      <c r="F17390" t="s">
        <v>1671</v>
      </c>
    </row>
    <row r="17391" outlineLevel="2" spans="1:6">
      <c r="A17391" t="s">
        <v>1774</v>
      </c>
      <c r="B17391" t="s">
        <v>1775</v>
      </c>
      <c r="C17391" t="s">
        <v>4880</v>
      </c>
      <c r="D17391">
        <f t="shared" si="464"/>
        <v>2022</v>
      </c>
      <c r="E17391">
        <v>29384723113.68</v>
      </c>
      <c r="F17391" t="s">
        <v>1671</v>
      </c>
    </row>
    <row r="17392" outlineLevel="2" spans="1:6">
      <c r="A17392" t="s">
        <v>1776</v>
      </c>
      <c r="B17392" t="s">
        <v>2924</v>
      </c>
      <c r="C17392" t="s">
        <v>4880</v>
      </c>
      <c r="D17392">
        <f t="shared" si="464"/>
        <v>2022</v>
      </c>
      <c r="E17392">
        <v>5264160217.48</v>
      </c>
      <c r="F17392" t="s">
        <v>1671</v>
      </c>
    </row>
    <row r="17393" outlineLevel="2" spans="1:6">
      <c r="A17393" t="s">
        <v>1778</v>
      </c>
      <c r="B17393" t="s">
        <v>1779</v>
      </c>
      <c r="C17393" t="s">
        <v>4880</v>
      </c>
      <c r="D17393">
        <f t="shared" si="464"/>
        <v>2022</v>
      </c>
      <c r="E17393">
        <v>1805155365.79</v>
      </c>
      <c r="F17393" t="s">
        <v>1671</v>
      </c>
    </row>
    <row r="17394" outlineLevel="2" spans="1:6">
      <c r="A17394" t="s">
        <v>1780</v>
      </c>
      <c r="B17394" t="s">
        <v>1781</v>
      </c>
      <c r="C17394" t="s">
        <v>4880</v>
      </c>
      <c r="D17394">
        <f t="shared" si="464"/>
        <v>2022</v>
      </c>
      <c r="E17394">
        <v>3450620276.09</v>
      </c>
      <c r="F17394" t="s">
        <v>1671</v>
      </c>
    </row>
    <row r="17395" outlineLevel="2" spans="1:6">
      <c r="A17395" t="s">
        <v>1782</v>
      </c>
      <c r="B17395" t="s">
        <v>1783</v>
      </c>
      <c r="C17395" t="s">
        <v>4880</v>
      </c>
      <c r="D17395">
        <f t="shared" si="464"/>
        <v>2022</v>
      </c>
      <c r="E17395">
        <v>703745686.87</v>
      </c>
      <c r="F17395" t="s">
        <v>1671</v>
      </c>
    </row>
    <row r="17396" outlineLevel="2" spans="1:6">
      <c r="A17396" t="s">
        <v>1784</v>
      </c>
      <c r="B17396" t="s">
        <v>5224</v>
      </c>
      <c r="C17396" t="s">
        <v>4880</v>
      </c>
      <c r="D17396">
        <f t="shared" si="464"/>
        <v>2022</v>
      </c>
      <c r="E17396">
        <v>625711434.73</v>
      </c>
      <c r="F17396" t="s">
        <v>1671</v>
      </c>
    </row>
    <row r="17397" outlineLevel="2" spans="1:6">
      <c r="A17397" t="s">
        <v>1786</v>
      </c>
      <c r="B17397" t="s">
        <v>1787</v>
      </c>
      <c r="C17397" t="s">
        <v>4880</v>
      </c>
      <c r="D17397">
        <f t="shared" si="464"/>
        <v>2022</v>
      </c>
      <c r="E17397">
        <v>3754252369.52</v>
      </c>
      <c r="F17397" t="s">
        <v>1671</v>
      </c>
    </row>
    <row r="17398" outlineLevel="2" spans="1:6">
      <c r="A17398" t="s">
        <v>1788</v>
      </c>
      <c r="B17398" t="s">
        <v>1789</v>
      </c>
      <c r="C17398" t="s">
        <v>4880</v>
      </c>
      <c r="D17398">
        <f t="shared" si="464"/>
        <v>2022</v>
      </c>
      <c r="E17398">
        <v>353592707.5</v>
      </c>
      <c r="F17398" t="s">
        <v>1671</v>
      </c>
    </row>
    <row r="17399" outlineLevel="2" spans="1:6">
      <c r="A17399" t="s">
        <v>1790</v>
      </c>
      <c r="B17399" t="s">
        <v>1791</v>
      </c>
      <c r="C17399" t="s">
        <v>4880</v>
      </c>
      <c r="D17399">
        <f t="shared" si="464"/>
        <v>2022</v>
      </c>
      <c r="E17399">
        <v>2133585164.69</v>
      </c>
      <c r="F17399" t="s">
        <v>1671</v>
      </c>
    </row>
    <row r="17400" outlineLevel="2" spans="1:6">
      <c r="A17400" t="s">
        <v>2041</v>
      </c>
      <c r="B17400" t="s">
        <v>3331</v>
      </c>
      <c r="C17400" t="s">
        <v>4880</v>
      </c>
      <c r="D17400">
        <f t="shared" si="464"/>
        <v>2022</v>
      </c>
      <c r="E17400">
        <v>441183652.75</v>
      </c>
      <c r="F17400" t="s">
        <v>1671</v>
      </c>
    </row>
    <row r="17401" outlineLevel="2" spans="1:6">
      <c r="A17401" t="s">
        <v>2043</v>
      </c>
      <c r="B17401" t="s">
        <v>2044</v>
      </c>
      <c r="C17401" t="s">
        <v>4880</v>
      </c>
      <c r="D17401">
        <f t="shared" si="464"/>
        <v>2022</v>
      </c>
      <c r="E17401">
        <v>1900848528.55</v>
      </c>
      <c r="F17401" t="s">
        <v>1671</v>
      </c>
    </row>
    <row r="17402" outlineLevel="2" spans="1:6">
      <c r="A17402" t="s">
        <v>2045</v>
      </c>
      <c r="B17402" t="s">
        <v>2046</v>
      </c>
      <c r="C17402" t="s">
        <v>4880</v>
      </c>
      <c r="D17402">
        <f t="shared" si="464"/>
        <v>2022</v>
      </c>
      <c r="E17402">
        <v>506036692.34</v>
      </c>
      <c r="F17402" t="s">
        <v>1671</v>
      </c>
    </row>
    <row r="17403" outlineLevel="2" spans="1:6">
      <c r="A17403" t="s">
        <v>2047</v>
      </c>
      <c r="B17403" t="s">
        <v>2048</v>
      </c>
      <c r="C17403" t="s">
        <v>4880</v>
      </c>
      <c r="D17403">
        <f t="shared" si="464"/>
        <v>2022</v>
      </c>
      <c r="E17403">
        <v>10638310339.72</v>
      </c>
      <c r="F17403" t="s">
        <v>1671</v>
      </c>
    </row>
    <row r="17404" outlineLevel="2" spans="1:6">
      <c r="A17404" t="s">
        <v>2049</v>
      </c>
      <c r="B17404" t="s">
        <v>2050</v>
      </c>
      <c r="C17404" t="s">
        <v>4880</v>
      </c>
      <c r="D17404">
        <f t="shared" si="464"/>
        <v>2022</v>
      </c>
      <c r="E17404">
        <v>1510360490.49</v>
      </c>
      <c r="F17404" t="s">
        <v>1671</v>
      </c>
    </row>
    <row r="17405" outlineLevel="2" spans="1:6">
      <c r="A17405" t="s">
        <v>2146</v>
      </c>
      <c r="B17405" t="s">
        <v>2147</v>
      </c>
      <c r="C17405" t="s">
        <v>4880</v>
      </c>
      <c r="D17405">
        <f t="shared" si="464"/>
        <v>2022</v>
      </c>
      <c r="E17405">
        <v>896016141.32</v>
      </c>
      <c r="F17405" t="s">
        <v>1671</v>
      </c>
    </row>
    <row r="17406" outlineLevel="2" spans="1:6">
      <c r="A17406" t="s">
        <v>2148</v>
      </c>
      <c r="B17406" t="s">
        <v>2149</v>
      </c>
      <c r="C17406" t="s">
        <v>4880</v>
      </c>
      <c r="D17406">
        <f t="shared" si="464"/>
        <v>2022</v>
      </c>
      <c r="E17406">
        <v>1506317498.39</v>
      </c>
      <c r="F17406" t="s">
        <v>1671</v>
      </c>
    </row>
    <row r="17407" outlineLevel="2" spans="1:6">
      <c r="A17407" t="s">
        <v>2308</v>
      </c>
      <c r="B17407" t="s">
        <v>2309</v>
      </c>
      <c r="C17407" t="s">
        <v>4880</v>
      </c>
      <c r="D17407">
        <f t="shared" si="464"/>
        <v>2022</v>
      </c>
      <c r="E17407">
        <v>426552037.62</v>
      </c>
      <c r="F17407" t="s">
        <v>1671</v>
      </c>
    </row>
    <row r="17408" outlineLevel="2" spans="1:6">
      <c r="A17408" t="s">
        <v>2310</v>
      </c>
      <c r="B17408" t="s">
        <v>2311</v>
      </c>
      <c r="C17408" t="s">
        <v>4880</v>
      </c>
      <c r="D17408">
        <f t="shared" si="464"/>
        <v>2022</v>
      </c>
      <c r="E17408">
        <v>1103431012.5</v>
      </c>
      <c r="F17408" t="s">
        <v>1671</v>
      </c>
    </row>
    <row r="17409" outlineLevel="2" spans="1:6">
      <c r="A17409" t="s">
        <v>2312</v>
      </c>
      <c r="B17409" t="s">
        <v>2313</v>
      </c>
      <c r="C17409" t="s">
        <v>4880</v>
      </c>
      <c r="D17409">
        <f t="shared" si="464"/>
        <v>2022</v>
      </c>
      <c r="E17409">
        <v>3256424871.2</v>
      </c>
      <c r="F17409" t="s">
        <v>1671</v>
      </c>
    </row>
    <row r="17410" outlineLevel="2" spans="1:6">
      <c r="A17410" t="s">
        <v>2581</v>
      </c>
      <c r="B17410" t="s">
        <v>2582</v>
      </c>
      <c r="C17410" t="s">
        <v>4880</v>
      </c>
      <c r="D17410">
        <f t="shared" si="464"/>
        <v>2022</v>
      </c>
      <c r="E17410">
        <v>2489086216.22</v>
      </c>
      <c r="F17410" t="s">
        <v>1671</v>
      </c>
    </row>
    <row r="17411" outlineLevel="2" spans="1:6">
      <c r="A17411" t="s">
        <v>2583</v>
      </c>
      <c r="B17411" t="s">
        <v>2584</v>
      </c>
      <c r="C17411" t="s">
        <v>4880</v>
      </c>
      <c r="D17411">
        <f t="shared" si="464"/>
        <v>2022</v>
      </c>
      <c r="E17411">
        <v>2054143008.74</v>
      </c>
      <c r="F17411" t="s">
        <v>1671</v>
      </c>
    </row>
    <row r="17412" outlineLevel="2" spans="1:6">
      <c r="A17412" t="s">
        <v>2585</v>
      </c>
      <c r="B17412" t="s">
        <v>2586</v>
      </c>
      <c r="C17412" t="s">
        <v>4880</v>
      </c>
      <c r="D17412">
        <f t="shared" si="464"/>
        <v>2022</v>
      </c>
      <c r="E17412">
        <v>190536140.27</v>
      </c>
      <c r="F17412" t="s">
        <v>1671</v>
      </c>
    </row>
    <row r="17413" outlineLevel="2" spans="1:6">
      <c r="A17413" t="s">
        <v>2925</v>
      </c>
      <c r="B17413" t="s">
        <v>2926</v>
      </c>
      <c r="C17413" t="s">
        <v>4880</v>
      </c>
      <c r="D17413">
        <f t="shared" si="464"/>
        <v>2022</v>
      </c>
      <c r="E17413">
        <v>925913532.86</v>
      </c>
      <c r="F17413" t="s">
        <v>1671</v>
      </c>
    </row>
    <row r="17414" outlineLevel="2" spans="1:6">
      <c r="A17414" t="s">
        <v>2927</v>
      </c>
      <c r="B17414" t="s">
        <v>2928</v>
      </c>
      <c r="C17414" t="s">
        <v>4880</v>
      </c>
      <c r="D17414">
        <f t="shared" si="464"/>
        <v>2022</v>
      </c>
      <c r="E17414">
        <v>351488810.6</v>
      </c>
      <c r="F17414" t="s">
        <v>1671</v>
      </c>
    </row>
    <row r="17415" outlineLevel="2" spans="1:6">
      <c r="A17415" t="s">
        <v>2929</v>
      </c>
      <c r="B17415" t="s">
        <v>2930</v>
      </c>
      <c r="C17415" t="s">
        <v>4880</v>
      </c>
      <c r="D17415">
        <f t="shared" si="464"/>
        <v>2022</v>
      </c>
      <c r="E17415">
        <v>1466718562.97</v>
      </c>
      <c r="F17415" t="s">
        <v>1671</v>
      </c>
    </row>
    <row r="17416" outlineLevel="2" spans="1:6">
      <c r="A17416" t="s">
        <v>2931</v>
      </c>
      <c r="B17416" t="s">
        <v>2932</v>
      </c>
      <c r="C17416" t="s">
        <v>4880</v>
      </c>
      <c r="D17416">
        <f t="shared" si="464"/>
        <v>2022</v>
      </c>
      <c r="E17416">
        <v>236912110.45</v>
      </c>
      <c r="F17416" t="s">
        <v>1671</v>
      </c>
    </row>
    <row r="17417" outlineLevel="2" spans="1:6">
      <c r="A17417" t="s">
        <v>2933</v>
      </c>
      <c r="B17417" t="s">
        <v>2934</v>
      </c>
      <c r="C17417" t="s">
        <v>4880</v>
      </c>
      <c r="D17417">
        <f t="shared" si="464"/>
        <v>2022</v>
      </c>
      <c r="E17417">
        <v>2376629657.36</v>
      </c>
      <c r="F17417" t="s">
        <v>1671</v>
      </c>
    </row>
    <row r="17418" outlineLevel="2" spans="1:6">
      <c r="A17418" t="s">
        <v>2935</v>
      </c>
      <c r="B17418" t="s">
        <v>2936</v>
      </c>
      <c r="C17418" t="s">
        <v>4880</v>
      </c>
      <c r="D17418">
        <f t="shared" si="464"/>
        <v>2022</v>
      </c>
      <c r="E17418">
        <v>1981477485.12</v>
      </c>
      <c r="F17418" t="s">
        <v>1671</v>
      </c>
    </row>
    <row r="17419" outlineLevel="2" spans="1:6">
      <c r="A17419" t="s">
        <v>2937</v>
      </c>
      <c r="B17419" t="s">
        <v>2938</v>
      </c>
      <c r="C17419" t="s">
        <v>4880</v>
      </c>
      <c r="D17419">
        <f t="shared" si="464"/>
        <v>2022</v>
      </c>
      <c r="E17419">
        <v>1511393837.07</v>
      </c>
      <c r="F17419" t="s">
        <v>1671</v>
      </c>
    </row>
    <row r="17420" outlineLevel="2" spans="1:6">
      <c r="A17420" t="s">
        <v>3332</v>
      </c>
      <c r="B17420" t="s">
        <v>3333</v>
      </c>
      <c r="C17420" t="s">
        <v>4880</v>
      </c>
      <c r="D17420">
        <f t="shared" si="464"/>
        <v>2022</v>
      </c>
      <c r="E17420">
        <v>2576529048.51</v>
      </c>
      <c r="F17420" t="s">
        <v>1671</v>
      </c>
    </row>
    <row r="17421" outlineLevel="2" spans="1:6">
      <c r="A17421" t="s">
        <v>2939</v>
      </c>
      <c r="B17421" t="s">
        <v>2940</v>
      </c>
      <c r="C17421" t="s">
        <v>4880</v>
      </c>
      <c r="D17421">
        <f t="shared" si="464"/>
        <v>2022</v>
      </c>
      <c r="E17421">
        <v>1087395606.65</v>
      </c>
      <c r="F17421" t="s">
        <v>1671</v>
      </c>
    </row>
    <row r="17422" outlineLevel="2" spans="1:6">
      <c r="A17422" t="s">
        <v>3334</v>
      </c>
      <c r="B17422" t="s">
        <v>3335</v>
      </c>
      <c r="C17422" t="s">
        <v>4880</v>
      </c>
      <c r="D17422">
        <f t="shared" si="464"/>
        <v>2022</v>
      </c>
      <c r="E17422">
        <v>668860359.95</v>
      </c>
      <c r="F17422" t="s">
        <v>1671</v>
      </c>
    </row>
    <row r="17423" outlineLevel="2" spans="1:6">
      <c r="A17423" t="s">
        <v>3336</v>
      </c>
      <c r="B17423" t="s">
        <v>3337</v>
      </c>
      <c r="C17423" t="s">
        <v>4880</v>
      </c>
      <c r="D17423">
        <f t="shared" si="464"/>
        <v>2022</v>
      </c>
      <c r="E17423">
        <v>2323878581.81</v>
      </c>
      <c r="F17423" t="s">
        <v>1671</v>
      </c>
    </row>
    <row r="17424" outlineLevel="2" spans="1:6">
      <c r="A17424" t="s">
        <v>3338</v>
      </c>
      <c r="B17424" t="s">
        <v>3339</v>
      </c>
      <c r="C17424" t="s">
        <v>4880</v>
      </c>
      <c r="D17424">
        <f t="shared" si="464"/>
        <v>2022</v>
      </c>
      <c r="E17424">
        <v>404623074.61</v>
      </c>
      <c r="F17424" t="s">
        <v>1671</v>
      </c>
    </row>
    <row r="17425" outlineLevel="2" spans="1:6">
      <c r="A17425" t="s">
        <v>3340</v>
      </c>
      <c r="B17425" t="s">
        <v>3341</v>
      </c>
      <c r="C17425" t="s">
        <v>4880</v>
      </c>
      <c r="D17425">
        <f t="shared" si="464"/>
        <v>2022</v>
      </c>
      <c r="E17425">
        <v>508727409.72</v>
      </c>
      <c r="F17425" t="s">
        <v>1671</v>
      </c>
    </row>
    <row r="17426" outlineLevel="2" spans="1:6">
      <c r="A17426" t="s">
        <v>3342</v>
      </c>
      <c r="B17426" t="s">
        <v>3343</v>
      </c>
      <c r="C17426" t="s">
        <v>4880</v>
      </c>
      <c r="D17426">
        <f t="shared" si="464"/>
        <v>2022</v>
      </c>
      <c r="E17426">
        <v>2666678471.8</v>
      </c>
      <c r="F17426" t="s">
        <v>1671</v>
      </c>
    </row>
    <row r="17427" outlineLevel="2" spans="1:6">
      <c r="A17427" t="s">
        <v>3344</v>
      </c>
      <c r="B17427" t="s">
        <v>3345</v>
      </c>
      <c r="C17427" t="s">
        <v>4880</v>
      </c>
      <c r="D17427">
        <f t="shared" si="464"/>
        <v>2022</v>
      </c>
      <c r="E17427">
        <v>530621381.87</v>
      </c>
      <c r="F17427" t="s">
        <v>1671</v>
      </c>
    </row>
    <row r="17428" outlineLevel="2" spans="1:6">
      <c r="A17428" t="s">
        <v>3346</v>
      </c>
      <c r="B17428" t="s">
        <v>3347</v>
      </c>
      <c r="C17428" t="s">
        <v>4880</v>
      </c>
      <c r="D17428">
        <f t="shared" si="464"/>
        <v>2022</v>
      </c>
      <c r="E17428">
        <v>1071392370.65</v>
      </c>
      <c r="F17428" t="s">
        <v>1671</v>
      </c>
    </row>
    <row r="17429" outlineLevel="2" spans="1:6">
      <c r="A17429" t="s">
        <v>3538</v>
      </c>
      <c r="B17429" t="s">
        <v>3539</v>
      </c>
      <c r="C17429" t="s">
        <v>4880</v>
      </c>
      <c r="D17429">
        <f t="shared" si="464"/>
        <v>2022</v>
      </c>
      <c r="E17429">
        <v>595468915.9</v>
      </c>
      <c r="F17429" t="s">
        <v>1671</v>
      </c>
    </row>
    <row r="17430" outlineLevel="2" spans="1:6">
      <c r="A17430" t="s">
        <v>3837</v>
      </c>
      <c r="B17430" t="s">
        <v>3838</v>
      </c>
      <c r="C17430" t="s">
        <v>4880</v>
      </c>
      <c r="D17430">
        <f t="shared" si="464"/>
        <v>2022</v>
      </c>
      <c r="E17430">
        <v>5889601424.82</v>
      </c>
      <c r="F17430" t="s">
        <v>1671</v>
      </c>
    </row>
    <row r="17431" outlineLevel="2" spans="1:6">
      <c r="A17431" t="s">
        <v>3839</v>
      </c>
      <c r="B17431" t="s">
        <v>3840</v>
      </c>
      <c r="C17431" t="s">
        <v>4880</v>
      </c>
      <c r="D17431">
        <f t="shared" si="464"/>
        <v>2022</v>
      </c>
      <c r="E17431">
        <v>17383889252.82</v>
      </c>
      <c r="F17431" t="s">
        <v>1671</v>
      </c>
    </row>
    <row r="17432" outlineLevel="2" spans="1:6">
      <c r="A17432" t="s">
        <v>3841</v>
      </c>
      <c r="B17432" t="s">
        <v>3842</v>
      </c>
      <c r="C17432" t="s">
        <v>4880</v>
      </c>
      <c r="D17432">
        <f t="shared" si="464"/>
        <v>2022</v>
      </c>
      <c r="E17432">
        <v>373878114.24</v>
      </c>
      <c r="F17432" t="s">
        <v>1671</v>
      </c>
    </row>
    <row r="17433" outlineLevel="2" spans="1:6">
      <c r="A17433" t="s">
        <v>3843</v>
      </c>
      <c r="B17433" t="s">
        <v>3844</v>
      </c>
      <c r="C17433" t="s">
        <v>4880</v>
      </c>
      <c r="D17433">
        <f t="shared" si="464"/>
        <v>2022</v>
      </c>
      <c r="E17433">
        <v>716183507.72</v>
      </c>
      <c r="F17433" t="s">
        <v>1671</v>
      </c>
    </row>
    <row r="17434" outlineLevel="2" spans="1:6">
      <c r="A17434" t="s">
        <v>4344</v>
      </c>
      <c r="B17434" t="s">
        <v>4345</v>
      </c>
      <c r="C17434" t="s">
        <v>4880</v>
      </c>
      <c r="D17434">
        <f t="shared" si="464"/>
        <v>2022</v>
      </c>
      <c r="E17434">
        <v>694801321.15</v>
      </c>
      <c r="F17434" t="s">
        <v>1671</v>
      </c>
    </row>
    <row r="17435" outlineLevel="2" spans="1:6">
      <c r="A17435" t="s">
        <v>4346</v>
      </c>
      <c r="B17435" t="s">
        <v>4347</v>
      </c>
      <c r="C17435" t="s">
        <v>4880</v>
      </c>
      <c r="D17435">
        <f t="shared" si="464"/>
        <v>2022</v>
      </c>
      <c r="E17435">
        <v>1012828770</v>
      </c>
      <c r="F17435" t="s">
        <v>1671</v>
      </c>
    </row>
    <row r="17436" outlineLevel="2" spans="1:6">
      <c r="A17436" t="s">
        <v>4348</v>
      </c>
      <c r="B17436" t="s">
        <v>4349</v>
      </c>
      <c r="C17436" t="s">
        <v>4880</v>
      </c>
      <c r="D17436">
        <f t="shared" si="464"/>
        <v>2022</v>
      </c>
      <c r="E17436">
        <v>391474446.51</v>
      </c>
      <c r="F17436" t="s">
        <v>1671</v>
      </c>
    </row>
    <row r="17437" outlineLevel="2" spans="1:6">
      <c r="A17437" t="s">
        <v>4350</v>
      </c>
      <c r="B17437" t="s">
        <v>4351</v>
      </c>
      <c r="C17437" t="s">
        <v>4880</v>
      </c>
      <c r="D17437">
        <f t="shared" si="464"/>
        <v>2022</v>
      </c>
      <c r="E17437">
        <v>532441947.54</v>
      </c>
      <c r="F17437" t="s">
        <v>1671</v>
      </c>
    </row>
    <row r="17438" outlineLevel="2" spans="1:6">
      <c r="A17438" t="s">
        <v>4352</v>
      </c>
      <c r="B17438" t="s">
        <v>4353</v>
      </c>
      <c r="C17438" t="s">
        <v>4880</v>
      </c>
      <c r="D17438">
        <f t="shared" si="464"/>
        <v>2022</v>
      </c>
      <c r="E17438">
        <v>1471575032.77</v>
      </c>
      <c r="F17438" t="s">
        <v>1671</v>
      </c>
    </row>
    <row r="17439" outlineLevel="2" spans="1:6">
      <c r="A17439" t="s">
        <v>4354</v>
      </c>
      <c r="B17439" t="s">
        <v>4355</v>
      </c>
      <c r="C17439" t="s">
        <v>4880</v>
      </c>
      <c r="D17439">
        <f t="shared" si="464"/>
        <v>2022</v>
      </c>
      <c r="E17439">
        <v>804306319.53</v>
      </c>
      <c r="F17439" t="s">
        <v>1671</v>
      </c>
    </row>
    <row r="17440" outlineLevel="2" spans="1:6">
      <c r="A17440" t="s">
        <v>4356</v>
      </c>
      <c r="B17440" t="s">
        <v>4357</v>
      </c>
      <c r="C17440" t="s">
        <v>4880</v>
      </c>
      <c r="D17440">
        <f t="shared" si="464"/>
        <v>2022</v>
      </c>
      <c r="E17440">
        <v>844140982.57</v>
      </c>
      <c r="F17440" t="s">
        <v>1671</v>
      </c>
    </row>
    <row r="17441" outlineLevel="2" spans="1:6">
      <c r="A17441" t="s">
        <v>4358</v>
      </c>
      <c r="B17441" t="s">
        <v>4359</v>
      </c>
      <c r="C17441" t="s">
        <v>4880</v>
      </c>
      <c r="D17441">
        <f t="shared" si="464"/>
        <v>2022</v>
      </c>
      <c r="E17441">
        <v>2276701602.33</v>
      </c>
      <c r="F17441" t="s">
        <v>1671</v>
      </c>
    </row>
    <row r="17442" outlineLevel="2" spans="1:6">
      <c r="A17442" t="s">
        <v>4360</v>
      </c>
      <c r="B17442" t="s">
        <v>4361</v>
      </c>
      <c r="C17442" t="s">
        <v>4880</v>
      </c>
      <c r="D17442">
        <f t="shared" si="464"/>
        <v>2022</v>
      </c>
      <c r="E17442">
        <v>564150761.31</v>
      </c>
      <c r="F17442" t="s">
        <v>1671</v>
      </c>
    </row>
    <row r="17443" outlineLevel="2" spans="1:6">
      <c r="A17443" t="s">
        <v>4362</v>
      </c>
      <c r="B17443" t="s">
        <v>4363</v>
      </c>
      <c r="C17443" t="s">
        <v>4880</v>
      </c>
      <c r="D17443">
        <f t="shared" si="464"/>
        <v>2022</v>
      </c>
      <c r="E17443">
        <v>1275749590.13</v>
      </c>
      <c r="F17443" t="s">
        <v>1671</v>
      </c>
    </row>
    <row r="17444" outlineLevel="2" spans="1:6">
      <c r="A17444" t="s">
        <v>4364</v>
      </c>
      <c r="B17444" t="s">
        <v>4365</v>
      </c>
      <c r="C17444" t="s">
        <v>4880</v>
      </c>
      <c r="D17444">
        <f t="shared" si="464"/>
        <v>2022</v>
      </c>
      <c r="E17444">
        <v>1611228162.94</v>
      </c>
      <c r="F17444" t="s">
        <v>1671</v>
      </c>
    </row>
    <row r="17445" outlineLevel="2" spans="1:6">
      <c r="A17445" t="s">
        <v>4366</v>
      </c>
      <c r="B17445" t="s">
        <v>4367</v>
      </c>
      <c r="C17445" t="s">
        <v>4880</v>
      </c>
      <c r="D17445">
        <f t="shared" ref="D17445:D17508" si="465">YEAR(C17445)</f>
        <v>2022</v>
      </c>
      <c r="E17445">
        <v>492634145.72</v>
      </c>
      <c r="F17445" t="s">
        <v>1671</v>
      </c>
    </row>
    <row r="17446" outlineLevel="2" spans="1:6">
      <c r="A17446" t="s">
        <v>4368</v>
      </c>
      <c r="B17446" t="s">
        <v>4369</v>
      </c>
      <c r="C17446" t="s">
        <v>4880</v>
      </c>
      <c r="D17446">
        <f t="shared" si="465"/>
        <v>2022</v>
      </c>
      <c r="E17446">
        <v>5752332007.04</v>
      </c>
      <c r="F17446" t="s">
        <v>1671</v>
      </c>
    </row>
    <row r="17447" outlineLevel="2" spans="1:6">
      <c r="A17447" t="s">
        <v>4808</v>
      </c>
      <c r="B17447" t="s">
        <v>4809</v>
      </c>
      <c r="C17447" t="s">
        <v>4880</v>
      </c>
      <c r="D17447">
        <f t="shared" si="465"/>
        <v>2022</v>
      </c>
      <c r="E17447">
        <v>1044364007.54</v>
      </c>
      <c r="F17447" t="s">
        <v>1671</v>
      </c>
    </row>
    <row r="17448" outlineLevel="2" spans="1:6">
      <c r="A17448" t="s">
        <v>4810</v>
      </c>
      <c r="B17448" t="s">
        <v>4811</v>
      </c>
      <c r="C17448" t="s">
        <v>4880</v>
      </c>
      <c r="D17448">
        <f t="shared" si="465"/>
        <v>2022</v>
      </c>
      <c r="E17448">
        <v>553655457.75</v>
      </c>
      <c r="F17448" t="s">
        <v>1671</v>
      </c>
    </row>
    <row r="17449" outlineLevel="2" spans="1:6">
      <c r="A17449" t="s">
        <v>4812</v>
      </c>
      <c r="B17449" t="s">
        <v>4813</v>
      </c>
      <c r="C17449" t="s">
        <v>4880</v>
      </c>
      <c r="D17449">
        <f t="shared" si="465"/>
        <v>2022</v>
      </c>
      <c r="E17449">
        <v>780413922.53</v>
      </c>
      <c r="F17449" t="s">
        <v>1671</v>
      </c>
    </row>
    <row r="17450" outlineLevel="2" spans="1:6">
      <c r="A17450" t="s">
        <v>4814</v>
      </c>
      <c r="B17450" t="s">
        <v>4815</v>
      </c>
      <c r="C17450" t="s">
        <v>4880</v>
      </c>
      <c r="D17450">
        <f t="shared" si="465"/>
        <v>2022</v>
      </c>
      <c r="E17450">
        <v>826419251.15</v>
      </c>
      <c r="F17450" t="s">
        <v>1671</v>
      </c>
    </row>
    <row r="17451" outlineLevel="2" spans="1:6">
      <c r="A17451" t="s">
        <v>4816</v>
      </c>
      <c r="B17451" t="s">
        <v>4817</v>
      </c>
      <c r="C17451" t="s">
        <v>4880</v>
      </c>
      <c r="D17451">
        <f t="shared" si="465"/>
        <v>2022</v>
      </c>
      <c r="E17451">
        <v>2094257280.19</v>
      </c>
      <c r="F17451" t="s">
        <v>1671</v>
      </c>
    </row>
    <row r="17452" outlineLevel="2" spans="1:6">
      <c r="A17452" t="s">
        <v>4818</v>
      </c>
      <c r="B17452" t="s">
        <v>4819</v>
      </c>
      <c r="C17452" t="s">
        <v>4880</v>
      </c>
      <c r="D17452">
        <f t="shared" si="465"/>
        <v>2022</v>
      </c>
      <c r="E17452">
        <v>564152044.92</v>
      </c>
      <c r="F17452" t="s">
        <v>1671</v>
      </c>
    </row>
    <row r="17453" outlineLevel="2" spans="1:6">
      <c r="A17453" t="s">
        <v>4820</v>
      </c>
      <c r="B17453" t="s">
        <v>4821</v>
      </c>
      <c r="C17453" t="s">
        <v>4880</v>
      </c>
      <c r="D17453">
        <f t="shared" si="465"/>
        <v>2022</v>
      </c>
      <c r="E17453">
        <v>677966646.33</v>
      </c>
      <c r="F17453" t="s">
        <v>1671</v>
      </c>
    </row>
    <row r="17454" outlineLevel="2" spans="1:6">
      <c r="A17454" t="s">
        <v>4822</v>
      </c>
      <c r="B17454" t="s">
        <v>4823</v>
      </c>
      <c r="C17454" t="s">
        <v>4880</v>
      </c>
      <c r="D17454">
        <f t="shared" si="465"/>
        <v>2022</v>
      </c>
      <c r="E17454">
        <v>615242728.34</v>
      </c>
      <c r="F17454" t="s">
        <v>1671</v>
      </c>
    </row>
    <row r="17455" outlineLevel="2" spans="1:6">
      <c r="A17455" t="s">
        <v>4824</v>
      </c>
      <c r="B17455" t="s">
        <v>4825</v>
      </c>
      <c r="C17455" t="s">
        <v>4880</v>
      </c>
      <c r="D17455">
        <f t="shared" si="465"/>
        <v>2022</v>
      </c>
      <c r="E17455">
        <v>753958526.64</v>
      </c>
      <c r="F17455" t="s">
        <v>1671</v>
      </c>
    </row>
    <row r="17456" outlineLevel="2" spans="1:6">
      <c r="A17456" t="s">
        <v>4826</v>
      </c>
      <c r="B17456" t="s">
        <v>4827</v>
      </c>
      <c r="C17456" t="s">
        <v>4880</v>
      </c>
      <c r="D17456">
        <f t="shared" si="465"/>
        <v>2022</v>
      </c>
      <c r="E17456">
        <v>1911307026.36</v>
      </c>
      <c r="F17456" t="s">
        <v>1671</v>
      </c>
    </row>
    <row r="17457" outlineLevel="2" spans="1:6">
      <c r="A17457" t="s">
        <v>4828</v>
      </c>
      <c r="B17457" t="s">
        <v>4829</v>
      </c>
      <c r="C17457" t="s">
        <v>4880</v>
      </c>
      <c r="D17457">
        <f t="shared" si="465"/>
        <v>2022</v>
      </c>
      <c r="E17457">
        <v>399325371.39</v>
      </c>
      <c r="F17457" t="s">
        <v>1671</v>
      </c>
    </row>
    <row r="17458" outlineLevel="2" spans="1:6">
      <c r="A17458" t="s">
        <v>5225</v>
      </c>
      <c r="B17458" t="s">
        <v>5226</v>
      </c>
      <c r="C17458" t="s">
        <v>4880</v>
      </c>
      <c r="D17458">
        <f t="shared" si="465"/>
        <v>2022</v>
      </c>
      <c r="E17458">
        <v>248018709.62</v>
      </c>
      <c r="F17458" t="s">
        <v>1671</v>
      </c>
    </row>
    <row r="17459" outlineLevel="2" spans="1:6">
      <c r="A17459" t="s">
        <v>4830</v>
      </c>
      <c r="B17459" t="s">
        <v>4831</v>
      </c>
      <c r="C17459" t="s">
        <v>4880</v>
      </c>
      <c r="D17459">
        <f t="shared" si="465"/>
        <v>2022</v>
      </c>
      <c r="E17459">
        <v>411463537.32</v>
      </c>
      <c r="F17459" t="s">
        <v>1671</v>
      </c>
    </row>
    <row r="17460" outlineLevel="2" spans="1:6">
      <c r="A17460" t="s">
        <v>4832</v>
      </c>
      <c r="B17460" t="s">
        <v>4833</v>
      </c>
      <c r="C17460" t="s">
        <v>4880</v>
      </c>
      <c r="D17460">
        <f t="shared" si="465"/>
        <v>2022</v>
      </c>
      <c r="E17460">
        <v>580268946.24</v>
      </c>
      <c r="F17460" t="s">
        <v>1671</v>
      </c>
    </row>
    <row r="17461" outlineLevel="2" spans="1:6">
      <c r="A17461" t="s">
        <v>5227</v>
      </c>
      <c r="B17461" t="s">
        <v>5228</v>
      </c>
      <c r="C17461" t="s">
        <v>4880</v>
      </c>
      <c r="D17461">
        <f t="shared" si="465"/>
        <v>2022</v>
      </c>
      <c r="E17461">
        <v>467515118.55</v>
      </c>
      <c r="F17461" t="s">
        <v>1671</v>
      </c>
    </row>
    <row r="17462" outlineLevel="2" spans="1:6">
      <c r="A17462" t="s">
        <v>4834</v>
      </c>
      <c r="B17462" t="s">
        <v>4835</v>
      </c>
      <c r="C17462" t="s">
        <v>4880</v>
      </c>
      <c r="D17462">
        <f t="shared" si="465"/>
        <v>2022</v>
      </c>
      <c r="E17462">
        <v>653553043.06</v>
      </c>
      <c r="F17462" t="s">
        <v>1671</v>
      </c>
    </row>
    <row r="17463" outlineLevel="2" spans="1:6">
      <c r="A17463" t="s">
        <v>5229</v>
      </c>
      <c r="B17463" t="s">
        <v>5230</v>
      </c>
      <c r="C17463" t="s">
        <v>4880</v>
      </c>
      <c r="D17463">
        <f t="shared" si="465"/>
        <v>2022</v>
      </c>
      <c r="E17463">
        <v>1043658460.6</v>
      </c>
      <c r="F17463" t="s">
        <v>1671</v>
      </c>
    </row>
    <row r="17464" outlineLevel="2" spans="1:6">
      <c r="A17464" t="s">
        <v>5231</v>
      </c>
      <c r="B17464" t="s">
        <v>5232</v>
      </c>
      <c r="C17464" t="s">
        <v>4880</v>
      </c>
      <c r="D17464">
        <f t="shared" si="465"/>
        <v>2022</v>
      </c>
      <c r="E17464">
        <v>776840620.75</v>
      </c>
      <c r="F17464" t="s">
        <v>1671</v>
      </c>
    </row>
    <row r="17465" outlineLevel="2" spans="1:6">
      <c r="A17465" t="s">
        <v>5233</v>
      </c>
      <c r="B17465" t="s">
        <v>5234</v>
      </c>
      <c r="C17465" t="s">
        <v>4880</v>
      </c>
      <c r="D17465">
        <f t="shared" si="465"/>
        <v>2022</v>
      </c>
      <c r="E17465">
        <v>712430829.76</v>
      </c>
      <c r="F17465" t="s">
        <v>1671</v>
      </c>
    </row>
    <row r="17466" outlineLevel="2" spans="1:6">
      <c r="A17466" t="s">
        <v>5235</v>
      </c>
      <c r="B17466" t="s">
        <v>5236</v>
      </c>
      <c r="C17466" t="s">
        <v>4880</v>
      </c>
      <c r="D17466">
        <f t="shared" si="465"/>
        <v>2022</v>
      </c>
      <c r="E17466">
        <v>247075036.89</v>
      </c>
      <c r="F17466" t="s">
        <v>1671</v>
      </c>
    </row>
    <row r="17467" outlineLevel="2" spans="1:6">
      <c r="A17467" t="s">
        <v>5237</v>
      </c>
      <c r="B17467" t="s">
        <v>5238</v>
      </c>
      <c r="C17467" t="s">
        <v>4880</v>
      </c>
      <c r="D17467">
        <f t="shared" si="465"/>
        <v>2022</v>
      </c>
      <c r="E17467">
        <v>428824085.73</v>
      </c>
      <c r="F17467" t="s">
        <v>1671</v>
      </c>
    </row>
    <row r="17468" outlineLevel="2" spans="1:6">
      <c r="A17468" t="s">
        <v>5239</v>
      </c>
      <c r="B17468" t="s">
        <v>5240</v>
      </c>
      <c r="C17468" t="s">
        <v>4880</v>
      </c>
      <c r="D17468">
        <f t="shared" si="465"/>
        <v>2022</v>
      </c>
      <c r="E17468">
        <v>481344514.43</v>
      </c>
      <c r="F17468" t="s">
        <v>1671</v>
      </c>
    </row>
    <row r="17469" outlineLevel="2" spans="1:6">
      <c r="A17469" t="s">
        <v>5241</v>
      </c>
      <c r="B17469" t="s">
        <v>5242</v>
      </c>
      <c r="C17469" t="s">
        <v>4880</v>
      </c>
      <c r="D17469">
        <f t="shared" si="465"/>
        <v>2022</v>
      </c>
      <c r="E17469">
        <v>270610377.8</v>
      </c>
      <c r="F17469" t="s">
        <v>1671</v>
      </c>
    </row>
    <row r="17470" outlineLevel="2" spans="1:6">
      <c r="A17470" t="s">
        <v>2150</v>
      </c>
      <c r="B17470" t="s">
        <v>2151</v>
      </c>
      <c r="C17470" t="s">
        <v>4880</v>
      </c>
      <c r="D17470">
        <f t="shared" si="465"/>
        <v>2022</v>
      </c>
      <c r="E17470">
        <v>190228158.94</v>
      </c>
      <c r="F17470" t="s">
        <v>1671</v>
      </c>
    </row>
    <row r="17471" outlineLevel="2" spans="1:6">
      <c r="A17471" t="s">
        <v>2152</v>
      </c>
      <c r="B17471" t="s">
        <v>2153</v>
      </c>
      <c r="C17471" t="s">
        <v>4880</v>
      </c>
      <c r="D17471">
        <f t="shared" si="465"/>
        <v>2022</v>
      </c>
      <c r="E17471">
        <v>80194583010.24</v>
      </c>
      <c r="F17471" t="s">
        <v>1671</v>
      </c>
    </row>
    <row r="17472" outlineLevel="2" spans="1:6">
      <c r="A17472" t="s">
        <v>4836</v>
      </c>
      <c r="B17472" t="s">
        <v>4837</v>
      </c>
      <c r="C17472" t="s">
        <v>4880</v>
      </c>
      <c r="D17472">
        <f t="shared" si="465"/>
        <v>2022</v>
      </c>
      <c r="E17472">
        <v>4598069021.79</v>
      </c>
      <c r="F17472" t="s">
        <v>1671</v>
      </c>
    </row>
    <row r="17473" outlineLevel="2" spans="1:6">
      <c r="A17473" t="s">
        <v>1792</v>
      </c>
      <c r="B17473" t="s">
        <v>2051</v>
      </c>
      <c r="C17473" t="s">
        <v>4880</v>
      </c>
      <c r="D17473">
        <f t="shared" si="465"/>
        <v>2022</v>
      </c>
      <c r="E17473">
        <v>534560938.45</v>
      </c>
      <c r="F17473" t="s">
        <v>1671</v>
      </c>
    </row>
    <row r="17474" outlineLevel="2" spans="1:6">
      <c r="A17474" t="s">
        <v>1794</v>
      </c>
      <c r="B17474" t="s">
        <v>3540</v>
      </c>
      <c r="C17474" t="s">
        <v>4880</v>
      </c>
      <c r="D17474">
        <f t="shared" si="465"/>
        <v>2022</v>
      </c>
      <c r="E17474">
        <v>2325154378.19</v>
      </c>
      <c r="F17474" t="s">
        <v>1671</v>
      </c>
    </row>
    <row r="17475" outlineLevel="2" spans="1:6">
      <c r="A17475" t="s">
        <v>1796</v>
      </c>
      <c r="B17475" t="s">
        <v>1797</v>
      </c>
      <c r="C17475" t="s">
        <v>4880</v>
      </c>
      <c r="D17475">
        <f t="shared" si="465"/>
        <v>2022</v>
      </c>
      <c r="E17475">
        <v>8115804648.33</v>
      </c>
      <c r="F17475" t="s">
        <v>1671</v>
      </c>
    </row>
    <row r="17476" outlineLevel="2" spans="1:6">
      <c r="A17476" t="s">
        <v>1798</v>
      </c>
      <c r="B17476" t="s">
        <v>1799</v>
      </c>
      <c r="C17476" t="s">
        <v>4880</v>
      </c>
      <c r="D17476">
        <f t="shared" si="465"/>
        <v>2022</v>
      </c>
      <c r="E17476">
        <v>3731165030.51</v>
      </c>
      <c r="F17476" t="s">
        <v>1671</v>
      </c>
    </row>
    <row r="17477" outlineLevel="2" spans="1:6">
      <c r="A17477" t="s">
        <v>1800</v>
      </c>
      <c r="B17477" t="s">
        <v>1801</v>
      </c>
      <c r="C17477" t="s">
        <v>4880</v>
      </c>
      <c r="D17477">
        <f t="shared" si="465"/>
        <v>2022</v>
      </c>
      <c r="E17477">
        <v>12036690081.66</v>
      </c>
      <c r="F17477" t="s">
        <v>1671</v>
      </c>
    </row>
    <row r="17478" outlineLevel="2" spans="1:6">
      <c r="A17478" t="s">
        <v>1802</v>
      </c>
      <c r="B17478" t="s">
        <v>1803</v>
      </c>
      <c r="C17478" t="s">
        <v>4880</v>
      </c>
      <c r="D17478">
        <f t="shared" si="465"/>
        <v>2022</v>
      </c>
      <c r="E17478">
        <v>1827366457.86</v>
      </c>
      <c r="F17478" t="s">
        <v>1671</v>
      </c>
    </row>
    <row r="17479" outlineLevel="2" spans="1:6">
      <c r="A17479" t="s">
        <v>1804</v>
      </c>
      <c r="B17479" t="s">
        <v>3845</v>
      </c>
      <c r="C17479" t="s">
        <v>4880</v>
      </c>
      <c r="D17479">
        <f t="shared" si="465"/>
        <v>2022</v>
      </c>
      <c r="E17479">
        <v>296499684.49</v>
      </c>
      <c r="F17479" t="s">
        <v>1671</v>
      </c>
    </row>
    <row r="17480" outlineLevel="2" spans="1:6">
      <c r="A17480" t="s">
        <v>1806</v>
      </c>
      <c r="B17480" t="s">
        <v>1807</v>
      </c>
      <c r="C17480" t="s">
        <v>4880</v>
      </c>
      <c r="D17480">
        <f t="shared" si="465"/>
        <v>2022</v>
      </c>
      <c r="E17480">
        <v>4507716769.74</v>
      </c>
      <c r="F17480" t="s">
        <v>1671</v>
      </c>
    </row>
    <row r="17481" outlineLevel="2" spans="1:6">
      <c r="A17481" t="s">
        <v>1808</v>
      </c>
      <c r="B17481" t="s">
        <v>1809</v>
      </c>
      <c r="C17481" t="s">
        <v>4880</v>
      </c>
      <c r="D17481">
        <f t="shared" si="465"/>
        <v>2022</v>
      </c>
      <c r="E17481">
        <v>6409378888.29</v>
      </c>
      <c r="F17481" t="s">
        <v>1671</v>
      </c>
    </row>
    <row r="17482" outlineLevel="2" spans="1:6">
      <c r="A17482" t="s">
        <v>1810</v>
      </c>
      <c r="B17482" t="s">
        <v>1811</v>
      </c>
      <c r="C17482" t="s">
        <v>4880</v>
      </c>
      <c r="D17482">
        <f t="shared" si="465"/>
        <v>2022</v>
      </c>
      <c r="E17482">
        <v>8282201633.03</v>
      </c>
      <c r="F17482" t="s">
        <v>1671</v>
      </c>
    </row>
    <row r="17483" outlineLevel="2" spans="1:6">
      <c r="A17483" t="s">
        <v>1812</v>
      </c>
      <c r="B17483" t="s">
        <v>1813</v>
      </c>
      <c r="C17483" t="s">
        <v>4880</v>
      </c>
      <c r="D17483">
        <f t="shared" si="465"/>
        <v>2022</v>
      </c>
      <c r="E17483">
        <v>8265744793.28</v>
      </c>
      <c r="F17483" t="s">
        <v>1671</v>
      </c>
    </row>
    <row r="17484" outlineLevel="2" spans="1:6">
      <c r="A17484" t="s">
        <v>1814</v>
      </c>
      <c r="B17484" t="s">
        <v>1815</v>
      </c>
      <c r="C17484" t="s">
        <v>4880</v>
      </c>
      <c r="D17484">
        <f t="shared" si="465"/>
        <v>2022</v>
      </c>
      <c r="E17484">
        <v>4283839603.46</v>
      </c>
      <c r="F17484" t="s">
        <v>1671</v>
      </c>
    </row>
    <row r="17485" outlineLevel="2" spans="1:6">
      <c r="A17485" t="s">
        <v>1816</v>
      </c>
      <c r="B17485" t="s">
        <v>1817</v>
      </c>
      <c r="C17485" t="s">
        <v>4880</v>
      </c>
      <c r="D17485">
        <f t="shared" si="465"/>
        <v>2022</v>
      </c>
      <c r="E17485">
        <v>9875711897.97</v>
      </c>
      <c r="F17485" t="s">
        <v>1671</v>
      </c>
    </row>
    <row r="17486" outlineLevel="2" spans="1:6">
      <c r="A17486" t="s">
        <v>1818</v>
      </c>
      <c r="B17486" t="s">
        <v>1819</v>
      </c>
      <c r="C17486" t="s">
        <v>4880</v>
      </c>
      <c r="D17486">
        <f t="shared" si="465"/>
        <v>2022</v>
      </c>
      <c r="E17486">
        <v>6000443393.73</v>
      </c>
      <c r="F17486" t="s">
        <v>1671</v>
      </c>
    </row>
    <row r="17487" outlineLevel="2" spans="1:6">
      <c r="A17487" t="s">
        <v>1820</v>
      </c>
      <c r="B17487" t="s">
        <v>3847</v>
      </c>
      <c r="C17487" t="s">
        <v>4880</v>
      </c>
      <c r="D17487">
        <f t="shared" si="465"/>
        <v>2022</v>
      </c>
      <c r="E17487">
        <v>14265959154</v>
      </c>
      <c r="F17487" t="s">
        <v>1671</v>
      </c>
    </row>
    <row r="17488" outlineLevel="2" spans="1:6">
      <c r="A17488" t="s">
        <v>1822</v>
      </c>
      <c r="B17488" t="s">
        <v>1823</v>
      </c>
      <c r="C17488" t="s">
        <v>4880</v>
      </c>
      <c r="D17488">
        <f t="shared" si="465"/>
        <v>2022</v>
      </c>
      <c r="E17488">
        <v>3560394073.77</v>
      </c>
      <c r="F17488" t="s">
        <v>1671</v>
      </c>
    </row>
    <row r="17489" outlineLevel="2" spans="1:6">
      <c r="A17489" t="s">
        <v>1824</v>
      </c>
      <c r="B17489" t="s">
        <v>4838</v>
      </c>
      <c r="C17489" t="s">
        <v>4880</v>
      </c>
      <c r="D17489">
        <f t="shared" si="465"/>
        <v>2022</v>
      </c>
      <c r="E17489">
        <v>108906179.08</v>
      </c>
      <c r="F17489" t="s">
        <v>1671</v>
      </c>
    </row>
    <row r="17490" outlineLevel="2" spans="1:6">
      <c r="A17490" t="s">
        <v>1826</v>
      </c>
      <c r="B17490" t="s">
        <v>1827</v>
      </c>
      <c r="C17490" t="s">
        <v>4880</v>
      </c>
      <c r="D17490">
        <f t="shared" si="465"/>
        <v>2022</v>
      </c>
      <c r="E17490">
        <v>3256317571.34</v>
      </c>
      <c r="F17490" t="s">
        <v>1671</v>
      </c>
    </row>
    <row r="17491" outlineLevel="2" spans="1:6">
      <c r="A17491" t="s">
        <v>1828</v>
      </c>
      <c r="B17491" t="s">
        <v>1829</v>
      </c>
      <c r="C17491" t="s">
        <v>4880</v>
      </c>
      <c r="D17491">
        <f t="shared" si="465"/>
        <v>2022</v>
      </c>
      <c r="E17491">
        <v>303117755.91</v>
      </c>
      <c r="F17491" t="s">
        <v>1671</v>
      </c>
    </row>
    <row r="17492" outlineLevel="2" spans="1:6">
      <c r="A17492" t="s">
        <v>1830</v>
      </c>
      <c r="B17492" t="s">
        <v>1831</v>
      </c>
      <c r="C17492" t="s">
        <v>4880</v>
      </c>
      <c r="D17492">
        <f t="shared" si="465"/>
        <v>2022</v>
      </c>
      <c r="E17492">
        <v>3229756825.08</v>
      </c>
      <c r="F17492" t="s">
        <v>1671</v>
      </c>
    </row>
    <row r="17493" outlineLevel="2" spans="1:6">
      <c r="A17493" t="s">
        <v>1832</v>
      </c>
      <c r="B17493" t="s">
        <v>1833</v>
      </c>
      <c r="C17493" t="s">
        <v>4880</v>
      </c>
      <c r="D17493">
        <f t="shared" si="465"/>
        <v>2022</v>
      </c>
      <c r="E17493">
        <v>21701617268.32</v>
      </c>
      <c r="F17493" t="s">
        <v>1671</v>
      </c>
    </row>
    <row r="17494" outlineLevel="2" spans="1:6">
      <c r="A17494" t="s">
        <v>1834</v>
      </c>
      <c r="B17494" t="s">
        <v>4839</v>
      </c>
      <c r="C17494" t="s">
        <v>4880</v>
      </c>
      <c r="D17494">
        <f t="shared" si="465"/>
        <v>2022</v>
      </c>
      <c r="E17494">
        <v>8347366877.09</v>
      </c>
      <c r="F17494" t="s">
        <v>1671</v>
      </c>
    </row>
    <row r="17495" outlineLevel="2" spans="1:6">
      <c r="A17495" t="s">
        <v>1836</v>
      </c>
      <c r="B17495" t="s">
        <v>1837</v>
      </c>
      <c r="C17495" t="s">
        <v>4880</v>
      </c>
      <c r="D17495">
        <f t="shared" si="465"/>
        <v>2022</v>
      </c>
      <c r="E17495">
        <v>2717241436.67</v>
      </c>
      <c r="F17495" t="s">
        <v>1671</v>
      </c>
    </row>
    <row r="17496" outlineLevel="2" spans="1:6">
      <c r="A17496" t="s">
        <v>1838</v>
      </c>
      <c r="B17496" t="s">
        <v>2314</v>
      </c>
      <c r="C17496" t="s">
        <v>4880</v>
      </c>
      <c r="D17496">
        <f t="shared" si="465"/>
        <v>2022</v>
      </c>
      <c r="E17496">
        <v>6548438401.8</v>
      </c>
      <c r="F17496" t="s">
        <v>1671</v>
      </c>
    </row>
    <row r="17497" outlineLevel="2" spans="1:6">
      <c r="A17497" t="s">
        <v>1840</v>
      </c>
      <c r="B17497" t="s">
        <v>1841</v>
      </c>
      <c r="C17497" t="s">
        <v>4880</v>
      </c>
      <c r="D17497">
        <f t="shared" si="465"/>
        <v>2022</v>
      </c>
      <c r="E17497">
        <v>13447837283.84</v>
      </c>
      <c r="F17497" t="s">
        <v>1671</v>
      </c>
    </row>
    <row r="17498" outlineLevel="2" spans="1:6">
      <c r="A17498" t="s">
        <v>1842</v>
      </c>
      <c r="B17498" t="s">
        <v>1843</v>
      </c>
      <c r="C17498" t="s">
        <v>4880</v>
      </c>
      <c r="D17498">
        <f t="shared" si="465"/>
        <v>2022</v>
      </c>
      <c r="E17498">
        <v>2196065145.69</v>
      </c>
      <c r="F17498" t="s">
        <v>1671</v>
      </c>
    </row>
    <row r="17499" outlineLevel="2" spans="1:6">
      <c r="A17499" t="s">
        <v>1844</v>
      </c>
      <c r="B17499" t="s">
        <v>1845</v>
      </c>
      <c r="C17499" t="s">
        <v>4880</v>
      </c>
      <c r="D17499">
        <f t="shared" si="465"/>
        <v>2022</v>
      </c>
      <c r="E17499">
        <v>61993349371.81</v>
      </c>
      <c r="F17499" t="s">
        <v>1671</v>
      </c>
    </row>
    <row r="17500" outlineLevel="2" spans="1:6">
      <c r="A17500" t="s">
        <v>1846</v>
      </c>
      <c r="B17500" t="s">
        <v>2587</v>
      </c>
      <c r="C17500" t="s">
        <v>4880</v>
      </c>
      <c r="D17500">
        <f t="shared" si="465"/>
        <v>2022</v>
      </c>
      <c r="E17500">
        <v>9098202561.4</v>
      </c>
      <c r="F17500" t="s">
        <v>1671</v>
      </c>
    </row>
    <row r="17501" outlineLevel="2" spans="1:6">
      <c r="A17501" t="s">
        <v>4372</v>
      </c>
      <c r="B17501" t="s">
        <v>5243</v>
      </c>
      <c r="C17501" t="s">
        <v>4880</v>
      </c>
      <c r="D17501">
        <f t="shared" si="465"/>
        <v>2022</v>
      </c>
      <c r="E17501">
        <v>101189711931.38</v>
      </c>
      <c r="F17501" t="s">
        <v>1671</v>
      </c>
    </row>
    <row r="17502" outlineLevel="2" spans="1:6">
      <c r="A17502" t="s">
        <v>3541</v>
      </c>
      <c r="B17502" t="s">
        <v>3542</v>
      </c>
      <c r="C17502" t="s">
        <v>4880</v>
      </c>
      <c r="D17502">
        <f t="shared" si="465"/>
        <v>2022</v>
      </c>
      <c r="E17502">
        <v>15460843227.36</v>
      </c>
      <c r="F17502" t="s">
        <v>1671</v>
      </c>
    </row>
    <row r="17503" outlineLevel="2" spans="1:6">
      <c r="A17503" t="s">
        <v>1848</v>
      </c>
      <c r="B17503" t="s">
        <v>1849</v>
      </c>
      <c r="C17503" t="s">
        <v>4880</v>
      </c>
      <c r="D17503">
        <f t="shared" si="465"/>
        <v>2022</v>
      </c>
      <c r="E17503">
        <v>45974331286.72</v>
      </c>
      <c r="F17503" t="s">
        <v>1671</v>
      </c>
    </row>
    <row r="17504" outlineLevel="2" spans="1:6">
      <c r="A17504" t="s">
        <v>2941</v>
      </c>
      <c r="B17504" t="s">
        <v>2942</v>
      </c>
      <c r="C17504" t="s">
        <v>4880</v>
      </c>
      <c r="D17504">
        <f t="shared" si="465"/>
        <v>2022</v>
      </c>
      <c r="E17504">
        <v>3177482321.32</v>
      </c>
      <c r="F17504" t="s">
        <v>1671</v>
      </c>
    </row>
    <row r="17505" outlineLevel="2" spans="1:6">
      <c r="A17505" t="s">
        <v>2588</v>
      </c>
      <c r="B17505" t="s">
        <v>2589</v>
      </c>
      <c r="C17505" t="s">
        <v>4880</v>
      </c>
      <c r="D17505">
        <f t="shared" si="465"/>
        <v>2022</v>
      </c>
      <c r="E17505">
        <v>732958789.11</v>
      </c>
      <c r="F17505" t="s">
        <v>1671</v>
      </c>
    </row>
    <row r="17506" outlineLevel="2" spans="1:6">
      <c r="A17506" t="s">
        <v>3543</v>
      </c>
      <c r="B17506" t="s">
        <v>3544</v>
      </c>
      <c r="C17506" t="s">
        <v>4880</v>
      </c>
      <c r="D17506">
        <f t="shared" si="465"/>
        <v>2022</v>
      </c>
      <c r="E17506">
        <v>2192800595.52</v>
      </c>
      <c r="F17506" t="s">
        <v>1671</v>
      </c>
    </row>
    <row r="17507" outlineLevel="2" spans="1:6">
      <c r="A17507" t="s">
        <v>4840</v>
      </c>
      <c r="B17507" t="s">
        <v>4841</v>
      </c>
      <c r="C17507" t="s">
        <v>4880</v>
      </c>
      <c r="D17507">
        <f t="shared" si="465"/>
        <v>2022</v>
      </c>
      <c r="E17507">
        <v>2222040948.91</v>
      </c>
      <c r="F17507" t="s">
        <v>1671</v>
      </c>
    </row>
    <row r="17508" outlineLevel="2" spans="1:6">
      <c r="A17508" t="s">
        <v>3348</v>
      </c>
      <c r="B17508" t="s">
        <v>3349</v>
      </c>
      <c r="C17508" t="s">
        <v>4880</v>
      </c>
      <c r="D17508">
        <f t="shared" si="465"/>
        <v>2022</v>
      </c>
      <c r="E17508">
        <v>1204203817.02</v>
      </c>
      <c r="F17508" t="s">
        <v>1671</v>
      </c>
    </row>
    <row r="17509" outlineLevel="2" spans="1:6">
      <c r="A17509" t="s">
        <v>3350</v>
      </c>
      <c r="B17509" t="s">
        <v>3351</v>
      </c>
      <c r="C17509" t="s">
        <v>4880</v>
      </c>
      <c r="D17509">
        <f t="shared" ref="D17509:D17572" si="466">YEAR(C17509)</f>
        <v>2022</v>
      </c>
      <c r="E17509">
        <v>2842414791.61</v>
      </c>
      <c r="F17509" t="s">
        <v>1671</v>
      </c>
    </row>
    <row r="17510" outlineLevel="2" spans="1:6">
      <c r="A17510" t="s">
        <v>2315</v>
      </c>
      <c r="B17510" t="s">
        <v>2316</v>
      </c>
      <c r="C17510" t="s">
        <v>4880</v>
      </c>
      <c r="D17510">
        <f t="shared" si="466"/>
        <v>2022</v>
      </c>
      <c r="E17510">
        <v>650445565.75</v>
      </c>
      <c r="F17510" t="s">
        <v>1671</v>
      </c>
    </row>
    <row r="17511" outlineLevel="2" spans="1:6">
      <c r="A17511" t="s">
        <v>4374</v>
      </c>
      <c r="B17511" t="s">
        <v>4375</v>
      </c>
      <c r="C17511" t="s">
        <v>4880</v>
      </c>
      <c r="D17511">
        <f t="shared" si="466"/>
        <v>2022</v>
      </c>
      <c r="E17511">
        <v>1264459316.98</v>
      </c>
      <c r="F17511" t="s">
        <v>1671</v>
      </c>
    </row>
    <row r="17512" outlineLevel="2" spans="1:6">
      <c r="A17512" t="s">
        <v>3545</v>
      </c>
      <c r="B17512" t="s">
        <v>3546</v>
      </c>
      <c r="C17512" t="s">
        <v>4880</v>
      </c>
      <c r="D17512">
        <f t="shared" si="466"/>
        <v>2022</v>
      </c>
      <c r="E17512">
        <v>649876022.88</v>
      </c>
      <c r="F17512" t="s">
        <v>1671</v>
      </c>
    </row>
    <row r="17513" outlineLevel="2" spans="1:6">
      <c r="A17513" t="s">
        <v>2317</v>
      </c>
      <c r="B17513" t="s">
        <v>2318</v>
      </c>
      <c r="C17513" t="s">
        <v>4880</v>
      </c>
      <c r="D17513">
        <f t="shared" si="466"/>
        <v>2022</v>
      </c>
      <c r="E17513">
        <v>549536975.43</v>
      </c>
      <c r="F17513" t="s">
        <v>1671</v>
      </c>
    </row>
    <row r="17514" outlineLevel="2" spans="1:6">
      <c r="A17514" t="s">
        <v>5244</v>
      </c>
      <c r="B17514" t="s">
        <v>5245</v>
      </c>
      <c r="C17514" t="s">
        <v>4880</v>
      </c>
      <c r="D17514">
        <f t="shared" si="466"/>
        <v>2022</v>
      </c>
      <c r="E17514">
        <v>1886006135.87</v>
      </c>
      <c r="F17514" t="s">
        <v>1671</v>
      </c>
    </row>
    <row r="17515" outlineLevel="2" spans="1:6">
      <c r="A17515" t="s">
        <v>2943</v>
      </c>
      <c r="B17515" t="s">
        <v>2944</v>
      </c>
      <c r="C17515" t="s">
        <v>4880</v>
      </c>
      <c r="D17515">
        <f t="shared" si="466"/>
        <v>2022</v>
      </c>
      <c r="E17515">
        <v>3285504596.23</v>
      </c>
      <c r="F17515" t="s">
        <v>1671</v>
      </c>
    </row>
    <row r="17516" outlineLevel="2" spans="1:6">
      <c r="A17516" t="s">
        <v>3849</v>
      </c>
      <c r="B17516" t="s">
        <v>3850</v>
      </c>
      <c r="C17516" t="s">
        <v>4880</v>
      </c>
      <c r="D17516">
        <f t="shared" si="466"/>
        <v>2022</v>
      </c>
      <c r="E17516">
        <v>14081373030.94</v>
      </c>
      <c r="F17516" t="s">
        <v>1671</v>
      </c>
    </row>
    <row r="17517" outlineLevel="2" spans="1:6">
      <c r="A17517" t="s">
        <v>4842</v>
      </c>
      <c r="B17517" t="s">
        <v>4843</v>
      </c>
      <c r="C17517" t="s">
        <v>4880</v>
      </c>
      <c r="D17517">
        <f t="shared" si="466"/>
        <v>2022</v>
      </c>
      <c r="E17517">
        <v>1499207037.59</v>
      </c>
      <c r="F17517" t="s">
        <v>1671</v>
      </c>
    </row>
    <row r="17518" outlineLevel="2" spans="1:6">
      <c r="A17518" t="s">
        <v>2945</v>
      </c>
      <c r="B17518" t="s">
        <v>2946</v>
      </c>
      <c r="C17518" t="s">
        <v>4880</v>
      </c>
      <c r="D17518">
        <f t="shared" si="466"/>
        <v>2022</v>
      </c>
      <c r="E17518">
        <v>4865018545.48</v>
      </c>
      <c r="F17518" t="s">
        <v>1671</v>
      </c>
    </row>
    <row r="17519" outlineLevel="2" spans="1:6">
      <c r="A17519" t="s">
        <v>4844</v>
      </c>
      <c r="B17519" t="s">
        <v>4845</v>
      </c>
      <c r="C17519" t="s">
        <v>4880</v>
      </c>
      <c r="D17519">
        <f t="shared" si="466"/>
        <v>2022</v>
      </c>
      <c r="E17519">
        <v>2744405965.35</v>
      </c>
      <c r="F17519" t="s">
        <v>1671</v>
      </c>
    </row>
    <row r="17520" outlineLevel="2" spans="1:6">
      <c r="A17520" t="s">
        <v>2319</v>
      </c>
      <c r="B17520" t="s">
        <v>4846</v>
      </c>
      <c r="C17520" t="s">
        <v>4880</v>
      </c>
      <c r="D17520">
        <f t="shared" si="466"/>
        <v>2022</v>
      </c>
      <c r="E17520">
        <v>837236200.99</v>
      </c>
      <c r="F17520" t="s">
        <v>1671</v>
      </c>
    </row>
    <row r="17521" outlineLevel="2" spans="1:6">
      <c r="A17521" t="s">
        <v>3352</v>
      </c>
      <c r="B17521" t="s">
        <v>3353</v>
      </c>
      <c r="C17521" t="s">
        <v>4880</v>
      </c>
      <c r="D17521">
        <f t="shared" si="466"/>
        <v>2022</v>
      </c>
      <c r="E17521">
        <v>50787330639.77</v>
      </c>
      <c r="F17521" t="s">
        <v>1671</v>
      </c>
    </row>
    <row r="17522" outlineLevel="2" spans="1:6">
      <c r="A17522" t="s">
        <v>3354</v>
      </c>
      <c r="B17522" t="s">
        <v>3355</v>
      </c>
      <c r="C17522" t="s">
        <v>4880</v>
      </c>
      <c r="D17522">
        <f t="shared" si="466"/>
        <v>2022</v>
      </c>
      <c r="E17522">
        <v>764547389.04</v>
      </c>
      <c r="F17522" t="s">
        <v>1671</v>
      </c>
    </row>
    <row r="17523" outlineLevel="2" spans="1:6">
      <c r="A17523" t="s">
        <v>3356</v>
      </c>
      <c r="B17523" t="s">
        <v>3357</v>
      </c>
      <c r="C17523" t="s">
        <v>4880</v>
      </c>
      <c r="D17523">
        <f t="shared" si="466"/>
        <v>2022</v>
      </c>
      <c r="E17523">
        <v>2662851580.37</v>
      </c>
      <c r="F17523" t="s">
        <v>1671</v>
      </c>
    </row>
    <row r="17524" outlineLevel="2" spans="1:6">
      <c r="A17524" t="s">
        <v>3358</v>
      </c>
      <c r="B17524" t="s">
        <v>3359</v>
      </c>
      <c r="C17524" t="s">
        <v>4880</v>
      </c>
      <c r="D17524">
        <f t="shared" si="466"/>
        <v>2022</v>
      </c>
      <c r="E17524">
        <v>1185897336.97</v>
      </c>
      <c r="F17524" t="s">
        <v>1671</v>
      </c>
    </row>
    <row r="17525" outlineLevel="2" spans="1:6">
      <c r="A17525" t="s">
        <v>3851</v>
      </c>
      <c r="B17525" t="s">
        <v>3852</v>
      </c>
      <c r="C17525" t="s">
        <v>4880</v>
      </c>
      <c r="D17525">
        <f t="shared" si="466"/>
        <v>2022</v>
      </c>
      <c r="E17525">
        <v>2705498415.9</v>
      </c>
      <c r="F17525" t="s">
        <v>1671</v>
      </c>
    </row>
    <row r="17526" outlineLevel="2" spans="1:6">
      <c r="A17526" t="s">
        <v>3547</v>
      </c>
      <c r="B17526" t="s">
        <v>3548</v>
      </c>
      <c r="C17526" t="s">
        <v>4880</v>
      </c>
      <c r="D17526">
        <f t="shared" si="466"/>
        <v>2022</v>
      </c>
      <c r="E17526">
        <v>829073673.15</v>
      </c>
      <c r="F17526" t="s">
        <v>1671</v>
      </c>
    </row>
    <row r="17527" outlineLevel="2" spans="1:6">
      <c r="A17527" t="s">
        <v>2947</v>
      </c>
      <c r="B17527" t="s">
        <v>2948</v>
      </c>
      <c r="C17527" t="s">
        <v>4880</v>
      </c>
      <c r="D17527">
        <f t="shared" si="466"/>
        <v>2022</v>
      </c>
      <c r="E17527">
        <v>14412416415.2</v>
      </c>
      <c r="F17527" t="s">
        <v>1671</v>
      </c>
    </row>
    <row r="17528" outlineLevel="2" spans="1:6">
      <c r="A17528" t="s">
        <v>3549</v>
      </c>
      <c r="B17528" t="s">
        <v>3550</v>
      </c>
      <c r="C17528" t="s">
        <v>4880</v>
      </c>
      <c r="D17528">
        <f t="shared" si="466"/>
        <v>2022</v>
      </c>
      <c r="E17528">
        <v>6137634431.69</v>
      </c>
      <c r="F17528" t="s">
        <v>1671</v>
      </c>
    </row>
    <row r="17529" outlineLevel="2" spans="1:6">
      <c r="A17529" t="s">
        <v>3360</v>
      </c>
      <c r="B17529" t="s">
        <v>3361</v>
      </c>
      <c r="C17529" t="s">
        <v>4880</v>
      </c>
      <c r="D17529">
        <f t="shared" si="466"/>
        <v>2022</v>
      </c>
      <c r="E17529">
        <v>4656894422.94</v>
      </c>
      <c r="F17529" t="s">
        <v>1671</v>
      </c>
    </row>
    <row r="17530" outlineLevel="2" spans="1:6">
      <c r="A17530" t="s">
        <v>2590</v>
      </c>
      <c r="B17530" t="s">
        <v>4376</v>
      </c>
      <c r="C17530" t="s">
        <v>4880</v>
      </c>
      <c r="D17530">
        <f t="shared" si="466"/>
        <v>2022</v>
      </c>
      <c r="E17530">
        <v>789332859.62</v>
      </c>
      <c r="F17530" t="s">
        <v>1671</v>
      </c>
    </row>
    <row r="17531" outlineLevel="2" spans="1:6">
      <c r="A17531" t="s">
        <v>3362</v>
      </c>
      <c r="B17531" t="s">
        <v>3363</v>
      </c>
      <c r="C17531" t="s">
        <v>4880</v>
      </c>
      <c r="D17531">
        <f t="shared" si="466"/>
        <v>2022</v>
      </c>
      <c r="E17531">
        <v>1000457586.03</v>
      </c>
      <c r="F17531" t="s">
        <v>1671</v>
      </c>
    </row>
    <row r="17532" outlineLevel="2" spans="1:6">
      <c r="A17532" t="s">
        <v>3364</v>
      </c>
      <c r="B17532" t="s">
        <v>3365</v>
      </c>
      <c r="C17532" t="s">
        <v>4880</v>
      </c>
      <c r="D17532">
        <f t="shared" si="466"/>
        <v>2022</v>
      </c>
      <c r="E17532">
        <v>1016245503.94</v>
      </c>
      <c r="F17532" t="s">
        <v>1671</v>
      </c>
    </row>
    <row r="17533" outlineLevel="2" spans="1:6">
      <c r="A17533" t="s">
        <v>3366</v>
      </c>
      <c r="B17533" t="s">
        <v>3367</v>
      </c>
      <c r="C17533" t="s">
        <v>4880</v>
      </c>
      <c r="D17533">
        <f t="shared" si="466"/>
        <v>2022</v>
      </c>
      <c r="E17533">
        <v>1287454331.46</v>
      </c>
      <c r="F17533" t="s">
        <v>1671</v>
      </c>
    </row>
    <row r="17534" outlineLevel="2" spans="1:6">
      <c r="A17534" t="s">
        <v>2949</v>
      </c>
      <c r="B17534" t="s">
        <v>2950</v>
      </c>
      <c r="C17534" t="s">
        <v>4880</v>
      </c>
      <c r="D17534">
        <f t="shared" si="466"/>
        <v>2022</v>
      </c>
      <c r="E17534">
        <v>5501661292.13</v>
      </c>
      <c r="F17534" t="s">
        <v>1671</v>
      </c>
    </row>
    <row r="17535" outlineLevel="2" spans="1:6">
      <c r="A17535" t="s">
        <v>2592</v>
      </c>
      <c r="B17535" t="s">
        <v>2593</v>
      </c>
      <c r="C17535" t="s">
        <v>4880</v>
      </c>
      <c r="D17535">
        <f t="shared" si="466"/>
        <v>2022</v>
      </c>
      <c r="E17535">
        <v>5445152632.63</v>
      </c>
      <c r="F17535" t="s">
        <v>1671</v>
      </c>
    </row>
    <row r="17536" outlineLevel="2" spans="1:6">
      <c r="A17536" t="s">
        <v>2321</v>
      </c>
      <c r="B17536" t="s">
        <v>2322</v>
      </c>
      <c r="C17536" t="s">
        <v>4880</v>
      </c>
      <c r="D17536">
        <f t="shared" si="466"/>
        <v>2022</v>
      </c>
      <c r="E17536">
        <v>5445105154.77</v>
      </c>
      <c r="F17536" t="s">
        <v>1671</v>
      </c>
    </row>
    <row r="17537" outlineLevel="2" spans="1:6">
      <c r="A17537" t="s">
        <v>2594</v>
      </c>
      <c r="B17537" t="s">
        <v>2595</v>
      </c>
      <c r="C17537" t="s">
        <v>4880</v>
      </c>
      <c r="D17537">
        <f t="shared" si="466"/>
        <v>2022</v>
      </c>
      <c r="E17537">
        <v>2131239988.65</v>
      </c>
      <c r="F17537" t="s">
        <v>1671</v>
      </c>
    </row>
    <row r="17538" outlineLevel="2" spans="1:6">
      <c r="A17538" t="s">
        <v>3368</v>
      </c>
      <c r="B17538" t="s">
        <v>3369</v>
      </c>
      <c r="C17538" t="s">
        <v>4880</v>
      </c>
      <c r="D17538">
        <f t="shared" si="466"/>
        <v>2022</v>
      </c>
      <c r="E17538">
        <v>1456982442.23</v>
      </c>
      <c r="F17538" t="s">
        <v>1671</v>
      </c>
    </row>
    <row r="17539" outlineLevel="2" spans="1:6">
      <c r="A17539" t="s">
        <v>3853</v>
      </c>
      <c r="B17539" t="s">
        <v>3854</v>
      </c>
      <c r="C17539" t="s">
        <v>4880</v>
      </c>
      <c r="D17539">
        <f t="shared" si="466"/>
        <v>2022</v>
      </c>
      <c r="E17539">
        <v>1880220813.63</v>
      </c>
      <c r="F17539" t="s">
        <v>1671</v>
      </c>
    </row>
    <row r="17540" outlineLevel="2" spans="1:6">
      <c r="A17540" t="s">
        <v>2951</v>
      </c>
      <c r="B17540" t="s">
        <v>2952</v>
      </c>
      <c r="C17540" t="s">
        <v>4880</v>
      </c>
      <c r="D17540">
        <f t="shared" si="466"/>
        <v>2022</v>
      </c>
      <c r="E17540">
        <v>3309723562.79</v>
      </c>
      <c r="F17540" t="s">
        <v>1671</v>
      </c>
    </row>
    <row r="17541" outlineLevel="2" spans="1:6">
      <c r="A17541" t="s">
        <v>3370</v>
      </c>
      <c r="B17541" t="s">
        <v>3371</v>
      </c>
      <c r="C17541" t="s">
        <v>4880</v>
      </c>
      <c r="D17541">
        <f t="shared" si="466"/>
        <v>2022</v>
      </c>
      <c r="E17541">
        <v>762864089.08</v>
      </c>
      <c r="F17541" t="s">
        <v>1671</v>
      </c>
    </row>
    <row r="17542" outlineLevel="2" spans="1:6">
      <c r="A17542" t="s">
        <v>3551</v>
      </c>
      <c r="B17542" t="s">
        <v>3552</v>
      </c>
      <c r="C17542" t="s">
        <v>4880</v>
      </c>
      <c r="D17542">
        <f t="shared" si="466"/>
        <v>2022</v>
      </c>
      <c r="E17542">
        <v>3006591845.65</v>
      </c>
      <c r="F17542" t="s">
        <v>1671</v>
      </c>
    </row>
    <row r="17543" outlineLevel="2" spans="1:6">
      <c r="A17543" t="s">
        <v>3372</v>
      </c>
      <c r="B17543" t="s">
        <v>3373</v>
      </c>
      <c r="C17543" t="s">
        <v>4880</v>
      </c>
      <c r="D17543">
        <f t="shared" si="466"/>
        <v>2022</v>
      </c>
      <c r="E17543">
        <v>1888589919.54</v>
      </c>
      <c r="F17543" t="s">
        <v>1671</v>
      </c>
    </row>
    <row r="17544" outlineLevel="2" spans="1:6">
      <c r="A17544" t="s">
        <v>2323</v>
      </c>
      <c r="B17544" t="s">
        <v>2324</v>
      </c>
      <c r="C17544" t="s">
        <v>4880</v>
      </c>
      <c r="D17544">
        <f t="shared" si="466"/>
        <v>2022</v>
      </c>
      <c r="E17544">
        <v>7008925593.41</v>
      </c>
      <c r="F17544" t="s">
        <v>1671</v>
      </c>
    </row>
    <row r="17545" outlineLevel="2" spans="1:6">
      <c r="A17545" t="s">
        <v>2325</v>
      </c>
      <c r="B17545" t="s">
        <v>2326</v>
      </c>
      <c r="C17545" t="s">
        <v>4880</v>
      </c>
      <c r="D17545">
        <f t="shared" si="466"/>
        <v>2022</v>
      </c>
      <c r="E17545">
        <v>6702217095.32</v>
      </c>
      <c r="F17545" t="s">
        <v>1671</v>
      </c>
    </row>
    <row r="17546" outlineLevel="2" spans="1:6">
      <c r="A17546" t="s">
        <v>3374</v>
      </c>
      <c r="B17546" t="s">
        <v>3375</v>
      </c>
      <c r="C17546" t="s">
        <v>4880</v>
      </c>
      <c r="D17546">
        <f t="shared" si="466"/>
        <v>2022</v>
      </c>
      <c r="E17546">
        <v>753769986.87</v>
      </c>
      <c r="F17546" t="s">
        <v>1671</v>
      </c>
    </row>
    <row r="17547" outlineLevel="2" spans="1:6">
      <c r="A17547" t="s">
        <v>2596</v>
      </c>
      <c r="B17547" t="s">
        <v>2597</v>
      </c>
      <c r="C17547" t="s">
        <v>4880</v>
      </c>
      <c r="D17547">
        <f t="shared" si="466"/>
        <v>2022</v>
      </c>
      <c r="E17547">
        <v>8140736551.97</v>
      </c>
      <c r="F17547" t="s">
        <v>1671</v>
      </c>
    </row>
    <row r="17548" outlineLevel="2" spans="1:6">
      <c r="A17548" t="s">
        <v>3855</v>
      </c>
      <c r="B17548" t="s">
        <v>3856</v>
      </c>
      <c r="C17548" t="s">
        <v>4880</v>
      </c>
      <c r="D17548">
        <f t="shared" si="466"/>
        <v>2022</v>
      </c>
      <c r="E17548">
        <v>1060502208.58</v>
      </c>
      <c r="F17548" t="s">
        <v>1671</v>
      </c>
    </row>
    <row r="17549" outlineLevel="2" spans="1:6">
      <c r="A17549" t="s">
        <v>2953</v>
      </c>
      <c r="B17549" t="s">
        <v>2954</v>
      </c>
      <c r="C17549" t="s">
        <v>4880</v>
      </c>
      <c r="D17549">
        <f t="shared" si="466"/>
        <v>2022</v>
      </c>
      <c r="E17549">
        <v>3200337870.16</v>
      </c>
      <c r="F17549" t="s">
        <v>1671</v>
      </c>
    </row>
    <row r="17550" outlineLevel="2" spans="1:6">
      <c r="A17550" t="s">
        <v>2955</v>
      </c>
      <c r="B17550" t="s">
        <v>2956</v>
      </c>
      <c r="C17550" t="s">
        <v>4880</v>
      </c>
      <c r="D17550">
        <f t="shared" si="466"/>
        <v>2022</v>
      </c>
      <c r="E17550">
        <v>1804158831.19</v>
      </c>
      <c r="F17550" t="s">
        <v>1671</v>
      </c>
    </row>
    <row r="17551" outlineLevel="2" spans="1:6">
      <c r="A17551" t="s">
        <v>3376</v>
      </c>
      <c r="B17551" t="s">
        <v>3377</v>
      </c>
      <c r="C17551" t="s">
        <v>4880</v>
      </c>
      <c r="D17551">
        <f t="shared" si="466"/>
        <v>2022</v>
      </c>
      <c r="E17551">
        <v>1162413293.27</v>
      </c>
      <c r="F17551" t="s">
        <v>1671</v>
      </c>
    </row>
    <row r="17552" outlineLevel="2" spans="1:6">
      <c r="A17552" t="s">
        <v>3553</v>
      </c>
      <c r="B17552" t="s">
        <v>4377</v>
      </c>
      <c r="C17552" t="s">
        <v>4880</v>
      </c>
      <c r="D17552">
        <f t="shared" si="466"/>
        <v>2022</v>
      </c>
      <c r="E17552">
        <v>1554958423.76</v>
      </c>
      <c r="F17552" t="s">
        <v>1671</v>
      </c>
    </row>
    <row r="17553" outlineLevel="2" spans="1:6">
      <c r="A17553" t="s">
        <v>2957</v>
      </c>
      <c r="B17553" t="s">
        <v>2958</v>
      </c>
      <c r="C17553" t="s">
        <v>4880</v>
      </c>
      <c r="D17553">
        <f t="shared" si="466"/>
        <v>2022</v>
      </c>
      <c r="E17553">
        <v>491834459.81</v>
      </c>
      <c r="F17553" t="s">
        <v>1671</v>
      </c>
    </row>
    <row r="17554" outlineLevel="2" spans="1:6">
      <c r="A17554" t="s">
        <v>2598</v>
      </c>
      <c r="B17554" t="s">
        <v>2599</v>
      </c>
      <c r="C17554" t="s">
        <v>4880</v>
      </c>
      <c r="D17554">
        <f t="shared" si="466"/>
        <v>2022</v>
      </c>
      <c r="E17554">
        <v>818700089.37</v>
      </c>
      <c r="F17554" t="s">
        <v>1671</v>
      </c>
    </row>
    <row r="17555" outlineLevel="2" spans="1:6">
      <c r="A17555" t="s">
        <v>3378</v>
      </c>
      <c r="B17555" t="s">
        <v>3379</v>
      </c>
      <c r="C17555" t="s">
        <v>4880</v>
      </c>
      <c r="D17555">
        <f t="shared" si="466"/>
        <v>2022</v>
      </c>
      <c r="E17555">
        <v>1678011545.58</v>
      </c>
      <c r="F17555" t="s">
        <v>1671</v>
      </c>
    </row>
    <row r="17556" outlineLevel="2" spans="1:6">
      <c r="A17556" t="s">
        <v>2600</v>
      </c>
      <c r="B17556" t="s">
        <v>2601</v>
      </c>
      <c r="C17556" t="s">
        <v>4880</v>
      </c>
      <c r="D17556">
        <f t="shared" si="466"/>
        <v>2022</v>
      </c>
      <c r="E17556">
        <v>243911207.14</v>
      </c>
      <c r="F17556" t="s">
        <v>1671</v>
      </c>
    </row>
    <row r="17557" outlineLevel="2" spans="1:6">
      <c r="A17557" t="s">
        <v>2327</v>
      </c>
      <c r="B17557" t="s">
        <v>2328</v>
      </c>
      <c r="C17557" t="s">
        <v>4880</v>
      </c>
      <c r="D17557">
        <f t="shared" si="466"/>
        <v>2022</v>
      </c>
      <c r="E17557">
        <v>63033785499.49</v>
      </c>
      <c r="F17557" t="s">
        <v>1671</v>
      </c>
    </row>
    <row r="17558" outlineLevel="2" spans="1:6">
      <c r="A17558" t="s">
        <v>3380</v>
      </c>
      <c r="B17558" t="s">
        <v>3381</v>
      </c>
      <c r="C17558" t="s">
        <v>4880</v>
      </c>
      <c r="D17558">
        <f t="shared" si="466"/>
        <v>2022</v>
      </c>
      <c r="E17558">
        <v>654972841.26</v>
      </c>
      <c r="F17558" t="s">
        <v>1671</v>
      </c>
    </row>
    <row r="17559" outlineLevel="2" spans="1:6">
      <c r="A17559" t="s">
        <v>3382</v>
      </c>
      <c r="B17559" t="s">
        <v>3383</v>
      </c>
      <c r="C17559" t="s">
        <v>4880</v>
      </c>
      <c r="D17559">
        <f t="shared" si="466"/>
        <v>2022</v>
      </c>
      <c r="E17559">
        <v>829071599.84</v>
      </c>
      <c r="F17559" t="s">
        <v>1671</v>
      </c>
    </row>
    <row r="17560" outlineLevel="2" spans="1:6">
      <c r="A17560" t="s">
        <v>3555</v>
      </c>
      <c r="B17560" t="s">
        <v>3556</v>
      </c>
      <c r="C17560" t="s">
        <v>4880</v>
      </c>
      <c r="D17560">
        <f t="shared" si="466"/>
        <v>2022</v>
      </c>
      <c r="E17560">
        <v>10026427612.03</v>
      </c>
      <c r="F17560" t="s">
        <v>1671</v>
      </c>
    </row>
    <row r="17561" outlineLevel="2" spans="1:6">
      <c r="A17561" t="s">
        <v>2602</v>
      </c>
      <c r="B17561" t="s">
        <v>2603</v>
      </c>
      <c r="C17561" t="s">
        <v>4880</v>
      </c>
      <c r="D17561">
        <f t="shared" si="466"/>
        <v>2022</v>
      </c>
      <c r="E17561">
        <v>2748939810.9</v>
      </c>
      <c r="F17561" t="s">
        <v>1671</v>
      </c>
    </row>
    <row r="17562" outlineLevel="2" spans="1:6">
      <c r="A17562" t="s">
        <v>3384</v>
      </c>
      <c r="B17562" t="s">
        <v>3385</v>
      </c>
      <c r="C17562" t="s">
        <v>4880</v>
      </c>
      <c r="D17562">
        <f t="shared" si="466"/>
        <v>2022</v>
      </c>
      <c r="E17562">
        <v>685389306.85</v>
      </c>
      <c r="F17562" t="s">
        <v>1671</v>
      </c>
    </row>
    <row r="17563" outlineLevel="2" spans="1:6">
      <c r="A17563" t="s">
        <v>4847</v>
      </c>
      <c r="B17563" t="s">
        <v>4848</v>
      </c>
      <c r="C17563" t="s">
        <v>4880</v>
      </c>
      <c r="D17563">
        <f t="shared" si="466"/>
        <v>2022</v>
      </c>
      <c r="E17563">
        <v>3629115706.49</v>
      </c>
      <c r="F17563" t="s">
        <v>1671</v>
      </c>
    </row>
    <row r="17564" outlineLevel="2" spans="1:6">
      <c r="A17564" t="s">
        <v>4849</v>
      </c>
      <c r="B17564" t="s">
        <v>4850</v>
      </c>
      <c r="C17564" t="s">
        <v>4880</v>
      </c>
      <c r="D17564">
        <f t="shared" si="466"/>
        <v>2022</v>
      </c>
      <c r="E17564">
        <v>442362623.25</v>
      </c>
      <c r="F17564" t="s">
        <v>1671</v>
      </c>
    </row>
    <row r="17565" outlineLevel="2" spans="1:6">
      <c r="A17565" t="s">
        <v>4379</v>
      </c>
      <c r="B17565" t="s">
        <v>4380</v>
      </c>
      <c r="C17565" t="s">
        <v>4880</v>
      </c>
      <c r="D17565">
        <f t="shared" si="466"/>
        <v>2022</v>
      </c>
      <c r="E17565">
        <v>1120618592.51</v>
      </c>
      <c r="F17565" t="s">
        <v>1671</v>
      </c>
    </row>
    <row r="17566" outlineLevel="2" spans="1:6">
      <c r="A17566" t="s">
        <v>4381</v>
      </c>
      <c r="B17566" t="s">
        <v>4382</v>
      </c>
      <c r="C17566" t="s">
        <v>4880</v>
      </c>
      <c r="D17566">
        <f t="shared" si="466"/>
        <v>2022</v>
      </c>
      <c r="E17566">
        <v>2436879126.36</v>
      </c>
      <c r="F17566" t="s">
        <v>1671</v>
      </c>
    </row>
    <row r="17567" outlineLevel="2" spans="1:6">
      <c r="A17567" t="s">
        <v>4383</v>
      </c>
      <c r="B17567" t="s">
        <v>4384</v>
      </c>
      <c r="C17567" t="s">
        <v>4880</v>
      </c>
      <c r="D17567">
        <f t="shared" si="466"/>
        <v>2022</v>
      </c>
      <c r="E17567">
        <v>1008076473.51</v>
      </c>
      <c r="F17567" t="s">
        <v>1671</v>
      </c>
    </row>
    <row r="17568" outlineLevel="2" spans="1:6">
      <c r="A17568" t="s">
        <v>4851</v>
      </c>
      <c r="B17568" t="s">
        <v>4852</v>
      </c>
      <c r="C17568" t="s">
        <v>4880</v>
      </c>
      <c r="D17568">
        <f t="shared" si="466"/>
        <v>2022</v>
      </c>
      <c r="E17568">
        <v>5955519968.69</v>
      </c>
      <c r="F17568" t="s">
        <v>1671</v>
      </c>
    </row>
    <row r="17569" outlineLevel="2" spans="1:6">
      <c r="A17569" t="s">
        <v>4853</v>
      </c>
      <c r="B17569" t="s">
        <v>4854</v>
      </c>
      <c r="C17569" t="s">
        <v>4880</v>
      </c>
      <c r="D17569">
        <f t="shared" si="466"/>
        <v>2022</v>
      </c>
      <c r="E17569">
        <v>964995063.81</v>
      </c>
      <c r="F17569" t="s">
        <v>1671</v>
      </c>
    </row>
    <row r="17570" outlineLevel="2" spans="1:6">
      <c r="A17570" t="s">
        <v>4385</v>
      </c>
      <c r="B17570" t="s">
        <v>4386</v>
      </c>
      <c r="C17570" t="s">
        <v>4880</v>
      </c>
      <c r="D17570">
        <f t="shared" si="466"/>
        <v>2022</v>
      </c>
      <c r="E17570">
        <v>1179556669.18</v>
      </c>
      <c r="F17570" t="s">
        <v>1671</v>
      </c>
    </row>
    <row r="17571" outlineLevel="2" spans="1:6">
      <c r="A17571" t="s">
        <v>4855</v>
      </c>
      <c r="B17571" t="s">
        <v>4856</v>
      </c>
      <c r="C17571" t="s">
        <v>4880</v>
      </c>
      <c r="D17571">
        <f t="shared" si="466"/>
        <v>2022</v>
      </c>
      <c r="E17571">
        <v>1618960531.84</v>
      </c>
      <c r="F17571" t="s">
        <v>1671</v>
      </c>
    </row>
    <row r="17572" outlineLevel="2" spans="1:6">
      <c r="A17572" t="s">
        <v>4387</v>
      </c>
      <c r="B17572" t="s">
        <v>4388</v>
      </c>
      <c r="C17572" t="s">
        <v>4880</v>
      </c>
      <c r="D17572">
        <f t="shared" si="466"/>
        <v>2022</v>
      </c>
      <c r="E17572">
        <v>1685999320.77</v>
      </c>
      <c r="F17572" t="s">
        <v>1671</v>
      </c>
    </row>
    <row r="17573" outlineLevel="2" spans="1:6">
      <c r="A17573" t="s">
        <v>4389</v>
      </c>
      <c r="B17573" t="s">
        <v>4390</v>
      </c>
      <c r="C17573" t="s">
        <v>4880</v>
      </c>
      <c r="D17573">
        <f t="shared" ref="D17573:D17622" si="467">YEAR(C17573)</f>
        <v>2022</v>
      </c>
      <c r="E17573">
        <v>946367908.23</v>
      </c>
      <c r="F17573" t="s">
        <v>1671</v>
      </c>
    </row>
    <row r="17574" outlineLevel="2" spans="1:6">
      <c r="A17574" t="s">
        <v>4391</v>
      </c>
      <c r="B17574" t="s">
        <v>4392</v>
      </c>
      <c r="C17574" t="s">
        <v>4880</v>
      </c>
      <c r="D17574">
        <f t="shared" si="467"/>
        <v>2022</v>
      </c>
      <c r="E17574">
        <v>2914216347.78</v>
      </c>
      <c r="F17574" t="s">
        <v>1671</v>
      </c>
    </row>
    <row r="17575" outlineLevel="2" spans="1:6">
      <c r="A17575" t="s">
        <v>4393</v>
      </c>
      <c r="B17575" t="s">
        <v>4394</v>
      </c>
      <c r="C17575" t="s">
        <v>4880</v>
      </c>
      <c r="D17575">
        <f t="shared" si="467"/>
        <v>2022</v>
      </c>
      <c r="E17575">
        <v>1468684537.54</v>
      </c>
      <c r="F17575" t="s">
        <v>1671</v>
      </c>
    </row>
    <row r="17576" outlineLevel="2" spans="1:6">
      <c r="A17576" t="s">
        <v>4395</v>
      </c>
      <c r="B17576" t="s">
        <v>4396</v>
      </c>
      <c r="C17576" t="s">
        <v>4880</v>
      </c>
      <c r="D17576">
        <f t="shared" si="467"/>
        <v>2022</v>
      </c>
      <c r="E17576">
        <v>1020098862.37</v>
      </c>
      <c r="F17576" t="s">
        <v>1671</v>
      </c>
    </row>
    <row r="17577" outlineLevel="2" spans="1:6">
      <c r="A17577" t="s">
        <v>4857</v>
      </c>
      <c r="B17577" t="s">
        <v>4858</v>
      </c>
      <c r="C17577" t="s">
        <v>4880</v>
      </c>
      <c r="D17577">
        <f t="shared" si="467"/>
        <v>2022</v>
      </c>
      <c r="E17577">
        <v>5720924721.91</v>
      </c>
      <c r="F17577" t="s">
        <v>1671</v>
      </c>
    </row>
    <row r="17578" outlineLevel="2" spans="1:6">
      <c r="A17578" t="s">
        <v>4859</v>
      </c>
      <c r="B17578" t="s">
        <v>4860</v>
      </c>
      <c r="C17578" t="s">
        <v>4880</v>
      </c>
      <c r="D17578">
        <f t="shared" si="467"/>
        <v>2022</v>
      </c>
      <c r="E17578">
        <v>1938030063.74</v>
      </c>
      <c r="F17578" t="s">
        <v>1671</v>
      </c>
    </row>
    <row r="17579" outlineLevel="2" spans="1:6">
      <c r="A17579" t="s">
        <v>4861</v>
      </c>
      <c r="B17579" t="s">
        <v>4862</v>
      </c>
      <c r="C17579" t="s">
        <v>4880</v>
      </c>
      <c r="D17579">
        <f t="shared" si="467"/>
        <v>2022</v>
      </c>
      <c r="E17579">
        <v>887132358.48</v>
      </c>
      <c r="F17579" t="s">
        <v>1671</v>
      </c>
    </row>
    <row r="17580" outlineLevel="2" spans="1:6">
      <c r="A17580" t="s">
        <v>3858</v>
      </c>
      <c r="B17580" t="s">
        <v>3859</v>
      </c>
      <c r="C17580" t="s">
        <v>4880</v>
      </c>
      <c r="D17580">
        <f t="shared" si="467"/>
        <v>2022</v>
      </c>
      <c r="E17580">
        <v>30122995138.19</v>
      </c>
      <c r="F17580" t="s">
        <v>1671</v>
      </c>
    </row>
    <row r="17581" outlineLevel="2" spans="1:6">
      <c r="A17581" t="s">
        <v>3860</v>
      </c>
      <c r="B17581" t="s">
        <v>3861</v>
      </c>
      <c r="C17581" t="s">
        <v>4880</v>
      </c>
      <c r="D17581">
        <f t="shared" si="467"/>
        <v>2022</v>
      </c>
      <c r="E17581">
        <v>3454133088.43</v>
      </c>
      <c r="F17581" t="s">
        <v>1671</v>
      </c>
    </row>
    <row r="17582" outlineLevel="2" spans="1:6">
      <c r="A17582" t="s">
        <v>4863</v>
      </c>
      <c r="B17582" t="s">
        <v>4864</v>
      </c>
      <c r="C17582" t="s">
        <v>4880</v>
      </c>
      <c r="D17582">
        <f t="shared" si="467"/>
        <v>2022</v>
      </c>
      <c r="E17582">
        <v>1536512605.57</v>
      </c>
      <c r="F17582" t="s">
        <v>1671</v>
      </c>
    </row>
    <row r="17583" outlineLevel="2" spans="1:6">
      <c r="A17583" t="s">
        <v>4865</v>
      </c>
      <c r="B17583" t="s">
        <v>4866</v>
      </c>
      <c r="C17583" t="s">
        <v>4880</v>
      </c>
      <c r="D17583">
        <f t="shared" si="467"/>
        <v>2022</v>
      </c>
      <c r="E17583">
        <v>6165884330.92</v>
      </c>
      <c r="F17583" t="s">
        <v>1671</v>
      </c>
    </row>
    <row r="17584" outlineLevel="2" spans="1:6">
      <c r="A17584" t="s">
        <v>4397</v>
      </c>
      <c r="B17584" t="s">
        <v>4398</v>
      </c>
      <c r="C17584" t="s">
        <v>4880</v>
      </c>
      <c r="D17584">
        <f t="shared" si="467"/>
        <v>2022</v>
      </c>
      <c r="E17584">
        <v>413733465</v>
      </c>
      <c r="F17584" t="s">
        <v>1671</v>
      </c>
    </row>
    <row r="17585" outlineLevel="2" spans="1:6">
      <c r="A17585" t="s">
        <v>4399</v>
      </c>
      <c r="B17585" t="s">
        <v>4400</v>
      </c>
      <c r="C17585" t="s">
        <v>4880</v>
      </c>
      <c r="D17585">
        <f t="shared" si="467"/>
        <v>2022</v>
      </c>
      <c r="E17585">
        <v>297049552.87</v>
      </c>
      <c r="F17585" t="s">
        <v>1671</v>
      </c>
    </row>
    <row r="17586" outlineLevel="2" spans="1:6">
      <c r="A17586" t="s">
        <v>4401</v>
      </c>
      <c r="B17586" t="s">
        <v>4402</v>
      </c>
      <c r="C17586" t="s">
        <v>4880</v>
      </c>
      <c r="D17586">
        <f t="shared" si="467"/>
        <v>2022</v>
      </c>
      <c r="E17586">
        <v>380366107.43</v>
      </c>
      <c r="F17586" t="s">
        <v>1671</v>
      </c>
    </row>
    <row r="17587" outlineLevel="2" spans="1:6">
      <c r="A17587" t="s">
        <v>5246</v>
      </c>
      <c r="B17587" t="s">
        <v>5247</v>
      </c>
      <c r="C17587" t="s">
        <v>4880</v>
      </c>
      <c r="D17587">
        <f t="shared" si="467"/>
        <v>2022</v>
      </c>
      <c r="E17587">
        <v>1447678221.95</v>
      </c>
      <c r="F17587" t="s">
        <v>1671</v>
      </c>
    </row>
    <row r="17588" outlineLevel="2" spans="1:6">
      <c r="A17588" t="s">
        <v>5248</v>
      </c>
      <c r="B17588" t="s">
        <v>5249</v>
      </c>
      <c r="C17588" t="s">
        <v>4880</v>
      </c>
      <c r="D17588">
        <f t="shared" si="467"/>
        <v>2022</v>
      </c>
      <c r="E17588">
        <v>1656255059.66</v>
      </c>
      <c r="F17588" t="s">
        <v>1671</v>
      </c>
    </row>
    <row r="17589" outlineLevel="2" spans="1:6">
      <c r="A17589" t="s">
        <v>5250</v>
      </c>
      <c r="B17589" t="s">
        <v>5251</v>
      </c>
      <c r="C17589" t="s">
        <v>4880</v>
      </c>
      <c r="D17589">
        <f t="shared" si="467"/>
        <v>2022</v>
      </c>
      <c r="E17589">
        <v>605432444.66</v>
      </c>
      <c r="F17589" t="s">
        <v>1671</v>
      </c>
    </row>
    <row r="17590" outlineLevel="2" spans="1:6">
      <c r="A17590" t="s">
        <v>4403</v>
      </c>
      <c r="B17590" t="s">
        <v>4404</v>
      </c>
      <c r="C17590" t="s">
        <v>4880</v>
      </c>
      <c r="D17590">
        <f t="shared" si="467"/>
        <v>2022</v>
      </c>
      <c r="E17590">
        <v>306037770.6</v>
      </c>
      <c r="F17590" t="s">
        <v>1671</v>
      </c>
    </row>
    <row r="17591" outlineLevel="2" spans="1:6">
      <c r="A17591" t="s">
        <v>4867</v>
      </c>
      <c r="B17591" t="s">
        <v>4868</v>
      </c>
      <c r="C17591" t="s">
        <v>4880</v>
      </c>
      <c r="D17591">
        <f t="shared" si="467"/>
        <v>2022</v>
      </c>
      <c r="E17591">
        <v>393853696.58</v>
      </c>
      <c r="F17591" t="s">
        <v>1671</v>
      </c>
    </row>
    <row r="17592" outlineLevel="2" spans="1:6">
      <c r="A17592" t="s">
        <v>4869</v>
      </c>
      <c r="B17592" t="s">
        <v>4870</v>
      </c>
      <c r="C17592" t="s">
        <v>4880</v>
      </c>
      <c r="D17592">
        <f t="shared" si="467"/>
        <v>2022</v>
      </c>
      <c r="E17592">
        <v>242579936.01</v>
      </c>
      <c r="F17592" t="s">
        <v>1671</v>
      </c>
    </row>
    <row r="17593" outlineLevel="2" spans="1:6">
      <c r="A17593" t="s">
        <v>3862</v>
      </c>
      <c r="B17593" t="s">
        <v>3863</v>
      </c>
      <c r="C17593" t="s">
        <v>4880</v>
      </c>
      <c r="D17593">
        <f t="shared" si="467"/>
        <v>2022</v>
      </c>
      <c r="E17593">
        <v>239701396.3</v>
      </c>
      <c r="F17593" t="s">
        <v>1671</v>
      </c>
    </row>
    <row r="17594" outlineLevel="2" spans="1:6">
      <c r="A17594" t="s">
        <v>5252</v>
      </c>
      <c r="B17594" t="s">
        <v>5253</v>
      </c>
      <c r="C17594" t="s">
        <v>4880</v>
      </c>
      <c r="D17594">
        <f t="shared" si="467"/>
        <v>2022</v>
      </c>
      <c r="E17594">
        <v>463491479.4</v>
      </c>
      <c r="F17594" t="s">
        <v>1671</v>
      </c>
    </row>
    <row r="17595" outlineLevel="2" spans="1:6">
      <c r="A17595" t="s">
        <v>3864</v>
      </c>
      <c r="B17595" t="s">
        <v>3865</v>
      </c>
      <c r="C17595" t="s">
        <v>4880</v>
      </c>
      <c r="D17595">
        <f t="shared" si="467"/>
        <v>2022</v>
      </c>
      <c r="E17595">
        <v>8767938106.37</v>
      </c>
      <c r="F17595" t="s">
        <v>1671</v>
      </c>
    </row>
    <row r="17596" outlineLevel="2" spans="1:6">
      <c r="A17596" t="s">
        <v>5254</v>
      </c>
      <c r="B17596" t="s">
        <v>5255</v>
      </c>
      <c r="C17596" t="s">
        <v>4880</v>
      </c>
      <c r="D17596">
        <f t="shared" si="467"/>
        <v>2022</v>
      </c>
      <c r="E17596">
        <v>1995346697.84</v>
      </c>
      <c r="F17596" t="s">
        <v>1671</v>
      </c>
    </row>
    <row r="17597" outlineLevel="2" spans="1:6">
      <c r="A17597" t="s">
        <v>5256</v>
      </c>
      <c r="B17597" t="s">
        <v>5257</v>
      </c>
      <c r="C17597" t="s">
        <v>4880</v>
      </c>
      <c r="D17597">
        <f t="shared" si="467"/>
        <v>2022</v>
      </c>
      <c r="E17597">
        <v>404007957.77</v>
      </c>
      <c r="F17597" t="s">
        <v>1671</v>
      </c>
    </row>
    <row r="17598" outlineLevel="2" spans="1:6">
      <c r="A17598" t="s">
        <v>3866</v>
      </c>
      <c r="B17598" t="s">
        <v>3867</v>
      </c>
      <c r="C17598" t="s">
        <v>4880</v>
      </c>
      <c r="D17598">
        <f t="shared" si="467"/>
        <v>2022</v>
      </c>
      <c r="E17598">
        <v>383489867.44</v>
      </c>
      <c r="F17598" t="s">
        <v>1671</v>
      </c>
    </row>
    <row r="17599" outlineLevel="2" spans="1:6">
      <c r="A17599" t="s">
        <v>5258</v>
      </c>
      <c r="B17599" t="s">
        <v>5259</v>
      </c>
      <c r="C17599" t="s">
        <v>4880</v>
      </c>
      <c r="D17599">
        <f t="shared" si="467"/>
        <v>2022</v>
      </c>
      <c r="E17599">
        <v>944286820.48</v>
      </c>
      <c r="F17599" t="s">
        <v>1671</v>
      </c>
    </row>
    <row r="17600" outlineLevel="2" spans="1:6">
      <c r="A17600" t="s">
        <v>5260</v>
      </c>
      <c r="B17600" t="s">
        <v>5261</v>
      </c>
      <c r="C17600" t="s">
        <v>4880</v>
      </c>
      <c r="D17600">
        <f t="shared" si="467"/>
        <v>2022</v>
      </c>
      <c r="E17600">
        <v>1338391563.25</v>
      </c>
      <c r="F17600" t="s">
        <v>1671</v>
      </c>
    </row>
    <row r="17601" outlineLevel="2" spans="1:6">
      <c r="A17601" t="s">
        <v>4405</v>
      </c>
      <c r="B17601" t="s">
        <v>4406</v>
      </c>
      <c r="C17601" t="s">
        <v>4880</v>
      </c>
      <c r="D17601">
        <f t="shared" si="467"/>
        <v>2022</v>
      </c>
      <c r="E17601">
        <v>1529747569.25</v>
      </c>
      <c r="F17601" t="s">
        <v>1671</v>
      </c>
    </row>
    <row r="17602" outlineLevel="2" spans="1:6">
      <c r="A17602" t="s">
        <v>5262</v>
      </c>
      <c r="B17602" t="s">
        <v>5263</v>
      </c>
      <c r="C17602" t="s">
        <v>4880</v>
      </c>
      <c r="D17602">
        <f t="shared" si="467"/>
        <v>2022</v>
      </c>
      <c r="E17602">
        <v>2176992689.58</v>
      </c>
      <c r="F17602" t="s">
        <v>1671</v>
      </c>
    </row>
    <row r="17603" outlineLevel="2" spans="1:6">
      <c r="A17603" t="s">
        <v>5264</v>
      </c>
      <c r="B17603" t="s">
        <v>5265</v>
      </c>
      <c r="C17603" t="s">
        <v>4880</v>
      </c>
      <c r="D17603">
        <f t="shared" si="467"/>
        <v>2022</v>
      </c>
      <c r="E17603">
        <v>4306313778.13</v>
      </c>
      <c r="F17603" t="s">
        <v>1671</v>
      </c>
    </row>
    <row r="17604" outlineLevel="2" spans="1:6">
      <c r="A17604" t="s">
        <v>4407</v>
      </c>
      <c r="B17604" t="s">
        <v>4408</v>
      </c>
      <c r="C17604" t="s">
        <v>4880</v>
      </c>
      <c r="D17604">
        <f t="shared" si="467"/>
        <v>2022</v>
      </c>
      <c r="E17604">
        <v>630999983.15</v>
      </c>
      <c r="F17604" t="s">
        <v>1671</v>
      </c>
    </row>
    <row r="17605" outlineLevel="2" spans="1:6">
      <c r="A17605" t="s">
        <v>4409</v>
      </c>
      <c r="B17605" t="s">
        <v>4410</v>
      </c>
      <c r="C17605" t="s">
        <v>4880</v>
      </c>
      <c r="D17605">
        <f t="shared" si="467"/>
        <v>2022</v>
      </c>
      <c r="E17605">
        <v>3388568140.41</v>
      </c>
      <c r="F17605" t="s">
        <v>1671</v>
      </c>
    </row>
    <row r="17606" outlineLevel="2" spans="1:6">
      <c r="A17606" t="s">
        <v>4871</v>
      </c>
      <c r="B17606" t="s">
        <v>4872</v>
      </c>
      <c r="C17606" t="s">
        <v>4880</v>
      </c>
      <c r="D17606">
        <f t="shared" si="467"/>
        <v>2022</v>
      </c>
      <c r="E17606">
        <v>190010889.73</v>
      </c>
      <c r="F17606" t="s">
        <v>1671</v>
      </c>
    </row>
    <row r="17607" outlineLevel="2" spans="1:6">
      <c r="A17607" t="s">
        <v>4411</v>
      </c>
      <c r="B17607" t="s">
        <v>4412</v>
      </c>
      <c r="C17607" t="s">
        <v>4880</v>
      </c>
      <c r="D17607">
        <f t="shared" si="467"/>
        <v>2022</v>
      </c>
      <c r="E17607">
        <v>542342572.11</v>
      </c>
      <c r="F17607" t="s">
        <v>1671</v>
      </c>
    </row>
    <row r="17608" outlineLevel="2" spans="1:6">
      <c r="A17608" t="s">
        <v>4873</v>
      </c>
      <c r="B17608" t="s">
        <v>4874</v>
      </c>
      <c r="C17608" t="s">
        <v>4880</v>
      </c>
      <c r="D17608">
        <f t="shared" si="467"/>
        <v>2022</v>
      </c>
      <c r="E17608">
        <v>1901143935.01</v>
      </c>
      <c r="F17608" t="s">
        <v>1671</v>
      </c>
    </row>
    <row r="17609" outlineLevel="2" spans="1:6">
      <c r="A17609" t="s">
        <v>4875</v>
      </c>
      <c r="B17609" t="s">
        <v>4876</v>
      </c>
      <c r="C17609" t="s">
        <v>4880</v>
      </c>
      <c r="D17609">
        <f t="shared" si="467"/>
        <v>2022</v>
      </c>
      <c r="E17609">
        <v>894538589.37</v>
      </c>
      <c r="F17609" t="s">
        <v>1671</v>
      </c>
    </row>
    <row r="17610" outlineLevel="2" spans="1:6">
      <c r="A17610" t="s">
        <v>4413</v>
      </c>
      <c r="B17610" t="s">
        <v>4414</v>
      </c>
      <c r="C17610" t="s">
        <v>4880</v>
      </c>
      <c r="D17610">
        <f t="shared" si="467"/>
        <v>2022</v>
      </c>
      <c r="E17610">
        <v>41882374554.39</v>
      </c>
      <c r="F17610" t="s">
        <v>1671</v>
      </c>
    </row>
    <row r="17611" outlineLevel="2" spans="1:6">
      <c r="A17611" t="s">
        <v>3557</v>
      </c>
      <c r="B17611" t="s">
        <v>3558</v>
      </c>
      <c r="C17611" t="s">
        <v>4880</v>
      </c>
      <c r="D17611">
        <f t="shared" si="467"/>
        <v>2022</v>
      </c>
      <c r="E17611">
        <v>234710482.65</v>
      </c>
      <c r="F17611" t="s">
        <v>1671</v>
      </c>
    </row>
    <row r="17612" outlineLevel="2" spans="1:6">
      <c r="A17612" t="s">
        <v>2606</v>
      </c>
      <c r="B17612" t="s">
        <v>2607</v>
      </c>
      <c r="C17612" t="s">
        <v>4880</v>
      </c>
      <c r="D17612">
        <f t="shared" si="467"/>
        <v>2022</v>
      </c>
      <c r="E17612">
        <v>869401513.71</v>
      </c>
      <c r="F17612" t="s">
        <v>1671</v>
      </c>
    </row>
    <row r="17613" outlineLevel="2" spans="1:6">
      <c r="A17613" t="s">
        <v>2959</v>
      </c>
      <c r="B17613" t="s">
        <v>2960</v>
      </c>
      <c r="C17613" t="s">
        <v>4880</v>
      </c>
      <c r="D17613">
        <f t="shared" si="467"/>
        <v>2022</v>
      </c>
      <c r="E17613">
        <v>345665306.2</v>
      </c>
      <c r="F17613" t="s">
        <v>1671</v>
      </c>
    </row>
    <row r="17614" outlineLevel="2" spans="1:6">
      <c r="A17614" t="s">
        <v>2608</v>
      </c>
      <c r="B17614" t="s">
        <v>2609</v>
      </c>
      <c r="C17614" t="s">
        <v>4880</v>
      </c>
      <c r="D17614">
        <f t="shared" si="467"/>
        <v>2022</v>
      </c>
      <c r="E17614">
        <v>1864757979.72</v>
      </c>
      <c r="F17614" t="s">
        <v>1671</v>
      </c>
    </row>
    <row r="17615" outlineLevel="2" spans="1:6">
      <c r="A17615" t="s">
        <v>2961</v>
      </c>
      <c r="B17615" t="s">
        <v>2962</v>
      </c>
      <c r="C17615" t="s">
        <v>4880</v>
      </c>
      <c r="D17615">
        <f t="shared" si="467"/>
        <v>2022</v>
      </c>
      <c r="E17615">
        <v>2656226235.1</v>
      </c>
      <c r="F17615" t="s">
        <v>1671</v>
      </c>
    </row>
    <row r="17616" outlineLevel="2" spans="1:6">
      <c r="A17616" t="s">
        <v>3868</v>
      </c>
      <c r="B17616" t="s">
        <v>3869</v>
      </c>
      <c r="C17616" t="s">
        <v>4880</v>
      </c>
      <c r="D17616">
        <f t="shared" si="467"/>
        <v>2022</v>
      </c>
      <c r="E17616">
        <v>432833982.12</v>
      </c>
      <c r="F17616" t="s">
        <v>1671</v>
      </c>
    </row>
    <row r="17617" outlineLevel="2" spans="1:6">
      <c r="A17617" t="s">
        <v>2610</v>
      </c>
      <c r="B17617" t="s">
        <v>2611</v>
      </c>
      <c r="C17617" t="s">
        <v>4880</v>
      </c>
      <c r="D17617">
        <f t="shared" si="467"/>
        <v>2022</v>
      </c>
      <c r="E17617">
        <v>165308051.6</v>
      </c>
      <c r="F17617" t="s">
        <v>1671</v>
      </c>
    </row>
    <row r="17618" outlineLevel="2" spans="1:6">
      <c r="A17618" t="s">
        <v>2612</v>
      </c>
      <c r="B17618" t="s">
        <v>2613</v>
      </c>
      <c r="C17618" t="s">
        <v>4880</v>
      </c>
      <c r="D17618">
        <f t="shared" si="467"/>
        <v>2022</v>
      </c>
      <c r="E17618">
        <v>113117230.42</v>
      </c>
      <c r="F17618" t="s">
        <v>1671</v>
      </c>
    </row>
    <row r="17619" outlineLevel="2" spans="1:6">
      <c r="A17619" t="s">
        <v>3559</v>
      </c>
      <c r="B17619" t="s">
        <v>3560</v>
      </c>
      <c r="C17619" t="s">
        <v>4880</v>
      </c>
      <c r="D17619">
        <f t="shared" si="467"/>
        <v>2022</v>
      </c>
      <c r="E17619">
        <v>147660502.78</v>
      </c>
      <c r="F17619" t="s">
        <v>1671</v>
      </c>
    </row>
    <row r="17620" outlineLevel="2" spans="1:6">
      <c r="A17620" t="s">
        <v>3870</v>
      </c>
      <c r="B17620" t="s">
        <v>3871</v>
      </c>
      <c r="C17620" t="s">
        <v>4880</v>
      </c>
      <c r="D17620">
        <f t="shared" si="467"/>
        <v>2022</v>
      </c>
      <c r="E17620">
        <v>354032876.11</v>
      </c>
      <c r="F17620" t="s">
        <v>1671</v>
      </c>
    </row>
    <row r="17621" outlineLevel="2" spans="1:6">
      <c r="A17621" t="s">
        <v>3561</v>
      </c>
      <c r="B17621" t="s">
        <v>3562</v>
      </c>
      <c r="C17621" t="s">
        <v>4880</v>
      </c>
      <c r="D17621">
        <f t="shared" si="467"/>
        <v>2022</v>
      </c>
      <c r="E17621">
        <v>201831893.28</v>
      </c>
      <c r="F17621" t="s">
        <v>1671</v>
      </c>
    </row>
    <row r="17622" outlineLevel="2" spans="1:6">
      <c r="A17622" t="s">
        <v>3563</v>
      </c>
      <c r="B17622" t="s">
        <v>3564</v>
      </c>
      <c r="C17622" t="s">
        <v>4880</v>
      </c>
      <c r="D17622">
        <f t="shared" si="467"/>
        <v>2022</v>
      </c>
      <c r="E17622">
        <v>245561649.8</v>
      </c>
      <c r="F17622" t="s">
        <v>1671</v>
      </c>
    </row>
    <row r="17623" outlineLevel="1" spans="5:6">
      <c r="E17623">
        <f>SUBTOTAL(9,E17317:E17622)</f>
        <v>1852321604352.03</v>
      </c>
      <c r="F17623" s="2" t="s">
        <v>1852</v>
      </c>
    </row>
    <row r="17624" outlineLevel="2" spans="1:6">
      <c r="A17624" t="s">
        <v>1853</v>
      </c>
      <c r="B17624" t="s">
        <v>2963</v>
      </c>
      <c r="C17624" t="s">
        <v>4880</v>
      </c>
      <c r="D17624">
        <f t="shared" ref="D17624:D17651" si="468">YEAR(C17624)</f>
        <v>2022</v>
      </c>
      <c r="E17624">
        <v>9236384665.74</v>
      </c>
      <c r="F17624" t="s">
        <v>1855</v>
      </c>
    </row>
    <row r="17625" outlineLevel="2" spans="1:6">
      <c r="A17625" t="s">
        <v>1856</v>
      </c>
      <c r="B17625" t="s">
        <v>2155</v>
      </c>
      <c r="C17625" t="s">
        <v>4880</v>
      </c>
      <c r="D17625">
        <f t="shared" si="468"/>
        <v>2022</v>
      </c>
      <c r="E17625">
        <v>2077355184.2</v>
      </c>
      <c r="F17625" t="s">
        <v>1855</v>
      </c>
    </row>
    <row r="17626" outlineLevel="2" spans="1:6">
      <c r="A17626" t="s">
        <v>4877</v>
      </c>
      <c r="B17626" t="s">
        <v>4878</v>
      </c>
      <c r="C17626" t="s">
        <v>4880</v>
      </c>
      <c r="D17626">
        <f t="shared" si="468"/>
        <v>2022</v>
      </c>
      <c r="E17626">
        <v>946496324.54</v>
      </c>
      <c r="F17626" t="s">
        <v>1855</v>
      </c>
    </row>
    <row r="17627" outlineLevel="2" spans="1:6">
      <c r="A17627" t="s">
        <v>2329</v>
      </c>
      <c r="B17627" t="s">
        <v>5266</v>
      </c>
      <c r="C17627" t="s">
        <v>4880</v>
      </c>
      <c r="D17627">
        <f t="shared" si="468"/>
        <v>2022</v>
      </c>
      <c r="E17627">
        <v>2077023564.35</v>
      </c>
      <c r="F17627" t="s">
        <v>1855</v>
      </c>
    </row>
    <row r="17628" outlineLevel="2" spans="1:6">
      <c r="A17628" t="s">
        <v>3386</v>
      </c>
      <c r="B17628" t="s">
        <v>3387</v>
      </c>
      <c r="C17628" t="s">
        <v>4880</v>
      </c>
      <c r="D17628">
        <f t="shared" si="468"/>
        <v>2022</v>
      </c>
      <c r="E17628">
        <v>785182813.58</v>
      </c>
      <c r="F17628" t="s">
        <v>1855</v>
      </c>
    </row>
    <row r="17629" outlineLevel="2" spans="1:6">
      <c r="A17629" t="s">
        <v>1858</v>
      </c>
      <c r="B17629" t="s">
        <v>1859</v>
      </c>
      <c r="C17629" t="s">
        <v>4880</v>
      </c>
      <c r="D17629">
        <f t="shared" si="468"/>
        <v>2022</v>
      </c>
      <c r="E17629">
        <v>884586776.1</v>
      </c>
      <c r="F17629" t="s">
        <v>1855</v>
      </c>
    </row>
    <row r="17630" outlineLevel="2" spans="1:6">
      <c r="A17630" t="s">
        <v>1860</v>
      </c>
      <c r="B17630" t="s">
        <v>1861</v>
      </c>
      <c r="C17630" t="s">
        <v>4880</v>
      </c>
      <c r="D17630">
        <f t="shared" si="468"/>
        <v>2022</v>
      </c>
      <c r="E17630">
        <v>38264011331.74</v>
      </c>
      <c r="F17630" t="s">
        <v>1855</v>
      </c>
    </row>
    <row r="17631" outlineLevel="2" spans="1:6">
      <c r="A17631" t="s">
        <v>1862</v>
      </c>
      <c r="B17631" t="s">
        <v>1863</v>
      </c>
      <c r="C17631" t="s">
        <v>4880</v>
      </c>
      <c r="D17631">
        <f t="shared" si="468"/>
        <v>2022</v>
      </c>
      <c r="E17631">
        <v>2421742292.37</v>
      </c>
      <c r="F17631" t="s">
        <v>1855</v>
      </c>
    </row>
    <row r="17632" outlineLevel="2" spans="1:6">
      <c r="A17632" t="s">
        <v>2156</v>
      </c>
      <c r="B17632" t="s">
        <v>2157</v>
      </c>
      <c r="C17632" t="s">
        <v>4880</v>
      </c>
      <c r="D17632">
        <f t="shared" si="468"/>
        <v>2022</v>
      </c>
      <c r="E17632">
        <v>7034801054.11</v>
      </c>
      <c r="F17632" t="s">
        <v>1855</v>
      </c>
    </row>
    <row r="17633" outlineLevel="2" spans="1:6">
      <c r="A17633" t="s">
        <v>5267</v>
      </c>
      <c r="B17633" t="s">
        <v>5268</v>
      </c>
      <c r="C17633" t="s">
        <v>4880</v>
      </c>
      <c r="D17633">
        <f t="shared" si="468"/>
        <v>2022</v>
      </c>
      <c r="E17633">
        <v>560204819.49</v>
      </c>
      <c r="F17633" t="s">
        <v>1855</v>
      </c>
    </row>
    <row r="17634" outlineLevel="2" spans="1:6">
      <c r="A17634" t="s">
        <v>5269</v>
      </c>
      <c r="B17634" t="s">
        <v>5270</v>
      </c>
      <c r="C17634" t="s">
        <v>4880</v>
      </c>
      <c r="D17634">
        <f t="shared" si="468"/>
        <v>2022</v>
      </c>
      <c r="E17634">
        <v>922211358.56</v>
      </c>
      <c r="F17634" t="s">
        <v>1855</v>
      </c>
    </row>
    <row r="17635" outlineLevel="2" spans="1:6">
      <c r="A17635" t="s">
        <v>1864</v>
      </c>
      <c r="B17635" t="s">
        <v>1865</v>
      </c>
      <c r="C17635" t="s">
        <v>4880</v>
      </c>
      <c r="D17635">
        <f t="shared" si="468"/>
        <v>2022</v>
      </c>
      <c r="E17635">
        <v>11093013982.74</v>
      </c>
      <c r="F17635" t="s">
        <v>1855</v>
      </c>
    </row>
    <row r="17636" outlineLevel="2" spans="1:6">
      <c r="A17636" t="s">
        <v>1866</v>
      </c>
      <c r="B17636" t="s">
        <v>1867</v>
      </c>
      <c r="C17636" t="s">
        <v>4880</v>
      </c>
      <c r="D17636">
        <f t="shared" si="468"/>
        <v>2022</v>
      </c>
      <c r="E17636">
        <v>14050659364.39</v>
      </c>
      <c r="F17636" t="s">
        <v>1855</v>
      </c>
    </row>
    <row r="17637" outlineLevel="2" spans="1:6">
      <c r="A17637" t="s">
        <v>1868</v>
      </c>
      <c r="B17637" t="s">
        <v>1869</v>
      </c>
      <c r="C17637" t="s">
        <v>4880</v>
      </c>
      <c r="D17637">
        <f t="shared" si="468"/>
        <v>2022</v>
      </c>
      <c r="E17637">
        <v>3562143479.92</v>
      </c>
      <c r="F17637" t="s">
        <v>1855</v>
      </c>
    </row>
    <row r="17638" outlineLevel="2" spans="1:6">
      <c r="A17638" t="s">
        <v>1870</v>
      </c>
      <c r="B17638" t="s">
        <v>3872</v>
      </c>
      <c r="C17638" t="s">
        <v>4880</v>
      </c>
      <c r="D17638">
        <f t="shared" si="468"/>
        <v>2022</v>
      </c>
      <c r="E17638">
        <v>531252923.2</v>
      </c>
      <c r="F17638" t="s">
        <v>1855</v>
      </c>
    </row>
    <row r="17639" outlineLevel="2" spans="1:6">
      <c r="A17639" t="s">
        <v>1872</v>
      </c>
      <c r="B17639" t="s">
        <v>2053</v>
      </c>
      <c r="C17639" t="s">
        <v>4880</v>
      </c>
      <c r="D17639">
        <f t="shared" si="468"/>
        <v>2022</v>
      </c>
      <c r="E17639">
        <v>469528844.59</v>
      </c>
      <c r="F17639" t="s">
        <v>1855</v>
      </c>
    </row>
    <row r="17640" outlineLevel="2" spans="1:6">
      <c r="A17640" t="s">
        <v>1874</v>
      </c>
      <c r="B17640" t="s">
        <v>4879</v>
      </c>
      <c r="C17640" t="s">
        <v>4880</v>
      </c>
      <c r="D17640">
        <f t="shared" si="468"/>
        <v>2022</v>
      </c>
      <c r="E17640">
        <v>1565097271.16</v>
      </c>
      <c r="F17640" t="s">
        <v>1855</v>
      </c>
    </row>
    <row r="17641" outlineLevel="2" spans="1:6">
      <c r="A17641" t="s">
        <v>2331</v>
      </c>
      <c r="B17641" t="s">
        <v>2332</v>
      </c>
      <c r="C17641" t="s">
        <v>4880</v>
      </c>
      <c r="D17641">
        <f t="shared" si="468"/>
        <v>2022</v>
      </c>
      <c r="E17641">
        <v>8738949097.62</v>
      </c>
      <c r="F17641" t="s">
        <v>1855</v>
      </c>
    </row>
    <row r="17642" outlineLevel="2" spans="1:6">
      <c r="A17642" t="s">
        <v>1876</v>
      </c>
      <c r="B17642" t="s">
        <v>1877</v>
      </c>
      <c r="C17642" t="s">
        <v>4880</v>
      </c>
      <c r="D17642">
        <f t="shared" si="468"/>
        <v>2022</v>
      </c>
      <c r="E17642">
        <v>7778871869.01</v>
      </c>
      <c r="F17642" t="s">
        <v>1855</v>
      </c>
    </row>
    <row r="17643" outlineLevel="2" spans="1:6">
      <c r="A17643" t="s">
        <v>2333</v>
      </c>
      <c r="B17643" t="s">
        <v>2334</v>
      </c>
      <c r="C17643" t="s">
        <v>4880</v>
      </c>
      <c r="D17643">
        <f t="shared" si="468"/>
        <v>2022</v>
      </c>
      <c r="E17643">
        <v>6370178069.09</v>
      </c>
      <c r="F17643" t="s">
        <v>1855</v>
      </c>
    </row>
    <row r="17644" outlineLevel="2" spans="1:6">
      <c r="A17644" t="s">
        <v>3874</v>
      </c>
      <c r="B17644" t="s">
        <v>3875</v>
      </c>
      <c r="C17644" t="s">
        <v>4880</v>
      </c>
      <c r="D17644">
        <f t="shared" si="468"/>
        <v>2022</v>
      </c>
      <c r="E17644">
        <v>2600251580.62</v>
      </c>
      <c r="F17644" t="s">
        <v>1855</v>
      </c>
    </row>
    <row r="17645" outlineLevel="2" spans="1:6">
      <c r="A17645" t="s">
        <v>5271</v>
      </c>
      <c r="B17645" t="s">
        <v>5272</v>
      </c>
      <c r="C17645" t="s">
        <v>4880</v>
      </c>
      <c r="D17645">
        <f t="shared" si="468"/>
        <v>2022</v>
      </c>
      <c r="E17645">
        <v>2526479663.8</v>
      </c>
      <c r="F17645" t="s">
        <v>1855</v>
      </c>
    </row>
    <row r="17646" outlineLevel="2" spans="1:6">
      <c r="A17646" t="s">
        <v>2335</v>
      </c>
      <c r="B17646" t="s">
        <v>2336</v>
      </c>
      <c r="C17646" t="s">
        <v>4880</v>
      </c>
      <c r="D17646">
        <f t="shared" si="468"/>
        <v>2022</v>
      </c>
      <c r="E17646">
        <v>1618392769.46</v>
      </c>
      <c r="F17646" t="s">
        <v>1855</v>
      </c>
    </row>
    <row r="17647" outlineLevel="2" spans="1:6">
      <c r="A17647" t="s">
        <v>3389</v>
      </c>
      <c r="B17647" t="s">
        <v>3390</v>
      </c>
      <c r="C17647" t="s">
        <v>4880</v>
      </c>
      <c r="D17647">
        <f t="shared" si="468"/>
        <v>2022</v>
      </c>
      <c r="E17647">
        <v>796198292.56</v>
      </c>
      <c r="F17647" t="s">
        <v>1855</v>
      </c>
    </row>
    <row r="17648" outlineLevel="2" spans="1:6">
      <c r="A17648" t="s">
        <v>4417</v>
      </c>
      <c r="B17648" t="s">
        <v>4418</v>
      </c>
      <c r="C17648" t="s">
        <v>4880</v>
      </c>
      <c r="D17648">
        <f t="shared" si="468"/>
        <v>2022</v>
      </c>
      <c r="E17648">
        <v>1653444657.19</v>
      </c>
      <c r="F17648" t="s">
        <v>1855</v>
      </c>
    </row>
    <row r="17649" outlineLevel="2" spans="1:6">
      <c r="A17649" t="s">
        <v>5273</v>
      </c>
      <c r="B17649" t="s">
        <v>5274</v>
      </c>
      <c r="C17649" t="s">
        <v>4880</v>
      </c>
      <c r="D17649">
        <f t="shared" si="468"/>
        <v>2022</v>
      </c>
      <c r="E17649">
        <v>382012680.92</v>
      </c>
      <c r="F17649" t="s">
        <v>1855</v>
      </c>
    </row>
    <row r="17650" outlineLevel="2" spans="1:6">
      <c r="A17650" t="s">
        <v>3876</v>
      </c>
      <c r="B17650" t="s">
        <v>3877</v>
      </c>
      <c r="C17650" t="s">
        <v>4880</v>
      </c>
      <c r="D17650">
        <f t="shared" si="468"/>
        <v>2022</v>
      </c>
      <c r="E17650">
        <v>321540691.1</v>
      </c>
      <c r="F17650" t="s">
        <v>1855</v>
      </c>
    </row>
    <row r="17651" outlineLevel="2" spans="1:6">
      <c r="A17651" t="s">
        <v>3391</v>
      </c>
      <c r="B17651" t="s">
        <v>3392</v>
      </c>
      <c r="C17651" t="s">
        <v>4880</v>
      </c>
      <c r="D17651">
        <f t="shared" si="468"/>
        <v>2022</v>
      </c>
      <c r="E17651">
        <v>427083873.65</v>
      </c>
      <c r="F17651" t="s">
        <v>1855</v>
      </c>
    </row>
    <row r="17652" outlineLevel="1" spans="5:6">
      <c r="E17652">
        <f>SUBTOTAL(9,E17624:E17651)</f>
        <v>129695099295.8</v>
      </c>
      <c r="F17652" s="2" t="s">
        <v>1878</v>
      </c>
    </row>
    <row r="17653" spans="5:6">
      <c r="E17653">
        <f>SUBTOTAL(9,E15382:E17651)</f>
        <v>16891130284336.7</v>
      </c>
      <c r="F17653" s="2" t="s">
        <v>1879</v>
      </c>
    </row>
  </sheetData>
  <sortState ref="A15382:F17620">
    <sortCondition ref="F15382:F17620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9"/>
  <sheetViews>
    <sheetView tabSelected="1" workbookViewId="0">
      <selection activeCell="M7" sqref="M7"/>
    </sheetView>
  </sheetViews>
  <sheetFormatPr defaultColWidth="8.88888888888889" defaultRowHeight="14.4" outlineLevelCol="2"/>
  <cols>
    <col min="2" max="2" width="19" style="1" customWidth="1"/>
  </cols>
  <sheetData>
    <row r="1" spans="1:3">
      <c r="A1" t="s">
        <v>3</v>
      </c>
      <c r="B1" s="1" t="s">
        <v>1880</v>
      </c>
      <c r="C1" t="s">
        <v>5</v>
      </c>
    </row>
    <row r="2" spans="1:3">
      <c r="A2">
        <v>2011</v>
      </c>
      <c r="B2" s="1">
        <v>175737116905.37</v>
      </c>
      <c r="C2" t="s">
        <v>56</v>
      </c>
    </row>
    <row r="3" spans="1:3">
      <c r="A3">
        <v>2011</v>
      </c>
      <c r="B3" s="1">
        <v>577819234319.35</v>
      </c>
      <c r="C3" t="s">
        <v>186</v>
      </c>
    </row>
    <row r="4" spans="1:3">
      <c r="A4">
        <v>2011</v>
      </c>
      <c r="B4" s="1">
        <v>70768938298.94</v>
      </c>
      <c r="C4" t="s">
        <v>248</v>
      </c>
    </row>
    <row r="5" spans="1:3">
      <c r="A5">
        <v>2011</v>
      </c>
      <c r="B5" s="1">
        <v>34368890275.85</v>
      </c>
      <c r="C5" t="s">
        <v>268</v>
      </c>
    </row>
    <row r="6" spans="1:3">
      <c r="A6">
        <v>2011</v>
      </c>
      <c r="B6" s="1">
        <v>710997370979.17</v>
      </c>
      <c r="C6" t="s">
        <v>568</v>
      </c>
    </row>
    <row r="7" spans="1:3">
      <c r="A7">
        <v>2011</v>
      </c>
      <c r="B7" s="1">
        <v>59604587941.97</v>
      </c>
      <c r="C7" t="s">
        <v>590</v>
      </c>
    </row>
    <row r="8" spans="1:3">
      <c r="A8">
        <v>2011</v>
      </c>
      <c r="B8" s="1">
        <v>11178303458.07</v>
      </c>
      <c r="C8" t="s">
        <v>610</v>
      </c>
    </row>
    <row r="9" spans="1:3">
      <c r="A9">
        <v>2011</v>
      </c>
      <c r="B9" s="1">
        <v>3188858112.48</v>
      </c>
      <c r="C9" t="s">
        <v>620</v>
      </c>
    </row>
    <row r="10" spans="1:3">
      <c r="A10">
        <v>2011</v>
      </c>
      <c r="B10" s="1">
        <v>48680270051.58</v>
      </c>
      <c r="C10" t="s">
        <v>652</v>
      </c>
    </row>
    <row r="11" spans="1:3">
      <c r="A11">
        <v>2011</v>
      </c>
      <c r="B11" s="1">
        <v>119554813238.12</v>
      </c>
      <c r="C11" t="s">
        <v>720</v>
      </c>
    </row>
    <row r="12" spans="1:3">
      <c r="A12">
        <v>2011</v>
      </c>
      <c r="B12" s="1">
        <v>34356068490.89</v>
      </c>
      <c r="C12" t="s">
        <v>738</v>
      </c>
    </row>
    <row r="13" spans="1:3">
      <c r="A13">
        <v>2011</v>
      </c>
      <c r="B13" s="1">
        <v>77979888745.37</v>
      </c>
      <c r="C13" t="s">
        <v>824</v>
      </c>
    </row>
    <row r="14" spans="1:3">
      <c r="A14">
        <v>2011</v>
      </c>
      <c r="B14" s="1">
        <v>144290568031.15</v>
      </c>
      <c r="C14" t="s">
        <v>876</v>
      </c>
    </row>
    <row r="15" spans="1:3">
      <c r="A15">
        <v>2011</v>
      </c>
      <c r="B15" s="1">
        <v>32712850675.04</v>
      </c>
      <c r="C15" t="s">
        <v>916</v>
      </c>
    </row>
    <row r="16" spans="1:3">
      <c r="A16">
        <v>2011</v>
      </c>
      <c r="B16" s="1">
        <v>203262551460.28</v>
      </c>
      <c r="C16" t="s">
        <v>1112</v>
      </c>
    </row>
    <row r="17" spans="1:3">
      <c r="A17">
        <v>2011</v>
      </c>
      <c r="B17" s="1">
        <v>146627707143.71</v>
      </c>
      <c r="C17" t="s">
        <v>1144</v>
      </c>
    </row>
    <row r="18" spans="1:3">
      <c r="A18">
        <v>2011</v>
      </c>
      <c r="B18" s="1">
        <v>100880171589.04</v>
      </c>
      <c r="C18" t="s">
        <v>1192</v>
      </c>
    </row>
    <row r="19" spans="1:3">
      <c r="A19">
        <v>2011</v>
      </c>
      <c r="B19" s="1">
        <v>21957572501.69</v>
      </c>
      <c r="C19" t="s">
        <v>1206</v>
      </c>
    </row>
    <row r="20" spans="1:3">
      <c r="A20">
        <v>2011</v>
      </c>
      <c r="B20" s="1">
        <v>8106605818.42</v>
      </c>
      <c r="C20" t="s">
        <v>1218</v>
      </c>
    </row>
    <row r="21" spans="1:3">
      <c r="A21">
        <v>2011</v>
      </c>
      <c r="B21" s="1">
        <v>12381860866.01</v>
      </c>
      <c r="C21" t="s">
        <v>1226</v>
      </c>
    </row>
    <row r="22" spans="1:3">
      <c r="A22">
        <v>2011</v>
      </c>
      <c r="B22" s="1">
        <v>265328747172.13</v>
      </c>
      <c r="C22" t="s">
        <v>1338</v>
      </c>
    </row>
    <row r="23" spans="1:3">
      <c r="A23">
        <v>2011</v>
      </c>
      <c r="B23" s="1">
        <v>38300920052.63</v>
      </c>
      <c r="C23" t="s">
        <v>1366</v>
      </c>
    </row>
    <row r="24" spans="1:3">
      <c r="A24">
        <v>2011</v>
      </c>
      <c r="B24" s="1">
        <v>31762056841.16</v>
      </c>
      <c r="C24" t="s">
        <v>1404</v>
      </c>
    </row>
    <row r="25" spans="1:3">
      <c r="A25">
        <v>2011</v>
      </c>
      <c r="B25" s="1">
        <v>218630969860.98</v>
      </c>
      <c r="C25" t="s">
        <v>1504</v>
      </c>
    </row>
    <row r="26" spans="1:3">
      <c r="A26">
        <v>2011</v>
      </c>
      <c r="B26" s="1">
        <v>251018620375.51</v>
      </c>
      <c r="C26" t="s">
        <v>1574</v>
      </c>
    </row>
    <row r="27" spans="1:3">
      <c r="A27">
        <v>2011</v>
      </c>
      <c r="B27" s="1">
        <v>23591793586.25</v>
      </c>
      <c r="C27" t="s">
        <v>1608</v>
      </c>
    </row>
    <row r="28" spans="1:3">
      <c r="A28">
        <v>2011</v>
      </c>
      <c r="B28" s="1">
        <v>3804222060.07</v>
      </c>
      <c r="C28" t="s">
        <v>1618</v>
      </c>
    </row>
    <row r="29" spans="1:3">
      <c r="A29">
        <v>2011</v>
      </c>
      <c r="B29" s="1">
        <v>51125828295.22</v>
      </c>
      <c r="C29" t="s">
        <v>1640</v>
      </c>
    </row>
    <row r="30" spans="1:3">
      <c r="A30">
        <v>2011</v>
      </c>
      <c r="B30" s="1">
        <v>80482530466.23</v>
      </c>
      <c r="C30" t="s">
        <v>1668</v>
      </c>
    </row>
    <row r="31" spans="1:3">
      <c r="A31">
        <v>2011</v>
      </c>
      <c r="B31" s="1">
        <v>233809153529.71</v>
      </c>
      <c r="C31" t="s">
        <v>1852</v>
      </c>
    </row>
    <row r="32" spans="1:3">
      <c r="A32">
        <v>2011</v>
      </c>
      <c r="B32" s="1">
        <v>23671657798.28</v>
      </c>
      <c r="C32" t="s">
        <v>1878</v>
      </c>
    </row>
    <row r="33" spans="1:3">
      <c r="A33">
        <v>2011</v>
      </c>
      <c r="B33" s="1">
        <v>3815980728940.67</v>
      </c>
      <c r="C33" t="s">
        <v>1879</v>
      </c>
    </row>
    <row r="34" spans="1:3">
      <c r="A34">
        <v>2012</v>
      </c>
      <c r="B34" s="1">
        <v>180759899648.54</v>
      </c>
      <c r="C34" t="s">
        <v>56</v>
      </c>
    </row>
    <row r="35" spans="1:3">
      <c r="A35">
        <v>2012</v>
      </c>
      <c r="B35" s="1">
        <v>626910481768.75</v>
      </c>
      <c r="C35" t="s">
        <v>186</v>
      </c>
    </row>
    <row r="36" spans="1:3">
      <c r="A36">
        <v>2012</v>
      </c>
      <c r="B36" s="1">
        <v>64052344097.03</v>
      </c>
      <c r="C36" t="s">
        <v>248</v>
      </c>
    </row>
    <row r="37" spans="1:3">
      <c r="A37">
        <v>2012</v>
      </c>
      <c r="B37" s="1">
        <v>38359608180.79</v>
      </c>
      <c r="C37" t="s">
        <v>268</v>
      </c>
    </row>
    <row r="38" spans="1:3">
      <c r="A38">
        <v>2012</v>
      </c>
      <c r="B38" s="1">
        <v>762128926379.13</v>
      </c>
      <c r="C38" t="s">
        <v>568</v>
      </c>
    </row>
    <row r="39" spans="1:3">
      <c r="A39">
        <v>2012</v>
      </c>
      <c r="B39" s="1">
        <v>60311186210.7</v>
      </c>
      <c r="C39" t="s">
        <v>590</v>
      </c>
    </row>
    <row r="40" spans="1:3">
      <c r="A40">
        <v>2012</v>
      </c>
      <c r="B40" s="1">
        <v>14267460938.03</v>
      </c>
      <c r="C40" t="s">
        <v>610</v>
      </c>
    </row>
    <row r="41" spans="1:3">
      <c r="A41">
        <v>2012</v>
      </c>
      <c r="B41" s="1">
        <v>4093646927.22</v>
      </c>
      <c r="C41" t="s">
        <v>620</v>
      </c>
    </row>
    <row r="42" spans="1:3">
      <c r="A42">
        <v>2012</v>
      </c>
      <c r="B42" s="1">
        <v>45102339082.09</v>
      </c>
      <c r="C42" t="s">
        <v>652</v>
      </c>
    </row>
    <row r="43" spans="1:3">
      <c r="A43">
        <v>2012</v>
      </c>
      <c r="B43" s="1">
        <v>137354200946.33</v>
      </c>
      <c r="C43" t="s">
        <v>720</v>
      </c>
    </row>
    <row r="44" spans="1:3">
      <c r="A44">
        <v>2012</v>
      </c>
      <c r="B44" s="1">
        <v>42854830574.3</v>
      </c>
      <c r="C44" t="s">
        <v>738</v>
      </c>
    </row>
    <row r="45" spans="1:3">
      <c r="A45">
        <v>2012</v>
      </c>
      <c r="B45" s="1">
        <v>88085301210.74</v>
      </c>
      <c r="C45" t="s">
        <v>824</v>
      </c>
    </row>
    <row r="46" spans="1:3">
      <c r="A46">
        <v>2012</v>
      </c>
      <c r="B46" s="1">
        <v>140559936821.79</v>
      </c>
      <c r="C46" t="s">
        <v>876</v>
      </c>
    </row>
    <row r="47" spans="1:3">
      <c r="A47">
        <v>2012</v>
      </c>
      <c r="B47" s="1">
        <v>33611950797.74</v>
      </c>
      <c r="C47" t="s">
        <v>916</v>
      </c>
    </row>
    <row r="48" spans="1:3">
      <c r="A48">
        <v>2012</v>
      </c>
      <c r="B48" s="1">
        <v>221774002013.58</v>
      </c>
      <c r="C48" t="s">
        <v>1112</v>
      </c>
    </row>
    <row r="49" spans="1:3">
      <c r="A49">
        <v>2012</v>
      </c>
      <c r="B49" s="1">
        <v>186990840242.16</v>
      </c>
      <c r="C49" t="s">
        <v>1144</v>
      </c>
    </row>
    <row r="50" spans="1:3">
      <c r="A50">
        <v>2012</v>
      </c>
      <c r="B50" s="1">
        <v>105069356125.82</v>
      </c>
      <c r="C50" t="s">
        <v>1192</v>
      </c>
    </row>
    <row r="51" spans="1:3">
      <c r="A51">
        <v>2012</v>
      </c>
      <c r="B51" s="1">
        <v>24847080617.97</v>
      </c>
      <c r="C51" t="s">
        <v>1206</v>
      </c>
    </row>
    <row r="52" spans="1:3">
      <c r="A52">
        <v>2012</v>
      </c>
      <c r="B52" s="1">
        <v>7487182492.14</v>
      </c>
      <c r="C52" t="s">
        <v>1218</v>
      </c>
    </row>
    <row r="53" spans="1:3">
      <c r="A53">
        <v>2012</v>
      </c>
      <c r="B53" s="1">
        <v>11280987597.67</v>
      </c>
      <c r="C53" t="s">
        <v>1226</v>
      </c>
    </row>
    <row r="54" spans="1:3">
      <c r="A54">
        <v>2012</v>
      </c>
      <c r="B54" s="1">
        <v>282633522255.61</v>
      </c>
      <c r="C54" t="s">
        <v>1338</v>
      </c>
    </row>
    <row r="55" spans="1:3">
      <c r="A55">
        <v>2012</v>
      </c>
      <c r="B55" s="1">
        <v>41773549731.24</v>
      </c>
      <c r="C55" t="s">
        <v>1366</v>
      </c>
    </row>
    <row r="56" spans="1:3">
      <c r="A56">
        <v>2012</v>
      </c>
      <c r="B56" s="1">
        <v>34939994879.99</v>
      </c>
      <c r="C56" t="s">
        <v>1404</v>
      </c>
    </row>
    <row r="57" spans="1:3">
      <c r="A57">
        <v>2012</v>
      </c>
      <c r="B57" s="1">
        <v>227498968309.28</v>
      </c>
      <c r="C57" t="s">
        <v>1504</v>
      </c>
    </row>
    <row r="58" spans="1:3">
      <c r="A58">
        <v>2012</v>
      </c>
      <c r="B58" s="1">
        <v>214658670883.35</v>
      </c>
      <c r="C58" t="s">
        <v>1574</v>
      </c>
    </row>
    <row r="59" spans="1:3">
      <c r="A59">
        <v>2012</v>
      </c>
      <c r="B59" s="1">
        <v>28422278521.36</v>
      </c>
      <c r="C59" t="s">
        <v>1608</v>
      </c>
    </row>
    <row r="60" spans="1:3">
      <c r="A60">
        <v>2012</v>
      </c>
      <c r="B60" s="1">
        <v>4597984821.2</v>
      </c>
      <c r="C60" t="s">
        <v>1618</v>
      </c>
    </row>
    <row r="61" spans="1:3">
      <c r="A61">
        <v>2012</v>
      </c>
      <c r="B61" s="1">
        <v>52491402735.04</v>
      </c>
      <c r="C61" t="s">
        <v>1640</v>
      </c>
    </row>
    <row r="62" spans="1:3">
      <c r="A62">
        <v>2012</v>
      </c>
      <c r="B62" s="1">
        <v>96151706904.69</v>
      </c>
      <c r="C62" t="s">
        <v>1668</v>
      </c>
    </row>
    <row r="63" spans="1:3">
      <c r="A63">
        <v>2012</v>
      </c>
      <c r="B63" s="1">
        <v>248484915276.46</v>
      </c>
      <c r="C63" t="s">
        <v>1852</v>
      </c>
    </row>
    <row r="64" spans="1:3">
      <c r="A64">
        <v>2012</v>
      </c>
      <c r="B64" s="1">
        <v>24341411819.07</v>
      </c>
      <c r="C64" t="s">
        <v>1878</v>
      </c>
    </row>
    <row r="65" spans="1:3">
      <c r="A65">
        <v>2012</v>
      </c>
      <c r="B65" s="1">
        <v>4051895968809.81</v>
      </c>
      <c r="C65" t="s">
        <v>1879</v>
      </c>
    </row>
    <row r="66" spans="1:3">
      <c r="A66">
        <v>2013</v>
      </c>
      <c r="B66" s="1">
        <v>204267400653.01</v>
      </c>
      <c r="C66" t="s">
        <v>56</v>
      </c>
    </row>
    <row r="67" spans="1:3">
      <c r="A67">
        <v>2013</v>
      </c>
      <c r="B67" s="1">
        <v>675151248458.6</v>
      </c>
      <c r="C67" t="s">
        <v>186</v>
      </c>
    </row>
    <row r="68" spans="1:3">
      <c r="A68">
        <v>2013</v>
      </c>
      <c r="B68" s="1">
        <v>70838752351.53</v>
      </c>
      <c r="C68" t="s">
        <v>248</v>
      </c>
    </row>
    <row r="69" spans="1:3">
      <c r="A69">
        <v>2013</v>
      </c>
      <c r="B69" s="1">
        <v>47336914765.57</v>
      </c>
      <c r="C69" t="s">
        <v>268</v>
      </c>
    </row>
    <row r="70" spans="1:3">
      <c r="A70">
        <v>2013</v>
      </c>
      <c r="B70" s="1">
        <v>896313859917.65</v>
      </c>
      <c r="C70" t="s">
        <v>568</v>
      </c>
    </row>
    <row r="71" spans="1:3">
      <c r="A71">
        <v>2013</v>
      </c>
      <c r="B71" s="1">
        <v>58131970628.83</v>
      </c>
      <c r="C71" t="s">
        <v>590</v>
      </c>
    </row>
    <row r="72" spans="1:3">
      <c r="A72">
        <v>2013</v>
      </c>
      <c r="B72" s="1">
        <v>14961378871.72</v>
      </c>
      <c r="C72" t="s">
        <v>610</v>
      </c>
    </row>
    <row r="73" spans="1:3">
      <c r="A73">
        <v>2013</v>
      </c>
      <c r="B73" s="1">
        <v>13816742578.05</v>
      </c>
      <c r="C73" t="s">
        <v>620</v>
      </c>
    </row>
    <row r="74" spans="1:3">
      <c r="A74">
        <v>2013</v>
      </c>
      <c r="B74" s="1">
        <v>55475534532.9</v>
      </c>
      <c r="C74" t="s">
        <v>652</v>
      </c>
    </row>
    <row r="75" spans="1:3">
      <c r="A75">
        <v>2013</v>
      </c>
      <c r="B75" s="1">
        <v>130033376518.65</v>
      </c>
      <c r="C75" t="s">
        <v>720</v>
      </c>
    </row>
    <row r="76" spans="1:3">
      <c r="A76">
        <v>2013</v>
      </c>
      <c r="B76" s="1">
        <v>43122260265.96</v>
      </c>
      <c r="C76" t="s">
        <v>738</v>
      </c>
    </row>
    <row r="77" spans="1:3">
      <c r="A77">
        <v>2013</v>
      </c>
      <c r="B77" s="1">
        <v>100710381186.5</v>
      </c>
      <c r="C77" t="s">
        <v>824</v>
      </c>
    </row>
    <row r="78" spans="1:3">
      <c r="A78">
        <v>2013</v>
      </c>
      <c r="B78" s="1">
        <v>134349251451.7</v>
      </c>
      <c r="C78" t="s">
        <v>876</v>
      </c>
    </row>
    <row r="79" spans="1:3">
      <c r="A79">
        <v>2013</v>
      </c>
      <c r="B79" s="1">
        <v>37611974982.86</v>
      </c>
      <c r="C79" t="s">
        <v>916</v>
      </c>
    </row>
    <row r="80" spans="1:3">
      <c r="A80">
        <v>2013</v>
      </c>
      <c r="B80" s="1">
        <v>243494339787.26</v>
      </c>
      <c r="C80" t="s">
        <v>1112</v>
      </c>
    </row>
    <row r="81" spans="1:3">
      <c r="A81">
        <v>2013</v>
      </c>
      <c r="B81" s="1">
        <v>206833046489.82</v>
      </c>
      <c r="C81" t="s">
        <v>1144</v>
      </c>
    </row>
    <row r="82" spans="1:3">
      <c r="A82">
        <v>2013</v>
      </c>
      <c r="B82" s="1">
        <v>115806882698.91</v>
      </c>
      <c r="C82" t="s">
        <v>1192</v>
      </c>
    </row>
    <row r="83" spans="1:3">
      <c r="A83">
        <v>2013</v>
      </c>
      <c r="B83" s="1">
        <v>25124209828.42</v>
      </c>
      <c r="C83" t="s">
        <v>1206</v>
      </c>
    </row>
    <row r="84" spans="1:3">
      <c r="A84">
        <v>2013</v>
      </c>
      <c r="B84" s="1">
        <v>9569819197.25</v>
      </c>
      <c r="C84" t="s">
        <v>1218</v>
      </c>
    </row>
    <row r="85" spans="1:3">
      <c r="A85">
        <v>2013</v>
      </c>
      <c r="B85" s="1">
        <v>12937554122.25</v>
      </c>
      <c r="C85" t="s">
        <v>1226</v>
      </c>
    </row>
    <row r="86" spans="1:3">
      <c r="A86">
        <v>2013</v>
      </c>
      <c r="B86" s="1">
        <v>318257827306</v>
      </c>
      <c r="C86" t="s">
        <v>1338</v>
      </c>
    </row>
    <row r="87" spans="1:3">
      <c r="A87">
        <v>2013</v>
      </c>
      <c r="B87" s="1">
        <v>46383200470.46</v>
      </c>
      <c r="C87" t="s">
        <v>1366</v>
      </c>
    </row>
    <row r="88" spans="1:3">
      <c r="A88">
        <v>2013</v>
      </c>
      <c r="B88" s="1">
        <v>36673352254.79</v>
      </c>
      <c r="C88" t="s">
        <v>1404</v>
      </c>
    </row>
    <row r="89" spans="1:3">
      <c r="A89">
        <v>2013</v>
      </c>
      <c r="B89" s="1">
        <v>253013319271.66</v>
      </c>
      <c r="C89" t="s">
        <v>1504</v>
      </c>
    </row>
    <row r="90" spans="1:3">
      <c r="A90">
        <v>2013</v>
      </c>
      <c r="B90" s="1">
        <v>242824144565.78</v>
      </c>
      <c r="C90" t="s">
        <v>1574</v>
      </c>
    </row>
    <row r="91" spans="1:3">
      <c r="A91">
        <v>2013</v>
      </c>
      <c r="B91" s="1">
        <v>33690585333.38</v>
      </c>
      <c r="C91" t="s">
        <v>1608</v>
      </c>
    </row>
    <row r="92" spans="1:3">
      <c r="A92">
        <v>2013</v>
      </c>
      <c r="B92" s="1">
        <v>5109397673.18</v>
      </c>
      <c r="C92" t="s">
        <v>1618</v>
      </c>
    </row>
    <row r="93" spans="1:3">
      <c r="A93">
        <v>2013</v>
      </c>
      <c r="B93" s="1">
        <v>73419193132.7</v>
      </c>
      <c r="C93" t="s">
        <v>1640</v>
      </c>
    </row>
    <row r="94" spans="1:3">
      <c r="A94">
        <v>2013</v>
      </c>
      <c r="B94" s="1">
        <v>119739012921.91</v>
      </c>
      <c r="C94" t="s">
        <v>1668</v>
      </c>
    </row>
    <row r="95" spans="1:3">
      <c r="A95">
        <v>2013</v>
      </c>
      <c r="B95" s="1">
        <v>325853461715.33</v>
      </c>
      <c r="C95" t="s">
        <v>1852</v>
      </c>
    </row>
    <row r="96" spans="1:3">
      <c r="A96">
        <v>2013</v>
      </c>
      <c r="B96" s="1">
        <v>25840996591.96</v>
      </c>
      <c r="C96" t="s">
        <v>1878</v>
      </c>
    </row>
    <row r="97" spans="1:3">
      <c r="A97">
        <v>2013</v>
      </c>
      <c r="B97" s="1">
        <v>4576691390524.59</v>
      </c>
      <c r="C97" t="s">
        <v>1879</v>
      </c>
    </row>
    <row r="98" spans="1:3">
      <c r="A98">
        <v>2014</v>
      </c>
      <c r="B98" s="1">
        <v>231862744382.22</v>
      </c>
      <c r="C98" t="s">
        <v>56</v>
      </c>
    </row>
    <row r="99" spans="1:3">
      <c r="A99">
        <v>2014</v>
      </c>
      <c r="B99" s="1">
        <v>666401685109.6</v>
      </c>
      <c r="C99" t="s">
        <v>186</v>
      </c>
    </row>
    <row r="100" spans="1:3">
      <c r="A100">
        <v>2014</v>
      </c>
      <c r="B100" s="1">
        <v>81057312716.48</v>
      </c>
      <c r="C100" t="s">
        <v>248</v>
      </c>
    </row>
    <row r="101" spans="1:3">
      <c r="A101">
        <v>2014</v>
      </c>
      <c r="B101" s="1">
        <v>54831763524.37</v>
      </c>
      <c r="C101" t="s">
        <v>268</v>
      </c>
    </row>
    <row r="102" spans="1:3">
      <c r="A102">
        <v>2014</v>
      </c>
      <c r="B102" s="1">
        <v>1042886526672.52</v>
      </c>
      <c r="C102" t="s">
        <v>568</v>
      </c>
    </row>
    <row r="103" spans="1:3">
      <c r="A103">
        <v>2014</v>
      </c>
      <c r="B103" s="1">
        <v>53092271522.42</v>
      </c>
      <c r="C103" t="s">
        <v>590</v>
      </c>
    </row>
    <row r="104" spans="1:3">
      <c r="A104">
        <v>2014</v>
      </c>
      <c r="B104" s="1">
        <v>18947521311.45</v>
      </c>
      <c r="C104" t="s">
        <v>610</v>
      </c>
    </row>
    <row r="105" spans="1:3">
      <c r="A105">
        <v>2014</v>
      </c>
      <c r="B105" s="1">
        <v>11414049534.54</v>
      </c>
      <c r="C105" t="s">
        <v>620</v>
      </c>
    </row>
    <row r="106" spans="1:3">
      <c r="A106">
        <v>2014</v>
      </c>
      <c r="B106" s="1">
        <v>56437395617.41</v>
      </c>
      <c r="C106" t="s">
        <v>652</v>
      </c>
    </row>
    <row r="107" spans="1:3">
      <c r="A107">
        <v>2014</v>
      </c>
      <c r="B107" s="1">
        <v>122790827559.23</v>
      </c>
      <c r="C107" t="s">
        <v>720</v>
      </c>
    </row>
    <row r="108" spans="1:3">
      <c r="A108">
        <v>2014</v>
      </c>
      <c r="B108" s="1">
        <v>42919074523.49</v>
      </c>
      <c r="C108" t="s">
        <v>738</v>
      </c>
    </row>
    <row r="109" spans="1:3">
      <c r="A109">
        <v>2014</v>
      </c>
      <c r="B109" s="1">
        <v>104902862727.79</v>
      </c>
      <c r="C109" t="s">
        <v>824</v>
      </c>
    </row>
    <row r="110" spans="1:3">
      <c r="A110">
        <v>2014</v>
      </c>
      <c r="B110" s="1">
        <v>117497435695.62</v>
      </c>
      <c r="C110" t="s">
        <v>876</v>
      </c>
    </row>
    <row r="111" spans="1:3">
      <c r="A111">
        <v>2014</v>
      </c>
      <c r="B111" s="1">
        <v>42669879063.22</v>
      </c>
      <c r="C111" t="s">
        <v>916</v>
      </c>
    </row>
    <row r="112" spans="1:3">
      <c r="A112">
        <v>2014</v>
      </c>
      <c r="B112" s="1">
        <v>264024652467.31</v>
      </c>
      <c r="C112" t="s">
        <v>1112</v>
      </c>
    </row>
    <row r="113" spans="1:3">
      <c r="A113">
        <v>2014</v>
      </c>
      <c r="B113" s="1">
        <v>233007976542.98</v>
      </c>
      <c r="C113" t="s">
        <v>1144</v>
      </c>
    </row>
    <row r="114" spans="1:3">
      <c r="A114">
        <v>2014</v>
      </c>
      <c r="B114" s="1">
        <v>112516119689.9</v>
      </c>
      <c r="C114" t="s">
        <v>1192</v>
      </c>
    </row>
    <row r="115" spans="1:3">
      <c r="A115">
        <v>2014</v>
      </c>
      <c r="B115" s="1">
        <v>23750809429.44</v>
      </c>
      <c r="C115" t="s">
        <v>1206</v>
      </c>
    </row>
    <row r="116" spans="1:3">
      <c r="A116">
        <v>2014</v>
      </c>
      <c r="B116" s="1">
        <v>9084496192.55</v>
      </c>
      <c r="C116" t="s">
        <v>1218</v>
      </c>
    </row>
    <row r="117" spans="1:3">
      <c r="A117">
        <v>2014</v>
      </c>
      <c r="B117" s="1">
        <v>12831706527.72</v>
      </c>
      <c r="C117" t="s">
        <v>1226</v>
      </c>
    </row>
    <row r="118" spans="1:3">
      <c r="A118">
        <v>2014</v>
      </c>
      <c r="B118" s="1">
        <v>341915246974.95</v>
      </c>
      <c r="C118" t="s">
        <v>1338</v>
      </c>
    </row>
    <row r="119" spans="1:3">
      <c r="A119">
        <v>2014</v>
      </c>
      <c r="B119" s="1">
        <v>45589936784.84</v>
      </c>
      <c r="C119" t="s">
        <v>1366</v>
      </c>
    </row>
    <row r="120" spans="1:3">
      <c r="A120">
        <v>2014</v>
      </c>
      <c r="B120" s="1">
        <v>41602833645.63</v>
      </c>
      <c r="C120" t="s">
        <v>1404</v>
      </c>
    </row>
    <row r="121" spans="1:3">
      <c r="A121">
        <v>2014</v>
      </c>
      <c r="B121" s="1">
        <v>269193134206.72</v>
      </c>
      <c r="C121" t="s">
        <v>1504</v>
      </c>
    </row>
    <row r="122" spans="1:3">
      <c r="A122">
        <v>2014</v>
      </c>
      <c r="B122" s="1">
        <v>236214933908.81</v>
      </c>
      <c r="C122" t="s">
        <v>1574</v>
      </c>
    </row>
    <row r="123" spans="1:3">
      <c r="A123">
        <v>2014</v>
      </c>
      <c r="B123" s="1">
        <v>41101786455.97</v>
      </c>
      <c r="C123" t="s">
        <v>1608</v>
      </c>
    </row>
    <row r="124" spans="1:3">
      <c r="A124">
        <v>2014</v>
      </c>
      <c r="B124" s="1">
        <v>5244564437.37</v>
      </c>
      <c r="C124" t="s">
        <v>1618</v>
      </c>
    </row>
    <row r="125" spans="1:3">
      <c r="A125">
        <v>2014</v>
      </c>
      <c r="B125" s="1">
        <v>89525938933.25</v>
      </c>
      <c r="C125" t="s">
        <v>1640</v>
      </c>
    </row>
    <row r="126" spans="1:3">
      <c r="A126">
        <v>2014</v>
      </c>
      <c r="B126" s="1">
        <v>144993689718.49</v>
      </c>
      <c r="C126" t="s">
        <v>1668</v>
      </c>
    </row>
    <row r="127" spans="1:3">
      <c r="A127">
        <v>2014</v>
      </c>
      <c r="B127" s="1">
        <v>355097482548.44</v>
      </c>
      <c r="C127" t="s">
        <v>1852</v>
      </c>
    </row>
    <row r="128" spans="1:3">
      <c r="A128">
        <v>2014</v>
      </c>
      <c r="B128" s="1">
        <v>37374726031.43</v>
      </c>
      <c r="C128" t="s">
        <v>1878</v>
      </c>
    </row>
    <row r="129" spans="1:3">
      <c r="A129">
        <v>2014</v>
      </c>
      <c r="B129" s="1">
        <v>4910781384456.16</v>
      </c>
      <c r="C129" t="s">
        <v>1879</v>
      </c>
    </row>
    <row r="130" spans="1:3">
      <c r="A130">
        <v>2015</v>
      </c>
      <c r="B130" s="1">
        <v>220819339919.42</v>
      </c>
      <c r="C130" t="s">
        <v>56</v>
      </c>
    </row>
    <row r="131" spans="1:3">
      <c r="A131">
        <v>2015</v>
      </c>
      <c r="B131" s="1">
        <v>700545481572.19</v>
      </c>
      <c r="C131" t="s">
        <v>186</v>
      </c>
    </row>
    <row r="132" spans="1:3">
      <c r="A132">
        <v>2015</v>
      </c>
      <c r="B132" s="1">
        <v>84774204163.66</v>
      </c>
      <c r="C132" t="s">
        <v>248</v>
      </c>
    </row>
    <row r="133" spans="1:3">
      <c r="A133">
        <v>2015</v>
      </c>
      <c r="B133" s="1">
        <v>51011598252.61</v>
      </c>
      <c r="C133" t="s">
        <v>268</v>
      </c>
    </row>
    <row r="134" spans="1:3">
      <c r="A134">
        <v>2015</v>
      </c>
      <c r="B134" s="1">
        <v>1055966172268.06</v>
      </c>
      <c r="C134" t="s">
        <v>568</v>
      </c>
    </row>
    <row r="135" spans="1:3">
      <c r="A135">
        <v>2015</v>
      </c>
      <c r="B135" s="1">
        <v>57094157851.13</v>
      </c>
      <c r="C135" t="s">
        <v>590</v>
      </c>
    </row>
    <row r="136" spans="1:3">
      <c r="A136">
        <v>2015</v>
      </c>
      <c r="B136" s="1">
        <v>22454037613.04</v>
      </c>
      <c r="C136" t="s">
        <v>610</v>
      </c>
    </row>
    <row r="137" spans="1:3">
      <c r="A137">
        <v>2015</v>
      </c>
      <c r="B137" s="1">
        <v>9917232517.54</v>
      </c>
      <c r="C137" t="s">
        <v>620</v>
      </c>
    </row>
    <row r="138" spans="1:3">
      <c r="A138">
        <v>2015</v>
      </c>
      <c r="B138" s="1">
        <v>54240175069.75</v>
      </c>
      <c r="C138" t="s">
        <v>652</v>
      </c>
    </row>
    <row r="139" spans="1:3">
      <c r="A139">
        <v>2015</v>
      </c>
      <c r="B139" s="1">
        <v>119034529411.5</v>
      </c>
      <c r="C139" t="s">
        <v>720</v>
      </c>
    </row>
    <row r="140" spans="1:3">
      <c r="A140">
        <v>2015</v>
      </c>
      <c r="B140" s="1">
        <v>42403658655.58</v>
      </c>
      <c r="C140" t="s">
        <v>738</v>
      </c>
    </row>
    <row r="141" spans="1:3">
      <c r="A141">
        <v>2015</v>
      </c>
      <c r="B141" s="1">
        <v>116624460502.74</v>
      </c>
      <c r="C141" t="s">
        <v>824</v>
      </c>
    </row>
    <row r="142" spans="1:3">
      <c r="A142">
        <v>2015</v>
      </c>
      <c r="B142" s="1">
        <v>130090946348.78</v>
      </c>
      <c r="C142" t="s">
        <v>876</v>
      </c>
    </row>
    <row r="143" spans="1:3">
      <c r="A143">
        <v>2015</v>
      </c>
      <c r="B143" s="1">
        <v>40728710601.07</v>
      </c>
      <c r="C143" t="s">
        <v>916</v>
      </c>
    </row>
    <row r="144" spans="1:3">
      <c r="A144">
        <v>2015</v>
      </c>
      <c r="B144" s="1">
        <v>315441054959.38</v>
      </c>
      <c r="C144" t="s">
        <v>1112</v>
      </c>
    </row>
    <row r="145" spans="1:3">
      <c r="A145">
        <v>2015</v>
      </c>
      <c r="B145" s="1">
        <v>220540231802.78</v>
      </c>
      <c r="C145" t="s">
        <v>1144</v>
      </c>
    </row>
    <row r="146" spans="1:3">
      <c r="A146">
        <v>2015</v>
      </c>
      <c r="B146" s="1">
        <v>103963636625.97</v>
      </c>
      <c r="C146" t="s">
        <v>1192</v>
      </c>
    </row>
    <row r="147" spans="1:3">
      <c r="A147">
        <v>2015</v>
      </c>
      <c r="B147" s="1">
        <v>21761574563.98</v>
      </c>
      <c r="C147" t="s">
        <v>1206</v>
      </c>
    </row>
    <row r="148" spans="1:3">
      <c r="A148">
        <v>2015</v>
      </c>
      <c r="B148" s="1">
        <v>6548537539.88</v>
      </c>
      <c r="C148" t="s">
        <v>1218</v>
      </c>
    </row>
    <row r="149" spans="1:3">
      <c r="A149">
        <v>2015</v>
      </c>
      <c r="B149" s="1">
        <v>13297955311.59</v>
      </c>
      <c r="C149" t="s">
        <v>1226</v>
      </c>
    </row>
    <row r="150" spans="1:3">
      <c r="A150">
        <v>2015</v>
      </c>
      <c r="B150" s="1">
        <v>349760992465.23</v>
      </c>
      <c r="C150" t="s">
        <v>1338</v>
      </c>
    </row>
    <row r="151" spans="1:3">
      <c r="A151">
        <v>2015</v>
      </c>
      <c r="B151" s="1">
        <v>43293883518.62</v>
      </c>
      <c r="C151" t="s">
        <v>1366</v>
      </c>
    </row>
    <row r="152" spans="1:3">
      <c r="A152">
        <v>2015</v>
      </c>
      <c r="B152" s="1">
        <v>43549255013.69</v>
      </c>
      <c r="C152" t="s">
        <v>1404</v>
      </c>
    </row>
    <row r="153" spans="1:3">
      <c r="A153">
        <v>2015</v>
      </c>
      <c r="B153" s="1">
        <v>286263925402.1</v>
      </c>
      <c r="C153" t="s">
        <v>1504</v>
      </c>
    </row>
    <row r="154" spans="1:3">
      <c r="A154">
        <v>2015</v>
      </c>
      <c r="B154" s="1">
        <v>222827337765.04</v>
      </c>
      <c r="C154" t="s">
        <v>1574</v>
      </c>
    </row>
    <row r="155" spans="1:3">
      <c r="A155">
        <v>2015</v>
      </c>
      <c r="B155" s="1">
        <v>44065783007.78</v>
      </c>
      <c r="C155" t="s">
        <v>1608</v>
      </c>
    </row>
    <row r="156" spans="1:3">
      <c r="A156">
        <v>2015</v>
      </c>
      <c r="B156" s="1">
        <v>6227551036.05</v>
      </c>
      <c r="C156" t="s">
        <v>1618</v>
      </c>
    </row>
    <row r="157" spans="1:3">
      <c r="A157">
        <v>2015</v>
      </c>
      <c r="B157" s="1">
        <v>101427732063.02</v>
      </c>
      <c r="C157" t="s">
        <v>1640</v>
      </c>
    </row>
    <row r="158" spans="1:3">
      <c r="A158">
        <v>2015</v>
      </c>
      <c r="B158" s="1">
        <v>145051670357.84</v>
      </c>
      <c r="C158" t="s">
        <v>1668</v>
      </c>
    </row>
    <row r="159" spans="1:3">
      <c r="A159">
        <v>2015</v>
      </c>
      <c r="B159" s="1">
        <v>386464127112.47</v>
      </c>
      <c r="C159" t="s">
        <v>1852</v>
      </c>
    </row>
    <row r="160" spans="1:3">
      <c r="A160">
        <v>2015</v>
      </c>
      <c r="B160" s="1">
        <v>36453935105.73</v>
      </c>
      <c r="C160" t="s">
        <v>1878</v>
      </c>
    </row>
    <row r="161" spans="1:3">
      <c r="A161">
        <v>2015</v>
      </c>
      <c r="B161" s="1">
        <v>5052643888398.22</v>
      </c>
      <c r="C161" t="s">
        <v>1879</v>
      </c>
    </row>
    <row r="162" spans="1:3">
      <c r="A162">
        <v>2016</v>
      </c>
      <c r="B162" s="1">
        <v>244057942929.63</v>
      </c>
      <c r="C162" t="s">
        <v>56</v>
      </c>
    </row>
    <row r="163" spans="1:3">
      <c r="A163">
        <v>2016</v>
      </c>
      <c r="B163" s="1">
        <v>788237666266.66</v>
      </c>
      <c r="C163" t="s">
        <v>186</v>
      </c>
    </row>
    <row r="164" spans="1:3">
      <c r="A164">
        <v>2016</v>
      </c>
      <c r="B164" s="1">
        <v>99442729343.8</v>
      </c>
      <c r="C164" t="s">
        <v>248</v>
      </c>
    </row>
    <row r="165" spans="1:3">
      <c r="A165">
        <v>2016</v>
      </c>
      <c r="B165" s="1">
        <v>107452295902.14</v>
      </c>
      <c r="C165" t="s">
        <v>268</v>
      </c>
    </row>
    <row r="166" spans="1:3">
      <c r="A166">
        <v>2016</v>
      </c>
      <c r="B166" s="1">
        <v>1213888033175.42</v>
      </c>
      <c r="C166" t="s">
        <v>568</v>
      </c>
    </row>
    <row r="167" spans="1:3">
      <c r="A167">
        <v>2016</v>
      </c>
      <c r="B167" s="1">
        <v>60341755529.69</v>
      </c>
      <c r="C167" t="s">
        <v>590</v>
      </c>
    </row>
    <row r="168" spans="1:3">
      <c r="A168">
        <v>2016</v>
      </c>
      <c r="B168" s="1">
        <v>25164388570.78</v>
      </c>
      <c r="C168" t="s">
        <v>610</v>
      </c>
    </row>
    <row r="169" spans="1:3">
      <c r="A169">
        <v>2016</v>
      </c>
      <c r="B169" s="1">
        <v>9164198071.1</v>
      </c>
      <c r="C169" t="s">
        <v>620</v>
      </c>
    </row>
    <row r="170" spans="1:3">
      <c r="A170">
        <v>2016</v>
      </c>
      <c r="B170" s="1">
        <v>60382342008.54</v>
      </c>
      <c r="C170" t="s">
        <v>652</v>
      </c>
    </row>
    <row r="171" spans="1:3">
      <c r="A171">
        <v>2016</v>
      </c>
      <c r="B171" s="1">
        <v>140746392338.65</v>
      </c>
      <c r="C171" t="s">
        <v>720</v>
      </c>
    </row>
    <row r="172" spans="1:3">
      <c r="A172">
        <v>2016</v>
      </c>
      <c r="B172" s="1">
        <v>38888327334.56</v>
      </c>
      <c r="C172" t="s">
        <v>738</v>
      </c>
    </row>
    <row r="173" spans="1:3">
      <c r="A173">
        <v>2016</v>
      </c>
      <c r="B173" s="1">
        <v>164229500401.42</v>
      </c>
      <c r="C173" t="s">
        <v>824</v>
      </c>
    </row>
    <row r="174" spans="1:3">
      <c r="A174">
        <v>2016</v>
      </c>
      <c r="B174" s="1">
        <v>138528434738.8</v>
      </c>
      <c r="C174" t="s">
        <v>876</v>
      </c>
    </row>
    <row r="175" spans="1:3">
      <c r="A175">
        <v>2016</v>
      </c>
      <c r="B175" s="1">
        <v>45563122375.58</v>
      </c>
      <c r="C175" t="s">
        <v>916</v>
      </c>
    </row>
    <row r="176" spans="1:3">
      <c r="A176">
        <v>2016</v>
      </c>
      <c r="B176" s="1">
        <v>389482217712.99</v>
      </c>
      <c r="C176" t="s">
        <v>1112</v>
      </c>
    </row>
    <row r="177" spans="1:3">
      <c r="A177">
        <v>2016</v>
      </c>
      <c r="B177" s="1">
        <v>242941353958.86</v>
      </c>
      <c r="C177" t="s">
        <v>1144</v>
      </c>
    </row>
    <row r="178" spans="1:3">
      <c r="A178">
        <v>2016</v>
      </c>
      <c r="B178" s="1">
        <v>128892788959.3</v>
      </c>
      <c r="C178" t="s">
        <v>1192</v>
      </c>
    </row>
    <row r="179" spans="1:3">
      <c r="A179">
        <v>2016</v>
      </c>
      <c r="B179" s="1">
        <v>19439522659.42</v>
      </c>
      <c r="C179" t="s">
        <v>1206</v>
      </c>
    </row>
    <row r="180" spans="1:3">
      <c r="A180">
        <v>2016</v>
      </c>
      <c r="B180" s="1">
        <v>7321363039.38</v>
      </c>
      <c r="C180" t="s">
        <v>1218</v>
      </c>
    </row>
    <row r="181" spans="1:3">
      <c r="A181">
        <v>2016</v>
      </c>
      <c r="B181" s="1">
        <v>14065509376.99</v>
      </c>
      <c r="C181" t="s">
        <v>1226</v>
      </c>
    </row>
    <row r="182" spans="1:3">
      <c r="A182">
        <v>2016</v>
      </c>
      <c r="B182" s="1">
        <v>411740330805.74</v>
      </c>
      <c r="C182" t="s">
        <v>1338</v>
      </c>
    </row>
    <row r="183" spans="1:3">
      <c r="A183">
        <v>2016</v>
      </c>
      <c r="B183" s="1">
        <v>42786219222.3</v>
      </c>
      <c r="C183" t="s">
        <v>1366</v>
      </c>
    </row>
    <row r="184" spans="1:3">
      <c r="A184">
        <v>2016</v>
      </c>
      <c r="B184" s="1">
        <v>56671928078.82</v>
      </c>
      <c r="C184" t="s">
        <v>1404</v>
      </c>
    </row>
    <row r="185" spans="1:3">
      <c r="A185">
        <v>2016</v>
      </c>
      <c r="B185" s="1">
        <v>326498000275.15</v>
      </c>
      <c r="C185" t="s">
        <v>1504</v>
      </c>
    </row>
    <row r="186" spans="1:3">
      <c r="A186">
        <v>2016</v>
      </c>
      <c r="B186" s="1">
        <v>227638106620.4</v>
      </c>
      <c r="C186" t="s">
        <v>1574</v>
      </c>
    </row>
    <row r="187" spans="1:3">
      <c r="A187">
        <v>2016</v>
      </c>
      <c r="B187" s="1">
        <v>48659137192.69</v>
      </c>
      <c r="C187" t="s">
        <v>1608</v>
      </c>
    </row>
    <row r="188" spans="1:3">
      <c r="A188">
        <v>2016</v>
      </c>
      <c r="B188" s="1">
        <v>6632535619.51</v>
      </c>
      <c r="C188" t="s">
        <v>1618</v>
      </c>
    </row>
    <row r="189" spans="1:3">
      <c r="A189">
        <v>2016</v>
      </c>
      <c r="B189" s="1">
        <v>100782393286.16</v>
      </c>
      <c r="C189" t="s">
        <v>1640</v>
      </c>
    </row>
    <row r="190" spans="1:3">
      <c r="A190">
        <v>2016</v>
      </c>
      <c r="B190" s="1">
        <v>155702543143.6</v>
      </c>
      <c r="C190" t="s">
        <v>1668</v>
      </c>
    </row>
    <row r="191" spans="1:3">
      <c r="A191">
        <v>2016</v>
      </c>
      <c r="B191" s="1">
        <v>481018078414.59</v>
      </c>
      <c r="C191" t="s">
        <v>1852</v>
      </c>
    </row>
    <row r="192" spans="1:3">
      <c r="A192">
        <v>2016</v>
      </c>
      <c r="B192" s="1">
        <v>38579915686.07</v>
      </c>
      <c r="C192" t="s">
        <v>1878</v>
      </c>
    </row>
    <row r="193" spans="1:3">
      <c r="A193">
        <v>2016</v>
      </c>
      <c r="B193" s="1">
        <v>5834939073038.74</v>
      </c>
      <c r="C193" t="s">
        <v>1879</v>
      </c>
    </row>
    <row r="194" spans="1:3">
      <c r="A194">
        <v>2017</v>
      </c>
      <c r="B194" s="1">
        <v>288395394923.28</v>
      </c>
      <c r="C194" t="s">
        <v>56</v>
      </c>
    </row>
    <row r="195" spans="1:3">
      <c r="A195">
        <v>2017</v>
      </c>
      <c r="B195" s="1">
        <v>956905786051.74</v>
      </c>
      <c r="C195" t="s">
        <v>186</v>
      </c>
    </row>
    <row r="196" spans="1:3">
      <c r="A196">
        <v>2017</v>
      </c>
      <c r="B196" s="1">
        <v>142186634342.29</v>
      </c>
      <c r="C196" t="s">
        <v>248</v>
      </c>
    </row>
    <row r="197" spans="1:3">
      <c r="A197">
        <v>2017</v>
      </c>
      <c r="B197" s="1">
        <v>122511854673.11</v>
      </c>
      <c r="C197" t="s">
        <v>268</v>
      </c>
    </row>
    <row r="198" spans="1:3">
      <c r="A198">
        <v>2017</v>
      </c>
      <c r="B198" s="1">
        <v>1530683748893.52</v>
      </c>
      <c r="C198" t="s">
        <v>568</v>
      </c>
    </row>
    <row r="199" spans="1:3">
      <c r="A199">
        <v>2017</v>
      </c>
      <c r="B199" s="1">
        <v>102027704475.4</v>
      </c>
      <c r="C199" t="s">
        <v>590</v>
      </c>
    </row>
    <row r="200" spans="1:3">
      <c r="A200">
        <v>2017</v>
      </c>
      <c r="B200" s="1">
        <v>31840086508.51</v>
      </c>
      <c r="C200" t="s">
        <v>610</v>
      </c>
    </row>
    <row r="201" spans="1:3">
      <c r="A201">
        <v>2017</v>
      </c>
      <c r="B201" s="1">
        <v>12295306573.67</v>
      </c>
      <c r="C201" t="s">
        <v>620</v>
      </c>
    </row>
    <row r="202" spans="1:3">
      <c r="A202">
        <v>2017</v>
      </c>
      <c r="B202" s="1">
        <v>85005875175.92</v>
      </c>
      <c r="C202" t="s">
        <v>652</v>
      </c>
    </row>
    <row r="203" spans="1:3">
      <c r="A203">
        <v>2017</v>
      </c>
      <c r="B203" s="1">
        <v>159603353463.29</v>
      </c>
      <c r="C203" t="s">
        <v>720</v>
      </c>
    </row>
    <row r="204" spans="1:3">
      <c r="A204">
        <v>2017</v>
      </c>
      <c r="B204" s="1">
        <v>47394482099.34</v>
      </c>
      <c r="C204" t="s">
        <v>738</v>
      </c>
    </row>
    <row r="205" spans="1:3">
      <c r="A205">
        <v>2017</v>
      </c>
      <c r="B205" s="1">
        <v>215106408972.46</v>
      </c>
      <c r="C205" t="s">
        <v>824</v>
      </c>
    </row>
    <row r="206" spans="1:3">
      <c r="A206">
        <v>2017</v>
      </c>
      <c r="B206" s="1">
        <v>182023959934.09</v>
      </c>
      <c r="C206" t="s">
        <v>876</v>
      </c>
    </row>
    <row r="207" spans="1:3">
      <c r="A207">
        <v>2017</v>
      </c>
      <c r="B207" s="1">
        <v>63562333457.47</v>
      </c>
      <c r="C207" t="s">
        <v>916</v>
      </c>
    </row>
    <row r="208" spans="1:3">
      <c r="A208">
        <v>2017</v>
      </c>
      <c r="B208" s="1">
        <v>514997215462.11</v>
      </c>
      <c r="C208" t="s">
        <v>1112</v>
      </c>
    </row>
    <row r="209" spans="1:3">
      <c r="A209">
        <v>2017</v>
      </c>
      <c r="B209" s="1">
        <v>254382010684.4</v>
      </c>
      <c r="C209" t="s">
        <v>1144</v>
      </c>
    </row>
    <row r="210" spans="1:3">
      <c r="A210">
        <v>2017</v>
      </c>
      <c r="B210" s="1">
        <v>166467912790.39</v>
      </c>
      <c r="C210" t="s">
        <v>1192</v>
      </c>
    </row>
    <row r="211" spans="1:3">
      <c r="A211">
        <v>2017</v>
      </c>
      <c r="B211" s="1">
        <v>27578376599.44</v>
      </c>
      <c r="C211" t="s">
        <v>1206</v>
      </c>
    </row>
    <row r="212" spans="1:3">
      <c r="A212">
        <v>2017</v>
      </c>
      <c r="B212" s="1">
        <v>8909405791.22</v>
      </c>
      <c r="C212" t="s">
        <v>1218</v>
      </c>
    </row>
    <row r="213" spans="1:3">
      <c r="A213">
        <v>2017</v>
      </c>
      <c r="B213" s="1">
        <v>19215407379.08</v>
      </c>
      <c r="C213" t="s">
        <v>1226</v>
      </c>
    </row>
    <row r="214" spans="1:3">
      <c r="A214">
        <v>2017</v>
      </c>
      <c r="B214" s="1">
        <v>533272919994.47</v>
      </c>
      <c r="C214" t="s">
        <v>1338</v>
      </c>
    </row>
    <row r="215" spans="1:3">
      <c r="A215">
        <v>2017</v>
      </c>
      <c r="B215" s="1">
        <v>61267653294.72</v>
      </c>
      <c r="C215" t="s">
        <v>1366</v>
      </c>
    </row>
    <row r="216" spans="1:3">
      <c r="A216">
        <v>2017</v>
      </c>
      <c r="B216" s="1">
        <v>72622919852.48</v>
      </c>
      <c r="C216" t="s">
        <v>1404</v>
      </c>
    </row>
    <row r="217" spans="1:3">
      <c r="A217">
        <v>2017</v>
      </c>
      <c r="B217" s="1">
        <v>379426261248.5</v>
      </c>
      <c r="C217" t="s">
        <v>1504</v>
      </c>
    </row>
    <row r="218" spans="1:3">
      <c r="A218">
        <v>2017</v>
      </c>
      <c r="B218" s="1">
        <v>220207956328.31</v>
      </c>
      <c r="C218" t="s">
        <v>1574</v>
      </c>
    </row>
    <row r="219" spans="1:3">
      <c r="A219">
        <v>2017</v>
      </c>
      <c r="B219" s="1">
        <v>60875739773.64</v>
      </c>
      <c r="C219" t="s">
        <v>1608</v>
      </c>
    </row>
    <row r="220" spans="1:3">
      <c r="A220">
        <v>2017</v>
      </c>
      <c r="B220" s="1">
        <v>9221650315.52</v>
      </c>
      <c r="C220" t="s">
        <v>1618</v>
      </c>
    </row>
    <row r="221" spans="1:3">
      <c r="A221">
        <v>2017</v>
      </c>
      <c r="B221" s="1">
        <v>111417116052.59</v>
      </c>
      <c r="C221" t="s">
        <v>1640</v>
      </c>
    </row>
    <row r="222" spans="1:3">
      <c r="A222">
        <v>2017</v>
      </c>
      <c r="B222" s="1">
        <v>185067201574.28</v>
      </c>
      <c r="C222" t="s">
        <v>1668</v>
      </c>
    </row>
    <row r="223" spans="1:3">
      <c r="A223">
        <v>2017</v>
      </c>
      <c r="B223" s="1">
        <v>690442269367.51</v>
      </c>
      <c r="C223" t="s">
        <v>1852</v>
      </c>
    </row>
    <row r="224" spans="1:3">
      <c r="A224">
        <v>2017</v>
      </c>
      <c r="B224" s="1">
        <v>44658076107.61</v>
      </c>
      <c r="C224" t="s">
        <v>1878</v>
      </c>
    </row>
    <row r="225" spans="1:3">
      <c r="A225">
        <v>2017</v>
      </c>
      <c r="B225" s="1">
        <v>7299573022160.38</v>
      </c>
      <c r="C225" t="s">
        <v>1879</v>
      </c>
    </row>
    <row r="226" spans="1:3">
      <c r="A226">
        <v>2018</v>
      </c>
      <c r="B226" s="1">
        <v>356362870336.81</v>
      </c>
      <c r="C226" t="s">
        <v>56</v>
      </c>
    </row>
    <row r="227" spans="1:3">
      <c r="A227">
        <v>2018</v>
      </c>
      <c r="B227" s="1">
        <v>1072441751368.64</v>
      </c>
      <c r="C227" t="s">
        <v>186</v>
      </c>
    </row>
    <row r="228" spans="1:3">
      <c r="A228">
        <v>2018</v>
      </c>
      <c r="B228" s="1">
        <v>196920582092.62</v>
      </c>
      <c r="C228" t="s">
        <v>248</v>
      </c>
    </row>
    <row r="229" spans="1:3">
      <c r="A229">
        <v>2018</v>
      </c>
      <c r="B229" s="1">
        <v>140998784325.33</v>
      </c>
      <c r="C229" t="s">
        <v>268</v>
      </c>
    </row>
    <row r="230" spans="1:3">
      <c r="A230">
        <v>2018</v>
      </c>
      <c r="B230" s="1">
        <v>2227266941771.23</v>
      </c>
      <c r="C230" t="s">
        <v>568</v>
      </c>
    </row>
    <row r="231" spans="1:3">
      <c r="A231">
        <v>2018</v>
      </c>
      <c r="B231" s="1">
        <v>132641240245.48</v>
      </c>
      <c r="C231" t="s">
        <v>590</v>
      </c>
    </row>
    <row r="232" spans="1:3">
      <c r="A232">
        <v>2018</v>
      </c>
      <c r="B232" s="1">
        <v>31761610236.96</v>
      </c>
      <c r="C232" t="s">
        <v>610</v>
      </c>
    </row>
    <row r="233" spans="1:3">
      <c r="A233">
        <v>2018</v>
      </c>
      <c r="B233" s="1">
        <v>15613152546.32</v>
      </c>
      <c r="C233" t="s">
        <v>620</v>
      </c>
    </row>
    <row r="234" spans="1:3">
      <c r="A234">
        <v>2018</v>
      </c>
      <c r="B234" s="1">
        <v>121341807247.62</v>
      </c>
      <c r="C234" t="s">
        <v>652</v>
      </c>
    </row>
    <row r="235" spans="1:3">
      <c r="A235">
        <v>2018</v>
      </c>
      <c r="B235" s="1">
        <v>172845125982.11</v>
      </c>
      <c r="C235" t="s">
        <v>720</v>
      </c>
    </row>
    <row r="236" spans="1:3">
      <c r="A236">
        <v>2018</v>
      </c>
      <c r="B236" s="1">
        <v>51511286909.78</v>
      </c>
      <c r="C236" t="s">
        <v>738</v>
      </c>
    </row>
    <row r="237" spans="1:3">
      <c r="A237">
        <v>2018</v>
      </c>
      <c r="B237" s="1">
        <v>254564812947.46</v>
      </c>
      <c r="C237" t="s">
        <v>824</v>
      </c>
    </row>
    <row r="238" spans="1:3">
      <c r="A238">
        <v>2018</v>
      </c>
      <c r="B238" s="1">
        <v>212946495538.36</v>
      </c>
      <c r="C238" t="s">
        <v>876</v>
      </c>
    </row>
    <row r="239" spans="1:3">
      <c r="A239">
        <v>2018</v>
      </c>
      <c r="B239" s="1">
        <v>57863611862.65</v>
      </c>
      <c r="C239" t="s">
        <v>916</v>
      </c>
    </row>
    <row r="240" spans="1:3">
      <c r="A240">
        <v>2018</v>
      </c>
      <c r="B240" s="1">
        <v>628835692599.5</v>
      </c>
      <c r="C240" t="s">
        <v>1112</v>
      </c>
    </row>
    <row r="241" spans="1:3">
      <c r="A241">
        <v>2018</v>
      </c>
      <c r="B241" s="1">
        <v>275636475628</v>
      </c>
      <c r="C241" t="s">
        <v>1144</v>
      </c>
    </row>
    <row r="242" spans="1:3">
      <c r="A242">
        <v>2018</v>
      </c>
      <c r="B242" s="1">
        <v>190722340324.69</v>
      </c>
      <c r="C242" t="s">
        <v>1192</v>
      </c>
    </row>
    <row r="243" spans="1:3">
      <c r="A243">
        <v>2018</v>
      </c>
      <c r="B243" s="1">
        <v>33907150739.66</v>
      </c>
      <c r="C243" t="s">
        <v>1206</v>
      </c>
    </row>
    <row r="244" spans="1:3">
      <c r="A244">
        <v>2018</v>
      </c>
      <c r="B244" s="1">
        <v>9698168279.71</v>
      </c>
      <c r="C244" t="s">
        <v>1218</v>
      </c>
    </row>
    <row r="245" spans="1:3">
      <c r="A245">
        <v>2018</v>
      </c>
      <c r="B245" s="1">
        <v>19569444816.17</v>
      </c>
      <c r="C245" t="s">
        <v>1226</v>
      </c>
    </row>
    <row r="246" spans="1:3">
      <c r="A246">
        <v>2018</v>
      </c>
      <c r="B246" s="1">
        <v>637507909036.11</v>
      </c>
      <c r="C246" t="s">
        <v>1338</v>
      </c>
    </row>
    <row r="247" spans="1:3">
      <c r="A247">
        <v>2018</v>
      </c>
      <c r="B247" s="1">
        <v>65183889559.19</v>
      </c>
      <c r="C247" t="s">
        <v>1366</v>
      </c>
    </row>
    <row r="248" spans="1:3">
      <c r="A248">
        <v>2018</v>
      </c>
      <c r="B248" s="1">
        <v>78244278475.56</v>
      </c>
      <c r="C248" t="s">
        <v>1404</v>
      </c>
    </row>
    <row r="249" spans="1:3">
      <c r="A249">
        <v>2018</v>
      </c>
      <c r="B249" s="1">
        <v>442900416355.07</v>
      </c>
      <c r="C249" t="s">
        <v>1504</v>
      </c>
    </row>
    <row r="250" spans="1:3">
      <c r="A250">
        <v>2018</v>
      </c>
      <c r="B250" s="1">
        <v>242148093865.36</v>
      </c>
      <c r="C250" t="s">
        <v>1574</v>
      </c>
    </row>
    <row r="251" spans="1:3">
      <c r="A251">
        <v>2018</v>
      </c>
      <c r="B251" s="1">
        <v>74761193699.42</v>
      </c>
      <c r="C251" t="s">
        <v>1608</v>
      </c>
    </row>
    <row r="252" spans="1:3">
      <c r="A252">
        <v>2018</v>
      </c>
      <c r="B252" s="1">
        <v>13593676116.11</v>
      </c>
      <c r="C252" t="s">
        <v>1618</v>
      </c>
    </row>
    <row r="253" spans="1:3">
      <c r="A253">
        <v>2018</v>
      </c>
      <c r="B253" s="1">
        <v>123730568139.96</v>
      </c>
      <c r="C253" t="s">
        <v>1640</v>
      </c>
    </row>
    <row r="254" spans="1:3">
      <c r="A254">
        <v>2018</v>
      </c>
      <c r="B254" s="1">
        <v>187717540776.87</v>
      </c>
      <c r="C254" t="s">
        <v>1668</v>
      </c>
    </row>
    <row r="255" spans="1:3">
      <c r="A255">
        <v>2018</v>
      </c>
      <c r="B255" s="1">
        <v>817346814995.56</v>
      </c>
      <c r="C255" t="s">
        <v>1852</v>
      </c>
    </row>
    <row r="256" spans="1:3">
      <c r="A256">
        <v>2018</v>
      </c>
      <c r="B256" s="1">
        <v>55064816973.34</v>
      </c>
      <c r="C256" t="s">
        <v>1878</v>
      </c>
    </row>
    <row r="257" spans="1:3">
      <c r="A257">
        <v>2018</v>
      </c>
      <c r="B257" s="1">
        <v>8941648543791.63</v>
      </c>
      <c r="C257" t="s">
        <v>1879</v>
      </c>
    </row>
    <row r="258" spans="1:3">
      <c r="A258">
        <v>2019</v>
      </c>
      <c r="B258" s="1">
        <v>399150605221.79</v>
      </c>
      <c r="C258" t="s">
        <v>56</v>
      </c>
    </row>
    <row r="259" spans="1:3">
      <c r="A259">
        <v>2019</v>
      </c>
      <c r="B259" s="1">
        <v>1171521635123.19</v>
      </c>
      <c r="C259" t="s">
        <v>186</v>
      </c>
    </row>
    <row r="260" spans="1:3">
      <c r="A260">
        <v>2019</v>
      </c>
      <c r="B260" s="1">
        <v>219137716036.58</v>
      </c>
      <c r="C260" t="s">
        <v>248</v>
      </c>
    </row>
    <row r="261" spans="1:3">
      <c r="A261">
        <v>2019</v>
      </c>
      <c r="B261" s="1">
        <v>142901657989.84</v>
      </c>
      <c r="C261" t="s">
        <v>268</v>
      </c>
    </row>
    <row r="262" spans="1:3">
      <c r="A262">
        <v>2019</v>
      </c>
      <c r="B262" s="1">
        <v>2443724260259.3</v>
      </c>
      <c r="C262" t="s">
        <v>568</v>
      </c>
    </row>
    <row r="263" spans="1:3">
      <c r="A263">
        <v>2019</v>
      </c>
      <c r="B263" s="1">
        <v>139725564608.31</v>
      </c>
      <c r="C263" t="s">
        <v>590</v>
      </c>
    </row>
    <row r="264" spans="1:3">
      <c r="A264">
        <v>2019</v>
      </c>
      <c r="B264" s="1">
        <v>30157496638</v>
      </c>
      <c r="C264" t="s">
        <v>610</v>
      </c>
    </row>
    <row r="265" spans="1:3">
      <c r="A265">
        <v>2019</v>
      </c>
      <c r="B265" s="1">
        <v>15411886812.22</v>
      </c>
      <c r="C265" t="s">
        <v>620</v>
      </c>
    </row>
    <row r="266" spans="1:3">
      <c r="A266">
        <v>2019</v>
      </c>
      <c r="B266" s="1">
        <v>142672589016.39</v>
      </c>
      <c r="C266" t="s">
        <v>652</v>
      </c>
    </row>
    <row r="267" spans="1:3">
      <c r="A267">
        <v>2019</v>
      </c>
      <c r="B267" s="1">
        <v>175765204414.01</v>
      </c>
      <c r="C267" t="s">
        <v>720</v>
      </c>
    </row>
    <row r="268" spans="1:3">
      <c r="A268">
        <v>2019</v>
      </c>
      <c r="B268" s="1">
        <v>56892423472.15</v>
      </c>
      <c r="C268" t="s">
        <v>738</v>
      </c>
    </row>
    <row r="269" spans="1:3">
      <c r="A269">
        <v>2019</v>
      </c>
      <c r="B269" s="1">
        <v>285691977859.13</v>
      </c>
      <c r="C269" t="s">
        <v>824</v>
      </c>
    </row>
    <row r="270" spans="1:3">
      <c r="A270">
        <v>2019</v>
      </c>
      <c r="B270" s="1">
        <v>249540759083.26</v>
      </c>
      <c r="C270" t="s">
        <v>876</v>
      </c>
    </row>
    <row r="271" spans="1:3">
      <c r="A271">
        <v>2019</v>
      </c>
      <c r="B271" s="1">
        <v>60399234166.52</v>
      </c>
      <c r="C271" t="s">
        <v>916</v>
      </c>
    </row>
    <row r="272" spans="1:3">
      <c r="A272">
        <v>2019</v>
      </c>
      <c r="B272" s="1">
        <v>676188593549.101</v>
      </c>
      <c r="C272" t="s">
        <v>1112</v>
      </c>
    </row>
    <row r="273" spans="1:3">
      <c r="A273">
        <v>2019</v>
      </c>
      <c r="B273" s="1">
        <v>308215102797.24</v>
      </c>
      <c r="C273" t="s">
        <v>1144</v>
      </c>
    </row>
    <row r="274" spans="1:3">
      <c r="A274">
        <v>2019</v>
      </c>
      <c r="B274" s="1">
        <v>5742784130.7</v>
      </c>
      <c r="C274" t="s">
        <v>3758</v>
      </c>
    </row>
    <row r="275" spans="1:3">
      <c r="A275">
        <v>2019</v>
      </c>
      <c r="B275" s="1">
        <v>278820630152.47</v>
      </c>
      <c r="C275" t="s">
        <v>1192</v>
      </c>
    </row>
    <row r="276" spans="1:3">
      <c r="A276">
        <v>2019</v>
      </c>
      <c r="B276" s="1">
        <v>38443775929.47</v>
      </c>
      <c r="C276" t="s">
        <v>1206</v>
      </c>
    </row>
    <row r="277" spans="1:3">
      <c r="A277">
        <v>2019</v>
      </c>
      <c r="B277" s="1">
        <v>10526020862.56</v>
      </c>
      <c r="C277" t="s">
        <v>1218</v>
      </c>
    </row>
    <row r="278" spans="1:3">
      <c r="A278">
        <v>2019</v>
      </c>
      <c r="B278" s="1">
        <v>19064648856.59</v>
      </c>
      <c r="C278" t="s">
        <v>1226</v>
      </c>
    </row>
    <row r="279" spans="1:3">
      <c r="A279">
        <v>2019</v>
      </c>
      <c r="B279" s="1">
        <v>703823174794</v>
      </c>
      <c r="C279" t="s">
        <v>1338</v>
      </c>
    </row>
    <row r="280" spans="1:3">
      <c r="A280">
        <v>2019</v>
      </c>
      <c r="B280" s="1">
        <v>68978727721.45</v>
      </c>
      <c r="C280" t="s">
        <v>1366</v>
      </c>
    </row>
    <row r="281" spans="1:3">
      <c r="A281">
        <v>2019</v>
      </c>
      <c r="B281" s="1">
        <v>100614725694.56</v>
      </c>
      <c r="C281" t="s">
        <v>1404</v>
      </c>
    </row>
    <row r="282" spans="1:3">
      <c r="A282">
        <v>2019</v>
      </c>
      <c r="B282" s="1">
        <v>522405611568.72</v>
      </c>
      <c r="C282" t="s">
        <v>1504</v>
      </c>
    </row>
    <row r="283" spans="1:3">
      <c r="A283">
        <v>2019</v>
      </c>
      <c r="B283" s="1">
        <v>259113025892.3</v>
      </c>
      <c r="C283" t="s">
        <v>1574</v>
      </c>
    </row>
    <row r="284" spans="1:3">
      <c r="A284">
        <v>2019</v>
      </c>
      <c r="B284" s="1">
        <v>82782822883.84</v>
      </c>
      <c r="C284" t="s">
        <v>1608</v>
      </c>
    </row>
    <row r="285" spans="1:3">
      <c r="A285">
        <v>2019</v>
      </c>
      <c r="B285" s="1">
        <v>15146553962.19</v>
      </c>
      <c r="C285" t="s">
        <v>1618</v>
      </c>
    </row>
    <row r="286" spans="1:3">
      <c r="A286">
        <v>2019</v>
      </c>
      <c r="B286" s="1">
        <v>135720055827.64</v>
      </c>
      <c r="C286" t="s">
        <v>1640</v>
      </c>
    </row>
    <row r="287" spans="1:3">
      <c r="A287">
        <v>2019</v>
      </c>
      <c r="B287" s="1">
        <v>224515644549.47</v>
      </c>
      <c r="C287" t="s">
        <v>1668</v>
      </c>
    </row>
    <row r="288" spans="1:3">
      <c r="A288">
        <v>2019</v>
      </c>
      <c r="B288" s="1">
        <v>892599597680.52</v>
      </c>
      <c r="C288" t="s">
        <v>1852</v>
      </c>
    </row>
    <row r="289" spans="1:3">
      <c r="A289">
        <v>2019</v>
      </c>
      <c r="B289" s="1">
        <v>65823868504.69</v>
      </c>
      <c r="C289" t="s">
        <v>1878</v>
      </c>
    </row>
    <row r="290" spans="1:3">
      <c r="A290">
        <v>2019</v>
      </c>
      <c r="B290" s="1">
        <v>9941218376058.2</v>
      </c>
      <c r="C290" t="s">
        <v>1879</v>
      </c>
    </row>
    <row r="291" spans="1:3">
      <c r="A291">
        <v>2020</v>
      </c>
      <c r="B291" s="1">
        <v>449906304427.92</v>
      </c>
      <c r="C291" t="s">
        <v>56</v>
      </c>
    </row>
    <row r="292" spans="1:3">
      <c r="A292">
        <v>2020</v>
      </c>
      <c r="B292" s="1">
        <v>1244624753854.9</v>
      </c>
      <c r="C292" t="s">
        <v>186</v>
      </c>
    </row>
    <row r="293" spans="1:3">
      <c r="A293">
        <v>2020</v>
      </c>
      <c r="B293" s="1">
        <v>236056921019.04</v>
      </c>
      <c r="C293" t="s">
        <v>248</v>
      </c>
    </row>
    <row r="294" spans="1:3">
      <c r="A294">
        <v>2020</v>
      </c>
      <c r="B294" s="1">
        <v>136241887726.8</v>
      </c>
      <c r="C294" t="s">
        <v>268</v>
      </c>
    </row>
    <row r="295" spans="1:3">
      <c r="A295">
        <v>2020</v>
      </c>
      <c r="B295" s="1">
        <v>2657372891270.24</v>
      </c>
      <c r="C295" t="s">
        <v>568</v>
      </c>
    </row>
    <row r="296" spans="1:3">
      <c r="A296">
        <v>2020</v>
      </c>
      <c r="B296" s="1">
        <v>146427629215.08</v>
      </c>
      <c r="C296" t="s">
        <v>590</v>
      </c>
    </row>
    <row r="297" spans="1:3">
      <c r="A297">
        <v>2020</v>
      </c>
      <c r="B297" s="1">
        <v>39173019493.11</v>
      </c>
      <c r="C297" t="s">
        <v>610</v>
      </c>
    </row>
    <row r="298" spans="1:3">
      <c r="A298">
        <v>2020</v>
      </c>
      <c r="B298" s="1">
        <v>18565225075.01</v>
      </c>
      <c r="C298" t="s">
        <v>620</v>
      </c>
    </row>
    <row r="299" spans="1:3">
      <c r="A299">
        <v>2020</v>
      </c>
      <c r="B299" s="1">
        <v>234216688926.55</v>
      </c>
      <c r="C299" t="s">
        <v>652</v>
      </c>
    </row>
    <row r="300" spans="1:3">
      <c r="A300">
        <v>2020</v>
      </c>
      <c r="B300" s="1">
        <v>192331090314.26</v>
      </c>
      <c r="C300" t="s">
        <v>720</v>
      </c>
    </row>
    <row r="301" spans="1:3">
      <c r="A301">
        <v>2020</v>
      </c>
      <c r="B301" s="1">
        <v>60018263487.42</v>
      </c>
      <c r="C301" t="s">
        <v>738</v>
      </c>
    </row>
    <row r="302" spans="1:3">
      <c r="A302">
        <v>2020</v>
      </c>
      <c r="B302" s="1">
        <v>288783927558.97</v>
      </c>
      <c r="C302" t="s">
        <v>824</v>
      </c>
    </row>
    <row r="303" spans="1:3">
      <c r="A303">
        <v>2020</v>
      </c>
      <c r="B303" s="1">
        <v>324699281722.25</v>
      </c>
      <c r="C303" t="s">
        <v>876</v>
      </c>
    </row>
    <row r="304" spans="1:3">
      <c r="A304">
        <v>2020</v>
      </c>
      <c r="B304" s="1">
        <v>60787916091.72</v>
      </c>
      <c r="C304" t="s">
        <v>916</v>
      </c>
    </row>
    <row r="305" spans="1:3">
      <c r="A305">
        <v>2020</v>
      </c>
      <c r="B305" s="1">
        <v>870564636368.88</v>
      </c>
      <c r="C305" t="s">
        <v>1112</v>
      </c>
    </row>
    <row r="306" spans="1:3">
      <c r="A306">
        <v>2020</v>
      </c>
      <c r="B306" s="1">
        <v>395294425440.67</v>
      </c>
      <c r="C306" t="s">
        <v>1144</v>
      </c>
    </row>
    <row r="307" spans="1:3">
      <c r="A307">
        <v>2020</v>
      </c>
      <c r="B307" s="1">
        <v>40450709562.94</v>
      </c>
      <c r="C307" t="s">
        <v>3758</v>
      </c>
    </row>
    <row r="308" spans="1:3">
      <c r="A308">
        <v>2020</v>
      </c>
      <c r="B308" s="1">
        <v>332606968782.75</v>
      </c>
      <c r="C308" t="s">
        <v>1192</v>
      </c>
    </row>
    <row r="309" spans="1:3">
      <c r="A309">
        <v>2020</v>
      </c>
      <c r="B309" s="1">
        <v>42865664026.91</v>
      </c>
      <c r="C309" t="s">
        <v>1206</v>
      </c>
    </row>
    <row r="310" spans="1:3">
      <c r="A310">
        <v>2020</v>
      </c>
      <c r="B310" s="1">
        <v>10651096638.89</v>
      </c>
      <c r="C310" t="s">
        <v>1218</v>
      </c>
    </row>
    <row r="311" spans="1:3">
      <c r="A311">
        <v>2020</v>
      </c>
      <c r="B311" s="1">
        <v>21528631796.85</v>
      </c>
      <c r="C311" t="s">
        <v>1226</v>
      </c>
    </row>
    <row r="312" spans="1:3">
      <c r="A312">
        <v>2020</v>
      </c>
      <c r="B312" s="1">
        <v>791160737257.84</v>
      </c>
      <c r="C312" t="s">
        <v>1338</v>
      </c>
    </row>
    <row r="313" spans="1:3">
      <c r="A313">
        <v>2020</v>
      </c>
      <c r="B313" s="1">
        <v>73685803237.83</v>
      </c>
      <c r="C313" t="s">
        <v>1366</v>
      </c>
    </row>
    <row r="314" spans="1:3">
      <c r="A314">
        <v>2020</v>
      </c>
      <c r="B314" s="1">
        <v>134686715878.95</v>
      </c>
      <c r="C314" t="s">
        <v>1404</v>
      </c>
    </row>
    <row r="315" spans="1:3">
      <c r="A315">
        <v>2020</v>
      </c>
      <c r="B315" s="1">
        <v>568417045665.39</v>
      </c>
      <c r="C315" t="s">
        <v>1504</v>
      </c>
    </row>
    <row r="316" spans="1:3">
      <c r="A316">
        <v>2020</v>
      </c>
      <c r="B316" s="1">
        <v>276172539513.4</v>
      </c>
      <c r="C316" t="s">
        <v>1574</v>
      </c>
    </row>
    <row r="317" spans="1:3">
      <c r="A317">
        <v>2020</v>
      </c>
      <c r="B317" s="1">
        <v>87688305776.97</v>
      </c>
      <c r="C317" t="s">
        <v>1608</v>
      </c>
    </row>
    <row r="318" spans="1:3">
      <c r="A318">
        <v>2020</v>
      </c>
      <c r="B318" s="1">
        <v>15574988731.67</v>
      </c>
      <c r="C318" t="s">
        <v>1618</v>
      </c>
    </row>
    <row r="319" spans="1:3">
      <c r="A319">
        <v>2020</v>
      </c>
      <c r="B319" s="1">
        <v>157669294242.15</v>
      </c>
      <c r="C319" t="s">
        <v>1640</v>
      </c>
    </row>
    <row r="320" spans="1:3">
      <c r="A320">
        <v>2020</v>
      </c>
      <c r="B320" s="1">
        <v>270048720036.36</v>
      </c>
      <c r="C320" t="s">
        <v>1668</v>
      </c>
    </row>
    <row r="321" spans="1:3">
      <c r="A321">
        <v>2020</v>
      </c>
      <c r="B321" s="1">
        <v>1116282468370.93</v>
      </c>
      <c r="C321" t="s">
        <v>1852</v>
      </c>
    </row>
    <row r="322" spans="1:3">
      <c r="A322">
        <v>2020</v>
      </c>
      <c r="B322" s="1">
        <v>75826724149.24</v>
      </c>
      <c r="C322" t="s">
        <v>1878</v>
      </c>
    </row>
    <row r="323" spans="1:3">
      <c r="A323">
        <v>2020</v>
      </c>
      <c r="B323" s="1">
        <v>11370381275661.9</v>
      </c>
      <c r="C323" t="s">
        <v>1879</v>
      </c>
    </row>
    <row r="324" spans="1:3">
      <c r="A324">
        <v>2021</v>
      </c>
      <c r="B324" s="1">
        <v>532404382356.92</v>
      </c>
      <c r="C324" t="s">
        <v>56</v>
      </c>
    </row>
    <row r="325" spans="1:3">
      <c r="A325">
        <v>2021</v>
      </c>
      <c r="B325" s="1">
        <v>1637401737169.9</v>
      </c>
      <c r="C325" t="s">
        <v>186</v>
      </c>
    </row>
    <row r="326" spans="1:3">
      <c r="A326">
        <v>2021</v>
      </c>
      <c r="B326" s="1">
        <v>388778165693.2</v>
      </c>
      <c r="C326" t="s">
        <v>248</v>
      </c>
    </row>
    <row r="327" spans="1:3">
      <c r="A327">
        <v>2021</v>
      </c>
      <c r="B327" s="1">
        <v>158750229095.48</v>
      </c>
      <c r="C327" t="s">
        <v>268</v>
      </c>
    </row>
    <row r="328" spans="1:3">
      <c r="A328">
        <v>2021</v>
      </c>
      <c r="B328" s="1">
        <v>3255118844044.12</v>
      </c>
      <c r="C328" t="s">
        <v>568</v>
      </c>
    </row>
    <row r="329" spans="1:3">
      <c r="A329">
        <v>2021</v>
      </c>
      <c r="B329" s="1">
        <v>192894329012.9</v>
      </c>
      <c r="C329" t="s">
        <v>590</v>
      </c>
    </row>
    <row r="330" spans="1:3">
      <c r="A330">
        <v>2021</v>
      </c>
      <c r="B330" s="1">
        <v>57558932853.95</v>
      </c>
      <c r="C330" t="s">
        <v>610</v>
      </c>
    </row>
    <row r="331" spans="1:3">
      <c r="A331">
        <v>2021</v>
      </c>
      <c r="B331" s="1">
        <v>24043065871.84</v>
      </c>
      <c r="C331" t="s">
        <v>620</v>
      </c>
    </row>
    <row r="332" spans="1:3">
      <c r="A332">
        <v>2021</v>
      </c>
      <c r="B332" s="1">
        <v>294940552538.52</v>
      </c>
      <c r="C332" t="s">
        <v>652</v>
      </c>
    </row>
    <row r="333" spans="1:3">
      <c r="A333">
        <v>2021</v>
      </c>
      <c r="B333" s="1">
        <v>265722660156.15</v>
      </c>
      <c r="C333" t="s">
        <v>720</v>
      </c>
    </row>
    <row r="334" spans="1:3">
      <c r="A334">
        <v>2021</v>
      </c>
      <c r="B334" s="1">
        <v>67155571724.52</v>
      </c>
      <c r="C334" t="s">
        <v>738</v>
      </c>
    </row>
    <row r="335" spans="1:3">
      <c r="A335">
        <v>2021</v>
      </c>
      <c r="B335" s="1">
        <v>337923536430.07</v>
      </c>
      <c r="C335" t="s">
        <v>824</v>
      </c>
    </row>
    <row r="336" spans="1:3">
      <c r="A336">
        <v>2021</v>
      </c>
      <c r="B336" s="1">
        <v>399434434324.7</v>
      </c>
      <c r="C336" t="s">
        <v>876</v>
      </c>
    </row>
    <row r="337" spans="1:3">
      <c r="A337">
        <v>2021</v>
      </c>
      <c r="B337" s="1">
        <v>73491891951.16</v>
      </c>
      <c r="C337" t="s">
        <v>916</v>
      </c>
    </row>
    <row r="338" spans="1:3">
      <c r="A338">
        <v>2021</v>
      </c>
      <c r="B338" s="1">
        <v>1102454250873.17</v>
      </c>
      <c r="C338" t="s">
        <v>1112</v>
      </c>
    </row>
    <row r="339" spans="1:3">
      <c r="A339">
        <v>2021</v>
      </c>
      <c r="B339" s="1">
        <v>604503849989.18</v>
      </c>
      <c r="C339" t="s">
        <v>1144</v>
      </c>
    </row>
    <row r="340" spans="1:3">
      <c r="A340">
        <v>2021</v>
      </c>
      <c r="B340" s="1">
        <v>68615408698.14</v>
      </c>
      <c r="C340" t="s">
        <v>3758</v>
      </c>
    </row>
    <row r="341" spans="1:3">
      <c r="A341">
        <v>2021</v>
      </c>
      <c r="B341" s="1">
        <v>457118980515.86</v>
      </c>
      <c r="C341" t="s">
        <v>1192</v>
      </c>
    </row>
    <row r="342" spans="1:3">
      <c r="A342">
        <v>2021</v>
      </c>
      <c r="B342" s="1">
        <v>56588699809.4</v>
      </c>
      <c r="C342" t="s">
        <v>1206</v>
      </c>
    </row>
    <row r="343" spans="1:3">
      <c r="A343">
        <v>2021</v>
      </c>
      <c r="B343" s="1">
        <v>12428294105.23</v>
      </c>
      <c r="C343" t="s">
        <v>1218</v>
      </c>
    </row>
    <row r="344" spans="1:3">
      <c r="A344">
        <v>2021</v>
      </c>
      <c r="B344" s="1">
        <v>22623200406.65</v>
      </c>
      <c r="C344" t="s">
        <v>1226</v>
      </c>
    </row>
    <row r="345" spans="1:3">
      <c r="A345">
        <v>2021</v>
      </c>
      <c r="B345" s="1">
        <v>915032987409.4</v>
      </c>
      <c r="C345" t="s">
        <v>1338</v>
      </c>
    </row>
    <row r="346" spans="1:3">
      <c r="A346">
        <v>2021</v>
      </c>
      <c r="B346" s="1">
        <v>88790660920.98</v>
      </c>
      <c r="C346" t="s">
        <v>1366</v>
      </c>
    </row>
    <row r="347" spans="1:3">
      <c r="A347">
        <v>2021</v>
      </c>
      <c r="B347" s="1">
        <v>174447613638.77</v>
      </c>
      <c r="C347" t="s">
        <v>1404</v>
      </c>
    </row>
    <row r="348" spans="1:3">
      <c r="A348">
        <v>2021</v>
      </c>
      <c r="B348" s="1">
        <v>735406278731.46</v>
      </c>
      <c r="C348" t="s">
        <v>1504</v>
      </c>
    </row>
    <row r="349" spans="1:3">
      <c r="A349">
        <v>2021</v>
      </c>
      <c r="B349" s="1">
        <v>325609313571.27</v>
      </c>
      <c r="C349" t="s">
        <v>1574</v>
      </c>
    </row>
    <row r="350" spans="1:3">
      <c r="A350">
        <v>2021</v>
      </c>
      <c r="B350" s="1">
        <v>116978598123.94</v>
      </c>
      <c r="C350" t="s">
        <v>1608</v>
      </c>
    </row>
    <row r="351" spans="1:3">
      <c r="A351">
        <v>2021</v>
      </c>
      <c r="B351" s="1">
        <v>15488312692</v>
      </c>
      <c r="C351" t="s">
        <v>1618</v>
      </c>
    </row>
    <row r="352" spans="1:3">
      <c r="A352">
        <v>2021</v>
      </c>
      <c r="B352" s="1">
        <v>352716740536.8</v>
      </c>
      <c r="C352" t="s">
        <v>1640</v>
      </c>
    </row>
    <row r="353" spans="1:3">
      <c r="A353">
        <v>2021</v>
      </c>
      <c r="B353" s="1">
        <v>342005160584.56</v>
      </c>
      <c r="C353" t="s">
        <v>1668</v>
      </c>
    </row>
    <row r="354" spans="1:3">
      <c r="A354">
        <v>2021</v>
      </c>
      <c r="B354" s="1">
        <v>1520837094907.94</v>
      </c>
      <c r="C354" t="s">
        <v>1852</v>
      </c>
    </row>
    <row r="355" spans="1:3">
      <c r="A355">
        <v>2021</v>
      </c>
      <c r="B355" s="1">
        <v>106998169698.2</v>
      </c>
      <c r="C355" t="s">
        <v>1878</v>
      </c>
    </row>
    <row r="356" spans="1:3">
      <c r="A356">
        <v>2021</v>
      </c>
      <c r="B356" s="1">
        <v>14704261948436.4</v>
      </c>
      <c r="C356" t="s">
        <v>1879</v>
      </c>
    </row>
    <row r="357" spans="1:3">
      <c r="A357">
        <v>2022</v>
      </c>
      <c r="B357" s="1">
        <v>516573535808.08</v>
      </c>
      <c r="C357" t="s">
        <v>56</v>
      </c>
    </row>
    <row r="358" spans="1:3">
      <c r="A358">
        <v>2022</v>
      </c>
      <c r="B358" s="1">
        <v>1811057956162.58</v>
      </c>
      <c r="C358" t="s">
        <v>186</v>
      </c>
    </row>
    <row r="359" spans="1:3">
      <c r="A359">
        <v>2022</v>
      </c>
      <c r="B359" s="1">
        <v>632578035713.51</v>
      </c>
      <c r="C359" t="s">
        <v>248</v>
      </c>
    </row>
    <row r="360" spans="1:3">
      <c r="A360">
        <v>2022</v>
      </c>
      <c r="B360" s="1">
        <v>182149775328.12</v>
      </c>
      <c r="C360" t="s">
        <v>268</v>
      </c>
    </row>
    <row r="361" spans="1:3">
      <c r="A361">
        <v>2022</v>
      </c>
      <c r="B361" s="1">
        <v>3618975651302.09</v>
      </c>
      <c r="C361" t="s">
        <v>568</v>
      </c>
    </row>
    <row r="362" spans="1:3">
      <c r="A362">
        <v>2022</v>
      </c>
      <c r="B362" s="1">
        <v>218238079008.67</v>
      </c>
      <c r="C362" t="s">
        <v>590</v>
      </c>
    </row>
    <row r="363" spans="1:3">
      <c r="A363">
        <v>2022</v>
      </c>
      <c r="B363" s="1">
        <v>78207258208.44</v>
      </c>
      <c r="C363" t="s">
        <v>610</v>
      </c>
    </row>
    <row r="364" spans="1:3">
      <c r="A364">
        <v>2022</v>
      </c>
      <c r="B364" s="1">
        <v>25482221341.65</v>
      </c>
      <c r="C364" t="s">
        <v>620</v>
      </c>
    </row>
    <row r="365" spans="1:3">
      <c r="A365">
        <v>2022</v>
      </c>
      <c r="B365" s="1">
        <v>379314450468.41</v>
      </c>
      <c r="C365" t="s">
        <v>652</v>
      </c>
    </row>
    <row r="366" spans="1:3">
      <c r="A366">
        <v>2022</v>
      </c>
      <c r="B366" s="1">
        <v>312382338399.15</v>
      </c>
      <c r="C366" t="s">
        <v>720</v>
      </c>
    </row>
    <row r="367" spans="1:3">
      <c r="A367">
        <v>2022</v>
      </c>
      <c r="B367" s="1">
        <v>79631240860.33</v>
      </c>
      <c r="C367" t="s">
        <v>738</v>
      </c>
    </row>
    <row r="368" spans="1:3">
      <c r="A368">
        <v>2022</v>
      </c>
      <c r="B368" s="1">
        <v>382201022210.32</v>
      </c>
      <c r="C368" t="s">
        <v>824</v>
      </c>
    </row>
    <row r="369" spans="1:3">
      <c r="A369">
        <v>2022</v>
      </c>
      <c r="B369" s="1">
        <v>410902299711.17</v>
      </c>
      <c r="C369" t="s">
        <v>876</v>
      </c>
    </row>
    <row r="370" spans="1:3">
      <c r="A370">
        <v>2022</v>
      </c>
      <c r="B370" s="1">
        <v>70507715254.55</v>
      </c>
      <c r="C370" t="s">
        <v>916</v>
      </c>
    </row>
    <row r="371" spans="1:3">
      <c r="A371">
        <v>2022</v>
      </c>
      <c r="B371" s="1">
        <v>1290494025283.42</v>
      </c>
      <c r="C371" t="s">
        <v>1112</v>
      </c>
    </row>
    <row r="372" spans="1:3">
      <c r="A372">
        <v>2022</v>
      </c>
      <c r="B372" s="1">
        <v>738830721307.81</v>
      </c>
      <c r="C372" t="s">
        <v>1144</v>
      </c>
    </row>
    <row r="373" spans="1:3">
      <c r="A373">
        <v>2022</v>
      </c>
      <c r="B373" s="1">
        <v>85836141385.94</v>
      </c>
      <c r="C373" t="s">
        <v>3758</v>
      </c>
    </row>
    <row r="374" spans="1:3">
      <c r="A374">
        <v>2022</v>
      </c>
      <c r="B374" s="1">
        <v>518090504413.42</v>
      </c>
      <c r="C374" t="s">
        <v>1192</v>
      </c>
    </row>
    <row r="375" spans="1:3">
      <c r="A375">
        <v>2022</v>
      </c>
      <c r="B375" s="1">
        <v>68321775181.6</v>
      </c>
      <c r="C375" t="s">
        <v>1206</v>
      </c>
    </row>
    <row r="376" spans="1:3">
      <c r="A376">
        <v>2022</v>
      </c>
      <c r="B376" s="1">
        <v>15923016645.45</v>
      </c>
      <c r="C376" t="s">
        <v>1218</v>
      </c>
    </row>
    <row r="377" spans="1:3">
      <c r="A377">
        <v>2022</v>
      </c>
      <c r="B377" s="1">
        <v>23345481390.84</v>
      </c>
      <c r="C377" t="s">
        <v>1226</v>
      </c>
    </row>
    <row r="378" spans="1:3">
      <c r="A378">
        <v>2022</v>
      </c>
      <c r="B378" s="1">
        <v>1011836335060.52</v>
      </c>
      <c r="C378" t="s">
        <v>1338</v>
      </c>
    </row>
    <row r="379" spans="1:3">
      <c r="A379">
        <v>2022</v>
      </c>
      <c r="B379" s="1">
        <v>111481084260.83</v>
      </c>
      <c r="C379" t="s">
        <v>1366</v>
      </c>
    </row>
    <row r="380" spans="1:3">
      <c r="A380">
        <v>2022</v>
      </c>
      <c r="B380" s="1">
        <v>227174338312.51</v>
      </c>
      <c r="C380" t="s">
        <v>1404</v>
      </c>
    </row>
    <row r="381" spans="1:3">
      <c r="A381">
        <v>2022</v>
      </c>
      <c r="B381" s="1">
        <v>798124075627.689</v>
      </c>
      <c r="C381" t="s">
        <v>1504</v>
      </c>
    </row>
    <row r="382" spans="1:3">
      <c r="A382">
        <v>2022</v>
      </c>
      <c r="B382" s="1">
        <v>368952570712.92</v>
      </c>
      <c r="C382" t="s">
        <v>1574</v>
      </c>
    </row>
    <row r="383" spans="1:3">
      <c r="A383">
        <v>2022</v>
      </c>
      <c r="B383" s="1">
        <v>182025431002.82</v>
      </c>
      <c r="C383" t="s">
        <v>1608</v>
      </c>
    </row>
    <row r="384" spans="1:3">
      <c r="A384">
        <v>2022</v>
      </c>
      <c r="B384" s="1">
        <v>15097165563.54</v>
      </c>
      <c r="C384" t="s">
        <v>1618</v>
      </c>
    </row>
    <row r="385" spans="1:3">
      <c r="A385">
        <v>2022</v>
      </c>
      <c r="B385" s="1">
        <v>369244396166.75</v>
      </c>
      <c r="C385" t="s">
        <v>1640</v>
      </c>
    </row>
    <row r="386" spans="1:3">
      <c r="A386">
        <v>2022</v>
      </c>
      <c r="B386" s="1">
        <v>366134938595.81</v>
      </c>
      <c r="C386" t="s">
        <v>1668</v>
      </c>
    </row>
    <row r="387" spans="1:3">
      <c r="A387">
        <v>2022</v>
      </c>
      <c r="B387" s="1">
        <v>1852321604352.03</v>
      </c>
      <c r="C387" t="s">
        <v>1852</v>
      </c>
    </row>
    <row r="388" spans="1:3">
      <c r="A388">
        <v>2022</v>
      </c>
      <c r="B388" s="1">
        <v>129695099295.8</v>
      </c>
      <c r="C388" t="s">
        <v>1878</v>
      </c>
    </row>
    <row r="389" spans="1:3">
      <c r="A389">
        <v>2022</v>
      </c>
      <c r="B389" s="1">
        <v>16891130284336.7</v>
      </c>
      <c r="C389" t="s">
        <v>1879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各省在这里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沉默</cp:lastModifiedBy>
  <dcterms:created xsi:type="dcterms:W3CDTF">2024-08-13T12:04:00Z</dcterms:created>
  <dcterms:modified xsi:type="dcterms:W3CDTF">2024-08-24T08:22:08Z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E760B0EBA5E54C938268079D4BADB8A9_13</vt:lpwstr>
  </property>
</Properties>
</file>