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城镇化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<sst xmlns="http://schemas.openxmlformats.org/spreadsheetml/2006/main" count="602" uniqueCount="40">
  <si>
    <t>省份代码</t>
  </si>
  <si>
    <t>地区</t>
  </si>
  <si>
    <t>年份</t>
  </si>
  <si>
    <t>年末常住人口/万人</t>
  </si>
  <si>
    <t>城镇人口/万人</t>
  </si>
  <si>
    <t>乡村人口/万人</t>
  </si>
  <si>
    <t>城镇化率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</si>
  <si>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</si>
  <si>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</si>
  <si>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</si>
  <si>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</si>
  <si>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</si>
  <si>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</si>
  <si>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</si>
  <si>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</si>
  <si>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</si>
  <si>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</si>
  <si>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</si>
  <si>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</si>
  <si>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</si>
  <si>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</si>
  <si>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</si>
  <si>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</si>
  <si>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</si>
  <si>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</si>
  <si>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</si>
  <si>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</si>
  <si>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</si>
  <si>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</si>
  <si>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</si>
  <si>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</si>
  <si>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</si>
  <si>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</si>
  <si>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</si>
  <si>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</si>
  <si>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</si>
  <si>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</si>
  <si>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</si>
  <si>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注：常住人口包括：居住在本乡镇街道且户口在本乡镇街道或户口待定的人；居住在本乡镇街道且离开户口登记地所在的乡镇街道半年以上的人；户口在本乡镇街道且外出不满半年或在境外工作学习的人。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</si>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</sst>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/>
    </xf>
    <xf numFmtId="176" fontId="0" fillId="0" borderId="0" xfId="0" applyNumberFormat="1" applyFont="1" applyAlignment="1" applyProtection="1">
      <alignment horizontal="center"/>
    </xf>
    <xf numFmtId="176" fontId="1" fillId="0" borderId="0" xfId="0" applyNumberFormat="1" applyFont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1"/>
  <sheetViews>
    <sheetView tabSelected="1" workbookViewId="0">
      <selection activeCell="O17" sqref="O17"/>
    </sheetView>
  </sheetViews>
  <sheetFormatPr defaultColWidth="9" defaultRowHeight="14.4" outlineLevelCol="6"/>
  <cols>
    <col min="1" max="1" width="9" style="1"/>
    <col min="4" max="4" width="9.66666666666667"/>
    <col min="7" max="7" width="12.8888888888889" style="2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</row>
    <row r="2" spans="1:7">
      <c r="A2" s="1">
        <v>11</v>
      </c>
      <c r="B2" t="s">
        <v>7</v>
      </c>
      <c r="C2" s="1">
        <v>2005</v>
      </c>
      <c r="D2" s="1">
        <v>1538</v>
      </c>
      <c r="E2" s="1">
        <v>1286.08</v>
      </c>
      <c r="F2" s="1">
        <v>251.92</v>
      </c>
      <c r="G2" s="2">
        <f>E2/D2</f>
        <v>0.836202860858257</v>
      </c>
    </row>
    <row r="3" spans="1:7">
      <c r="A3" s="1">
        <v>11</v>
      </c>
      <c r="B3" t="s">
        <v>7</v>
      </c>
      <c r="C3" s="1">
        <v>2006</v>
      </c>
      <c r="D3" s="1">
        <v>1601</v>
      </c>
      <c r="E3" s="1">
        <v>1350.12</v>
      </c>
      <c r="F3" s="1">
        <v>250.88</v>
      </c>
      <c r="G3" s="2">
        <f>E3/D3</f>
        <v>0.843297938788257</v>
      </c>
    </row>
    <row r="4" spans="1:7">
      <c r="A4" s="1">
        <v>11</v>
      </c>
      <c r="B4" t="s">
        <v>7</v>
      </c>
      <c r="C4" s="1">
        <v>2007</v>
      </c>
      <c r="D4" s="1">
        <v>1676</v>
      </c>
      <c r="E4" s="1">
        <v>1416.22</v>
      </c>
      <c r="F4" s="1">
        <v>259.78</v>
      </c>
      <c r="G4" s="2">
        <f>E4/D4</f>
        <v>0.845</v>
      </c>
    </row>
    <row r="5" spans="1:7">
      <c r="A5" s="1">
        <v>11</v>
      </c>
      <c r="B5" t="s">
        <v>7</v>
      </c>
      <c r="C5" s="1">
        <v>2008</v>
      </c>
      <c r="D5" s="1">
        <v>1771</v>
      </c>
      <c r="E5" s="1">
        <v>1503.58</v>
      </c>
      <c r="F5" s="1">
        <v>267.42</v>
      </c>
      <c r="G5" s="2">
        <f>E5/D5</f>
        <v>0.849000564652739</v>
      </c>
    </row>
    <row r="6" spans="1:7">
      <c r="A6" s="1">
        <v>11</v>
      </c>
      <c r="B6" t="s">
        <v>7</v>
      </c>
      <c r="C6" s="1">
        <v>2009</v>
      </c>
      <c r="D6" s="1">
        <v>1860</v>
      </c>
      <c r="E6" s="1">
        <v>1581</v>
      </c>
      <c r="F6" s="1">
        <v>279</v>
      </c>
      <c r="G6" s="2">
        <f>E6/D6</f>
        <v>0.85</v>
      </c>
    </row>
    <row r="7" spans="1:7">
      <c r="A7" s="1">
        <v>11</v>
      </c>
      <c r="B7" t="s">
        <v>7</v>
      </c>
      <c r="C7" s="1">
        <v>2010</v>
      </c>
      <c r="D7" s="1">
        <v>1961.9</v>
      </c>
      <c r="E7" s="1">
        <v>1686.44</v>
      </c>
      <c r="F7" s="1">
        <v>275.46</v>
      </c>
      <c r="G7" s="2">
        <f>E7/D7</f>
        <v>0.859595290279831</v>
      </c>
    </row>
    <row r="8" spans="1:7">
      <c r="A8" s="1">
        <v>11</v>
      </c>
      <c r="B8" t="s">
        <v>7</v>
      </c>
      <c r="C8" s="1">
        <v>2011</v>
      </c>
      <c r="D8" s="1">
        <v>2024</v>
      </c>
      <c r="E8" s="1">
        <v>1740.03</v>
      </c>
      <c r="F8" s="1">
        <v>278.57</v>
      </c>
      <c r="G8" s="2">
        <f>E8/D8</f>
        <v>0.85969861660079</v>
      </c>
    </row>
    <row r="9" spans="1:7">
      <c r="A9" s="1">
        <v>11</v>
      </c>
      <c r="B9" t="s">
        <v>7</v>
      </c>
      <c r="C9" s="1">
        <v>2012</v>
      </c>
      <c r="D9" s="1">
        <v>2078</v>
      </c>
      <c r="E9" s="1">
        <v>1783.74</v>
      </c>
      <c r="F9" s="1">
        <v>285.56</v>
      </c>
      <c r="G9" s="2">
        <f>E9/D9</f>
        <v>0.858392685274302</v>
      </c>
    </row>
    <row r="10" spans="1:7">
      <c r="A10" s="1">
        <v>11</v>
      </c>
      <c r="B10" t="s">
        <v>7</v>
      </c>
      <c r="C10" s="1">
        <v>2013</v>
      </c>
      <c r="D10" s="1">
        <v>2125</v>
      </c>
      <c r="E10" s="1">
        <v>1825.07</v>
      </c>
      <c r="F10" s="1">
        <v>289.73</v>
      </c>
      <c r="G10" s="2">
        <f>E10/D10</f>
        <v>0.858856470588235</v>
      </c>
    </row>
    <row r="11" spans="1:7">
      <c r="A11" s="1">
        <v>11</v>
      </c>
      <c r="B11" t="s">
        <v>7</v>
      </c>
      <c r="C11" s="1">
        <v>2014</v>
      </c>
      <c r="D11" s="1">
        <v>2171</v>
      </c>
      <c r="E11" s="1">
        <v>1857.91</v>
      </c>
      <c r="F11" s="1">
        <v>293.69</v>
      </c>
      <c r="G11" s="2">
        <f>E11/D11</f>
        <v>0.855785352372179</v>
      </c>
    </row>
    <row r="12" spans="1:7">
      <c r="A12" s="1">
        <v>11</v>
      </c>
      <c r="B12" t="s">
        <v>7</v>
      </c>
      <c r="C12" s="1">
        <v>2015</v>
      </c>
      <c r="D12" s="1">
        <v>2188</v>
      </c>
      <c r="E12" s="1">
        <v>1877.48</v>
      </c>
      <c r="F12" s="1">
        <v>293.02</v>
      </c>
      <c r="G12" s="2">
        <f>E12/D12</f>
        <v>0.858080438756856</v>
      </c>
    </row>
    <row r="13" spans="1:7">
      <c r="A13" s="1">
        <v>11</v>
      </c>
      <c r="B13" t="s">
        <v>7</v>
      </c>
      <c r="C13" s="1">
        <v>2016</v>
      </c>
      <c r="D13" s="1">
        <v>2195</v>
      </c>
      <c r="E13" s="1">
        <v>1879.64</v>
      </c>
      <c r="F13" s="1">
        <v>293.36</v>
      </c>
      <c r="G13" s="2">
        <f>E13/D13</f>
        <v>0.856328018223235</v>
      </c>
    </row>
    <row r="14" spans="1:7">
      <c r="A14" s="1">
        <v>11</v>
      </c>
      <c r="B14" t="s">
        <v>7</v>
      </c>
      <c r="C14" s="1">
        <v>2017</v>
      </c>
      <c r="D14" s="1">
        <v>2194</v>
      </c>
      <c r="E14" s="1">
        <v>1877.66</v>
      </c>
      <c r="F14" s="1">
        <v>293.04</v>
      </c>
      <c r="G14" s="2">
        <f>E14/D14</f>
        <v>0.855815861440292</v>
      </c>
    </row>
    <row r="15" spans="1:7">
      <c r="A15" s="1">
        <v>11</v>
      </c>
      <c r="B15" t="s">
        <v>7</v>
      </c>
      <c r="C15" s="1">
        <v>2018</v>
      </c>
      <c r="D15" s="1">
        <v>2192</v>
      </c>
      <c r="E15" s="1">
        <v>1863.21</v>
      </c>
      <c r="F15" s="1">
        <v>290.79</v>
      </c>
      <c r="G15" s="2">
        <f>E15/D15</f>
        <v>0.850004562043796</v>
      </c>
    </row>
    <row r="16" spans="1:7">
      <c r="A16" s="1">
        <v>11</v>
      </c>
      <c r="B16" t="s">
        <v>7</v>
      </c>
      <c r="C16" s="1">
        <v>2019</v>
      </c>
      <c r="D16" s="1">
        <v>2190</v>
      </c>
      <c r="E16" s="1">
        <v>1865</v>
      </c>
      <c r="F16" s="1">
        <v>289</v>
      </c>
      <c r="G16" s="2">
        <f>E16/D16</f>
        <v>0.851598173515982</v>
      </c>
    </row>
    <row r="17" spans="1:7">
      <c r="A17" s="1">
        <v>11</v>
      </c>
      <c r="B17" t="s">
        <v>7</v>
      </c>
      <c r="C17" s="1">
        <v>2020</v>
      </c>
      <c r="D17" s="1">
        <v>2189</v>
      </c>
      <c r="E17" s="1">
        <v>1916.64</v>
      </c>
      <c r="F17" s="1">
        <v>272.67</v>
      </c>
      <c r="G17" s="2">
        <f>E17/D17</f>
        <v>0.875577889447236</v>
      </c>
    </row>
    <row r="18" spans="1:7">
      <c r="A18" s="1">
        <v>11</v>
      </c>
      <c r="B18" t="s">
        <v>7</v>
      </c>
      <c r="C18" s="1">
        <v>2021</v>
      </c>
      <c r="D18" s="1">
        <v>2189</v>
      </c>
      <c r="E18" s="1">
        <v>1916</v>
      </c>
      <c r="F18" s="1">
        <v>273</v>
      </c>
      <c r="G18" s="2">
        <f>E18/D18</f>
        <v>0.875285518501599</v>
      </c>
    </row>
    <row r="19" spans="1:7">
      <c r="A19" s="1">
        <v>11</v>
      </c>
      <c r="B19" t="s">
        <v>7</v>
      </c>
      <c r="C19" s="1">
        <v>2022</v>
      </c>
      <c r="D19" s="1">
        <v>2184</v>
      </c>
      <c r="E19" s="1">
        <v>1913</v>
      </c>
      <c r="F19" s="1">
        <v>271</v>
      </c>
      <c r="G19" s="2">
        <f>E19/D19</f>
        <v>0.875915750915751</v>
      </c>
    </row>
    <row r="20" spans="1:7">
      <c r="A20" s="1">
        <v>11</v>
      </c>
      <c r="B20" t="s">
        <v>7</v>
      </c>
      <c r="C20" s="1">
        <v>2023</v>
      </c>
      <c r="D20" s="1">
        <v>2186</v>
      </c>
      <c r="E20" s="1">
        <v>1920</v>
      </c>
      <c r="F20" s="1">
        <v>266</v>
      </c>
      <c r="G20" s="2">
        <f>E20/D20</f>
        <v>0.878316559926807</v>
      </c>
    </row>
    <row r="21" spans="1:7">
      <c r="A21" s="1">
        <v>12</v>
      </c>
      <c r="B21" t="s">
        <v>8</v>
      </c>
      <c r="C21" s="1">
        <v>2005</v>
      </c>
      <c r="D21" s="1">
        <v>1042.53</v>
      </c>
      <c r="E21" s="1">
        <v>783.04</v>
      </c>
      <c r="F21" s="1">
        <v>259.49</v>
      </c>
      <c r="G21" s="2">
        <f>E21/D21</f>
        <v>0.751095891724938</v>
      </c>
    </row>
    <row r="22" spans="1:7">
      <c r="A22" s="1">
        <v>12</v>
      </c>
      <c r="B22" t="s">
        <v>8</v>
      </c>
      <c r="C22" s="1">
        <v>2006</v>
      </c>
      <c r="D22" s="1">
        <v>1075</v>
      </c>
      <c r="E22" s="1">
        <v>814.1</v>
      </c>
      <c r="F22" s="1">
        <v>260.9</v>
      </c>
      <c r="G22" s="2">
        <f>E22/D22</f>
        <v>0.757302325581395</v>
      </c>
    </row>
    <row r="23" spans="1:7">
      <c r="A23" s="1">
        <v>12</v>
      </c>
      <c r="B23" t="s">
        <v>8</v>
      </c>
      <c r="C23" s="1">
        <v>2007</v>
      </c>
      <c r="D23" s="1">
        <v>1115</v>
      </c>
      <c r="E23" s="1">
        <v>850.86</v>
      </c>
      <c r="F23" s="1">
        <v>264.14</v>
      </c>
      <c r="G23" s="2">
        <f>E23/D23</f>
        <v>0.763103139013453</v>
      </c>
    </row>
    <row r="24" spans="1:7">
      <c r="A24" s="1">
        <v>12</v>
      </c>
      <c r="B24" t="s">
        <v>8</v>
      </c>
      <c r="C24" s="1">
        <v>2008</v>
      </c>
      <c r="D24" s="1">
        <v>1176</v>
      </c>
      <c r="E24" s="1">
        <v>908.22</v>
      </c>
      <c r="F24" s="1">
        <v>267.78</v>
      </c>
      <c r="G24" s="2">
        <f>E24/D24</f>
        <v>0.772295918367347</v>
      </c>
    </row>
    <row r="25" spans="1:7">
      <c r="A25" s="1">
        <v>12</v>
      </c>
      <c r="B25" t="s">
        <v>8</v>
      </c>
      <c r="C25" s="1">
        <v>2009</v>
      </c>
      <c r="D25" s="1">
        <v>1228.16</v>
      </c>
      <c r="E25" s="1">
        <v>958.09</v>
      </c>
      <c r="F25" s="1">
        <v>270.07</v>
      </c>
      <c r="G25" s="2">
        <f>E25/D25</f>
        <v>0.780101941115164</v>
      </c>
    </row>
    <row r="26" spans="1:7">
      <c r="A26" s="1">
        <v>12</v>
      </c>
      <c r="B26" t="s">
        <v>8</v>
      </c>
      <c r="C26" s="1">
        <v>2010</v>
      </c>
      <c r="D26" s="1">
        <v>1299.29</v>
      </c>
      <c r="E26" s="1">
        <v>1033.59</v>
      </c>
      <c r="F26" s="1">
        <v>265.7</v>
      </c>
      <c r="G26" s="2">
        <f>E26/D26</f>
        <v>0.795503698173618</v>
      </c>
    </row>
    <row r="27" spans="1:7">
      <c r="A27" s="1">
        <v>12</v>
      </c>
      <c r="B27" t="s">
        <v>8</v>
      </c>
      <c r="C27" s="1">
        <v>2011</v>
      </c>
      <c r="D27" s="1">
        <v>1341</v>
      </c>
      <c r="E27" s="1">
        <v>1090.44</v>
      </c>
      <c r="F27" s="1">
        <v>264.14</v>
      </c>
      <c r="G27" s="2">
        <f>E27/D27</f>
        <v>0.813154362416107</v>
      </c>
    </row>
    <row r="28" spans="1:7">
      <c r="A28" s="1">
        <v>12</v>
      </c>
      <c r="B28" t="s">
        <v>8</v>
      </c>
      <c r="C28" s="1">
        <v>2012</v>
      </c>
      <c r="D28" s="1">
        <v>1378</v>
      </c>
      <c r="E28" s="1">
        <v>1152.42</v>
      </c>
      <c r="F28" s="1">
        <v>260.73</v>
      </c>
      <c r="G28" s="2">
        <f>E28/D28</f>
        <v>0.836298984034833</v>
      </c>
    </row>
    <row r="29" spans="1:7">
      <c r="A29" s="1">
        <v>12</v>
      </c>
      <c r="B29" t="s">
        <v>8</v>
      </c>
      <c r="C29" s="1">
        <v>2013</v>
      </c>
      <c r="D29" s="1">
        <v>1410</v>
      </c>
      <c r="E29" s="1">
        <v>1207.36</v>
      </c>
      <c r="F29" s="1">
        <v>264.85</v>
      </c>
      <c r="G29" s="2">
        <f>E29/D29</f>
        <v>0.856283687943262</v>
      </c>
    </row>
    <row r="30" spans="1:7">
      <c r="A30" s="1">
        <v>12</v>
      </c>
      <c r="B30" t="s">
        <v>8</v>
      </c>
      <c r="C30" s="1">
        <v>2014</v>
      </c>
      <c r="D30" s="1">
        <v>1429</v>
      </c>
      <c r="E30" s="1">
        <v>1247.88</v>
      </c>
      <c r="F30" s="1">
        <v>268.93</v>
      </c>
      <c r="G30" s="2">
        <f>E30/D30</f>
        <v>0.873254023792862</v>
      </c>
    </row>
    <row r="31" spans="1:7">
      <c r="A31" s="1">
        <v>12</v>
      </c>
      <c r="B31" t="s">
        <v>8</v>
      </c>
      <c r="C31" s="1">
        <v>2015</v>
      </c>
      <c r="D31" s="1">
        <v>1439</v>
      </c>
      <c r="E31" s="1">
        <v>1278.4</v>
      </c>
      <c r="F31" s="1">
        <v>268.55</v>
      </c>
      <c r="G31" s="2">
        <f>E31/D31</f>
        <v>0.888394718554552</v>
      </c>
    </row>
    <row r="32" spans="1:7">
      <c r="A32" s="1">
        <v>12</v>
      </c>
      <c r="B32" t="s">
        <v>8</v>
      </c>
      <c r="C32" s="1">
        <v>2016</v>
      </c>
      <c r="D32" s="1">
        <v>1443</v>
      </c>
      <c r="E32" s="1">
        <v>1295.37</v>
      </c>
      <c r="F32" s="1">
        <v>266.63</v>
      </c>
      <c r="G32" s="2">
        <f>E32/D32</f>
        <v>0.897692307692308</v>
      </c>
    </row>
    <row r="33" spans="1:7">
      <c r="A33" s="1">
        <v>12</v>
      </c>
      <c r="B33" t="s">
        <v>8</v>
      </c>
      <c r="C33" s="1">
        <v>2017</v>
      </c>
      <c r="D33" s="1">
        <v>1410</v>
      </c>
      <c r="E33" s="1">
        <v>1291.22</v>
      </c>
      <c r="F33" s="1">
        <v>265.78</v>
      </c>
      <c r="G33" s="2">
        <f>E33/D33</f>
        <v>0.915758865248227</v>
      </c>
    </row>
    <row r="34" spans="1:7">
      <c r="A34" s="1">
        <v>12</v>
      </c>
      <c r="B34" t="s">
        <v>8</v>
      </c>
      <c r="C34" s="1">
        <v>2018</v>
      </c>
      <c r="D34" s="1">
        <v>1383</v>
      </c>
      <c r="E34" s="1">
        <v>1297.14</v>
      </c>
      <c r="F34" s="1">
        <v>262.86</v>
      </c>
      <c r="G34" s="2">
        <f>E34/D34</f>
        <v>0.937917570498915</v>
      </c>
    </row>
    <row r="35" spans="1:7">
      <c r="A35" s="1">
        <v>12</v>
      </c>
      <c r="B35" t="s">
        <v>8</v>
      </c>
      <c r="C35" s="1">
        <v>2019</v>
      </c>
      <c r="D35" s="1">
        <v>1385</v>
      </c>
      <c r="E35" s="1">
        <v>1304</v>
      </c>
      <c r="F35" s="1">
        <v>258</v>
      </c>
      <c r="G35" s="2">
        <f>E35/D35</f>
        <v>0.941516245487365</v>
      </c>
    </row>
    <row r="36" spans="1:7">
      <c r="A36" s="1">
        <v>12</v>
      </c>
      <c r="B36" t="s">
        <v>8</v>
      </c>
      <c r="C36" s="1">
        <v>2020</v>
      </c>
      <c r="D36" s="1">
        <v>1386.84</v>
      </c>
      <c r="E36" s="1">
        <v>1174.65</v>
      </c>
      <c r="F36" s="1">
        <v>212.19</v>
      </c>
      <c r="G36" s="2">
        <f>E36/D36</f>
        <v>0.846997490698278</v>
      </c>
    </row>
    <row r="37" spans="1:7">
      <c r="A37" s="1">
        <v>12</v>
      </c>
      <c r="B37" t="s">
        <v>8</v>
      </c>
      <c r="C37" s="1">
        <v>2021</v>
      </c>
      <c r="D37" s="1">
        <v>1373</v>
      </c>
      <c r="E37" s="1">
        <v>1165</v>
      </c>
      <c r="F37" s="1">
        <v>208</v>
      </c>
      <c r="G37" s="2">
        <f>E37/D37</f>
        <v>0.848506919155135</v>
      </c>
    </row>
    <row r="38" spans="1:7">
      <c r="A38" s="1">
        <v>12</v>
      </c>
      <c r="B38" t="s">
        <v>8</v>
      </c>
      <c r="C38" s="1">
        <v>2022</v>
      </c>
      <c r="D38" s="1">
        <v>1363</v>
      </c>
      <c r="E38" s="1">
        <v>1160</v>
      </c>
      <c r="F38" s="1">
        <v>203</v>
      </c>
      <c r="G38" s="2">
        <f>E38/D38</f>
        <v>0.851063829787234</v>
      </c>
    </row>
    <row r="39" spans="1:7">
      <c r="A39" s="1">
        <v>12</v>
      </c>
      <c r="B39" t="s">
        <v>8</v>
      </c>
      <c r="C39" s="1">
        <v>2023</v>
      </c>
      <c r="D39" s="1">
        <v>1364</v>
      </c>
      <c r="E39" s="1">
        <v>1166</v>
      </c>
      <c r="F39" s="1">
        <v>198</v>
      </c>
      <c r="G39" s="2">
        <f>E39/D39</f>
        <v>0.854838709677419</v>
      </c>
    </row>
    <row r="40" spans="1:7">
      <c r="A40" s="1">
        <v>13</v>
      </c>
      <c r="B40" t="s">
        <v>9</v>
      </c>
      <c r="C40" s="1">
        <v>2005</v>
      </c>
      <c r="D40" s="1">
        <v>6850.83</v>
      </c>
      <c r="E40" s="1">
        <v>2582.16</v>
      </c>
      <c r="F40" s="1">
        <v>4268.67</v>
      </c>
      <c r="G40" s="2">
        <f>E40/D40</f>
        <v>0.376911994605033</v>
      </c>
    </row>
    <row r="41" spans="1:7">
      <c r="A41" s="1">
        <v>13</v>
      </c>
      <c r="B41" t="s">
        <v>9</v>
      </c>
      <c r="C41" s="1">
        <v>2006</v>
      </c>
      <c r="D41" s="1">
        <v>6897.86</v>
      </c>
      <c r="E41" s="1">
        <v>2673.97</v>
      </c>
      <c r="F41" s="1">
        <v>4223.89</v>
      </c>
      <c r="G41" s="2">
        <f>E41/D41</f>
        <v>0.387652112394279</v>
      </c>
    </row>
    <row r="42" spans="1:7">
      <c r="A42" s="1">
        <v>13</v>
      </c>
      <c r="B42" t="s">
        <v>9</v>
      </c>
      <c r="C42" s="1">
        <v>2007</v>
      </c>
      <c r="D42" s="1">
        <v>6943.19</v>
      </c>
      <c r="E42" s="1">
        <v>2794.71</v>
      </c>
      <c r="F42" s="1">
        <v>4148.48</v>
      </c>
      <c r="G42" s="2">
        <f>E42/D42</f>
        <v>0.402510949577932</v>
      </c>
    </row>
    <row r="43" spans="1:7">
      <c r="A43" s="1">
        <v>13</v>
      </c>
      <c r="B43" t="s">
        <v>9</v>
      </c>
      <c r="C43" s="1">
        <v>2008</v>
      </c>
      <c r="D43" s="1">
        <v>6988.82</v>
      </c>
      <c r="E43" s="1">
        <v>2928.43</v>
      </c>
      <c r="F43" s="1">
        <v>4060.39</v>
      </c>
      <c r="G43" s="2">
        <f>E43/D43</f>
        <v>0.419016371862489</v>
      </c>
    </row>
    <row r="44" spans="1:7">
      <c r="A44" s="1">
        <v>13</v>
      </c>
      <c r="B44" t="s">
        <v>9</v>
      </c>
      <c r="C44" s="1">
        <v>2009</v>
      </c>
      <c r="D44" s="1">
        <v>7034.4</v>
      </c>
      <c r="E44" s="1">
        <v>3077.17</v>
      </c>
      <c r="F44" s="1">
        <v>3957.23</v>
      </c>
      <c r="G44" s="2">
        <f>E44/D44</f>
        <v>0.437445979756625</v>
      </c>
    </row>
    <row r="45" spans="1:7">
      <c r="A45" s="1">
        <v>13</v>
      </c>
      <c r="B45" t="s">
        <v>9</v>
      </c>
      <c r="C45" s="1">
        <v>2010</v>
      </c>
      <c r="D45" s="1">
        <v>7193.6</v>
      </c>
      <c r="E45" s="1">
        <v>3200.82</v>
      </c>
      <c r="F45" s="1">
        <v>3992.78</v>
      </c>
      <c r="G45" s="2">
        <f>E45/D45</f>
        <v>0.444953847864769</v>
      </c>
    </row>
    <row r="46" spans="1:7">
      <c r="A46" s="1">
        <v>13</v>
      </c>
      <c r="B46" t="s">
        <v>9</v>
      </c>
      <c r="C46" s="1">
        <v>2011</v>
      </c>
      <c r="D46" s="1">
        <v>7232</v>
      </c>
      <c r="E46" s="1">
        <v>3301.67</v>
      </c>
      <c r="F46" s="1">
        <v>3938.84</v>
      </c>
      <c r="G46" s="2">
        <f>E46/D46</f>
        <v>0.456536227876106</v>
      </c>
    </row>
    <row r="47" spans="1:7">
      <c r="A47" s="1">
        <v>13</v>
      </c>
      <c r="B47" t="s">
        <v>9</v>
      </c>
      <c r="C47" s="1">
        <v>2012</v>
      </c>
      <c r="D47" s="1">
        <v>7262</v>
      </c>
      <c r="E47" s="1">
        <v>3410.55</v>
      </c>
      <c r="F47" s="1">
        <v>3876.96</v>
      </c>
      <c r="G47" s="2">
        <f>E47/D47</f>
        <v>0.469643348939686</v>
      </c>
    </row>
    <row r="48" spans="1:7">
      <c r="A48" s="1">
        <v>13</v>
      </c>
      <c r="B48" t="s">
        <v>9</v>
      </c>
      <c r="C48" s="1">
        <v>2013</v>
      </c>
      <c r="D48" s="1">
        <v>7288</v>
      </c>
      <c r="E48" s="1">
        <v>3528.45</v>
      </c>
      <c r="F48" s="1">
        <v>3804.16</v>
      </c>
      <c r="G48" s="2">
        <f>E48/D48</f>
        <v>0.4841451701427</v>
      </c>
    </row>
    <row r="49" spans="1:7">
      <c r="A49" s="1">
        <v>13</v>
      </c>
      <c r="B49" t="s">
        <v>9</v>
      </c>
      <c r="C49" s="1">
        <v>2014</v>
      </c>
      <c r="D49" s="1">
        <v>7323</v>
      </c>
      <c r="E49" s="1">
        <v>3642.4</v>
      </c>
      <c r="F49" s="1">
        <v>3741.35</v>
      </c>
      <c r="G49" s="2">
        <f>E49/D49</f>
        <v>0.497391779325413</v>
      </c>
    </row>
    <row r="50" spans="1:7">
      <c r="A50" s="1">
        <v>13</v>
      </c>
      <c r="B50" t="s">
        <v>9</v>
      </c>
      <c r="C50" s="1">
        <v>2015</v>
      </c>
      <c r="D50" s="1">
        <v>7345</v>
      </c>
      <c r="E50" s="1">
        <v>3811.21</v>
      </c>
      <c r="F50" s="1">
        <v>3613.71</v>
      </c>
      <c r="G50" s="2">
        <f>E50/D50</f>
        <v>0.518884955752212</v>
      </c>
    </row>
    <row r="51" spans="1:7">
      <c r="A51" s="1">
        <v>13</v>
      </c>
      <c r="B51" t="s">
        <v>9</v>
      </c>
      <c r="C51" s="1">
        <v>2016</v>
      </c>
      <c r="D51" s="1">
        <v>7375</v>
      </c>
      <c r="E51" s="1">
        <v>3983</v>
      </c>
      <c r="F51" s="1">
        <v>3487</v>
      </c>
      <c r="G51" s="2">
        <f>E51/D51</f>
        <v>0.540067796610169</v>
      </c>
    </row>
    <row r="52" spans="1:7">
      <c r="A52" s="1">
        <v>13</v>
      </c>
      <c r="B52" t="s">
        <v>9</v>
      </c>
      <c r="C52" s="1">
        <v>2017</v>
      </c>
      <c r="D52" s="1">
        <v>7409</v>
      </c>
      <c r="E52" s="1">
        <v>4136.49</v>
      </c>
      <c r="F52" s="1">
        <v>3383.03</v>
      </c>
      <c r="G52" s="2">
        <f>E52/D52</f>
        <v>0.55830611418545</v>
      </c>
    </row>
    <row r="53" spans="1:7">
      <c r="A53" s="1">
        <v>13</v>
      </c>
      <c r="B53" t="s">
        <v>9</v>
      </c>
      <c r="C53" s="1">
        <v>2018</v>
      </c>
      <c r="D53" s="1">
        <v>7426</v>
      </c>
      <c r="E53" s="1">
        <v>4263.85</v>
      </c>
      <c r="F53" s="1">
        <v>3292.15</v>
      </c>
      <c r="G53" s="2">
        <f>E53/D53</f>
        <v>0.574178561809857</v>
      </c>
    </row>
    <row r="54" spans="1:7">
      <c r="A54" s="1">
        <v>13</v>
      </c>
      <c r="B54" t="s">
        <v>9</v>
      </c>
      <c r="C54" s="1">
        <v>2019</v>
      </c>
      <c r="D54" s="1">
        <v>7447</v>
      </c>
      <c r="E54" s="1">
        <v>4374</v>
      </c>
      <c r="F54" s="1">
        <v>3218</v>
      </c>
      <c r="G54" s="2">
        <f>E54/D54</f>
        <v>0.587350610984289</v>
      </c>
    </row>
    <row r="55" spans="1:7">
      <c r="A55" s="1">
        <v>13</v>
      </c>
      <c r="B55" t="s">
        <v>9</v>
      </c>
      <c r="C55" s="1">
        <v>2020</v>
      </c>
      <c r="D55" s="1">
        <v>7463.84</v>
      </c>
      <c r="E55" s="1">
        <v>4483.53</v>
      </c>
      <c r="F55" s="1">
        <v>2980.31</v>
      </c>
      <c r="G55" s="2">
        <f>E55/D55</f>
        <v>0.600700175780831</v>
      </c>
    </row>
    <row r="56" spans="1:7">
      <c r="A56" s="1">
        <v>13</v>
      </c>
      <c r="B56" t="s">
        <v>9</v>
      </c>
      <c r="C56" s="1">
        <v>2021</v>
      </c>
      <c r="D56" s="1">
        <v>7448</v>
      </c>
      <c r="E56" s="1">
        <v>4554</v>
      </c>
      <c r="F56" s="1">
        <v>2894</v>
      </c>
      <c r="G56" s="2">
        <f>E56/D56</f>
        <v>0.611439312567132</v>
      </c>
    </row>
    <row r="57" spans="1:7">
      <c r="A57" s="1">
        <v>13</v>
      </c>
      <c r="B57" t="s">
        <v>9</v>
      </c>
      <c r="C57" s="1">
        <v>2022</v>
      </c>
      <c r="D57" s="1">
        <v>7420</v>
      </c>
      <c r="E57" s="1">
        <v>4575</v>
      </c>
      <c r="F57" s="1">
        <v>2845</v>
      </c>
      <c r="G57" s="2">
        <f>E57/D57</f>
        <v>0.616576819407008</v>
      </c>
    </row>
    <row r="58" spans="1:7">
      <c r="A58" s="1">
        <v>13</v>
      </c>
      <c r="B58" t="s">
        <v>9</v>
      </c>
      <c r="C58" s="1">
        <v>2023</v>
      </c>
      <c r="D58" s="1">
        <v>7393</v>
      </c>
      <c r="E58" s="1">
        <v>4641</v>
      </c>
      <c r="F58" s="1">
        <v>2752</v>
      </c>
      <c r="G58" s="2">
        <f>E58/D58</f>
        <v>0.627755985391587</v>
      </c>
    </row>
    <row r="59" spans="1:7">
      <c r="A59" s="1">
        <v>14</v>
      </c>
      <c r="B59" t="s">
        <v>10</v>
      </c>
      <c r="C59" s="1">
        <v>2005</v>
      </c>
      <c r="D59" s="1">
        <v>3355.21</v>
      </c>
      <c r="E59" s="1">
        <v>1412.81</v>
      </c>
      <c r="F59" s="1">
        <v>1942.4</v>
      </c>
      <c r="G59" s="2">
        <f>E59/D59</f>
        <v>0.421079455533335</v>
      </c>
    </row>
    <row r="60" spans="1:7">
      <c r="A60" s="1">
        <v>14</v>
      </c>
      <c r="B60" t="s">
        <v>10</v>
      </c>
      <c r="C60" s="1">
        <v>2006</v>
      </c>
      <c r="D60" s="1">
        <v>3374.55</v>
      </c>
      <c r="E60" s="1">
        <v>1451.39</v>
      </c>
      <c r="F60" s="1">
        <v>1923.16</v>
      </c>
      <c r="G60" s="2">
        <f>E60/D60</f>
        <v>0.43009882799188</v>
      </c>
    </row>
    <row r="61" spans="1:7">
      <c r="A61" s="1">
        <v>14</v>
      </c>
      <c r="B61" t="s">
        <v>10</v>
      </c>
      <c r="C61" s="1">
        <v>2007</v>
      </c>
      <c r="D61" s="1">
        <v>3392.58</v>
      </c>
      <c r="E61" s="1">
        <v>1493.75</v>
      </c>
      <c r="F61" s="1">
        <v>1898.83</v>
      </c>
      <c r="G61" s="2">
        <f>E61/D61</f>
        <v>0.440299123381026</v>
      </c>
    </row>
    <row r="62" spans="1:7">
      <c r="A62" s="1">
        <v>14</v>
      </c>
      <c r="B62" t="s">
        <v>10</v>
      </c>
      <c r="C62" s="1">
        <v>2008</v>
      </c>
      <c r="D62" s="1">
        <v>3410.64</v>
      </c>
      <c r="E62" s="1">
        <v>1538.58</v>
      </c>
      <c r="F62" s="1">
        <v>1872.06</v>
      </c>
      <c r="G62" s="2">
        <f>E62/D62</f>
        <v>0.451111814791359</v>
      </c>
    </row>
    <row r="63" spans="1:7">
      <c r="A63" s="1">
        <v>14</v>
      </c>
      <c r="B63" t="s">
        <v>10</v>
      </c>
      <c r="C63" s="1">
        <v>2009</v>
      </c>
      <c r="D63" s="1">
        <v>3427.36</v>
      </c>
      <c r="E63" s="1">
        <v>1576.24</v>
      </c>
      <c r="F63" s="1">
        <v>1851.12</v>
      </c>
      <c r="G63" s="2">
        <f>E63/D63</f>
        <v>0.459899164371411</v>
      </c>
    </row>
    <row r="64" spans="1:7">
      <c r="A64" s="1">
        <v>14</v>
      </c>
      <c r="B64" t="s">
        <v>10</v>
      </c>
      <c r="C64" s="1">
        <v>2010</v>
      </c>
      <c r="D64" s="1">
        <v>3574.11</v>
      </c>
      <c r="E64" s="1">
        <v>1717.36</v>
      </c>
      <c r="F64" s="1">
        <v>1856.75</v>
      </c>
      <c r="G64" s="2">
        <f>E64/D64</f>
        <v>0.48050004056954</v>
      </c>
    </row>
    <row r="65" spans="1:7">
      <c r="A65" s="1">
        <v>14</v>
      </c>
      <c r="B65" t="s">
        <v>10</v>
      </c>
      <c r="C65" s="1">
        <v>2011</v>
      </c>
      <c r="D65" s="1">
        <v>3562</v>
      </c>
      <c r="E65" s="1">
        <v>1785.14</v>
      </c>
      <c r="F65" s="1">
        <v>1808.14</v>
      </c>
      <c r="G65" s="2">
        <f>E65/D65</f>
        <v>0.501162268388546</v>
      </c>
    </row>
    <row r="66" spans="1:7">
      <c r="A66" s="1">
        <v>14</v>
      </c>
      <c r="B66" t="s">
        <v>10</v>
      </c>
      <c r="C66" s="1">
        <v>2012</v>
      </c>
      <c r="D66" s="1">
        <v>3548</v>
      </c>
      <c r="E66" s="1">
        <v>1850.91</v>
      </c>
      <c r="F66" s="1">
        <v>1759.92</v>
      </c>
      <c r="G66" s="2">
        <f>E66/D66</f>
        <v>0.521677001127396</v>
      </c>
    </row>
    <row r="67" spans="1:7">
      <c r="A67" s="1">
        <v>14</v>
      </c>
      <c r="B67" t="s">
        <v>10</v>
      </c>
      <c r="C67" s="1">
        <v>2013</v>
      </c>
      <c r="D67" s="1">
        <v>3535</v>
      </c>
      <c r="E67" s="1">
        <v>1907.82</v>
      </c>
      <c r="F67" s="1">
        <v>1721.98</v>
      </c>
      <c r="G67" s="2">
        <f>E67/D67</f>
        <v>0.539694483734088</v>
      </c>
    </row>
    <row r="68" spans="1:7">
      <c r="A68" s="1">
        <v>14</v>
      </c>
      <c r="B68" t="s">
        <v>10</v>
      </c>
      <c r="C68" s="1">
        <v>2014</v>
      </c>
      <c r="D68" s="1">
        <v>3528</v>
      </c>
      <c r="E68" s="1">
        <v>1962.24</v>
      </c>
      <c r="F68" s="1">
        <v>1685.72</v>
      </c>
      <c r="G68" s="2">
        <f>E68/D68</f>
        <v>0.556190476190476</v>
      </c>
    </row>
    <row r="69" spans="1:7">
      <c r="A69" s="1">
        <v>14</v>
      </c>
      <c r="B69" t="s">
        <v>10</v>
      </c>
      <c r="C69" s="1">
        <v>2015</v>
      </c>
      <c r="D69" s="1">
        <v>3519</v>
      </c>
      <c r="E69" s="1">
        <v>2016.37</v>
      </c>
      <c r="F69" s="1">
        <v>1647.75</v>
      </c>
      <c r="G69" s="2">
        <f>E69/D69</f>
        <v>0.572995169082126</v>
      </c>
    </row>
    <row r="70" spans="1:7">
      <c r="A70" s="1">
        <v>14</v>
      </c>
      <c r="B70" t="s">
        <v>10</v>
      </c>
      <c r="C70" s="1">
        <v>2016</v>
      </c>
      <c r="D70" s="1">
        <v>3514</v>
      </c>
      <c r="E70" s="1">
        <v>2069.65</v>
      </c>
      <c r="F70" s="1">
        <v>1612.35</v>
      </c>
      <c r="G70" s="2">
        <f>E70/D70</f>
        <v>0.588972680705748</v>
      </c>
    </row>
    <row r="71" spans="1:7">
      <c r="A71" s="1">
        <v>14</v>
      </c>
      <c r="B71" t="s">
        <v>10</v>
      </c>
      <c r="C71" s="1">
        <v>2017</v>
      </c>
      <c r="D71" s="1">
        <v>3510</v>
      </c>
      <c r="E71" s="1">
        <v>2122.73</v>
      </c>
      <c r="F71" s="1">
        <v>1579.27</v>
      </c>
      <c r="G71" s="2">
        <f>E71/D71</f>
        <v>0.604766381766382</v>
      </c>
    </row>
    <row r="72" spans="1:7">
      <c r="A72" s="1">
        <v>14</v>
      </c>
      <c r="B72" t="s">
        <v>10</v>
      </c>
      <c r="C72" s="1">
        <v>2018</v>
      </c>
      <c r="D72" s="1">
        <v>3502</v>
      </c>
      <c r="E72" s="1">
        <v>2171.68</v>
      </c>
      <c r="F72" s="1">
        <v>1546.32</v>
      </c>
      <c r="G72" s="2">
        <f>E72/D72</f>
        <v>0.620125642490006</v>
      </c>
    </row>
    <row r="73" spans="1:7">
      <c r="A73" s="1">
        <v>14</v>
      </c>
      <c r="B73" t="s">
        <v>10</v>
      </c>
      <c r="C73" s="1">
        <v>2019</v>
      </c>
      <c r="D73" s="1">
        <v>3497</v>
      </c>
      <c r="E73" s="1">
        <v>2221</v>
      </c>
      <c r="F73" s="1">
        <v>1508</v>
      </c>
      <c r="G73" s="2">
        <f>E73/D73</f>
        <v>0.635115813554475</v>
      </c>
    </row>
    <row r="74" spans="1:7">
      <c r="A74" s="1">
        <v>14</v>
      </c>
      <c r="B74" t="s">
        <v>10</v>
      </c>
      <c r="C74" s="1">
        <v>2020</v>
      </c>
      <c r="D74" s="1">
        <v>3490.39</v>
      </c>
      <c r="E74" s="1">
        <v>2182.54</v>
      </c>
      <c r="F74" s="1">
        <v>1307.85</v>
      </c>
      <c r="G74" s="2">
        <f>E74/D74</f>
        <v>0.625299751603689</v>
      </c>
    </row>
    <row r="75" spans="1:7">
      <c r="A75" s="1">
        <v>14</v>
      </c>
      <c r="B75" t="s">
        <v>10</v>
      </c>
      <c r="C75" s="1">
        <v>2021</v>
      </c>
      <c r="D75" s="1">
        <v>3480</v>
      </c>
      <c r="E75" s="1">
        <v>2207</v>
      </c>
      <c r="F75" s="1">
        <v>1273</v>
      </c>
      <c r="G75" s="2">
        <f>E75/D75</f>
        <v>0.634195402298851</v>
      </c>
    </row>
    <row r="76" spans="1:7">
      <c r="A76" s="1">
        <v>14</v>
      </c>
      <c r="B76" t="s">
        <v>10</v>
      </c>
      <c r="C76" s="1">
        <v>2022</v>
      </c>
      <c r="D76" s="1">
        <v>3481</v>
      </c>
      <c r="E76" s="1">
        <v>2226</v>
      </c>
      <c r="F76" s="1">
        <v>1255</v>
      </c>
      <c r="G76" s="2">
        <f>E76/D76</f>
        <v>0.639471416259696</v>
      </c>
    </row>
    <row r="77" spans="1:7">
      <c r="A77" s="1">
        <v>14</v>
      </c>
      <c r="B77" t="s">
        <v>10</v>
      </c>
      <c r="C77" s="1">
        <v>2023</v>
      </c>
      <c r="D77" s="1">
        <v>3466</v>
      </c>
      <c r="E77" s="1">
        <v>2252</v>
      </c>
      <c r="F77" s="1">
        <v>1214</v>
      </c>
      <c r="G77" s="2">
        <f>E77/D77</f>
        <v>0.649740334679746</v>
      </c>
    </row>
    <row r="78" spans="1:7">
      <c r="A78" s="1">
        <v>15</v>
      </c>
      <c r="B78" t="s">
        <v>11</v>
      </c>
      <c r="C78" s="1">
        <v>2005</v>
      </c>
      <c r="D78" s="1">
        <v>2403.11</v>
      </c>
      <c r="E78" s="1">
        <v>1134.27</v>
      </c>
      <c r="F78" s="1">
        <v>1268.84</v>
      </c>
      <c r="G78" s="2">
        <f>E78/D78</f>
        <v>0.472000865545064</v>
      </c>
    </row>
    <row r="79" spans="1:7">
      <c r="A79" s="1">
        <v>15</v>
      </c>
      <c r="B79" t="s">
        <v>11</v>
      </c>
      <c r="C79" s="1">
        <v>2006</v>
      </c>
      <c r="D79" s="1">
        <v>2415.05</v>
      </c>
      <c r="E79" s="1">
        <v>1174.68</v>
      </c>
      <c r="F79" s="1">
        <v>1240.37</v>
      </c>
      <c r="G79" s="2">
        <f>E79/D79</f>
        <v>0.486399867497567</v>
      </c>
    </row>
    <row r="80" spans="1:7">
      <c r="A80" s="1">
        <v>15</v>
      </c>
      <c r="B80" t="s">
        <v>11</v>
      </c>
      <c r="C80" s="1">
        <v>2007</v>
      </c>
      <c r="D80" s="1">
        <v>2428.83</v>
      </c>
      <c r="E80" s="1">
        <v>1218.06</v>
      </c>
      <c r="F80" s="1">
        <v>1210.77</v>
      </c>
      <c r="G80" s="2">
        <f>E80/D80</f>
        <v>0.501500722570126</v>
      </c>
    </row>
    <row r="81" spans="1:7">
      <c r="A81" s="1">
        <v>15</v>
      </c>
      <c r="B81" t="s">
        <v>11</v>
      </c>
      <c r="C81" s="1">
        <v>2008</v>
      </c>
      <c r="D81" s="1">
        <v>2444.33</v>
      </c>
      <c r="E81" s="1">
        <v>1263.96</v>
      </c>
      <c r="F81" s="1">
        <v>1180.37</v>
      </c>
      <c r="G81" s="2">
        <f>E81/D81</f>
        <v>0.517098755078079</v>
      </c>
    </row>
    <row r="82" spans="1:7">
      <c r="A82" s="1">
        <v>15</v>
      </c>
      <c r="B82" t="s">
        <v>11</v>
      </c>
      <c r="C82" s="1">
        <v>2009</v>
      </c>
      <c r="D82" s="1">
        <v>2458.22</v>
      </c>
      <c r="E82" s="1">
        <v>1312.69</v>
      </c>
      <c r="F82" s="1">
        <v>1145.53</v>
      </c>
      <c r="G82" s="2">
        <f>E82/D82</f>
        <v>0.534000211535176</v>
      </c>
    </row>
    <row r="83" spans="1:7">
      <c r="A83" s="1">
        <v>15</v>
      </c>
      <c r="B83" t="s">
        <v>11</v>
      </c>
      <c r="C83" s="1">
        <v>2010</v>
      </c>
      <c r="D83" s="1">
        <v>2472.18</v>
      </c>
      <c r="E83" s="1">
        <v>1372.06</v>
      </c>
      <c r="F83" s="1">
        <v>1100.12</v>
      </c>
      <c r="G83" s="2">
        <f>E83/D83</f>
        <v>0.555000040450129</v>
      </c>
    </row>
    <row r="84" spans="1:7">
      <c r="A84" s="1">
        <v>15</v>
      </c>
      <c r="B84" t="s">
        <v>11</v>
      </c>
      <c r="C84" s="1">
        <v>2011</v>
      </c>
      <c r="D84" s="1">
        <v>2470</v>
      </c>
      <c r="E84" s="1">
        <v>1405.14</v>
      </c>
      <c r="F84" s="1">
        <v>1076.57</v>
      </c>
      <c r="G84" s="2">
        <f>E84/D84</f>
        <v>0.568882591093117</v>
      </c>
    </row>
    <row r="85" spans="1:7">
      <c r="A85" s="1">
        <v>15</v>
      </c>
      <c r="B85" t="s">
        <v>11</v>
      </c>
      <c r="C85" s="1">
        <v>2012</v>
      </c>
      <c r="D85" s="1">
        <v>2464</v>
      </c>
      <c r="E85" s="1">
        <v>1437.64</v>
      </c>
      <c r="F85" s="1">
        <v>1052.21</v>
      </c>
      <c r="G85" s="2">
        <f>E85/D85</f>
        <v>0.583457792207792</v>
      </c>
    </row>
    <row r="86" spans="1:7">
      <c r="A86" s="1">
        <v>15</v>
      </c>
      <c r="B86" t="s">
        <v>11</v>
      </c>
      <c r="C86" s="1">
        <v>2013</v>
      </c>
      <c r="D86" s="1">
        <v>2455</v>
      </c>
      <c r="E86" s="1">
        <v>1466.35</v>
      </c>
      <c r="F86" s="1">
        <v>1031.26</v>
      </c>
      <c r="G86" s="2">
        <f>E86/D86</f>
        <v>0.597291242362525</v>
      </c>
    </row>
    <row r="87" spans="1:7">
      <c r="A87" s="1">
        <v>15</v>
      </c>
      <c r="B87" t="s">
        <v>11</v>
      </c>
      <c r="C87" s="1">
        <v>2014</v>
      </c>
      <c r="D87" s="1">
        <v>2449</v>
      </c>
      <c r="E87" s="1">
        <v>1490.61</v>
      </c>
      <c r="F87" s="1">
        <v>1014.2</v>
      </c>
      <c r="G87" s="2">
        <f>E87/D87</f>
        <v>0.608660677827685</v>
      </c>
    </row>
    <row r="88" spans="1:7">
      <c r="A88" s="1">
        <v>15</v>
      </c>
      <c r="B88" t="s">
        <v>11</v>
      </c>
      <c r="C88" s="1">
        <v>2015</v>
      </c>
      <c r="D88" s="1">
        <v>2440</v>
      </c>
      <c r="E88" s="1">
        <v>1514.16</v>
      </c>
      <c r="F88" s="1">
        <v>996.88</v>
      </c>
      <c r="G88" s="2">
        <f>E88/D88</f>
        <v>0.62055737704918</v>
      </c>
    </row>
    <row r="89" spans="1:7">
      <c r="A89" s="1">
        <v>15</v>
      </c>
      <c r="B89" t="s">
        <v>11</v>
      </c>
      <c r="C89" s="1">
        <v>2016</v>
      </c>
      <c r="D89" s="1">
        <v>2436</v>
      </c>
      <c r="E89" s="1">
        <v>1541.99</v>
      </c>
      <c r="F89" s="1">
        <v>978.01</v>
      </c>
      <c r="G89" s="2">
        <f>E89/D89</f>
        <v>0.633000821018062</v>
      </c>
    </row>
    <row r="90" spans="1:7">
      <c r="A90" s="1">
        <v>15</v>
      </c>
      <c r="B90" t="s">
        <v>11</v>
      </c>
      <c r="C90" s="1">
        <v>2017</v>
      </c>
      <c r="D90" s="1">
        <v>2433</v>
      </c>
      <c r="E90" s="1">
        <v>1568.49</v>
      </c>
      <c r="F90" s="1">
        <v>960.51</v>
      </c>
      <c r="G90" s="2">
        <f>E90/D90</f>
        <v>0.644673242909988</v>
      </c>
    </row>
    <row r="91" spans="1:7">
      <c r="A91" s="1">
        <v>15</v>
      </c>
      <c r="B91" t="s">
        <v>11</v>
      </c>
      <c r="C91" s="1">
        <v>2018</v>
      </c>
      <c r="D91" s="1">
        <v>2422</v>
      </c>
      <c r="E91" s="1">
        <v>1589.07</v>
      </c>
      <c r="F91" s="1">
        <v>944.93</v>
      </c>
      <c r="G91" s="2">
        <f>E91/D91</f>
        <v>0.656098265895954</v>
      </c>
    </row>
    <row r="92" spans="1:7">
      <c r="A92" s="1">
        <v>15</v>
      </c>
      <c r="B92" t="s">
        <v>11</v>
      </c>
      <c r="C92" s="1">
        <v>2019</v>
      </c>
      <c r="D92" s="1">
        <v>2415</v>
      </c>
      <c r="E92" s="1">
        <v>1609</v>
      </c>
      <c r="F92" s="1">
        <v>931</v>
      </c>
      <c r="G92" s="2">
        <f>E92/D92</f>
        <v>0.666252587991718</v>
      </c>
    </row>
    <row r="93" spans="1:7">
      <c r="A93" s="1">
        <v>15</v>
      </c>
      <c r="B93" t="s">
        <v>11</v>
      </c>
      <c r="C93" s="1">
        <v>2020</v>
      </c>
      <c r="D93" s="1">
        <v>2402.8</v>
      </c>
      <c r="E93" s="1">
        <v>1621.41</v>
      </c>
      <c r="F93" s="1">
        <v>781.39</v>
      </c>
      <c r="G93" s="2">
        <f>E93/D93</f>
        <v>0.674800233061428</v>
      </c>
    </row>
    <row r="94" spans="1:7">
      <c r="A94" s="1">
        <v>15</v>
      </c>
      <c r="B94" t="s">
        <v>11</v>
      </c>
      <c r="C94" s="1">
        <v>2021</v>
      </c>
      <c r="D94" s="1">
        <v>2400</v>
      </c>
      <c r="E94" s="1">
        <v>1637</v>
      </c>
      <c r="F94" s="1">
        <v>763</v>
      </c>
      <c r="G94" s="2">
        <f>E94/D94</f>
        <v>0.682083333333333</v>
      </c>
    </row>
    <row r="95" spans="1:7">
      <c r="A95" s="1">
        <v>15</v>
      </c>
      <c r="B95" t="s">
        <v>11</v>
      </c>
      <c r="C95" s="1">
        <v>2022</v>
      </c>
      <c r="D95" s="1">
        <v>2401</v>
      </c>
      <c r="E95" s="1">
        <v>1647</v>
      </c>
      <c r="F95" s="1">
        <v>754</v>
      </c>
      <c r="G95" s="2">
        <f>E95/D95</f>
        <v>0.685964181591004</v>
      </c>
    </row>
    <row r="96" spans="1:7">
      <c r="A96" s="1">
        <v>15</v>
      </c>
      <c r="B96" t="s">
        <v>11</v>
      </c>
      <c r="C96" s="1">
        <v>2023</v>
      </c>
      <c r="D96" s="1">
        <v>2396</v>
      </c>
      <c r="E96" s="1">
        <v>1667</v>
      </c>
      <c r="F96" s="1">
        <v>729</v>
      </c>
      <c r="G96" s="2">
        <f>E96/D96</f>
        <v>0.695742904841402</v>
      </c>
    </row>
    <row r="97" spans="1:7">
      <c r="A97" s="1">
        <v>21</v>
      </c>
      <c r="B97" t="s">
        <v>12</v>
      </c>
      <c r="C97" s="1">
        <v>2005</v>
      </c>
      <c r="D97" s="1">
        <v>4221</v>
      </c>
      <c r="E97" s="1">
        <v>2477.73</v>
      </c>
      <c r="F97" s="1">
        <v>1743.27</v>
      </c>
      <c r="G97" s="2">
        <f>E97/D97</f>
        <v>0.587000710732054</v>
      </c>
    </row>
    <row r="98" spans="1:7">
      <c r="A98" s="1">
        <v>21</v>
      </c>
      <c r="B98" t="s">
        <v>12</v>
      </c>
      <c r="C98" s="1">
        <v>2006</v>
      </c>
      <c r="D98" s="1">
        <v>4271</v>
      </c>
      <c r="E98" s="1">
        <v>2519.46</v>
      </c>
      <c r="F98" s="1">
        <v>1751.54</v>
      </c>
      <c r="G98" s="2">
        <f>E98/D98</f>
        <v>0.589899321002107</v>
      </c>
    </row>
    <row r="99" spans="1:7">
      <c r="A99" s="1">
        <v>21</v>
      </c>
      <c r="B99" t="s">
        <v>12</v>
      </c>
      <c r="C99" s="1">
        <v>2007</v>
      </c>
      <c r="D99" s="1">
        <v>4298</v>
      </c>
      <c r="E99" s="1">
        <v>2544.42</v>
      </c>
      <c r="F99" s="1">
        <v>1753.58</v>
      </c>
      <c r="G99" s="2">
        <f>E99/D99</f>
        <v>0.592000930665426</v>
      </c>
    </row>
    <row r="100" spans="1:7">
      <c r="A100" s="1">
        <v>21</v>
      </c>
      <c r="B100" t="s">
        <v>12</v>
      </c>
      <c r="C100" s="1">
        <v>2008</v>
      </c>
      <c r="D100" s="1">
        <v>4315</v>
      </c>
      <c r="E100" s="1">
        <v>2591.16</v>
      </c>
      <c r="F100" s="1">
        <v>1723.84</v>
      </c>
      <c r="G100" s="2">
        <f>E100/D100</f>
        <v>0.600500579374276</v>
      </c>
    </row>
    <row r="101" spans="1:7">
      <c r="A101" s="1">
        <v>21</v>
      </c>
      <c r="B101" t="s">
        <v>12</v>
      </c>
      <c r="C101" s="1">
        <v>2009</v>
      </c>
      <c r="D101" s="1">
        <v>4341</v>
      </c>
      <c r="E101" s="1">
        <v>2619.79</v>
      </c>
      <c r="F101" s="1">
        <v>1721.21</v>
      </c>
      <c r="G101" s="2">
        <f>E101/D101</f>
        <v>0.603499193734163</v>
      </c>
    </row>
    <row r="102" spans="1:7">
      <c r="A102" s="1">
        <v>21</v>
      </c>
      <c r="B102" t="s">
        <v>12</v>
      </c>
      <c r="C102" s="1">
        <v>2010</v>
      </c>
      <c r="D102" s="1">
        <v>4375</v>
      </c>
      <c r="E102" s="1">
        <v>2717</v>
      </c>
      <c r="F102" s="1">
        <v>1658</v>
      </c>
      <c r="G102" s="2">
        <f>E102/D102</f>
        <v>0.621028571428571</v>
      </c>
    </row>
    <row r="103" spans="1:7">
      <c r="A103" s="1">
        <v>21</v>
      </c>
      <c r="B103" t="s">
        <v>12</v>
      </c>
      <c r="C103" s="1">
        <v>2011</v>
      </c>
      <c r="D103" s="1">
        <v>4379</v>
      </c>
      <c r="E103" s="1">
        <v>2807.31</v>
      </c>
      <c r="F103" s="1">
        <v>1575.69</v>
      </c>
      <c r="G103" s="2">
        <f>E103/D103</f>
        <v>0.641084722539393</v>
      </c>
    </row>
    <row r="104" spans="1:7">
      <c r="A104" s="1">
        <v>21</v>
      </c>
      <c r="B104" t="s">
        <v>12</v>
      </c>
      <c r="C104" s="1">
        <v>2012</v>
      </c>
      <c r="D104" s="1">
        <v>4375</v>
      </c>
      <c r="E104" s="1">
        <v>2881.38</v>
      </c>
      <c r="F104" s="1">
        <v>1507.62</v>
      </c>
      <c r="G104" s="2">
        <f>E104/D104</f>
        <v>0.658601142857143</v>
      </c>
    </row>
    <row r="105" spans="1:7">
      <c r="A105" s="1">
        <v>21</v>
      </c>
      <c r="B105" t="s">
        <v>12</v>
      </c>
      <c r="C105" s="1">
        <v>2013</v>
      </c>
      <c r="D105" s="1">
        <v>4365</v>
      </c>
      <c r="E105" s="1">
        <v>2917.16</v>
      </c>
      <c r="F105" s="1">
        <v>1472.85</v>
      </c>
      <c r="G105" s="2">
        <f>E105/D105</f>
        <v>0.668306987399771</v>
      </c>
    </row>
    <row r="106" spans="1:7">
      <c r="A106" s="1">
        <v>21</v>
      </c>
      <c r="B106" t="s">
        <v>12</v>
      </c>
      <c r="C106" s="1">
        <v>2014</v>
      </c>
      <c r="D106" s="1">
        <v>4358</v>
      </c>
      <c r="E106" s="1">
        <v>2944.17</v>
      </c>
      <c r="F106" s="1">
        <v>1446.83</v>
      </c>
      <c r="G106" s="2">
        <f>E106/D106</f>
        <v>0.675578246902249</v>
      </c>
    </row>
    <row r="107" spans="1:7">
      <c r="A107" s="1">
        <v>21</v>
      </c>
      <c r="B107" t="s">
        <v>12</v>
      </c>
      <c r="C107" s="1">
        <v>2015</v>
      </c>
      <c r="D107" s="1">
        <v>4338</v>
      </c>
      <c r="E107" s="1">
        <v>2951.55</v>
      </c>
      <c r="F107" s="1">
        <v>1430.85</v>
      </c>
      <c r="G107" s="2">
        <f>E107/D107</f>
        <v>0.680394190871369</v>
      </c>
    </row>
    <row r="108" spans="1:7">
      <c r="A108" s="1">
        <v>21</v>
      </c>
      <c r="B108" t="s">
        <v>12</v>
      </c>
      <c r="C108" s="1">
        <v>2016</v>
      </c>
      <c r="D108" s="1">
        <v>4327</v>
      </c>
      <c r="E108" s="1">
        <v>2949.46</v>
      </c>
      <c r="F108" s="1">
        <v>1428.54</v>
      </c>
      <c r="G108" s="2">
        <f>E108/D108</f>
        <v>0.681640859718049</v>
      </c>
    </row>
    <row r="109" spans="1:7">
      <c r="A109" s="1">
        <v>21</v>
      </c>
      <c r="B109" t="s">
        <v>12</v>
      </c>
      <c r="C109" s="1">
        <v>2017</v>
      </c>
      <c r="D109" s="1">
        <v>4312</v>
      </c>
      <c r="E109" s="1">
        <v>2948.64</v>
      </c>
      <c r="F109" s="1">
        <v>1420.36</v>
      </c>
      <c r="G109" s="2">
        <f>E109/D109</f>
        <v>0.683821892393321</v>
      </c>
    </row>
    <row r="110" spans="1:7">
      <c r="A110" s="1">
        <v>21</v>
      </c>
      <c r="B110" t="s">
        <v>12</v>
      </c>
      <c r="C110" s="1">
        <v>2018</v>
      </c>
      <c r="D110" s="1">
        <v>4291</v>
      </c>
      <c r="E110" s="1">
        <v>2968.48</v>
      </c>
      <c r="F110" s="1">
        <v>1390.52</v>
      </c>
      <c r="G110" s="2">
        <f>E110/D110</f>
        <v>0.691792123048241</v>
      </c>
    </row>
    <row r="111" spans="1:7">
      <c r="A111" s="1">
        <v>21</v>
      </c>
      <c r="B111" t="s">
        <v>12</v>
      </c>
      <c r="C111" s="1">
        <v>2019</v>
      </c>
      <c r="D111" s="1">
        <v>4277</v>
      </c>
      <c r="E111" s="1">
        <v>2964</v>
      </c>
      <c r="F111" s="1">
        <v>1388</v>
      </c>
      <c r="G111" s="2">
        <f>E111/D111</f>
        <v>0.693009118541033</v>
      </c>
    </row>
    <row r="112" spans="1:7">
      <c r="A112" s="1">
        <v>21</v>
      </c>
      <c r="B112" t="s">
        <v>12</v>
      </c>
      <c r="C112" s="1">
        <v>2020</v>
      </c>
      <c r="D112" s="1">
        <v>4255.49</v>
      </c>
      <c r="E112" s="1">
        <v>3069.91</v>
      </c>
      <c r="F112" s="1">
        <v>1185.58</v>
      </c>
      <c r="G112" s="2">
        <f>E112/D112</f>
        <v>0.721399885794585</v>
      </c>
    </row>
    <row r="113" spans="1:7">
      <c r="A113" s="1">
        <v>21</v>
      </c>
      <c r="B113" t="s">
        <v>12</v>
      </c>
      <c r="C113" s="1">
        <v>2021</v>
      </c>
      <c r="D113" s="1">
        <v>4229</v>
      </c>
      <c r="E113" s="1">
        <v>3079</v>
      </c>
      <c r="F113" s="1">
        <v>1150</v>
      </c>
      <c r="G113" s="2">
        <f>E113/D113</f>
        <v>0.728068101205959</v>
      </c>
    </row>
    <row r="114" spans="1:7">
      <c r="A114" s="1">
        <v>21</v>
      </c>
      <c r="B114" t="s">
        <v>12</v>
      </c>
      <c r="C114" s="1">
        <v>2022</v>
      </c>
      <c r="D114" s="1">
        <v>4197</v>
      </c>
      <c r="E114" s="1">
        <v>3064</v>
      </c>
      <c r="F114" s="1">
        <v>1133</v>
      </c>
      <c r="G114" s="2">
        <f>E114/D114</f>
        <v>0.73004527043126</v>
      </c>
    </row>
    <row r="115" spans="1:7">
      <c r="A115" s="1">
        <v>21</v>
      </c>
      <c r="B115" t="s">
        <v>12</v>
      </c>
      <c r="C115" s="1">
        <v>2023</v>
      </c>
      <c r="D115" s="1">
        <v>4182</v>
      </c>
      <c r="E115" s="1">
        <v>3074</v>
      </c>
      <c r="F115" s="1">
        <v>1108</v>
      </c>
      <c r="G115" s="2">
        <f>E115/D115</f>
        <v>0.7350549976088</v>
      </c>
    </row>
    <row r="116" spans="1:7">
      <c r="A116" s="1">
        <v>22</v>
      </c>
      <c r="B116" t="s">
        <v>13</v>
      </c>
      <c r="C116" s="1">
        <v>2005</v>
      </c>
      <c r="D116" s="1">
        <v>2716</v>
      </c>
      <c r="E116" s="1">
        <v>1426.44</v>
      </c>
      <c r="F116" s="1">
        <v>1289.56</v>
      </c>
      <c r="G116" s="2">
        <f>E116/D116</f>
        <v>0.52519882179676</v>
      </c>
    </row>
    <row r="117" spans="1:7">
      <c r="A117" s="1">
        <v>22</v>
      </c>
      <c r="B117" t="s">
        <v>13</v>
      </c>
      <c r="C117" s="1">
        <v>2006</v>
      </c>
      <c r="D117" s="1">
        <v>2723</v>
      </c>
      <c r="E117" s="1">
        <v>1442.37</v>
      </c>
      <c r="F117" s="1">
        <v>1280.63</v>
      </c>
      <c r="G117" s="2">
        <f>E117/D117</f>
        <v>0.529698861549761</v>
      </c>
    </row>
    <row r="118" spans="1:7">
      <c r="A118" s="1">
        <v>22</v>
      </c>
      <c r="B118" t="s">
        <v>13</v>
      </c>
      <c r="C118" s="1">
        <v>2007</v>
      </c>
      <c r="D118" s="1">
        <v>2729.82</v>
      </c>
      <c r="E118" s="1">
        <v>1451.17</v>
      </c>
      <c r="F118" s="1">
        <v>1278.65</v>
      </c>
      <c r="G118" s="2">
        <f>E118/D118</f>
        <v>0.531599153057711</v>
      </c>
    </row>
    <row r="119" spans="1:7">
      <c r="A119" s="1">
        <v>22</v>
      </c>
      <c r="B119" t="s">
        <v>13</v>
      </c>
      <c r="C119" s="1">
        <v>2008</v>
      </c>
      <c r="D119" s="1">
        <v>2734.21</v>
      </c>
      <c r="E119" s="1">
        <v>1454.87</v>
      </c>
      <c r="F119" s="1">
        <v>1279.34</v>
      </c>
      <c r="G119" s="2">
        <f>E119/D119</f>
        <v>0.532098851222108</v>
      </c>
    </row>
    <row r="120" spans="1:7">
      <c r="A120" s="1">
        <v>22</v>
      </c>
      <c r="B120" t="s">
        <v>13</v>
      </c>
      <c r="C120" s="1">
        <v>2009</v>
      </c>
      <c r="D120" s="1">
        <v>2739.55</v>
      </c>
      <c r="E120" s="1">
        <v>1460.73</v>
      </c>
      <c r="F120" s="1">
        <v>1278.82</v>
      </c>
      <c r="G120" s="2">
        <f>E120/D120</f>
        <v>0.533200708145498</v>
      </c>
    </row>
    <row r="121" spans="1:7">
      <c r="A121" s="1">
        <v>22</v>
      </c>
      <c r="B121" t="s">
        <v>13</v>
      </c>
      <c r="C121" s="1">
        <v>2010</v>
      </c>
      <c r="D121" s="1">
        <v>2746.6</v>
      </c>
      <c r="E121" s="1">
        <v>1465.31</v>
      </c>
      <c r="F121" s="1">
        <v>1281.29</v>
      </c>
      <c r="G121" s="2">
        <f>E121/D121</f>
        <v>0.533499599504842</v>
      </c>
    </row>
    <row r="122" spans="1:7">
      <c r="A122" s="1">
        <v>22</v>
      </c>
      <c r="B122" t="s">
        <v>13</v>
      </c>
      <c r="C122" s="1">
        <v>2011</v>
      </c>
      <c r="D122" s="1">
        <v>2725</v>
      </c>
      <c r="E122" s="1">
        <v>1468.18</v>
      </c>
      <c r="F122" s="1">
        <v>1281.23</v>
      </c>
      <c r="G122" s="2">
        <f>E122/D122</f>
        <v>0.538781651376147</v>
      </c>
    </row>
    <row r="123" spans="1:7">
      <c r="A123" s="1">
        <v>22</v>
      </c>
      <c r="B123" t="s">
        <v>13</v>
      </c>
      <c r="C123" s="1">
        <v>2012</v>
      </c>
      <c r="D123" s="1">
        <v>2698</v>
      </c>
      <c r="E123" s="1">
        <v>1476.96</v>
      </c>
      <c r="F123" s="1">
        <v>1273.44</v>
      </c>
      <c r="G123" s="2">
        <f>E123/D123</f>
        <v>0.547427724240178</v>
      </c>
    </row>
    <row r="124" spans="1:7">
      <c r="A124" s="1">
        <v>22</v>
      </c>
      <c r="B124" t="s">
        <v>13</v>
      </c>
      <c r="C124" s="1">
        <v>2013</v>
      </c>
      <c r="D124" s="1">
        <v>2668</v>
      </c>
      <c r="E124" s="1">
        <v>1491.19</v>
      </c>
      <c r="F124" s="1">
        <v>1260.09</v>
      </c>
      <c r="G124" s="2">
        <f>E124/D124</f>
        <v>0.558916791604198</v>
      </c>
    </row>
    <row r="125" spans="1:7">
      <c r="A125" s="1">
        <v>22</v>
      </c>
      <c r="B125" t="s">
        <v>13</v>
      </c>
      <c r="C125" s="1">
        <v>2014</v>
      </c>
      <c r="D125" s="1">
        <v>2642</v>
      </c>
      <c r="E125" s="1">
        <v>1508.58</v>
      </c>
      <c r="F125" s="1">
        <v>1243.8</v>
      </c>
      <c r="G125" s="2">
        <f>E125/D125</f>
        <v>0.570999242997729</v>
      </c>
    </row>
    <row r="126" spans="1:7">
      <c r="A126" s="1">
        <v>22</v>
      </c>
      <c r="B126" t="s">
        <v>13</v>
      </c>
      <c r="C126" s="1">
        <v>2015</v>
      </c>
      <c r="D126" s="1">
        <v>2613</v>
      </c>
      <c r="E126" s="1">
        <v>1522.86</v>
      </c>
      <c r="F126" s="1">
        <v>1230.46</v>
      </c>
      <c r="G126" s="2">
        <f>E126/D126</f>
        <v>0.582801377726751</v>
      </c>
    </row>
    <row r="127" spans="1:7">
      <c r="A127" s="1">
        <v>22</v>
      </c>
      <c r="B127" t="s">
        <v>13</v>
      </c>
      <c r="C127" s="1">
        <v>2016</v>
      </c>
      <c r="D127" s="1">
        <v>2567</v>
      </c>
      <c r="E127" s="1">
        <v>1529.66</v>
      </c>
      <c r="F127" s="1">
        <v>1203.34</v>
      </c>
      <c r="G127" s="2">
        <f>E127/D127</f>
        <v>0.595894039735099</v>
      </c>
    </row>
    <row r="128" spans="1:7">
      <c r="A128" s="1">
        <v>22</v>
      </c>
      <c r="B128" t="s">
        <v>13</v>
      </c>
      <c r="C128" s="1">
        <v>2017</v>
      </c>
      <c r="D128" s="1">
        <v>2526</v>
      </c>
      <c r="E128" s="1">
        <v>1539.18</v>
      </c>
      <c r="F128" s="1">
        <v>1177.82</v>
      </c>
      <c r="G128" s="2">
        <f>E128/D128</f>
        <v>0.609334916864608</v>
      </c>
    </row>
    <row r="129" spans="1:7">
      <c r="A129" s="1">
        <v>22</v>
      </c>
      <c r="B129" t="s">
        <v>13</v>
      </c>
      <c r="C129" s="1">
        <v>2018</v>
      </c>
      <c r="D129" s="1">
        <v>2484</v>
      </c>
      <c r="E129" s="1">
        <v>1555.61</v>
      </c>
      <c r="F129" s="1">
        <v>1148.39</v>
      </c>
      <c r="G129" s="2">
        <f>E129/D129</f>
        <v>0.626252012882448</v>
      </c>
    </row>
    <row r="130" spans="1:7">
      <c r="A130" s="1">
        <v>22</v>
      </c>
      <c r="B130" t="s">
        <v>13</v>
      </c>
      <c r="C130" s="1">
        <v>2019</v>
      </c>
      <c r="D130" s="1">
        <v>2448</v>
      </c>
      <c r="E130" s="1">
        <v>1568</v>
      </c>
      <c r="F130" s="1">
        <v>1123</v>
      </c>
      <c r="G130" s="2">
        <f>E130/D130</f>
        <v>0.640522875816993</v>
      </c>
    </row>
    <row r="131" spans="1:7">
      <c r="A131" s="1">
        <v>22</v>
      </c>
      <c r="B131" t="s">
        <v>13</v>
      </c>
      <c r="C131" s="1">
        <v>2020</v>
      </c>
      <c r="D131" s="1">
        <v>2399.23</v>
      </c>
      <c r="E131" s="1">
        <v>1502.88</v>
      </c>
      <c r="F131" s="1">
        <v>896.35</v>
      </c>
      <c r="G131" s="2">
        <f>E131/D131</f>
        <v>0.626400970311308</v>
      </c>
    </row>
    <row r="132" spans="1:7">
      <c r="A132" s="1">
        <v>22</v>
      </c>
      <c r="B132" t="s">
        <v>13</v>
      </c>
      <c r="C132" s="1">
        <v>2021</v>
      </c>
      <c r="D132" s="1">
        <v>2375</v>
      </c>
      <c r="E132" s="1">
        <v>1505</v>
      </c>
      <c r="F132" s="1">
        <v>870</v>
      </c>
      <c r="G132" s="2">
        <f>E132/D132</f>
        <v>0.633684210526316</v>
      </c>
    </row>
    <row r="133" spans="1:7">
      <c r="A133" s="1">
        <v>22</v>
      </c>
      <c r="B133" t="s">
        <v>13</v>
      </c>
      <c r="C133" s="1">
        <v>2022</v>
      </c>
      <c r="D133" s="1">
        <v>2348</v>
      </c>
      <c r="E133" s="1">
        <v>1496</v>
      </c>
      <c r="F133" s="1">
        <v>852</v>
      </c>
      <c r="G133" s="2">
        <f>E133/D133</f>
        <v>0.637137989778535</v>
      </c>
    </row>
    <row r="134" spans="1:7">
      <c r="A134" s="1">
        <v>22</v>
      </c>
      <c r="B134" t="s">
        <v>13</v>
      </c>
      <c r="C134" s="1">
        <v>2023</v>
      </c>
      <c r="D134" s="1">
        <v>2339</v>
      </c>
      <c r="E134" s="1">
        <v>1514</v>
      </c>
      <c r="F134" s="1">
        <v>825</v>
      </c>
      <c r="G134" s="2">
        <f>E134/D134</f>
        <v>0.647285164600257</v>
      </c>
    </row>
    <row r="135" spans="1:7">
      <c r="A135" s="1">
        <v>23</v>
      </c>
      <c r="B135" t="s">
        <v>14</v>
      </c>
      <c r="C135" s="1">
        <v>2005</v>
      </c>
      <c r="D135" s="1">
        <v>3819.95</v>
      </c>
      <c r="E135" s="1">
        <v>2028.39</v>
      </c>
      <c r="F135" s="1">
        <v>1791.56</v>
      </c>
      <c r="G135" s="2">
        <f>E135/D135</f>
        <v>0.530999096846817</v>
      </c>
    </row>
    <row r="136" spans="1:7">
      <c r="A136" s="1">
        <v>23</v>
      </c>
      <c r="B136" t="s">
        <v>14</v>
      </c>
      <c r="C136" s="1">
        <v>2006</v>
      </c>
      <c r="D136" s="1">
        <v>3823.01</v>
      </c>
      <c r="E136" s="1">
        <v>2045.31</v>
      </c>
      <c r="F136" s="1">
        <v>1777.7</v>
      </c>
      <c r="G136" s="2">
        <f>E136/D136</f>
        <v>0.534999908449102</v>
      </c>
    </row>
    <row r="137" spans="1:7">
      <c r="A137" s="1">
        <v>23</v>
      </c>
      <c r="B137" t="s">
        <v>14</v>
      </c>
      <c r="C137" s="1">
        <v>2007</v>
      </c>
      <c r="D137" s="1">
        <v>3824.03</v>
      </c>
      <c r="E137" s="1">
        <v>2061.12</v>
      </c>
      <c r="F137" s="1">
        <v>1762.91</v>
      </c>
      <c r="G137" s="2">
        <f>E137/D137</f>
        <v>0.538991587409095</v>
      </c>
    </row>
    <row r="138" spans="1:7">
      <c r="A138" s="1">
        <v>23</v>
      </c>
      <c r="B138" t="s">
        <v>14</v>
      </c>
      <c r="C138" s="1">
        <v>2008</v>
      </c>
      <c r="D138" s="1">
        <v>3825.04</v>
      </c>
      <c r="E138" s="1">
        <v>2119.07</v>
      </c>
      <c r="F138" s="1">
        <v>1705.97</v>
      </c>
      <c r="G138" s="2">
        <f>E138/D138</f>
        <v>0.553999435300023</v>
      </c>
    </row>
    <row r="139" spans="1:7">
      <c r="A139" s="1">
        <v>23</v>
      </c>
      <c r="B139" t="s">
        <v>14</v>
      </c>
      <c r="C139" s="1">
        <v>2009</v>
      </c>
      <c r="D139" s="1">
        <v>3826.01</v>
      </c>
      <c r="E139" s="1">
        <v>2123.44</v>
      </c>
      <c r="F139" s="1">
        <v>1702.57</v>
      </c>
      <c r="G139" s="2">
        <f>E139/D139</f>
        <v>0.555001163091576</v>
      </c>
    </row>
    <row r="140" spans="1:7">
      <c r="A140" s="1">
        <v>23</v>
      </c>
      <c r="B140" t="s">
        <v>14</v>
      </c>
      <c r="C140" s="1">
        <v>2010</v>
      </c>
      <c r="D140" s="1">
        <v>3833.35</v>
      </c>
      <c r="E140" s="1">
        <v>2133.67</v>
      </c>
      <c r="F140" s="1">
        <v>1699.68</v>
      </c>
      <c r="G140" s="2">
        <f>E140/D140</f>
        <v>0.556607145186325</v>
      </c>
    </row>
    <row r="141" spans="1:7">
      <c r="A141" s="1">
        <v>23</v>
      </c>
      <c r="B141" t="s">
        <v>14</v>
      </c>
      <c r="C141" s="1">
        <v>2011</v>
      </c>
      <c r="D141" s="1">
        <v>3782</v>
      </c>
      <c r="E141" s="1">
        <v>2166.22</v>
      </c>
      <c r="F141" s="1">
        <v>1667.79</v>
      </c>
      <c r="G141" s="2">
        <f>E141/D141</f>
        <v>0.572771020624008</v>
      </c>
    </row>
    <row r="142" spans="1:7">
      <c r="A142" s="1">
        <v>23</v>
      </c>
      <c r="B142" t="s">
        <v>14</v>
      </c>
      <c r="C142" s="1">
        <v>2012</v>
      </c>
      <c r="D142" s="1">
        <v>3724</v>
      </c>
      <c r="E142" s="1">
        <v>2181.57</v>
      </c>
      <c r="F142" s="1">
        <v>1652.47</v>
      </c>
      <c r="G142" s="2">
        <f>E142/D142</f>
        <v>0.585813641245972</v>
      </c>
    </row>
    <row r="143" spans="1:7">
      <c r="A143" s="1">
        <v>23</v>
      </c>
      <c r="B143" t="s">
        <v>14</v>
      </c>
      <c r="C143" s="1">
        <v>2013</v>
      </c>
      <c r="D143" s="1">
        <v>3666</v>
      </c>
      <c r="E143" s="1">
        <v>2201.3</v>
      </c>
      <c r="F143" s="1">
        <v>1633.72</v>
      </c>
      <c r="G143" s="2">
        <f>E143/D143</f>
        <v>0.600463720676487</v>
      </c>
    </row>
    <row r="144" spans="1:7">
      <c r="A144" s="1">
        <v>23</v>
      </c>
      <c r="B144" t="s">
        <v>14</v>
      </c>
      <c r="C144" s="1">
        <v>2014</v>
      </c>
      <c r="D144" s="1">
        <v>3608</v>
      </c>
      <c r="E144" s="1">
        <v>2223.52</v>
      </c>
      <c r="F144" s="1">
        <v>1609.48</v>
      </c>
      <c r="G144" s="2">
        <f>E144/D144</f>
        <v>0.616274944567627</v>
      </c>
    </row>
    <row r="145" spans="1:7">
      <c r="A145" s="1">
        <v>23</v>
      </c>
      <c r="B145" t="s">
        <v>14</v>
      </c>
      <c r="C145" s="1">
        <v>2015</v>
      </c>
      <c r="D145" s="1">
        <v>3529</v>
      </c>
      <c r="E145" s="1">
        <v>2241.28</v>
      </c>
      <c r="F145" s="1">
        <v>1570.42</v>
      </c>
      <c r="G145" s="2">
        <f>E145/D145</f>
        <v>0.635103428733352</v>
      </c>
    </row>
    <row r="146" spans="1:7">
      <c r="A146" s="1">
        <v>23</v>
      </c>
      <c r="B146" t="s">
        <v>14</v>
      </c>
      <c r="C146" s="1">
        <v>2016</v>
      </c>
      <c r="D146" s="1">
        <v>3463</v>
      </c>
      <c r="E146" s="1">
        <v>2249.01</v>
      </c>
      <c r="F146" s="1">
        <v>1549.99</v>
      </c>
      <c r="G146" s="2">
        <f>E146/D146</f>
        <v>0.649439792087785</v>
      </c>
    </row>
    <row r="147" spans="1:7">
      <c r="A147" s="1">
        <v>23</v>
      </c>
      <c r="B147" t="s">
        <v>14</v>
      </c>
      <c r="C147" s="1">
        <v>2017</v>
      </c>
      <c r="D147" s="1">
        <v>3399</v>
      </c>
      <c r="E147" s="1">
        <v>2250.49</v>
      </c>
      <c r="F147" s="1">
        <v>1538.21</v>
      </c>
      <c r="G147" s="2">
        <f>E147/D147</f>
        <v>0.66210355987055</v>
      </c>
    </row>
    <row r="148" spans="1:7">
      <c r="A148" s="1">
        <v>23</v>
      </c>
      <c r="B148" t="s">
        <v>14</v>
      </c>
      <c r="C148" s="1">
        <v>2018</v>
      </c>
      <c r="D148" s="1">
        <v>3327</v>
      </c>
      <c r="E148" s="1">
        <v>2267.57</v>
      </c>
      <c r="F148" s="1">
        <v>1505.43</v>
      </c>
      <c r="G148" s="2">
        <f>E148/D148</f>
        <v>0.681565975353171</v>
      </c>
    </row>
    <row r="149" spans="1:7">
      <c r="A149" s="1">
        <v>23</v>
      </c>
      <c r="B149" t="s">
        <v>14</v>
      </c>
      <c r="C149" s="1">
        <v>2019</v>
      </c>
      <c r="D149" s="1">
        <v>3255</v>
      </c>
      <c r="E149" s="1">
        <v>2284</v>
      </c>
      <c r="F149" s="1">
        <v>1467</v>
      </c>
      <c r="G149" s="2">
        <f>E149/D149</f>
        <v>0.701689708141321</v>
      </c>
    </row>
    <row r="150" spans="1:7">
      <c r="A150" s="1">
        <v>23</v>
      </c>
      <c r="B150" t="s">
        <v>14</v>
      </c>
      <c r="C150" s="1">
        <v>2020</v>
      </c>
      <c r="D150" s="1">
        <v>3170.91</v>
      </c>
      <c r="E150" s="1">
        <v>2080.43</v>
      </c>
      <c r="F150" s="1">
        <v>1090.48</v>
      </c>
      <c r="G150" s="2">
        <f>E150/D150</f>
        <v>0.656098722448761</v>
      </c>
    </row>
    <row r="151" spans="1:7">
      <c r="A151" s="1">
        <v>23</v>
      </c>
      <c r="B151" t="s">
        <v>14</v>
      </c>
      <c r="C151" s="1">
        <v>2021</v>
      </c>
      <c r="D151" s="1">
        <v>3125</v>
      </c>
      <c r="E151" s="1">
        <v>2053</v>
      </c>
      <c r="F151" s="1">
        <v>1072</v>
      </c>
      <c r="G151" s="2">
        <f>E151/D151</f>
        <v>0.65696</v>
      </c>
    </row>
    <row r="152" spans="1:7">
      <c r="A152" s="1">
        <v>23</v>
      </c>
      <c r="B152" t="s">
        <v>14</v>
      </c>
      <c r="C152" s="1">
        <v>2022</v>
      </c>
      <c r="D152" s="1">
        <v>3099</v>
      </c>
      <c r="E152" s="1">
        <v>2052</v>
      </c>
      <c r="F152" s="1">
        <v>1047</v>
      </c>
      <c r="G152" s="2">
        <f>E152/D152</f>
        <v>0.6621490803485</v>
      </c>
    </row>
    <row r="153" spans="1:7">
      <c r="A153" s="1">
        <v>23</v>
      </c>
      <c r="B153" t="s">
        <v>14</v>
      </c>
      <c r="C153" s="1">
        <v>2023</v>
      </c>
      <c r="D153" s="1">
        <v>3062</v>
      </c>
      <c r="E153" s="1">
        <v>2055</v>
      </c>
      <c r="F153" s="1">
        <v>1007</v>
      </c>
      <c r="G153" s="2">
        <f>E153/D153</f>
        <v>0.671129980404964</v>
      </c>
    </row>
    <row r="154" spans="1:7">
      <c r="A154" s="1">
        <v>31</v>
      </c>
      <c r="B154" t="s">
        <v>15</v>
      </c>
      <c r="C154" s="1">
        <v>2005</v>
      </c>
      <c r="D154" s="1">
        <v>1890.26</v>
      </c>
      <c r="E154" s="1">
        <v>1684.03</v>
      </c>
      <c r="F154" s="1">
        <v>206.23</v>
      </c>
      <c r="G154" s="2">
        <f>E154/D154</f>
        <v>0.890898606540899</v>
      </c>
    </row>
    <row r="155" spans="1:7">
      <c r="A155" s="1">
        <v>31</v>
      </c>
      <c r="B155" t="s">
        <v>15</v>
      </c>
      <c r="C155" s="1">
        <v>2006</v>
      </c>
      <c r="D155" s="1">
        <v>1964.11</v>
      </c>
      <c r="E155" s="1">
        <v>1742.16</v>
      </c>
      <c r="F155" s="1">
        <v>221.94</v>
      </c>
      <c r="G155" s="2">
        <f>E155/D155</f>
        <v>0.886997164109953</v>
      </c>
    </row>
    <row r="156" spans="1:7">
      <c r="A156" s="1">
        <v>31</v>
      </c>
      <c r="B156" t="s">
        <v>15</v>
      </c>
      <c r="C156" s="1">
        <v>2007</v>
      </c>
      <c r="D156" s="1">
        <v>2063.59</v>
      </c>
      <c r="E156" s="1">
        <v>1830.41</v>
      </c>
      <c r="F156" s="1">
        <v>233.19</v>
      </c>
      <c r="G156" s="2">
        <f>E156/D156</f>
        <v>0.887002747638824</v>
      </c>
    </row>
    <row r="157" spans="1:7">
      <c r="A157" s="1">
        <v>31</v>
      </c>
      <c r="B157" t="s">
        <v>15</v>
      </c>
      <c r="C157" s="1">
        <v>2008</v>
      </c>
      <c r="D157" s="1">
        <v>2140.64</v>
      </c>
      <c r="E157" s="1">
        <v>1896.61</v>
      </c>
      <c r="F157" s="1">
        <v>244.03</v>
      </c>
      <c r="G157" s="2">
        <f>E157/D157</f>
        <v>0.886001382764033</v>
      </c>
    </row>
    <row r="158" spans="1:7">
      <c r="A158" s="1">
        <v>31</v>
      </c>
      <c r="B158" t="s">
        <v>15</v>
      </c>
      <c r="C158" s="1">
        <v>2009</v>
      </c>
      <c r="D158" s="1">
        <v>2210.28</v>
      </c>
      <c r="E158" s="1">
        <v>1958.31</v>
      </c>
      <c r="F158" s="1">
        <v>251.97</v>
      </c>
      <c r="G158" s="2">
        <f>E158/D158</f>
        <v>0.886000868668223</v>
      </c>
    </row>
    <row r="159" spans="1:7">
      <c r="A159" s="1">
        <v>31</v>
      </c>
      <c r="B159" t="s">
        <v>15</v>
      </c>
      <c r="C159" s="1">
        <v>2010</v>
      </c>
      <c r="D159" s="1">
        <v>2302.66</v>
      </c>
      <c r="E159" s="1">
        <v>2056.37</v>
      </c>
      <c r="F159" s="1">
        <v>246.29</v>
      </c>
      <c r="G159" s="2">
        <f>E159/D159</f>
        <v>0.893041091607098</v>
      </c>
    </row>
    <row r="160" spans="1:7">
      <c r="A160" s="1">
        <v>31</v>
      </c>
      <c r="B160" t="s">
        <v>15</v>
      </c>
      <c r="C160" s="1">
        <v>2011</v>
      </c>
      <c r="D160" s="1">
        <v>2356</v>
      </c>
      <c r="E160" s="1">
        <v>2096.28</v>
      </c>
      <c r="F160" s="1">
        <v>251.18</v>
      </c>
      <c r="G160" s="2">
        <f>E160/D160</f>
        <v>0.889762308998302</v>
      </c>
    </row>
    <row r="161" spans="1:7">
      <c r="A161" s="1">
        <v>31</v>
      </c>
      <c r="B161" t="s">
        <v>15</v>
      </c>
      <c r="C161" s="1">
        <v>2012</v>
      </c>
      <c r="D161" s="1">
        <v>2399</v>
      </c>
      <c r="E161" s="1">
        <v>2125.72</v>
      </c>
      <c r="F161" s="1">
        <v>254.71</v>
      </c>
      <c r="G161" s="2">
        <f>E161/D161</f>
        <v>0.88608586911213</v>
      </c>
    </row>
    <row r="162" spans="1:7">
      <c r="A162" s="1">
        <v>31</v>
      </c>
      <c r="B162" t="s">
        <v>15</v>
      </c>
      <c r="C162" s="1">
        <v>2013</v>
      </c>
      <c r="D162" s="1">
        <v>2448</v>
      </c>
      <c r="E162" s="1">
        <v>2163.97</v>
      </c>
      <c r="F162" s="1">
        <v>251.18</v>
      </c>
      <c r="G162" s="2">
        <f>E162/D162</f>
        <v>0.883974673202614</v>
      </c>
    </row>
    <row r="163" spans="1:7">
      <c r="A163" s="1">
        <v>31</v>
      </c>
      <c r="B163" t="s">
        <v>15</v>
      </c>
      <c r="C163" s="1">
        <v>2014</v>
      </c>
      <c r="D163" s="1">
        <v>2467</v>
      </c>
      <c r="E163" s="1">
        <v>2173.41</v>
      </c>
      <c r="F163" s="1">
        <v>252.27</v>
      </c>
      <c r="G163" s="2">
        <f>E163/D163</f>
        <v>0.880993109039319</v>
      </c>
    </row>
    <row r="164" spans="1:7">
      <c r="A164" s="1">
        <v>31</v>
      </c>
      <c r="B164" t="s">
        <v>15</v>
      </c>
      <c r="C164" s="1">
        <v>2015</v>
      </c>
      <c r="D164" s="1">
        <v>2458</v>
      </c>
      <c r="E164" s="1">
        <v>2115.78</v>
      </c>
      <c r="F164" s="1">
        <v>299.49</v>
      </c>
      <c r="G164" s="2">
        <f>E164/D164</f>
        <v>0.860772986167616</v>
      </c>
    </row>
    <row r="165" spans="1:7">
      <c r="A165" s="1">
        <v>31</v>
      </c>
      <c r="B165" t="s">
        <v>15</v>
      </c>
      <c r="C165" s="1">
        <v>2016</v>
      </c>
      <c r="D165" s="1">
        <v>2467</v>
      </c>
      <c r="E165" s="1">
        <v>2127.18</v>
      </c>
      <c r="F165" s="1">
        <v>292.82</v>
      </c>
      <c r="G165" s="2">
        <f>E165/D165</f>
        <v>0.862253749493312</v>
      </c>
    </row>
    <row r="166" spans="1:7">
      <c r="A166" s="1">
        <v>31</v>
      </c>
      <c r="B166" t="s">
        <v>15</v>
      </c>
      <c r="C166" s="1">
        <v>2017</v>
      </c>
      <c r="D166" s="1">
        <v>2466</v>
      </c>
      <c r="E166" s="1">
        <v>2120.59</v>
      </c>
      <c r="F166" s="1">
        <v>297.41</v>
      </c>
      <c r="G166" s="2">
        <f>E166/D166</f>
        <v>0.859931062449311</v>
      </c>
    </row>
    <row r="167" spans="1:7">
      <c r="A167" s="1">
        <v>31</v>
      </c>
      <c r="B167" t="s">
        <v>15</v>
      </c>
      <c r="C167" s="1">
        <v>2018</v>
      </c>
      <c r="D167" s="1">
        <v>2475</v>
      </c>
      <c r="E167" s="1">
        <v>2135.54</v>
      </c>
      <c r="F167" s="1">
        <v>288.46</v>
      </c>
      <c r="G167" s="2">
        <f>E167/D167</f>
        <v>0.862844444444444</v>
      </c>
    </row>
    <row r="168" spans="1:7">
      <c r="A168" s="1">
        <v>31</v>
      </c>
      <c r="B168" t="s">
        <v>15</v>
      </c>
      <c r="C168" s="1">
        <v>2019</v>
      </c>
      <c r="D168" s="1">
        <v>2481</v>
      </c>
      <c r="E168" s="1">
        <v>2144</v>
      </c>
      <c r="F168" s="1">
        <v>284</v>
      </c>
      <c r="G168" s="2">
        <f>E168/D168</f>
        <v>0.864167674324869</v>
      </c>
    </row>
    <row r="169" spans="1:7">
      <c r="A169" s="1">
        <v>31</v>
      </c>
      <c r="B169" t="s">
        <v>15</v>
      </c>
      <c r="C169" s="1">
        <v>2020</v>
      </c>
      <c r="D169" s="1">
        <v>2488.22</v>
      </c>
      <c r="E169" s="1">
        <v>2221.98</v>
      </c>
      <c r="F169" s="1">
        <v>266.24</v>
      </c>
      <c r="G169" s="2">
        <f>E169/D169</f>
        <v>0.892999815128887</v>
      </c>
    </row>
    <row r="170" spans="1:7">
      <c r="A170" s="1">
        <v>31</v>
      </c>
      <c r="B170" t="s">
        <v>15</v>
      </c>
      <c r="C170" s="1">
        <v>2021</v>
      </c>
      <c r="D170" s="1">
        <v>2489</v>
      </c>
      <c r="E170" s="1">
        <v>2223</v>
      </c>
      <c r="F170" s="1">
        <v>266</v>
      </c>
      <c r="G170" s="2">
        <f>E170/D170</f>
        <v>0.893129770992366</v>
      </c>
    </row>
    <row r="171" spans="1:7">
      <c r="A171" s="1">
        <v>31</v>
      </c>
      <c r="B171" t="s">
        <v>15</v>
      </c>
      <c r="C171" s="1">
        <v>2022</v>
      </c>
      <c r="D171" s="1">
        <v>2475</v>
      </c>
      <c r="E171" s="1">
        <v>2211</v>
      </c>
      <c r="F171" s="1">
        <v>264</v>
      </c>
      <c r="G171" s="2">
        <f>E171/D171</f>
        <v>0.893333333333333</v>
      </c>
    </row>
    <row r="172" spans="1:7">
      <c r="A172" s="1">
        <v>31</v>
      </c>
      <c r="B172" t="s">
        <v>15</v>
      </c>
      <c r="C172" s="1">
        <v>2023</v>
      </c>
      <c r="D172" s="1">
        <v>2487</v>
      </c>
      <c r="E172" s="1">
        <v>2225</v>
      </c>
      <c r="F172" s="1">
        <v>262</v>
      </c>
      <c r="G172" s="2">
        <f>E172/D172</f>
        <v>0.894652191395255</v>
      </c>
    </row>
    <row r="173" spans="1:7">
      <c r="A173" s="1">
        <v>32</v>
      </c>
      <c r="B173" t="s">
        <v>16</v>
      </c>
      <c r="C173" s="1">
        <v>2005</v>
      </c>
      <c r="D173" s="1">
        <v>7588.24</v>
      </c>
      <c r="E173" s="1">
        <v>3832.06</v>
      </c>
      <c r="F173" s="1">
        <v>3756.18</v>
      </c>
      <c r="G173" s="2">
        <f>E173/D173</f>
        <v>0.504999841860563</v>
      </c>
    </row>
    <row r="174" spans="1:7">
      <c r="A174" s="1">
        <v>32</v>
      </c>
      <c r="B174" t="s">
        <v>16</v>
      </c>
      <c r="C174" s="1">
        <v>2006</v>
      </c>
      <c r="D174" s="1">
        <v>7655.66</v>
      </c>
      <c r="E174" s="1">
        <v>3973.29</v>
      </c>
      <c r="F174" s="1">
        <v>3682.37</v>
      </c>
      <c r="G174" s="2">
        <f>E174/D174</f>
        <v>0.519000321330885</v>
      </c>
    </row>
    <row r="175" spans="1:7">
      <c r="A175" s="1">
        <v>32</v>
      </c>
      <c r="B175" t="s">
        <v>16</v>
      </c>
      <c r="C175" s="1">
        <v>2007</v>
      </c>
      <c r="D175" s="1">
        <v>7723.13</v>
      </c>
      <c r="E175" s="1">
        <v>4108.7</v>
      </c>
      <c r="F175" s="1">
        <v>3614.42</v>
      </c>
      <c r="G175" s="2">
        <f>E175/D175</f>
        <v>0.531999331877102</v>
      </c>
    </row>
    <row r="176" spans="1:7">
      <c r="A176" s="1">
        <v>32</v>
      </c>
      <c r="B176" t="s">
        <v>16</v>
      </c>
      <c r="C176" s="1">
        <v>2008</v>
      </c>
      <c r="D176" s="1">
        <v>7762.48</v>
      </c>
      <c r="E176" s="1">
        <v>4215.03</v>
      </c>
      <c r="F176" s="1">
        <v>3547.45</v>
      </c>
      <c r="G176" s="2">
        <f>E176/D176</f>
        <v>0.543000432851357</v>
      </c>
    </row>
    <row r="177" spans="1:7">
      <c r="A177" s="1">
        <v>32</v>
      </c>
      <c r="B177" t="s">
        <v>16</v>
      </c>
      <c r="C177" s="1">
        <v>2009</v>
      </c>
      <c r="D177" s="1">
        <v>7810.27</v>
      </c>
      <c r="E177" s="1">
        <v>4342.51</v>
      </c>
      <c r="F177" s="1">
        <v>3467.76</v>
      </c>
      <c r="G177" s="2">
        <f>E177/D177</f>
        <v>0.555999984635614</v>
      </c>
    </row>
    <row r="178" spans="1:7">
      <c r="A178" s="1">
        <v>32</v>
      </c>
      <c r="B178" t="s">
        <v>16</v>
      </c>
      <c r="C178" s="1">
        <v>2010</v>
      </c>
      <c r="D178" s="1">
        <v>7869.34</v>
      </c>
      <c r="E178" s="1">
        <v>4767.25</v>
      </c>
      <c r="F178" s="1">
        <v>3102.09</v>
      </c>
      <c r="G178" s="2">
        <f>E178/D178</f>
        <v>0.605800486444861</v>
      </c>
    </row>
    <row r="179" spans="1:7">
      <c r="A179" s="1">
        <v>32</v>
      </c>
      <c r="B179" t="s">
        <v>16</v>
      </c>
      <c r="C179" s="1">
        <v>2011</v>
      </c>
      <c r="D179" s="1">
        <v>8023</v>
      </c>
      <c r="E179" s="1">
        <v>4889.36</v>
      </c>
      <c r="F179" s="1">
        <v>3009.44</v>
      </c>
      <c r="G179" s="2">
        <f>E179/D179</f>
        <v>0.609417923470024</v>
      </c>
    </row>
    <row r="180" spans="1:7">
      <c r="A180" s="1">
        <v>32</v>
      </c>
      <c r="B180" t="s">
        <v>16</v>
      </c>
      <c r="C180" s="1">
        <v>2012</v>
      </c>
      <c r="D180" s="1">
        <v>8120</v>
      </c>
      <c r="E180" s="1">
        <v>4989.59</v>
      </c>
      <c r="F180" s="1">
        <v>2930.39</v>
      </c>
      <c r="G180" s="2">
        <f>E180/D180</f>
        <v>0.614481527093596</v>
      </c>
    </row>
    <row r="181" spans="1:7">
      <c r="A181" s="1">
        <v>32</v>
      </c>
      <c r="B181" t="s">
        <v>16</v>
      </c>
      <c r="C181" s="1">
        <v>2013</v>
      </c>
      <c r="D181" s="1">
        <v>8192</v>
      </c>
      <c r="E181" s="1">
        <v>5090.01</v>
      </c>
      <c r="F181" s="1">
        <v>2849.48</v>
      </c>
      <c r="G181" s="2">
        <f>E181/D181</f>
        <v>0.621339111328125</v>
      </c>
    </row>
    <row r="182" spans="1:7">
      <c r="A182" s="1">
        <v>32</v>
      </c>
      <c r="B182" t="s">
        <v>16</v>
      </c>
      <c r="C182" s="1">
        <v>2014</v>
      </c>
      <c r="D182" s="1">
        <v>8281</v>
      </c>
      <c r="E182" s="1">
        <v>5190.76</v>
      </c>
      <c r="F182" s="1">
        <v>2769.3</v>
      </c>
      <c r="G182" s="2">
        <f>E182/D182</f>
        <v>0.626827677816689</v>
      </c>
    </row>
    <row r="183" spans="1:7">
      <c r="A183" s="1">
        <v>32</v>
      </c>
      <c r="B183" t="s">
        <v>16</v>
      </c>
      <c r="C183" s="1">
        <v>2015</v>
      </c>
      <c r="D183" s="1">
        <v>8315</v>
      </c>
      <c r="E183" s="1">
        <v>5305.83</v>
      </c>
      <c r="F183" s="1">
        <v>2670.47</v>
      </c>
      <c r="G183" s="2">
        <f>E183/D183</f>
        <v>0.638103427540589</v>
      </c>
    </row>
    <row r="184" spans="1:7">
      <c r="A184" s="1">
        <v>32</v>
      </c>
      <c r="B184" t="s">
        <v>16</v>
      </c>
      <c r="C184" s="1">
        <v>2016</v>
      </c>
      <c r="D184" s="1">
        <v>8381</v>
      </c>
      <c r="E184" s="1">
        <v>5416.92</v>
      </c>
      <c r="F184" s="1">
        <v>2582.08</v>
      </c>
      <c r="G184" s="2">
        <f>E184/D184</f>
        <v>0.646333373105835</v>
      </c>
    </row>
    <row r="185" spans="1:7">
      <c r="A185" s="1">
        <v>32</v>
      </c>
      <c r="B185" t="s">
        <v>16</v>
      </c>
      <c r="C185" s="1">
        <v>2017</v>
      </c>
      <c r="D185" s="1">
        <v>8423</v>
      </c>
      <c r="E185" s="1">
        <v>5520.95</v>
      </c>
      <c r="F185" s="1">
        <v>2508.35</v>
      </c>
      <c r="G185" s="2">
        <f>E185/D185</f>
        <v>0.655461237088923</v>
      </c>
    </row>
    <row r="186" spans="1:7">
      <c r="A186" s="1">
        <v>32</v>
      </c>
      <c r="B186" t="s">
        <v>16</v>
      </c>
      <c r="C186" s="1">
        <v>2018</v>
      </c>
      <c r="D186" s="1">
        <v>8446</v>
      </c>
      <c r="E186" s="1">
        <v>5604.3</v>
      </c>
      <c r="F186" s="1">
        <v>2446.7</v>
      </c>
      <c r="G186" s="2">
        <f>E186/D186</f>
        <v>0.663544873312811</v>
      </c>
    </row>
    <row r="187" spans="1:7">
      <c r="A187" s="1">
        <v>32</v>
      </c>
      <c r="B187" t="s">
        <v>16</v>
      </c>
      <c r="C187" s="1">
        <v>2019</v>
      </c>
      <c r="D187" s="1">
        <v>8469</v>
      </c>
      <c r="E187" s="1">
        <v>5698</v>
      </c>
      <c r="F187" s="1">
        <v>2372</v>
      </c>
      <c r="G187" s="2">
        <f>E187/D187</f>
        <v>0.672806706813083</v>
      </c>
    </row>
    <row r="188" spans="1:7">
      <c r="A188" s="1">
        <v>32</v>
      </c>
      <c r="B188" t="s">
        <v>16</v>
      </c>
      <c r="C188" s="1">
        <v>2020</v>
      </c>
      <c r="D188" s="1">
        <v>8477.26</v>
      </c>
      <c r="E188" s="1">
        <v>6225.7</v>
      </c>
      <c r="F188" s="1">
        <v>2251.56</v>
      </c>
      <c r="G188" s="2">
        <f>E188/D188</f>
        <v>0.734400030198437</v>
      </c>
    </row>
    <row r="189" spans="1:7">
      <c r="A189" s="1">
        <v>32</v>
      </c>
      <c r="B189" t="s">
        <v>16</v>
      </c>
      <c r="C189" s="1">
        <v>2021</v>
      </c>
      <c r="D189" s="1">
        <v>8505</v>
      </c>
      <c r="E189" s="1">
        <v>6289</v>
      </c>
      <c r="F189" s="1">
        <v>2216</v>
      </c>
      <c r="G189" s="2">
        <f>E189/D189</f>
        <v>0.739447383891828</v>
      </c>
    </row>
    <row r="190" spans="1:7">
      <c r="A190" s="1">
        <v>32</v>
      </c>
      <c r="B190" t="s">
        <v>16</v>
      </c>
      <c r="C190" s="1">
        <v>2022</v>
      </c>
      <c r="D190" s="1">
        <v>8515</v>
      </c>
      <c r="E190" s="1">
        <v>6337</v>
      </c>
      <c r="F190" s="1">
        <v>2178</v>
      </c>
      <c r="G190" s="2">
        <f>E190/D190</f>
        <v>0.744216089254257</v>
      </c>
    </row>
    <row r="191" spans="1:7">
      <c r="A191" s="1">
        <v>32</v>
      </c>
      <c r="B191" t="s">
        <v>16</v>
      </c>
      <c r="C191" s="1">
        <v>2023</v>
      </c>
      <c r="D191" s="1">
        <v>8526</v>
      </c>
      <c r="E191" s="1">
        <v>6398</v>
      </c>
      <c r="F191" s="1">
        <v>2128</v>
      </c>
      <c r="G191" s="2">
        <f>E191/D191</f>
        <v>0.750410509031199</v>
      </c>
    </row>
    <row r="192" spans="1:7">
      <c r="A192" s="1">
        <v>33</v>
      </c>
      <c r="B192" t="s">
        <v>17</v>
      </c>
      <c r="C192" s="1">
        <v>2005</v>
      </c>
      <c r="D192" s="1">
        <v>4990.9</v>
      </c>
      <c r="E192" s="1">
        <v>2795.9</v>
      </c>
      <c r="F192" s="1">
        <v>2195</v>
      </c>
      <c r="G192" s="2">
        <f>E192/D192</f>
        <v>0.560199563205033</v>
      </c>
    </row>
    <row r="193" spans="1:7">
      <c r="A193" s="1">
        <v>33</v>
      </c>
      <c r="B193" t="s">
        <v>17</v>
      </c>
      <c r="C193" s="1">
        <v>2006</v>
      </c>
      <c r="D193" s="1">
        <v>5071.8</v>
      </c>
      <c r="E193" s="1">
        <v>2865.57</v>
      </c>
      <c r="F193" s="1">
        <v>2206.23</v>
      </c>
      <c r="G193" s="2">
        <f>E193/D193</f>
        <v>0.565000591505974</v>
      </c>
    </row>
    <row r="194" spans="1:7">
      <c r="A194" s="1">
        <v>33</v>
      </c>
      <c r="B194" t="s">
        <v>17</v>
      </c>
      <c r="C194" s="1">
        <v>2007</v>
      </c>
      <c r="D194" s="1">
        <v>5154.9</v>
      </c>
      <c r="E194" s="1">
        <v>2948.6</v>
      </c>
      <c r="F194" s="1">
        <v>2206.3</v>
      </c>
      <c r="G194" s="2">
        <f>E194/D194</f>
        <v>0.571999456827485</v>
      </c>
    </row>
    <row r="195" spans="1:7">
      <c r="A195" s="1">
        <v>33</v>
      </c>
      <c r="B195" t="s">
        <v>17</v>
      </c>
      <c r="C195" s="1">
        <v>2008</v>
      </c>
      <c r="D195" s="1">
        <v>5212.4</v>
      </c>
      <c r="E195" s="1">
        <v>3002.34</v>
      </c>
      <c r="F195" s="1">
        <v>2210.06</v>
      </c>
      <c r="G195" s="2">
        <f>E195/D195</f>
        <v>0.575999539559512</v>
      </c>
    </row>
    <row r="196" spans="1:7">
      <c r="A196" s="1">
        <v>33</v>
      </c>
      <c r="B196" t="s">
        <v>17</v>
      </c>
      <c r="C196" s="1">
        <v>2009</v>
      </c>
      <c r="D196" s="1">
        <v>5275.5</v>
      </c>
      <c r="E196" s="1">
        <v>3054.51</v>
      </c>
      <c r="F196" s="1">
        <v>2220.99</v>
      </c>
      <c r="G196" s="2">
        <f>E196/D196</f>
        <v>0.578999147000284</v>
      </c>
    </row>
    <row r="197" spans="1:7">
      <c r="A197" s="1">
        <v>33</v>
      </c>
      <c r="B197" t="s">
        <v>17</v>
      </c>
      <c r="C197" s="1">
        <v>2010</v>
      </c>
      <c r="D197" s="1">
        <v>5446.51</v>
      </c>
      <c r="E197" s="1">
        <v>3356.14</v>
      </c>
      <c r="F197" s="1">
        <v>2090.37</v>
      </c>
      <c r="G197" s="2">
        <f>E197/D197</f>
        <v>0.616200098778851</v>
      </c>
    </row>
    <row r="198" spans="1:7">
      <c r="A198" s="1">
        <v>33</v>
      </c>
      <c r="B198" t="s">
        <v>17</v>
      </c>
      <c r="C198" s="1">
        <v>2011</v>
      </c>
      <c r="D198" s="1">
        <v>5570</v>
      </c>
      <c r="E198" s="1">
        <v>3403.45</v>
      </c>
      <c r="F198" s="1">
        <v>2059.55</v>
      </c>
      <c r="G198" s="2">
        <f>E198/D198</f>
        <v>0.611032315978456</v>
      </c>
    </row>
    <row r="199" spans="1:7">
      <c r="A199" s="1">
        <v>33</v>
      </c>
      <c r="B199" t="s">
        <v>17</v>
      </c>
      <c r="C199" s="1">
        <v>2012</v>
      </c>
      <c r="D199" s="1">
        <v>5685</v>
      </c>
      <c r="E199" s="1">
        <v>3461.46</v>
      </c>
      <c r="F199" s="1">
        <v>2015.54</v>
      </c>
      <c r="G199" s="2">
        <f>E199/D199</f>
        <v>0.60887598944591</v>
      </c>
    </row>
    <row r="200" spans="1:7">
      <c r="A200" s="1">
        <v>33</v>
      </c>
      <c r="B200" t="s">
        <v>17</v>
      </c>
      <c r="C200" s="1">
        <v>2013</v>
      </c>
      <c r="D200" s="1">
        <v>5784</v>
      </c>
      <c r="E200" s="1">
        <v>3518.72</v>
      </c>
      <c r="F200" s="1">
        <v>1979.28</v>
      </c>
      <c r="G200" s="2">
        <f>E200/D200</f>
        <v>0.6083540802213</v>
      </c>
    </row>
    <row r="201" spans="1:7">
      <c r="A201" s="1">
        <v>33</v>
      </c>
      <c r="B201" t="s">
        <v>17</v>
      </c>
      <c r="C201" s="1">
        <v>2014</v>
      </c>
      <c r="D201" s="1">
        <v>5890</v>
      </c>
      <c r="E201" s="1">
        <v>3573.04</v>
      </c>
      <c r="F201" s="1">
        <v>1934.96</v>
      </c>
      <c r="G201" s="2">
        <f>E201/D201</f>
        <v>0.60662818336163</v>
      </c>
    </row>
    <row r="202" spans="1:7">
      <c r="A202" s="1">
        <v>33</v>
      </c>
      <c r="B202" t="s">
        <v>17</v>
      </c>
      <c r="C202" s="1">
        <v>2015</v>
      </c>
      <c r="D202" s="1">
        <v>5985</v>
      </c>
      <c r="E202" s="1">
        <v>3644.66</v>
      </c>
      <c r="F202" s="1">
        <v>1894.34</v>
      </c>
      <c r="G202" s="2">
        <f>E202/D202</f>
        <v>0.60896574770259</v>
      </c>
    </row>
    <row r="203" spans="1:7">
      <c r="A203" s="1">
        <v>33</v>
      </c>
      <c r="B203" t="s">
        <v>17</v>
      </c>
      <c r="C203" s="1">
        <v>2016</v>
      </c>
      <c r="D203" s="1">
        <v>6072</v>
      </c>
      <c r="E203" s="1">
        <v>3745.3</v>
      </c>
      <c r="F203" s="1">
        <v>1844.7</v>
      </c>
      <c r="G203" s="2">
        <f>E203/D203</f>
        <v>0.61681488801054</v>
      </c>
    </row>
    <row r="204" spans="1:7">
      <c r="A204" s="1">
        <v>33</v>
      </c>
      <c r="B204" t="s">
        <v>17</v>
      </c>
      <c r="C204" s="1">
        <v>2017</v>
      </c>
      <c r="D204" s="1">
        <v>6170</v>
      </c>
      <c r="E204" s="1">
        <v>3846.76</v>
      </c>
      <c r="F204" s="1">
        <v>1810.24</v>
      </c>
      <c r="G204" s="2">
        <f>E204/D204</f>
        <v>0.623461912479741</v>
      </c>
    </row>
    <row r="205" spans="1:7">
      <c r="A205" s="1">
        <v>33</v>
      </c>
      <c r="B205" t="s">
        <v>17</v>
      </c>
      <c r="C205" s="1">
        <v>2018</v>
      </c>
      <c r="D205" s="1">
        <v>6273</v>
      </c>
      <c r="E205" s="1">
        <v>3952.79</v>
      </c>
      <c r="F205" s="1">
        <v>1784.21</v>
      </c>
      <c r="G205" s="2">
        <f>E205/D205</f>
        <v>0.630127530687072</v>
      </c>
    </row>
    <row r="206" spans="1:7">
      <c r="A206" s="1">
        <v>33</v>
      </c>
      <c r="B206" t="s">
        <v>17</v>
      </c>
      <c r="C206" s="1">
        <v>2019</v>
      </c>
      <c r="D206" s="1">
        <v>6375</v>
      </c>
      <c r="E206" s="1">
        <v>4095</v>
      </c>
      <c r="F206" s="1">
        <v>1755</v>
      </c>
      <c r="G206" s="2">
        <f>E206/D206</f>
        <v>0.642352941176471</v>
      </c>
    </row>
    <row r="207" spans="1:7">
      <c r="A207" s="1">
        <v>33</v>
      </c>
      <c r="B207" t="s">
        <v>17</v>
      </c>
      <c r="C207" s="1">
        <v>2020</v>
      </c>
      <c r="D207" s="1">
        <v>6468.3</v>
      </c>
      <c r="E207" s="1">
        <v>4668.17</v>
      </c>
      <c r="F207" s="1">
        <v>1800.13</v>
      </c>
      <c r="G207" s="2">
        <f>E207/D207</f>
        <v>0.721699673793732</v>
      </c>
    </row>
    <row r="208" spans="1:7">
      <c r="A208" s="1">
        <v>33</v>
      </c>
      <c r="B208" t="s">
        <v>17</v>
      </c>
      <c r="C208" s="1">
        <v>2021</v>
      </c>
      <c r="D208" s="1">
        <v>6540</v>
      </c>
      <c r="E208" s="1">
        <v>4752</v>
      </c>
      <c r="F208" s="1">
        <v>1788</v>
      </c>
      <c r="G208" s="2">
        <f>E208/D208</f>
        <v>0.726605504587156</v>
      </c>
    </row>
    <row r="209" spans="1:7">
      <c r="A209" s="1">
        <v>33</v>
      </c>
      <c r="B209" t="s">
        <v>17</v>
      </c>
      <c r="C209" s="1">
        <v>2022</v>
      </c>
      <c r="D209" s="1">
        <v>6577</v>
      </c>
      <c r="E209" s="1">
        <v>4826</v>
      </c>
      <c r="F209" s="1">
        <v>1751</v>
      </c>
      <c r="G209" s="2">
        <f>E209/D209</f>
        <v>0.733769195681922</v>
      </c>
    </row>
    <row r="210" spans="1:7">
      <c r="A210" s="1">
        <v>33</v>
      </c>
      <c r="B210" t="s">
        <v>17</v>
      </c>
      <c r="C210" s="1">
        <v>2023</v>
      </c>
      <c r="D210" s="1">
        <v>6627</v>
      </c>
      <c r="E210" s="1">
        <v>4919</v>
      </c>
      <c r="F210" s="1">
        <v>1708</v>
      </c>
      <c r="G210" s="2">
        <f>E210/D210</f>
        <v>0.742266485589256</v>
      </c>
    </row>
    <row r="211" spans="1:7">
      <c r="A211" s="1">
        <v>34</v>
      </c>
      <c r="B211" t="s">
        <v>18</v>
      </c>
      <c r="C211" s="1">
        <v>2005</v>
      </c>
      <c r="D211" s="1">
        <v>6120.09</v>
      </c>
      <c r="E211" s="1">
        <v>2172.63</v>
      </c>
      <c r="F211" s="1">
        <v>3947.46</v>
      </c>
      <c r="G211" s="2">
        <f>E211/D211</f>
        <v>0.354999681377235</v>
      </c>
    </row>
    <row r="212" spans="1:7">
      <c r="A212" s="1">
        <v>34</v>
      </c>
      <c r="B212" t="s">
        <v>18</v>
      </c>
      <c r="C212" s="1">
        <v>2006</v>
      </c>
      <c r="D212" s="1">
        <v>6110</v>
      </c>
      <c r="E212" s="1">
        <v>2266.81</v>
      </c>
      <c r="F212" s="1">
        <v>3843.19</v>
      </c>
      <c r="G212" s="2">
        <f>E212/D212</f>
        <v>0.371</v>
      </c>
    </row>
    <row r="213" spans="1:7">
      <c r="A213" s="1">
        <v>34</v>
      </c>
      <c r="B213" t="s">
        <v>18</v>
      </c>
      <c r="C213" s="1">
        <v>2007</v>
      </c>
      <c r="D213" s="1">
        <v>6118</v>
      </c>
      <c r="E213" s="1">
        <v>2367.67</v>
      </c>
      <c r="F213" s="1">
        <v>3750.33</v>
      </c>
      <c r="G213" s="2">
        <f>E213/D213</f>
        <v>0.387000653808434</v>
      </c>
    </row>
    <row r="214" spans="1:7">
      <c r="A214" s="1">
        <v>34</v>
      </c>
      <c r="B214" t="s">
        <v>18</v>
      </c>
      <c r="C214" s="1">
        <v>2008</v>
      </c>
      <c r="D214" s="1">
        <v>6135</v>
      </c>
      <c r="E214" s="1">
        <v>2484.68</v>
      </c>
      <c r="F214" s="1">
        <v>3650.32</v>
      </c>
      <c r="G214" s="2">
        <f>E214/D214</f>
        <v>0.405000814995925</v>
      </c>
    </row>
    <row r="215" spans="1:7">
      <c r="A215" s="1">
        <v>34</v>
      </c>
      <c r="B215" t="s">
        <v>18</v>
      </c>
      <c r="C215" s="1">
        <v>2009</v>
      </c>
      <c r="D215" s="1">
        <v>6131</v>
      </c>
      <c r="E215" s="1">
        <v>2581.15</v>
      </c>
      <c r="F215" s="1">
        <v>3549.85</v>
      </c>
      <c r="G215" s="2">
        <f>E215/D215</f>
        <v>0.420999836894471</v>
      </c>
    </row>
    <row r="216" spans="1:7">
      <c r="A216" s="1">
        <v>34</v>
      </c>
      <c r="B216" t="s">
        <v>18</v>
      </c>
      <c r="C216" s="1">
        <v>2010</v>
      </c>
      <c r="D216" s="1">
        <v>5956.7</v>
      </c>
      <c r="E216" s="1">
        <v>2561.98</v>
      </c>
      <c r="F216" s="1">
        <v>3394.72</v>
      </c>
      <c r="G216" s="2">
        <f>E216/D216</f>
        <v>0.430100559034365</v>
      </c>
    </row>
    <row r="217" spans="1:7">
      <c r="A217" s="1">
        <v>34</v>
      </c>
      <c r="B217" t="s">
        <v>18</v>
      </c>
      <c r="C217" s="1">
        <v>2011</v>
      </c>
      <c r="D217" s="1">
        <v>5972</v>
      </c>
      <c r="E217" s="1">
        <v>2673.66</v>
      </c>
      <c r="F217" s="1">
        <v>3294.34</v>
      </c>
      <c r="G217" s="2">
        <f>E217/D217</f>
        <v>0.447699263228399</v>
      </c>
    </row>
    <row r="218" spans="1:7">
      <c r="A218" s="1">
        <v>34</v>
      </c>
      <c r="B218" t="s">
        <v>18</v>
      </c>
      <c r="C218" s="1">
        <v>2012</v>
      </c>
      <c r="D218" s="1">
        <v>5978</v>
      </c>
      <c r="E218" s="1">
        <v>2784.42</v>
      </c>
      <c r="F218" s="1">
        <v>3203.58</v>
      </c>
      <c r="G218" s="2">
        <f>E218/D218</f>
        <v>0.465777852124456</v>
      </c>
    </row>
    <row r="219" spans="1:7">
      <c r="A219" s="1">
        <v>34</v>
      </c>
      <c r="B219" t="s">
        <v>18</v>
      </c>
      <c r="C219" s="1">
        <v>2013</v>
      </c>
      <c r="D219" s="1">
        <v>5988</v>
      </c>
      <c r="E219" s="1">
        <v>2885.86</v>
      </c>
      <c r="F219" s="1">
        <v>3143.94</v>
      </c>
      <c r="G219" s="2">
        <f>E219/D219</f>
        <v>0.481940547762191</v>
      </c>
    </row>
    <row r="220" spans="1:7">
      <c r="A220" s="1">
        <v>34</v>
      </c>
      <c r="B220" t="s">
        <v>18</v>
      </c>
      <c r="C220" s="1">
        <v>2014</v>
      </c>
      <c r="D220" s="1">
        <v>5997</v>
      </c>
      <c r="E220" s="1">
        <v>2989.75</v>
      </c>
      <c r="F220" s="1">
        <v>3093.15</v>
      </c>
      <c r="G220" s="2">
        <f>E220/D220</f>
        <v>0.498540937135234</v>
      </c>
    </row>
    <row r="221" spans="1:7">
      <c r="A221" s="1">
        <v>34</v>
      </c>
      <c r="B221" t="s">
        <v>18</v>
      </c>
      <c r="C221" s="1">
        <v>2015</v>
      </c>
      <c r="D221" s="1">
        <v>6011</v>
      </c>
      <c r="E221" s="1">
        <v>3102.52</v>
      </c>
      <c r="F221" s="1">
        <v>3041.08</v>
      </c>
      <c r="G221" s="2">
        <f>E221/D221</f>
        <v>0.516140409249709</v>
      </c>
    </row>
    <row r="222" spans="1:7">
      <c r="A222" s="1">
        <v>34</v>
      </c>
      <c r="B222" t="s">
        <v>18</v>
      </c>
      <c r="C222" s="1">
        <v>2016</v>
      </c>
      <c r="D222" s="1">
        <v>6033</v>
      </c>
      <c r="E222" s="1">
        <v>3221.3</v>
      </c>
      <c r="F222" s="1">
        <v>2974.7</v>
      </c>
      <c r="G222" s="2">
        <f>E222/D222</f>
        <v>0.533946626885463</v>
      </c>
    </row>
    <row r="223" spans="1:7">
      <c r="A223" s="1">
        <v>34</v>
      </c>
      <c r="B223" t="s">
        <v>18</v>
      </c>
      <c r="C223" s="1">
        <v>2017</v>
      </c>
      <c r="D223" s="1">
        <v>6057</v>
      </c>
      <c r="E223" s="1">
        <v>3345.8</v>
      </c>
      <c r="F223" s="1">
        <v>2909.2</v>
      </c>
      <c r="G223" s="2">
        <f>E223/D223</f>
        <v>0.552385669473337</v>
      </c>
    </row>
    <row r="224" spans="1:7">
      <c r="A224" s="1">
        <v>34</v>
      </c>
      <c r="B224" t="s">
        <v>18</v>
      </c>
      <c r="C224" s="1">
        <v>2018</v>
      </c>
      <c r="D224" s="1">
        <v>6076</v>
      </c>
      <c r="E224" s="1">
        <v>3458.6</v>
      </c>
      <c r="F224" s="1">
        <v>2865.4</v>
      </c>
      <c r="G224" s="2">
        <f>E224/D224</f>
        <v>0.569223173140224</v>
      </c>
    </row>
    <row r="225" spans="1:7">
      <c r="A225" s="1">
        <v>34</v>
      </c>
      <c r="B225" t="s">
        <v>18</v>
      </c>
      <c r="C225" s="1">
        <v>2019</v>
      </c>
      <c r="D225" s="1">
        <v>6092</v>
      </c>
      <c r="E225" s="1">
        <v>3553</v>
      </c>
      <c r="F225" s="1">
        <v>2813</v>
      </c>
      <c r="G225" s="2">
        <f>E225/D225</f>
        <v>0.58322390019698</v>
      </c>
    </row>
    <row r="226" spans="1:7">
      <c r="A226" s="1">
        <v>34</v>
      </c>
      <c r="B226" t="s">
        <v>18</v>
      </c>
      <c r="C226" s="1">
        <v>2020</v>
      </c>
      <c r="D226" s="1">
        <v>6104.76</v>
      </c>
      <c r="E226" s="1">
        <v>3560.91</v>
      </c>
      <c r="F226" s="1">
        <v>2543.85</v>
      </c>
      <c r="G226" s="2">
        <f>E226/D226</f>
        <v>0.583300572012659</v>
      </c>
    </row>
    <row r="227" spans="1:7">
      <c r="A227" s="1">
        <v>34</v>
      </c>
      <c r="B227" t="s">
        <v>18</v>
      </c>
      <c r="C227" s="1">
        <v>2021</v>
      </c>
      <c r="D227" s="1">
        <v>6113</v>
      </c>
      <c r="E227" s="1">
        <v>3631</v>
      </c>
      <c r="F227" s="1">
        <v>2482</v>
      </c>
      <c r="G227" s="2">
        <f>E227/D227</f>
        <v>0.593980042532308</v>
      </c>
    </row>
    <row r="228" spans="1:7">
      <c r="A228" s="1">
        <v>34</v>
      </c>
      <c r="B228" t="s">
        <v>18</v>
      </c>
      <c r="C228" s="1">
        <v>2022</v>
      </c>
      <c r="D228" s="1">
        <v>6127</v>
      </c>
      <c r="E228" s="1">
        <v>3686</v>
      </c>
      <c r="F228" s="1">
        <v>2441</v>
      </c>
      <c r="G228" s="2">
        <f>E228/D228</f>
        <v>0.60159947772156</v>
      </c>
    </row>
    <row r="229" spans="1:7">
      <c r="A229" s="1">
        <v>34</v>
      </c>
      <c r="B229" t="s">
        <v>18</v>
      </c>
      <c r="C229" s="1">
        <v>2023</v>
      </c>
      <c r="D229" s="1">
        <v>6121</v>
      </c>
      <c r="E229" s="1">
        <v>3765</v>
      </c>
      <c r="F229" s="1">
        <v>2356</v>
      </c>
      <c r="G229" s="2">
        <f>E229/D229</f>
        <v>0.615095572618853</v>
      </c>
    </row>
    <row r="230" spans="1:7">
      <c r="A230" s="1">
        <v>35</v>
      </c>
      <c r="B230" t="s">
        <v>19</v>
      </c>
      <c r="C230" s="1">
        <v>2005</v>
      </c>
      <c r="D230" s="1">
        <v>3557</v>
      </c>
      <c r="E230" s="1">
        <v>1757.16</v>
      </c>
      <c r="F230" s="1">
        <v>1799.84</v>
      </c>
      <c r="G230" s="2">
        <f>E230/D230</f>
        <v>0.494000562271577</v>
      </c>
    </row>
    <row r="231" spans="1:7">
      <c r="A231" s="1">
        <v>35</v>
      </c>
      <c r="B231" t="s">
        <v>19</v>
      </c>
      <c r="C231" s="1">
        <v>2006</v>
      </c>
      <c r="D231" s="1">
        <v>3585</v>
      </c>
      <c r="E231" s="1">
        <v>1806.84</v>
      </c>
      <c r="F231" s="1">
        <v>1778.16</v>
      </c>
      <c r="G231" s="2">
        <f>E231/D231</f>
        <v>0.504</v>
      </c>
    </row>
    <row r="232" spans="1:7">
      <c r="A232" s="1">
        <v>35</v>
      </c>
      <c r="B232" t="s">
        <v>19</v>
      </c>
      <c r="C232" s="1">
        <v>2007</v>
      </c>
      <c r="D232" s="1">
        <v>3612</v>
      </c>
      <c r="E232" s="1">
        <v>1856.57</v>
      </c>
      <c r="F232" s="1">
        <v>1755.43</v>
      </c>
      <c r="G232" s="2">
        <f>E232/D232</f>
        <v>0.514000553709856</v>
      </c>
    </row>
    <row r="233" spans="1:7">
      <c r="A233" s="1">
        <v>35</v>
      </c>
      <c r="B233" t="s">
        <v>19</v>
      </c>
      <c r="C233" s="1">
        <v>2008</v>
      </c>
      <c r="D233" s="1">
        <v>3639</v>
      </c>
      <c r="E233" s="1">
        <v>1928.67</v>
      </c>
      <c r="F233" s="1">
        <v>1710.33</v>
      </c>
      <c r="G233" s="2">
        <f>E233/D233</f>
        <v>0.53</v>
      </c>
    </row>
    <row r="234" spans="1:7">
      <c r="A234" s="1">
        <v>35</v>
      </c>
      <c r="B234" t="s">
        <v>19</v>
      </c>
      <c r="C234" s="1">
        <v>2009</v>
      </c>
      <c r="D234" s="1">
        <v>3666</v>
      </c>
      <c r="E234" s="1">
        <v>2019.97</v>
      </c>
      <c r="F234" s="1">
        <v>1646.03</v>
      </c>
      <c r="G234" s="2">
        <f>E234/D234</f>
        <v>0.551001091107474</v>
      </c>
    </row>
    <row r="235" spans="1:7">
      <c r="A235" s="1">
        <v>35</v>
      </c>
      <c r="B235" t="s">
        <v>19</v>
      </c>
      <c r="C235" s="1">
        <v>2010</v>
      </c>
      <c r="D235" s="1">
        <v>3693</v>
      </c>
      <c r="E235" s="1">
        <v>2108.7</v>
      </c>
      <c r="F235" s="1">
        <v>1584.3</v>
      </c>
      <c r="G235" s="2">
        <f>E235/D235</f>
        <v>0.570999187652315</v>
      </c>
    </row>
    <row r="236" spans="1:7">
      <c r="A236" s="1">
        <v>35</v>
      </c>
      <c r="B236" t="s">
        <v>19</v>
      </c>
      <c r="C236" s="1">
        <v>2011</v>
      </c>
      <c r="D236" s="1">
        <v>3784</v>
      </c>
      <c r="E236" s="1">
        <v>2161.32</v>
      </c>
      <c r="F236" s="1">
        <v>1558.68</v>
      </c>
      <c r="G236" s="2">
        <f>E236/D236</f>
        <v>0.571173361522199</v>
      </c>
    </row>
    <row r="237" spans="1:7">
      <c r="A237" s="1">
        <v>35</v>
      </c>
      <c r="B237" t="s">
        <v>19</v>
      </c>
      <c r="C237" s="1">
        <v>2012</v>
      </c>
      <c r="D237" s="1">
        <v>3841</v>
      </c>
      <c r="E237" s="1">
        <v>2233.81</v>
      </c>
      <c r="F237" s="1">
        <v>1514.19</v>
      </c>
      <c r="G237" s="2">
        <f>E237/D237</f>
        <v>0.581569903670919</v>
      </c>
    </row>
    <row r="238" spans="1:7">
      <c r="A238" s="1">
        <v>35</v>
      </c>
      <c r="B238" t="s">
        <v>19</v>
      </c>
      <c r="C238" s="1">
        <v>2013</v>
      </c>
      <c r="D238" s="1">
        <v>3885</v>
      </c>
      <c r="E238" s="1">
        <v>2293.46</v>
      </c>
      <c r="F238" s="1">
        <v>1480.54</v>
      </c>
      <c r="G238" s="2">
        <f>E238/D238</f>
        <v>0.590337194337194</v>
      </c>
    </row>
    <row r="239" spans="1:7">
      <c r="A239" s="1">
        <v>35</v>
      </c>
      <c r="B239" t="s">
        <v>19</v>
      </c>
      <c r="C239" s="1">
        <v>2014</v>
      </c>
      <c r="D239" s="1">
        <v>3945</v>
      </c>
      <c r="E239" s="1">
        <v>2352.11</v>
      </c>
      <c r="F239" s="1">
        <v>1453.89</v>
      </c>
      <c r="G239" s="2">
        <f>E239/D239</f>
        <v>0.596225602027883</v>
      </c>
    </row>
    <row r="240" spans="1:7">
      <c r="A240" s="1">
        <v>35</v>
      </c>
      <c r="B240" t="s">
        <v>19</v>
      </c>
      <c r="C240" s="1">
        <v>2015</v>
      </c>
      <c r="D240" s="1">
        <v>3984</v>
      </c>
      <c r="E240" s="1">
        <v>2403.21</v>
      </c>
      <c r="F240" s="1">
        <v>1435.79</v>
      </c>
      <c r="G240" s="2">
        <f>E240/D240</f>
        <v>0.603215361445783</v>
      </c>
    </row>
    <row r="241" spans="1:7">
      <c r="A241" s="1">
        <v>35</v>
      </c>
      <c r="B241" t="s">
        <v>19</v>
      </c>
      <c r="C241" s="1">
        <v>2016</v>
      </c>
      <c r="D241" s="1">
        <v>4016</v>
      </c>
      <c r="E241" s="1">
        <v>2463.86</v>
      </c>
      <c r="F241" s="1">
        <v>1410.14</v>
      </c>
      <c r="G241" s="2">
        <f>E241/D241</f>
        <v>0.613510956175299</v>
      </c>
    </row>
    <row r="242" spans="1:7">
      <c r="A242" s="1">
        <v>35</v>
      </c>
      <c r="B242" t="s">
        <v>19</v>
      </c>
      <c r="C242" s="1">
        <v>2017</v>
      </c>
      <c r="D242" s="1">
        <v>4065</v>
      </c>
      <c r="E242" s="1">
        <v>2534.33</v>
      </c>
      <c r="F242" s="1">
        <v>1376.67</v>
      </c>
      <c r="G242" s="2">
        <f>E242/D242</f>
        <v>0.623451414514145</v>
      </c>
    </row>
    <row r="243" spans="1:7">
      <c r="A243" s="1">
        <v>35</v>
      </c>
      <c r="B243" t="s">
        <v>19</v>
      </c>
      <c r="C243" s="1">
        <v>2018</v>
      </c>
      <c r="D243" s="1">
        <v>4104</v>
      </c>
      <c r="E243" s="1">
        <v>2593.97</v>
      </c>
      <c r="F243" s="1">
        <v>1347.03</v>
      </c>
      <c r="G243" s="2">
        <f>E243/D243</f>
        <v>0.632058966861598</v>
      </c>
    </row>
    <row r="244" spans="1:7">
      <c r="A244" s="1">
        <v>35</v>
      </c>
      <c r="B244" t="s">
        <v>19</v>
      </c>
      <c r="C244" s="1">
        <v>2019</v>
      </c>
      <c r="D244" s="1">
        <v>4137</v>
      </c>
      <c r="E244" s="1">
        <v>2642</v>
      </c>
      <c r="F244" s="1">
        <v>1331</v>
      </c>
      <c r="G244" s="2">
        <f>E244/D244</f>
        <v>0.638627024413826</v>
      </c>
    </row>
    <row r="245" spans="1:7">
      <c r="A245" s="1">
        <v>35</v>
      </c>
      <c r="B245" t="s">
        <v>19</v>
      </c>
      <c r="C245" s="1">
        <v>2020</v>
      </c>
      <c r="D245" s="1">
        <v>4161.44</v>
      </c>
      <c r="E245" s="1">
        <v>2860.99</v>
      </c>
      <c r="F245" s="1">
        <v>1300.45</v>
      </c>
      <c r="G245" s="2">
        <f>E245/D245</f>
        <v>0.6875</v>
      </c>
    </row>
    <row r="246" spans="1:7">
      <c r="A246" s="1">
        <v>35</v>
      </c>
      <c r="B246" t="s">
        <v>19</v>
      </c>
      <c r="C246" s="1">
        <v>2021</v>
      </c>
      <c r="D246" s="1">
        <v>4187</v>
      </c>
      <c r="E246" s="1">
        <v>2918</v>
      </c>
      <c r="F246" s="1">
        <v>1269</v>
      </c>
      <c r="G246" s="2">
        <f>E246/D246</f>
        <v>0.69691903510867</v>
      </c>
    </row>
    <row r="247" spans="1:7">
      <c r="A247" s="1">
        <v>35</v>
      </c>
      <c r="B247" t="s">
        <v>19</v>
      </c>
      <c r="C247" s="1">
        <v>2022</v>
      </c>
      <c r="D247" s="1">
        <v>4188</v>
      </c>
      <c r="E247" s="1">
        <v>2937</v>
      </c>
      <c r="F247" s="1">
        <v>1251</v>
      </c>
      <c r="G247" s="2">
        <f>E247/D247</f>
        <v>0.701289398280802</v>
      </c>
    </row>
    <row r="248" spans="1:7">
      <c r="A248" s="1">
        <v>35</v>
      </c>
      <c r="B248" t="s">
        <v>19</v>
      </c>
      <c r="C248" s="1">
        <v>2023</v>
      </c>
      <c r="D248" s="1">
        <v>4183</v>
      </c>
      <c r="E248" s="1">
        <v>2972</v>
      </c>
      <c r="F248" s="1">
        <v>1211</v>
      </c>
      <c r="G248" s="2">
        <f>E248/D248</f>
        <v>0.710494860148219</v>
      </c>
    </row>
    <row r="249" spans="1:7">
      <c r="A249" s="1">
        <v>36</v>
      </c>
      <c r="B249" t="s">
        <v>20</v>
      </c>
      <c r="C249" s="1">
        <v>2005</v>
      </c>
      <c r="D249" s="1">
        <v>4311.24</v>
      </c>
      <c r="E249" s="1">
        <v>1595.16</v>
      </c>
      <c r="F249" s="1">
        <v>2716.08</v>
      </c>
      <c r="G249" s="2">
        <f>E249/D249</f>
        <v>0.370000278342194</v>
      </c>
    </row>
    <row r="250" spans="1:7">
      <c r="A250" s="1">
        <v>36</v>
      </c>
      <c r="B250" t="s">
        <v>20</v>
      </c>
      <c r="C250" s="1">
        <v>2006</v>
      </c>
      <c r="D250" s="1">
        <v>4339.13</v>
      </c>
      <c r="E250" s="1">
        <v>1678.37</v>
      </c>
      <c r="F250" s="1">
        <v>2660.75</v>
      </c>
      <c r="G250" s="2">
        <f>E250/D250</f>
        <v>0.386798736152178</v>
      </c>
    </row>
    <row r="251" spans="1:7">
      <c r="A251" s="1">
        <v>36</v>
      </c>
      <c r="B251" t="s">
        <v>20</v>
      </c>
      <c r="C251" s="1">
        <v>2007</v>
      </c>
      <c r="D251" s="1">
        <v>4368.41</v>
      </c>
      <c r="E251" s="1">
        <v>1738.63</v>
      </c>
      <c r="F251" s="1">
        <v>2629.78</v>
      </c>
      <c r="G251" s="2">
        <f>E251/D251</f>
        <v>0.398000645543802</v>
      </c>
    </row>
    <row r="252" spans="1:7">
      <c r="A252" s="1">
        <v>36</v>
      </c>
      <c r="B252" t="s">
        <v>20</v>
      </c>
      <c r="C252" s="1">
        <v>2008</v>
      </c>
      <c r="D252" s="1">
        <v>4400.1</v>
      </c>
      <c r="E252" s="1">
        <v>1819.88</v>
      </c>
      <c r="F252" s="1">
        <v>2580.22</v>
      </c>
      <c r="G252" s="2">
        <f>E252/D252</f>
        <v>0.413599690916116</v>
      </c>
    </row>
    <row r="253" spans="1:7">
      <c r="A253" s="1">
        <v>36</v>
      </c>
      <c r="B253" t="s">
        <v>20</v>
      </c>
      <c r="C253" s="1">
        <v>2009</v>
      </c>
      <c r="D253" s="1">
        <v>4432.16</v>
      </c>
      <c r="E253" s="1">
        <v>1913.81</v>
      </c>
      <c r="F253" s="1">
        <v>2518.35</v>
      </c>
      <c r="G253" s="2">
        <f>E253/D253</f>
        <v>0.431800747265442</v>
      </c>
    </row>
    <row r="254" spans="1:7">
      <c r="A254" s="1">
        <v>36</v>
      </c>
      <c r="B254" t="s">
        <v>20</v>
      </c>
      <c r="C254" s="1">
        <v>2010</v>
      </c>
      <c r="D254" s="1">
        <v>4462.25</v>
      </c>
      <c r="E254" s="1">
        <v>1966.07</v>
      </c>
      <c r="F254" s="1">
        <v>2496.18</v>
      </c>
      <c r="G254" s="2">
        <f>E254/D254</f>
        <v>0.440600593870805</v>
      </c>
    </row>
    <row r="255" spans="1:7">
      <c r="A255" s="1">
        <v>36</v>
      </c>
      <c r="B255" t="s">
        <v>20</v>
      </c>
      <c r="C255" s="1">
        <v>2011</v>
      </c>
      <c r="D255" s="1">
        <v>4474</v>
      </c>
      <c r="E255" s="1">
        <v>2051.22</v>
      </c>
      <c r="F255" s="1">
        <v>2437.22</v>
      </c>
      <c r="G255" s="2">
        <f>E255/D255</f>
        <v>0.458475637013858</v>
      </c>
    </row>
    <row r="256" spans="1:7">
      <c r="A256" s="1">
        <v>36</v>
      </c>
      <c r="B256" t="s">
        <v>20</v>
      </c>
      <c r="C256" s="1">
        <v>2012</v>
      </c>
      <c r="D256" s="1">
        <v>4475</v>
      </c>
      <c r="E256" s="1">
        <v>2139.82</v>
      </c>
      <c r="F256" s="1">
        <v>2364.11</v>
      </c>
      <c r="G256" s="2">
        <f>E256/D256</f>
        <v>0.478172067039106</v>
      </c>
    </row>
    <row r="257" spans="1:7">
      <c r="A257" s="1">
        <v>36</v>
      </c>
      <c r="B257" t="s">
        <v>20</v>
      </c>
      <c r="C257" s="1">
        <v>2013</v>
      </c>
      <c r="D257" s="1">
        <v>4476</v>
      </c>
      <c r="E257" s="1">
        <v>2209.97</v>
      </c>
      <c r="F257" s="1">
        <v>2312.18</v>
      </c>
      <c r="G257" s="2">
        <f>E257/D257</f>
        <v>0.493737712243074</v>
      </c>
    </row>
    <row r="258" spans="1:7">
      <c r="A258" s="1">
        <v>36</v>
      </c>
      <c r="B258" t="s">
        <v>20</v>
      </c>
      <c r="C258" s="1">
        <v>2014</v>
      </c>
      <c r="D258" s="1">
        <v>4480</v>
      </c>
      <c r="E258" s="1">
        <v>2281.07</v>
      </c>
      <c r="F258" s="1">
        <v>2261.09</v>
      </c>
      <c r="G258" s="2">
        <f>E258/D258</f>
        <v>0.509167410714286</v>
      </c>
    </row>
    <row r="259" spans="1:7">
      <c r="A259" s="1">
        <v>36</v>
      </c>
      <c r="B259" t="s">
        <v>20</v>
      </c>
      <c r="C259" s="1">
        <v>2015</v>
      </c>
      <c r="D259" s="1">
        <v>4485</v>
      </c>
      <c r="E259" s="1">
        <v>2356.78</v>
      </c>
      <c r="F259" s="1">
        <v>2208.85</v>
      </c>
      <c r="G259" s="2">
        <f>E259/D259</f>
        <v>0.525480490523969</v>
      </c>
    </row>
    <row r="260" spans="1:7">
      <c r="A260" s="1">
        <v>36</v>
      </c>
      <c r="B260" t="s">
        <v>20</v>
      </c>
      <c r="C260" s="1">
        <v>2016</v>
      </c>
      <c r="D260" s="1">
        <v>4496</v>
      </c>
      <c r="E260" s="1">
        <v>2438.35</v>
      </c>
      <c r="F260" s="1">
        <v>2153.65</v>
      </c>
      <c r="G260" s="2">
        <f>E260/D260</f>
        <v>0.542337633451957</v>
      </c>
    </row>
    <row r="261" spans="1:7">
      <c r="A261" s="1">
        <v>36</v>
      </c>
      <c r="B261" t="s">
        <v>20</v>
      </c>
      <c r="C261" s="1">
        <v>2017</v>
      </c>
      <c r="D261" s="1">
        <v>4511</v>
      </c>
      <c r="E261" s="1">
        <v>2523.61</v>
      </c>
      <c r="F261" s="1">
        <v>2098.39</v>
      </c>
      <c r="G261" s="2">
        <f>E261/D261</f>
        <v>0.559434715140767</v>
      </c>
    </row>
    <row r="262" spans="1:7">
      <c r="A262" s="1">
        <v>36</v>
      </c>
      <c r="B262" t="s">
        <v>20</v>
      </c>
      <c r="C262" s="1">
        <v>2018</v>
      </c>
      <c r="D262" s="1">
        <v>4513</v>
      </c>
      <c r="E262" s="1">
        <v>2603.81</v>
      </c>
      <c r="F262" s="1">
        <v>2044.19</v>
      </c>
      <c r="G262" s="2">
        <f>E262/D262</f>
        <v>0.576957677819632</v>
      </c>
    </row>
    <row r="263" spans="1:7">
      <c r="A263" s="1">
        <v>36</v>
      </c>
      <c r="B263" t="s">
        <v>20</v>
      </c>
      <c r="C263" s="1">
        <v>2019</v>
      </c>
      <c r="D263" s="1">
        <v>4516</v>
      </c>
      <c r="E263" s="1">
        <v>2679</v>
      </c>
      <c r="F263" s="1">
        <v>1987</v>
      </c>
      <c r="G263" s="2">
        <f>E263/D263</f>
        <v>0.593224092116918</v>
      </c>
    </row>
    <row r="264" spans="1:7">
      <c r="A264" s="1">
        <v>36</v>
      </c>
      <c r="B264" t="s">
        <v>20</v>
      </c>
      <c r="C264" s="1">
        <v>2020</v>
      </c>
      <c r="D264" s="1">
        <v>4519.45</v>
      </c>
      <c r="E264" s="1">
        <v>2731.55</v>
      </c>
      <c r="F264" s="1">
        <v>1787.89</v>
      </c>
      <c r="G264" s="2">
        <f>E264/D264</f>
        <v>0.60439876533649</v>
      </c>
    </row>
    <row r="265" spans="1:7">
      <c r="A265" s="1">
        <v>36</v>
      </c>
      <c r="B265" t="s">
        <v>20</v>
      </c>
      <c r="C265" s="1">
        <v>2021</v>
      </c>
      <c r="D265" s="1">
        <v>4517</v>
      </c>
      <c r="E265" s="1">
        <v>2776</v>
      </c>
      <c r="F265" s="1">
        <v>1741</v>
      </c>
      <c r="G265" s="2">
        <f>E265/D265</f>
        <v>0.614567190613239</v>
      </c>
    </row>
    <row r="266" spans="1:7">
      <c r="A266" s="1">
        <v>36</v>
      </c>
      <c r="B266" t="s">
        <v>20</v>
      </c>
      <c r="C266" s="1">
        <v>2022</v>
      </c>
      <c r="D266" s="1">
        <v>4528</v>
      </c>
      <c r="E266" s="1">
        <v>2811</v>
      </c>
      <c r="F266" s="1">
        <v>1717</v>
      </c>
      <c r="G266" s="2">
        <f>E266/D266</f>
        <v>0.620803886925795</v>
      </c>
    </row>
    <row r="267" spans="1:7">
      <c r="A267" s="1">
        <v>36</v>
      </c>
      <c r="B267" t="s">
        <v>20</v>
      </c>
      <c r="C267" s="1">
        <v>2023</v>
      </c>
      <c r="D267" s="1">
        <v>4515</v>
      </c>
      <c r="E267" s="1">
        <v>2850</v>
      </c>
      <c r="F267" s="1">
        <v>1665</v>
      </c>
      <c r="G267" s="2">
        <f>E267/D267</f>
        <v>0.631229235880399</v>
      </c>
    </row>
    <row r="268" spans="1:7">
      <c r="A268" s="1">
        <v>37</v>
      </c>
      <c r="B268" t="s">
        <v>21</v>
      </c>
      <c r="C268" s="1">
        <v>2005</v>
      </c>
      <c r="D268" s="1">
        <v>9248.18</v>
      </c>
      <c r="E268" s="1">
        <v>4161.68</v>
      </c>
      <c r="F268" s="1">
        <v>5086.5</v>
      </c>
      <c r="G268" s="2">
        <f>E268/D268</f>
        <v>0.449999891870617</v>
      </c>
    </row>
    <row r="269" spans="1:7">
      <c r="A269" s="1">
        <v>37</v>
      </c>
      <c r="B269" t="s">
        <v>21</v>
      </c>
      <c r="C269" s="1">
        <v>2006</v>
      </c>
      <c r="D269" s="1">
        <v>9308.9</v>
      </c>
      <c r="E269" s="1">
        <v>4291.4</v>
      </c>
      <c r="F269" s="1">
        <v>5017.5</v>
      </c>
      <c r="G269" s="2">
        <f>E269/D269</f>
        <v>0.460999688470174</v>
      </c>
    </row>
    <row r="270" spans="1:7">
      <c r="A270" s="1">
        <v>37</v>
      </c>
      <c r="B270" t="s">
        <v>21</v>
      </c>
      <c r="C270" s="1">
        <v>2007</v>
      </c>
      <c r="D270" s="1">
        <v>9366.97</v>
      </c>
      <c r="E270" s="1">
        <v>4379.06</v>
      </c>
      <c r="F270" s="1">
        <v>4987.91</v>
      </c>
      <c r="G270" s="2">
        <f>E270/D270</f>
        <v>0.467500162806116</v>
      </c>
    </row>
    <row r="271" spans="1:7">
      <c r="A271" s="1">
        <v>37</v>
      </c>
      <c r="B271" t="s">
        <v>21</v>
      </c>
      <c r="C271" s="1">
        <v>2008</v>
      </c>
      <c r="D271" s="1">
        <v>9417.23</v>
      </c>
      <c r="E271" s="1">
        <v>4482.6</v>
      </c>
      <c r="F271" s="1">
        <v>4934.63</v>
      </c>
      <c r="G271" s="2">
        <f>E271/D271</f>
        <v>0.47599984284126</v>
      </c>
    </row>
    <row r="272" spans="1:7">
      <c r="A272" s="1">
        <v>37</v>
      </c>
      <c r="B272" t="s">
        <v>21</v>
      </c>
      <c r="C272" s="1">
        <v>2009</v>
      </c>
      <c r="D272" s="1">
        <v>9470.3</v>
      </c>
      <c r="E272" s="1">
        <v>4576.05</v>
      </c>
      <c r="F272" s="1">
        <v>4894.25</v>
      </c>
      <c r="G272" s="2">
        <f>E272/D272</f>
        <v>0.483200109817007</v>
      </c>
    </row>
    <row r="273" spans="1:7">
      <c r="A273" s="1">
        <v>37</v>
      </c>
      <c r="B273" t="s">
        <v>21</v>
      </c>
      <c r="C273" s="1">
        <v>2010</v>
      </c>
      <c r="D273" s="1">
        <v>9587.87</v>
      </c>
      <c r="E273" s="1">
        <v>4765.17</v>
      </c>
      <c r="F273" s="1">
        <v>4822.7</v>
      </c>
      <c r="G273" s="2">
        <f>E273/D273</f>
        <v>0.496999855025152</v>
      </c>
    </row>
    <row r="274" spans="1:7">
      <c r="A274" s="1">
        <v>37</v>
      </c>
      <c r="B274" t="s">
        <v>21</v>
      </c>
      <c r="C274" s="1">
        <v>2011</v>
      </c>
      <c r="D274" s="1">
        <v>9665</v>
      </c>
      <c r="E274" s="1">
        <v>4910.19</v>
      </c>
      <c r="F274" s="1">
        <v>4727.08</v>
      </c>
      <c r="G274" s="2">
        <f>E274/D274</f>
        <v>0.508038282462493</v>
      </c>
    </row>
    <row r="275" spans="1:7">
      <c r="A275" s="1">
        <v>37</v>
      </c>
      <c r="B275" t="s">
        <v>21</v>
      </c>
      <c r="C275" s="1">
        <v>2012</v>
      </c>
      <c r="D275" s="1">
        <v>9708</v>
      </c>
      <c r="E275" s="1">
        <v>5077.78</v>
      </c>
      <c r="F275" s="1">
        <v>4607.09</v>
      </c>
      <c r="G275" s="2">
        <f>E275/D275</f>
        <v>0.523051091882983</v>
      </c>
    </row>
    <row r="276" spans="1:7">
      <c r="A276" s="1">
        <v>37</v>
      </c>
      <c r="B276" t="s">
        <v>21</v>
      </c>
      <c r="C276" s="1">
        <v>2013</v>
      </c>
      <c r="D276" s="1">
        <v>9746</v>
      </c>
      <c r="E276" s="1">
        <v>5231.7</v>
      </c>
      <c r="F276" s="1">
        <v>4501.69</v>
      </c>
      <c r="G276" s="2">
        <f>E276/D276</f>
        <v>0.536804843012518</v>
      </c>
    </row>
    <row r="277" spans="1:7">
      <c r="A277" s="1">
        <v>37</v>
      </c>
      <c r="B277" t="s">
        <v>21</v>
      </c>
      <c r="C277" s="1">
        <v>2014</v>
      </c>
      <c r="D277" s="1">
        <v>9808</v>
      </c>
      <c r="E277" s="1">
        <v>5385.17</v>
      </c>
      <c r="F277" s="1">
        <v>4404.26</v>
      </c>
      <c r="G277" s="2">
        <f>E277/D277</f>
        <v>0.549058931484502</v>
      </c>
    </row>
    <row r="278" spans="1:7">
      <c r="A278" s="1">
        <v>37</v>
      </c>
      <c r="B278" t="s">
        <v>21</v>
      </c>
      <c r="C278" s="1">
        <v>2015</v>
      </c>
      <c r="D278" s="1">
        <v>9866</v>
      </c>
      <c r="E278" s="1">
        <v>5613.87</v>
      </c>
      <c r="F278" s="1">
        <v>4233.29</v>
      </c>
      <c r="G278" s="2">
        <f>E278/D278</f>
        <v>0.569011757551186</v>
      </c>
    </row>
    <row r="279" spans="1:7">
      <c r="A279" s="1">
        <v>37</v>
      </c>
      <c r="B279" t="s">
        <v>21</v>
      </c>
      <c r="C279" s="1">
        <v>2016</v>
      </c>
      <c r="D279" s="1">
        <v>9973</v>
      </c>
      <c r="E279" s="1">
        <v>5870.72</v>
      </c>
      <c r="F279" s="1">
        <v>4076.28</v>
      </c>
      <c r="G279" s="2">
        <f>E279/D279</f>
        <v>0.588661385741502</v>
      </c>
    </row>
    <row r="280" spans="1:7">
      <c r="A280" s="1">
        <v>37</v>
      </c>
      <c r="B280" t="s">
        <v>21</v>
      </c>
      <c r="C280" s="1">
        <v>2017</v>
      </c>
      <c r="D280" s="1">
        <v>10033</v>
      </c>
      <c r="E280" s="1">
        <v>6061.53</v>
      </c>
      <c r="F280" s="1">
        <v>3944.3</v>
      </c>
      <c r="G280" s="2">
        <f>E280/D280</f>
        <v>0.604159274394498</v>
      </c>
    </row>
    <row r="281" spans="1:7">
      <c r="A281" s="1">
        <v>37</v>
      </c>
      <c r="B281" t="s">
        <v>21</v>
      </c>
      <c r="C281" s="1">
        <v>2018</v>
      </c>
      <c r="D281" s="1">
        <v>10077</v>
      </c>
      <c r="E281" s="1">
        <v>6146.75</v>
      </c>
      <c r="F281" s="1">
        <v>3900.25</v>
      </c>
      <c r="G281" s="2">
        <f>E281/D281</f>
        <v>0.609978168105587</v>
      </c>
    </row>
    <row r="282" spans="1:7">
      <c r="A282" s="1">
        <v>37</v>
      </c>
      <c r="B282" t="s">
        <v>21</v>
      </c>
      <c r="C282" s="1">
        <v>2019</v>
      </c>
      <c r="D282" s="1">
        <v>10106</v>
      </c>
      <c r="E282" s="1">
        <v>6194</v>
      </c>
      <c r="F282" s="1">
        <v>3876</v>
      </c>
      <c r="G282" s="2">
        <f>E282/D282</f>
        <v>0.612903225806452</v>
      </c>
    </row>
    <row r="283" spans="1:7">
      <c r="A283" s="1">
        <v>37</v>
      </c>
      <c r="B283" t="s">
        <v>21</v>
      </c>
      <c r="C283" s="1">
        <v>2020</v>
      </c>
      <c r="D283" s="1">
        <v>10164.51</v>
      </c>
      <c r="E283" s="1">
        <v>6408.72</v>
      </c>
      <c r="F283" s="1">
        <v>3755.79</v>
      </c>
      <c r="G283" s="2">
        <f>E283/D283</f>
        <v>0.630499650253677</v>
      </c>
    </row>
    <row r="284" spans="1:7">
      <c r="A284" s="1">
        <v>37</v>
      </c>
      <c r="B284" t="s">
        <v>21</v>
      </c>
      <c r="C284" s="1">
        <v>2021</v>
      </c>
      <c r="D284" s="1">
        <v>10170</v>
      </c>
      <c r="E284" s="1">
        <v>6503</v>
      </c>
      <c r="F284" s="1">
        <v>3667</v>
      </c>
      <c r="G284" s="2">
        <f>E284/D284</f>
        <v>0.639429695181908</v>
      </c>
    </row>
    <row r="285" spans="1:7">
      <c r="A285" s="1">
        <v>37</v>
      </c>
      <c r="B285" t="s">
        <v>21</v>
      </c>
      <c r="C285" s="1">
        <v>2022</v>
      </c>
      <c r="D285" s="1">
        <v>10163</v>
      </c>
      <c r="E285" s="1">
        <v>6559</v>
      </c>
      <c r="F285" s="1">
        <v>3604</v>
      </c>
      <c r="G285" s="2">
        <f>E285/D285</f>
        <v>0.645380301092197</v>
      </c>
    </row>
    <row r="286" spans="1:7">
      <c r="A286" s="1">
        <v>37</v>
      </c>
      <c r="B286" t="s">
        <v>21</v>
      </c>
      <c r="C286" s="1">
        <v>2023</v>
      </c>
      <c r="D286" s="1">
        <v>10123</v>
      </c>
      <c r="E286" s="1">
        <v>6634</v>
      </c>
      <c r="F286" s="1">
        <v>3489</v>
      </c>
      <c r="G286" s="2">
        <f>E286/D286</f>
        <v>0.655339326286674</v>
      </c>
    </row>
    <row r="287" spans="1:7">
      <c r="A287" s="1">
        <v>41</v>
      </c>
      <c r="B287" t="s">
        <v>22</v>
      </c>
      <c r="C287" s="1">
        <v>2005</v>
      </c>
      <c r="D287" s="1">
        <v>9380</v>
      </c>
      <c r="E287" s="1">
        <v>2874.97</v>
      </c>
      <c r="F287" s="1">
        <v>6505.03</v>
      </c>
      <c r="G287" s="2">
        <f>E287/D287</f>
        <v>0.3065</v>
      </c>
    </row>
    <row r="288" spans="1:7">
      <c r="A288" s="1">
        <v>41</v>
      </c>
      <c r="B288" t="s">
        <v>22</v>
      </c>
      <c r="C288" s="1">
        <v>2006</v>
      </c>
      <c r="D288" s="1">
        <v>9392</v>
      </c>
      <c r="E288" s="1">
        <v>3049.58</v>
      </c>
      <c r="F288" s="1">
        <v>6342.42</v>
      </c>
      <c r="G288" s="2">
        <f>E288/D288</f>
        <v>0.324699744463373</v>
      </c>
    </row>
    <row r="289" spans="1:7">
      <c r="A289" s="1">
        <v>41</v>
      </c>
      <c r="B289" t="s">
        <v>22</v>
      </c>
      <c r="C289" s="1">
        <v>2007</v>
      </c>
      <c r="D289" s="1">
        <v>9360</v>
      </c>
      <c r="E289" s="1">
        <v>3214.22</v>
      </c>
      <c r="F289" s="1">
        <v>6145.78</v>
      </c>
      <c r="G289" s="2">
        <f>E289/D289</f>
        <v>0.343399572649573</v>
      </c>
    </row>
    <row r="290" spans="1:7">
      <c r="A290" s="1">
        <v>41</v>
      </c>
      <c r="B290" t="s">
        <v>22</v>
      </c>
      <c r="C290" s="1">
        <v>2008</v>
      </c>
      <c r="D290" s="1">
        <v>9429</v>
      </c>
      <c r="E290" s="1">
        <v>3397.27</v>
      </c>
      <c r="F290" s="1">
        <v>6031.73</v>
      </c>
      <c r="G290" s="2">
        <f>E290/D290</f>
        <v>0.360300137872521</v>
      </c>
    </row>
    <row r="291" spans="1:7">
      <c r="A291" s="1">
        <v>41</v>
      </c>
      <c r="B291" t="s">
        <v>22</v>
      </c>
      <c r="C291" s="1">
        <v>2009</v>
      </c>
      <c r="D291" s="1">
        <v>9487.05</v>
      </c>
      <c r="E291" s="1">
        <v>3576.62</v>
      </c>
      <c r="F291" s="1">
        <v>5910.43</v>
      </c>
      <c r="G291" s="2">
        <f>E291/D291</f>
        <v>0.377000226624715</v>
      </c>
    </row>
    <row r="292" spans="1:7">
      <c r="A292" s="1">
        <v>41</v>
      </c>
      <c r="B292" t="s">
        <v>22</v>
      </c>
      <c r="C292" s="1">
        <v>2010</v>
      </c>
      <c r="D292" s="1">
        <v>9405.47</v>
      </c>
      <c r="E292" s="1">
        <v>3621.11</v>
      </c>
      <c r="F292" s="1">
        <v>5784.36</v>
      </c>
      <c r="G292" s="2">
        <f>E292/D292</f>
        <v>0.385000430600491</v>
      </c>
    </row>
    <row r="293" spans="1:7">
      <c r="A293" s="1">
        <v>41</v>
      </c>
      <c r="B293" t="s">
        <v>22</v>
      </c>
      <c r="C293" s="1">
        <v>2011</v>
      </c>
      <c r="D293" s="1">
        <v>9461</v>
      </c>
      <c r="E293" s="1">
        <v>3808.81</v>
      </c>
      <c r="F293" s="1">
        <v>5579.43</v>
      </c>
      <c r="G293" s="2">
        <f>E293/D293</f>
        <v>0.402580065532185</v>
      </c>
    </row>
    <row r="294" spans="1:7">
      <c r="A294" s="1">
        <v>41</v>
      </c>
      <c r="B294" t="s">
        <v>22</v>
      </c>
      <c r="C294" s="1">
        <v>2012</v>
      </c>
      <c r="D294" s="1">
        <v>9532</v>
      </c>
      <c r="E294" s="1">
        <v>3991.05</v>
      </c>
      <c r="F294" s="1">
        <v>5415.15</v>
      </c>
      <c r="G294" s="2">
        <f>E294/D294</f>
        <v>0.418700167855644</v>
      </c>
    </row>
    <row r="295" spans="1:7">
      <c r="A295" s="1">
        <v>41</v>
      </c>
      <c r="B295" t="s">
        <v>22</v>
      </c>
      <c r="C295" s="1">
        <v>2013</v>
      </c>
      <c r="D295" s="1">
        <v>9573</v>
      </c>
      <c r="E295" s="1">
        <v>4123.05</v>
      </c>
      <c r="F295" s="1">
        <v>5290.3</v>
      </c>
      <c r="G295" s="2">
        <f>E295/D295</f>
        <v>0.430695706675024</v>
      </c>
    </row>
    <row r="296" spans="1:7">
      <c r="A296" s="1">
        <v>41</v>
      </c>
      <c r="B296" t="s">
        <v>22</v>
      </c>
      <c r="C296" s="1">
        <v>2014</v>
      </c>
      <c r="D296" s="1">
        <v>9645</v>
      </c>
      <c r="E296" s="1">
        <v>4265.07</v>
      </c>
      <c r="F296" s="1">
        <v>5170.93</v>
      </c>
      <c r="G296" s="2">
        <f>E296/D296</f>
        <v>0.442205287713841</v>
      </c>
    </row>
    <row r="297" spans="1:7">
      <c r="A297" s="1">
        <v>41</v>
      </c>
      <c r="B297" t="s">
        <v>22</v>
      </c>
      <c r="C297" s="1">
        <v>2015</v>
      </c>
      <c r="D297" s="1">
        <v>9701</v>
      </c>
      <c r="E297" s="1">
        <v>4441.38</v>
      </c>
      <c r="F297" s="1">
        <v>5038.62</v>
      </c>
      <c r="G297" s="2">
        <f>E297/D297</f>
        <v>0.457827028141429</v>
      </c>
    </row>
    <row r="298" spans="1:7">
      <c r="A298" s="1">
        <v>41</v>
      </c>
      <c r="B298" t="s">
        <v>22</v>
      </c>
      <c r="C298" s="1">
        <v>2016</v>
      </c>
      <c r="D298" s="1">
        <v>9778</v>
      </c>
      <c r="E298" s="1">
        <v>4623.02</v>
      </c>
      <c r="F298" s="1">
        <v>4908.98</v>
      </c>
      <c r="G298" s="2">
        <f>E298/D298</f>
        <v>0.472798118224586</v>
      </c>
    </row>
    <row r="299" spans="1:7">
      <c r="A299" s="1">
        <v>41</v>
      </c>
      <c r="B299" t="s">
        <v>22</v>
      </c>
      <c r="C299" s="1">
        <v>2017</v>
      </c>
      <c r="D299" s="1">
        <v>9829</v>
      </c>
      <c r="E299" s="1">
        <v>4794.86</v>
      </c>
      <c r="F299" s="1">
        <v>4764.27</v>
      </c>
      <c r="G299" s="2">
        <f>E299/D299</f>
        <v>0.487827856343473</v>
      </c>
    </row>
    <row r="300" spans="1:7">
      <c r="A300" s="1">
        <v>41</v>
      </c>
      <c r="B300" t="s">
        <v>22</v>
      </c>
      <c r="C300" s="1">
        <v>2018</v>
      </c>
      <c r="D300" s="1">
        <v>9864</v>
      </c>
      <c r="E300" s="1">
        <v>4966.75</v>
      </c>
      <c r="F300" s="1">
        <v>4638.25</v>
      </c>
      <c r="G300" s="2">
        <f>E300/D300</f>
        <v>0.503522911597729</v>
      </c>
    </row>
    <row r="301" spans="1:7">
      <c r="A301" s="1">
        <v>41</v>
      </c>
      <c r="B301" t="s">
        <v>22</v>
      </c>
      <c r="C301" s="1">
        <v>2019</v>
      </c>
      <c r="D301" s="1">
        <v>9901</v>
      </c>
      <c r="E301" s="1">
        <v>5129</v>
      </c>
      <c r="F301" s="1">
        <v>4511</v>
      </c>
      <c r="G301" s="2">
        <f>E301/D301</f>
        <v>0.518028481971518</v>
      </c>
    </row>
    <row r="302" spans="1:7">
      <c r="A302" s="1">
        <v>41</v>
      </c>
      <c r="B302" t="s">
        <v>22</v>
      </c>
      <c r="C302" s="1">
        <v>2020</v>
      </c>
      <c r="D302" s="1">
        <v>9941.17</v>
      </c>
      <c r="E302" s="1">
        <v>5510.39</v>
      </c>
      <c r="F302" s="1">
        <v>4430.78</v>
      </c>
      <c r="G302" s="2">
        <f>E302/D302</f>
        <v>0.554299946585764</v>
      </c>
    </row>
    <row r="303" spans="1:7">
      <c r="A303" s="1">
        <v>41</v>
      </c>
      <c r="B303" t="s">
        <v>22</v>
      </c>
      <c r="C303" s="1">
        <v>2021</v>
      </c>
      <c r="D303" s="1">
        <v>9883</v>
      </c>
      <c r="E303" s="1">
        <v>5579</v>
      </c>
      <c r="F303" s="1">
        <v>4304</v>
      </c>
      <c r="G303" s="2">
        <f>E303/D303</f>
        <v>0.564504705049074</v>
      </c>
    </row>
    <row r="304" spans="1:7">
      <c r="A304" s="1">
        <v>41</v>
      </c>
      <c r="B304" t="s">
        <v>22</v>
      </c>
      <c r="C304" s="1">
        <v>2022</v>
      </c>
      <c r="D304" s="1">
        <v>9872</v>
      </c>
      <c r="E304" s="1">
        <v>5633</v>
      </c>
      <c r="F304" s="1">
        <v>4239</v>
      </c>
      <c r="G304" s="2">
        <f>E304/D304</f>
        <v>0.570603727714749</v>
      </c>
    </row>
    <row r="305" spans="1:7">
      <c r="A305" s="1">
        <v>41</v>
      </c>
      <c r="B305" t="s">
        <v>22</v>
      </c>
      <c r="C305" s="1">
        <v>2023</v>
      </c>
      <c r="D305" s="1">
        <v>9815</v>
      </c>
      <c r="E305" s="1">
        <v>5701</v>
      </c>
      <c r="F305" s="1">
        <v>4114</v>
      </c>
      <c r="G305" s="2">
        <f>E305/D305</f>
        <v>0.580845644421803</v>
      </c>
    </row>
    <row r="306" spans="1:7">
      <c r="A306" s="1">
        <v>42</v>
      </c>
      <c r="B306" t="s">
        <v>23</v>
      </c>
      <c r="C306" s="1">
        <v>2005</v>
      </c>
      <c r="D306" s="1">
        <v>5710</v>
      </c>
      <c r="E306" s="1">
        <v>2466.72</v>
      </c>
      <c r="F306" s="1">
        <v>3243.28</v>
      </c>
      <c r="G306" s="2">
        <f>E306/D306</f>
        <v>0.432</v>
      </c>
    </row>
    <row r="307" spans="1:7">
      <c r="A307" s="1">
        <v>42</v>
      </c>
      <c r="B307" t="s">
        <v>23</v>
      </c>
      <c r="C307" s="1">
        <v>2006</v>
      </c>
      <c r="D307" s="1">
        <v>5693</v>
      </c>
      <c r="E307" s="1">
        <v>2493.53</v>
      </c>
      <c r="F307" s="1">
        <v>3199.47</v>
      </c>
      <c r="G307" s="2">
        <f>E307/D307</f>
        <v>0.437999297382751</v>
      </c>
    </row>
    <row r="308" spans="1:7">
      <c r="A308" s="1">
        <v>42</v>
      </c>
      <c r="B308" t="s">
        <v>23</v>
      </c>
      <c r="C308" s="1">
        <v>2007</v>
      </c>
      <c r="D308" s="1">
        <v>5699</v>
      </c>
      <c r="E308" s="1">
        <v>2524.66</v>
      </c>
      <c r="F308" s="1">
        <v>3174.34</v>
      </c>
      <c r="G308" s="2">
        <f>E308/D308</f>
        <v>0.443000526408142</v>
      </c>
    </row>
    <row r="309" spans="1:7">
      <c r="A309" s="1">
        <v>42</v>
      </c>
      <c r="B309" t="s">
        <v>23</v>
      </c>
      <c r="C309" s="1">
        <v>2008</v>
      </c>
      <c r="D309" s="1">
        <v>5711</v>
      </c>
      <c r="E309" s="1">
        <v>2581.37</v>
      </c>
      <c r="F309" s="1">
        <v>3129.63</v>
      </c>
      <c r="G309" s="2">
        <f>E309/D309</f>
        <v>0.451999649798634</v>
      </c>
    </row>
    <row r="310" spans="1:7">
      <c r="A310" s="1">
        <v>42</v>
      </c>
      <c r="B310" t="s">
        <v>23</v>
      </c>
      <c r="C310" s="1">
        <v>2009</v>
      </c>
      <c r="D310" s="1">
        <v>5720</v>
      </c>
      <c r="E310" s="1">
        <v>2631.2</v>
      </c>
      <c r="F310" s="1">
        <v>3088.8</v>
      </c>
      <c r="G310" s="2">
        <f>E310/D310</f>
        <v>0.46</v>
      </c>
    </row>
    <row r="311" spans="1:7">
      <c r="A311" s="1">
        <v>42</v>
      </c>
      <c r="B311" t="s">
        <v>23</v>
      </c>
      <c r="C311" s="1">
        <v>2010</v>
      </c>
      <c r="D311" s="1">
        <v>5727.91</v>
      </c>
      <c r="E311" s="1">
        <v>2846.77</v>
      </c>
      <c r="F311" s="1">
        <v>2881.14</v>
      </c>
      <c r="G311" s="2">
        <f>E311/D311</f>
        <v>0.496999778278639</v>
      </c>
    </row>
    <row r="312" spans="1:7">
      <c r="A312" s="1">
        <v>42</v>
      </c>
      <c r="B312" t="s">
        <v>23</v>
      </c>
      <c r="C312" s="1">
        <v>2011</v>
      </c>
      <c r="D312" s="1">
        <v>5760</v>
      </c>
      <c r="E312" s="1">
        <v>2984.37</v>
      </c>
      <c r="F312" s="1">
        <v>2773.63</v>
      </c>
      <c r="G312" s="2">
        <f>E312/D312</f>
        <v>0.518119791666667</v>
      </c>
    </row>
    <row r="313" spans="1:7">
      <c r="A313" s="1">
        <v>42</v>
      </c>
      <c r="B313" t="s">
        <v>23</v>
      </c>
      <c r="C313" s="1">
        <v>2012</v>
      </c>
      <c r="D313" s="1">
        <v>5781</v>
      </c>
      <c r="E313" s="1">
        <v>3091.76</v>
      </c>
      <c r="F313" s="1">
        <v>2687.24</v>
      </c>
      <c r="G313" s="2">
        <f>E313/D313</f>
        <v>0.534814046012801</v>
      </c>
    </row>
    <row r="314" spans="1:7">
      <c r="A314" s="1">
        <v>42</v>
      </c>
      <c r="B314" t="s">
        <v>23</v>
      </c>
      <c r="C314" s="1">
        <v>2013</v>
      </c>
      <c r="D314" s="1">
        <v>5798</v>
      </c>
      <c r="E314" s="1">
        <v>3161.03</v>
      </c>
      <c r="F314" s="1">
        <v>2637.97</v>
      </c>
      <c r="G314" s="2">
        <f>E314/D314</f>
        <v>0.545193170058641</v>
      </c>
    </row>
    <row r="315" spans="1:7">
      <c r="A315" s="1">
        <v>42</v>
      </c>
      <c r="B315" t="s">
        <v>23</v>
      </c>
      <c r="C315" s="1">
        <v>2014</v>
      </c>
      <c r="D315" s="1">
        <v>5816</v>
      </c>
      <c r="E315" s="1">
        <v>3237.77</v>
      </c>
      <c r="F315" s="1">
        <v>2578.23</v>
      </c>
      <c r="G315" s="2">
        <f>E315/D315</f>
        <v>0.556700481430536</v>
      </c>
    </row>
    <row r="316" spans="1:7">
      <c r="A316" s="1">
        <v>42</v>
      </c>
      <c r="B316" t="s">
        <v>23</v>
      </c>
      <c r="C316" s="1">
        <v>2015</v>
      </c>
      <c r="D316" s="1">
        <v>5850</v>
      </c>
      <c r="E316" s="1">
        <v>3326.58</v>
      </c>
      <c r="F316" s="1">
        <v>2524.92</v>
      </c>
      <c r="G316" s="2">
        <f>E316/D316</f>
        <v>0.568646153846154</v>
      </c>
    </row>
    <row r="317" spans="1:7">
      <c r="A317" s="1">
        <v>42</v>
      </c>
      <c r="B317" t="s">
        <v>23</v>
      </c>
      <c r="C317" s="1">
        <v>2016</v>
      </c>
      <c r="D317" s="1">
        <v>5885</v>
      </c>
      <c r="E317" s="1">
        <v>3419.18</v>
      </c>
      <c r="F317" s="1">
        <v>2465.82</v>
      </c>
      <c r="G317" s="2">
        <f>E317/D317</f>
        <v>0.580999150382328</v>
      </c>
    </row>
    <row r="318" spans="1:7">
      <c r="A318" s="1">
        <v>42</v>
      </c>
      <c r="B318" t="s">
        <v>23</v>
      </c>
      <c r="C318" s="1">
        <v>2017</v>
      </c>
      <c r="D318" s="1">
        <v>5904</v>
      </c>
      <c r="E318" s="1">
        <v>3499.89</v>
      </c>
      <c r="F318" s="1">
        <v>2402.11</v>
      </c>
      <c r="G318" s="2">
        <f>E318/D318</f>
        <v>0.592799796747967</v>
      </c>
    </row>
    <row r="319" spans="1:7">
      <c r="A319" s="1">
        <v>42</v>
      </c>
      <c r="B319" t="s">
        <v>23</v>
      </c>
      <c r="C319" s="1">
        <v>2018</v>
      </c>
      <c r="D319" s="1">
        <v>5917</v>
      </c>
      <c r="E319" s="1">
        <v>3567.95</v>
      </c>
      <c r="F319" s="1">
        <v>2349.05</v>
      </c>
      <c r="G319" s="2">
        <f>E319/D319</f>
        <v>0.602999830995437</v>
      </c>
    </row>
    <row r="320" spans="1:7">
      <c r="A320" s="1">
        <v>42</v>
      </c>
      <c r="B320" t="s">
        <v>23</v>
      </c>
      <c r="C320" s="1">
        <v>2019</v>
      </c>
      <c r="D320" s="1">
        <v>5927</v>
      </c>
      <c r="E320" s="1">
        <v>3615</v>
      </c>
      <c r="F320" s="1">
        <v>2312</v>
      </c>
      <c r="G320" s="2">
        <f>E320/D320</f>
        <v>0.609920701872786</v>
      </c>
    </row>
    <row r="321" spans="1:7">
      <c r="A321" s="1">
        <v>42</v>
      </c>
      <c r="B321" t="s">
        <v>23</v>
      </c>
      <c r="C321" s="1">
        <v>2020</v>
      </c>
      <c r="D321" s="1">
        <v>5744.83</v>
      </c>
      <c r="E321" s="1">
        <v>3612.92</v>
      </c>
      <c r="F321" s="1">
        <v>2131.91</v>
      </c>
      <c r="G321" s="2">
        <f>E321/D321</f>
        <v>0.628899375612507</v>
      </c>
    </row>
    <row r="322" spans="1:7">
      <c r="A322" s="1">
        <v>42</v>
      </c>
      <c r="B322" t="s">
        <v>23</v>
      </c>
      <c r="C322" s="1">
        <v>2021</v>
      </c>
      <c r="D322" s="1">
        <v>5830</v>
      </c>
      <c r="E322" s="1">
        <v>3736</v>
      </c>
      <c r="F322" s="1">
        <v>2094</v>
      </c>
      <c r="G322" s="2">
        <f>E322/D322</f>
        <v>0.64082332761578</v>
      </c>
    </row>
    <row r="323" spans="1:7">
      <c r="A323" s="1">
        <v>42</v>
      </c>
      <c r="B323" t="s">
        <v>23</v>
      </c>
      <c r="C323" s="1">
        <v>2022</v>
      </c>
      <c r="D323" s="1">
        <v>5844</v>
      </c>
      <c r="E323" s="1">
        <v>3779</v>
      </c>
      <c r="F323" s="1">
        <v>2065</v>
      </c>
      <c r="G323" s="2">
        <f>E323/D323</f>
        <v>0.646646132785763</v>
      </c>
    </row>
    <row r="324" spans="1:7">
      <c r="A324" s="1">
        <v>42</v>
      </c>
      <c r="B324" t="s">
        <v>23</v>
      </c>
      <c r="C324" s="1">
        <v>2023</v>
      </c>
      <c r="D324" s="1">
        <v>5838</v>
      </c>
      <c r="E324" s="1">
        <v>3822</v>
      </c>
      <c r="F324" s="1">
        <v>2016</v>
      </c>
      <c r="G324" s="2">
        <f>E324/D324</f>
        <v>0.654676258992806</v>
      </c>
    </row>
    <row r="325" spans="1:7">
      <c r="A325" s="1">
        <v>43</v>
      </c>
      <c r="B325" t="s">
        <v>24</v>
      </c>
      <c r="C325" s="1">
        <v>2005</v>
      </c>
      <c r="D325" s="1">
        <v>6326</v>
      </c>
      <c r="E325" s="1">
        <v>2340.62</v>
      </c>
      <c r="F325" s="1">
        <v>3985.38</v>
      </c>
      <c r="G325" s="2">
        <f>E325/D325</f>
        <v>0.37</v>
      </c>
    </row>
    <row r="326" spans="1:7">
      <c r="A326" s="1">
        <v>43</v>
      </c>
      <c r="B326" t="s">
        <v>24</v>
      </c>
      <c r="C326" s="1">
        <v>2006</v>
      </c>
      <c r="D326" s="1">
        <v>6342</v>
      </c>
      <c r="E326" s="1">
        <v>2454.99</v>
      </c>
      <c r="F326" s="1">
        <v>3887.01</v>
      </c>
      <c r="G326" s="2">
        <f>E326/D326</f>
        <v>0.387100283822138</v>
      </c>
    </row>
    <row r="327" spans="1:7">
      <c r="A327" s="1">
        <v>43</v>
      </c>
      <c r="B327" t="s">
        <v>24</v>
      </c>
      <c r="C327" s="1">
        <v>2007</v>
      </c>
      <c r="D327" s="1">
        <v>6355</v>
      </c>
      <c r="E327" s="1">
        <v>2570.6</v>
      </c>
      <c r="F327" s="1">
        <v>3784.4</v>
      </c>
      <c r="G327" s="2">
        <f>E327/D327</f>
        <v>0.404500393391031</v>
      </c>
    </row>
    <row r="328" spans="1:7">
      <c r="A328" s="1">
        <v>43</v>
      </c>
      <c r="B328" t="s">
        <v>24</v>
      </c>
      <c r="C328" s="1">
        <v>2008</v>
      </c>
      <c r="D328" s="1">
        <v>6380</v>
      </c>
      <c r="E328" s="1">
        <v>2689.17</v>
      </c>
      <c r="F328" s="1">
        <v>3690.83</v>
      </c>
      <c r="G328" s="2">
        <f>E328/D328</f>
        <v>0.4215</v>
      </c>
    </row>
    <row r="329" spans="1:7">
      <c r="A329" s="1">
        <v>43</v>
      </c>
      <c r="B329" t="s">
        <v>24</v>
      </c>
      <c r="C329" s="1">
        <v>2009</v>
      </c>
      <c r="D329" s="1">
        <v>6406</v>
      </c>
      <c r="E329" s="1">
        <v>2767.39</v>
      </c>
      <c r="F329" s="1">
        <v>3638.61</v>
      </c>
      <c r="G329" s="2">
        <f>E329/D329</f>
        <v>0.431999687792694</v>
      </c>
    </row>
    <row r="330" spans="1:7">
      <c r="A330" s="1">
        <v>43</v>
      </c>
      <c r="B330" t="s">
        <v>24</v>
      </c>
      <c r="C330" s="1">
        <v>2010</v>
      </c>
      <c r="D330" s="1">
        <v>6570.1</v>
      </c>
      <c r="E330" s="1">
        <v>2844.85</v>
      </c>
      <c r="F330" s="1">
        <v>3725.25</v>
      </c>
      <c r="G330" s="2">
        <f>E330/D330</f>
        <v>0.43299949772454</v>
      </c>
    </row>
    <row r="331" spans="1:7">
      <c r="A331" s="1">
        <v>43</v>
      </c>
      <c r="B331" t="s">
        <v>24</v>
      </c>
      <c r="C331" s="1">
        <v>2011</v>
      </c>
      <c r="D331" s="1">
        <v>6581</v>
      </c>
      <c r="E331" s="1">
        <v>2974.62</v>
      </c>
      <c r="F331" s="1">
        <v>3620.98</v>
      </c>
      <c r="G331" s="2">
        <f>E331/D331</f>
        <v>0.452001215620726</v>
      </c>
    </row>
    <row r="332" spans="1:7">
      <c r="A332" s="1">
        <v>43</v>
      </c>
      <c r="B332" t="s">
        <v>24</v>
      </c>
      <c r="C332" s="1">
        <v>2012</v>
      </c>
      <c r="D332" s="1">
        <v>6590</v>
      </c>
      <c r="E332" s="1">
        <v>3097.06</v>
      </c>
      <c r="F332" s="1">
        <v>3541.87</v>
      </c>
      <c r="G332" s="2">
        <f>E332/D332</f>
        <v>0.469963581183612</v>
      </c>
    </row>
    <row r="333" spans="1:7">
      <c r="A333" s="1">
        <v>43</v>
      </c>
      <c r="B333" t="s">
        <v>24</v>
      </c>
      <c r="C333" s="1">
        <v>2013</v>
      </c>
      <c r="D333" s="1">
        <v>6600</v>
      </c>
      <c r="E333" s="1">
        <v>3208.81</v>
      </c>
      <c r="F333" s="1">
        <v>3481.79</v>
      </c>
      <c r="G333" s="2">
        <f>E333/D333</f>
        <v>0.486183333333333</v>
      </c>
    </row>
    <row r="334" spans="1:7">
      <c r="A334" s="1">
        <v>43</v>
      </c>
      <c r="B334" t="s">
        <v>24</v>
      </c>
      <c r="C334" s="1">
        <v>2014</v>
      </c>
      <c r="D334" s="1">
        <v>6611</v>
      </c>
      <c r="E334" s="1">
        <v>3320.11</v>
      </c>
      <c r="F334" s="1">
        <v>3417.13</v>
      </c>
      <c r="G334" s="2">
        <f>E334/D334</f>
        <v>0.502209953108456</v>
      </c>
    </row>
    <row r="335" spans="1:7">
      <c r="A335" s="1">
        <v>43</v>
      </c>
      <c r="B335" t="s">
        <v>24</v>
      </c>
      <c r="C335" s="1">
        <v>2015</v>
      </c>
      <c r="D335" s="1">
        <v>6615</v>
      </c>
      <c r="E335" s="1">
        <v>3451.88</v>
      </c>
      <c r="F335" s="1">
        <v>3331.15</v>
      </c>
      <c r="G335" s="2">
        <f>E335/D335</f>
        <v>0.521826152683296</v>
      </c>
    </row>
    <row r="336" spans="1:7">
      <c r="A336" s="1">
        <v>43</v>
      </c>
      <c r="B336" t="s">
        <v>24</v>
      </c>
      <c r="C336" s="1">
        <v>2016</v>
      </c>
      <c r="D336" s="1">
        <v>6625</v>
      </c>
      <c r="E336" s="1">
        <v>3598.61</v>
      </c>
      <c r="F336" s="1">
        <v>3223.39</v>
      </c>
      <c r="G336" s="2">
        <f>E336/D336</f>
        <v>0.54318641509434</v>
      </c>
    </row>
    <row r="337" spans="1:7">
      <c r="A337" s="1">
        <v>43</v>
      </c>
      <c r="B337" t="s">
        <v>24</v>
      </c>
      <c r="C337" s="1">
        <v>2017</v>
      </c>
      <c r="D337" s="1">
        <v>6633</v>
      </c>
      <c r="E337" s="1">
        <v>3747.01</v>
      </c>
      <c r="F337" s="1">
        <v>3113.14</v>
      </c>
      <c r="G337" s="2">
        <f>E337/D337</f>
        <v>0.564904266546058</v>
      </c>
    </row>
    <row r="338" spans="1:7">
      <c r="A338" s="1">
        <v>43</v>
      </c>
      <c r="B338" t="s">
        <v>24</v>
      </c>
      <c r="C338" s="1">
        <v>2018</v>
      </c>
      <c r="D338" s="1">
        <v>6635</v>
      </c>
      <c r="E338" s="1">
        <v>3864.82</v>
      </c>
      <c r="F338" s="1">
        <v>3034.18</v>
      </c>
      <c r="G338" s="2">
        <f>E338/D338</f>
        <v>0.582489826676714</v>
      </c>
    </row>
    <row r="339" spans="1:7">
      <c r="A339" s="1">
        <v>43</v>
      </c>
      <c r="B339" t="s">
        <v>24</v>
      </c>
      <c r="C339" s="1">
        <v>2019</v>
      </c>
      <c r="D339" s="1">
        <v>6640</v>
      </c>
      <c r="E339" s="1">
        <v>3959</v>
      </c>
      <c r="F339" s="1">
        <v>2959</v>
      </c>
      <c r="G339" s="2">
        <f>E339/D339</f>
        <v>0.596234939759036</v>
      </c>
    </row>
    <row r="340" spans="1:7">
      <c r="A340" s="1">
        <v>43</v>
      </c>
      <c r="B340" t="s">
        <v>24</v>
      </c>
      <c r="C340" s="1">
        <v>2020</v>
      </c>
      <c r="D340" s="1">
        <v>6645.3</v>
      </c>
      <c r="E340" s="1">
        <v>3904.78</v>
      </c>
      <c r="F340" s="1">
        <v>2740.52</v>
      </c>
      <c r="G340" s="2">
        <f>E340/D340</f>
        <v>0.587600258829549</v>
      </c>
    </row>
    <row r="341" spans="1:7">
      <c r="A341" s="1">
        <v>43</v>
      </c>
      <c r="B341" t="s">
        <v>24</v>
      </c>
      <c r="C341" s="1">
        <v>2021</v>
      </c>
      <c r="D341" s="1">
        <v>6622</v>
      </c>
      <c r="E341" s="1">
        <v>3954</v>
      </c>
      <c r="F341" s="1">
        <v>2668</v>
      </c>
      <c r="G341" s="2">
        <f>E341/D341</f>
        <v>0.59710057384476</v>
      </c>
    </row>
    <row r="342" spans="1:7">
      <c r="A342" s="1">
        <v>43</v>
      </c>
      <c r="B342" t="s">
        <v>24</v>
      </c>
      <c r="C342" s="1">
        <v>2022</v>
      </c>
      <c r="D342" s="1">
        <v>6604</v>
      </c>
      <c r="E342" s="1">
        <v>3983</v>
      </c>
      <c r="F342" s="1">
        <v>2621</v>
      </c>
      <c r="G342" s="2">
        <f>E342/D342</f>
        <v>0.603119321623259</v>
      </c>
    </row>
    <row r="343" spans="1:7">
      <c r="A343" s="1">
        <v>43</v>
      </c>
      <c r="B343" t="s">
        <v>24</v>
      </c>
      <c r="C343" s="1">
        <v>2023</v>
      </c>
      <c r="D343" s="1">
        <v>6568</v>
      </c>
      <c r="E343" s="1">
        <v>4017</v>
      </c>
      <c r="F343" s="1">
        <v>2551</v>
      </c>
      <c r="G343" s="2">
        <f>E343/D343</f>
        <v>0.611601705237515</v>
      </c>
    </row>
    <row r="344" spans="1:7">
      <c r="A344" s="1">
        <v>44</v>
      </c>
      <c r="B344" t="s">
        <v>25</v>
      </c>
      <c r="C344" s="1">
        <v>2005</v>
      </c>
      <c r="D344" s="1">
        <v>9194</v>
      </c>
      <c r="E344" s="1">
        <v>5578.92</v>
      </c>
      <c r="F344" s="1">
        <v>3615.08</v>
      </c>
      <c r="G344" s="2">
        <f>E344/D344</f>
        <v>0.606800087013269</v>
      </c>
    </row>
    <row r="345" spans="1:7">
      <c r="A345" s="1">
        <v>44</v>
      </c>
      <c r="B345" t="s">
        <v>25</v>
      </c>
      <c r="C345" s="1">
        <v>2006</v>
      </c>
      <c r="D345" s="1">
        <v>9442.07</v>
      </c>
      <c r="E345" s="1">
        <v>5948.5</v>
      </c>
      <c r="F345" s="1">
        <v>3493.57</v>
      </c>
      <c r="G345" s="2">
        <f>E345/D345</f>
        <v>0.629999565773183</v>
      </c>
    </row>
    <row r="346" spans="1:7">
      <c r="A346" s="1">
        <v>44</v>
      </c>
      <c r="B346" t="s">
        <v>25</v>
      </c>
      <c r="C346" s="1">
        <v>2007</v>
      </c>
      <c r="D346" s="1">
        <v>9659.52</v>
      </c>
      <c r="E346" s="1">
        <v>6099.02</v>
      </c>
      <c r="F346" s="1">
        <v>3560.5</v>
      </c>
      <c r="G346" s="2">
        <f>E346/D346</f>
        <v>0.631399903928974</v>
      </c>
    </row>
    <row r="347" spans="1:7">
      <c r="A347" s="1">
        <v>44</v>
      </c>
      <c r="B347" t="s">
        <v>25</v>
      </c>
      <c r="C347" s="1">
        <v>2008</v>
      </c>
      <c r="D347" s="1">
        <v>9893.48</v>
      </c>
      <c r="E347" s="1">
        <v>6269.5</v>
      </c>
      <c r="F347" s="1">
        <v>3623.98</v>
      </c>
      <c r="G347" s="2">
        <f>E347/D347</f>
        <v>0.633700174256177</v>
      </c>
    </row>
    <row r="348" spans="1:7">
      <c r="A348" s="1">
        <v>44</v>
      </c>
      <c r="B348" t="s">
        <v>25</v>
      </c>
      <c r="C348" s="1">
        <v>2009</v>
      </c>
      <c r="D348" s="1">
        <v>10130.19</v>
      </c>
      <c r="E348" s="1">
        <v>6422.54</v>
      </c>
      <c r="F348" s="1">
        <v>3707.65</v>
      </c>
      <c r="G348" s="2">
        <f>E348/D348</f>
        <v>0.633999954591177</v>
      </c>
    </row>
    <row r="349" spans="1:7">
      <c r="A349" s="1">
        <v>44</v>
      </c>
      <c r="B349" t="s">
        <v>25</v>
      </c>
      <c r="C349" s="1">
        <v>2010</v>
      </c>
      <c r="D349" s="1">
        <v>10440.94</v>
      </c>
      <c r="E349" s="1">
        <v>6909.81</v>
      </c>
      <c r="F349" s="1">
        <v>3531.13</v>
      </c>
      <c r="G349" s="2">
        <f>E349/D349</f>
        <v>0.661799608081265</v>
      </c>
    </row>
    <row r="350" spans="1:7">
      <c r="A350" s="1">
        <v>44</v>
      </c>
      <c r="B350" t="s">
        <v>25</v>
      </c>
      <c r="C350" s="1">
        <v>2011</v>
      </c>
      <c r="D350" s="1">
        <v>10756</v>
      </c>
      <c r="E350" s="1">
        <v>6985.82</v>
      </c>
      <c r="F350" s="1">
        <v>3519.18</v>
      </c>
      <c r="G350" s="2">
        <f>E350/D350</f>
        <v>0.649481219784306</v>
      </c>
    </row>
    <row r="351" spans="1:7">
      <c r="A351" s="1">
        <v>44</v>
      </c>
      <c r="B351" t="s">
        <v>25</v>
      </c>
      <c r="C351" s="1">
        <v>2012</v>
      </c>
      <c r="D351" s="1">
        <v>11041</v>
      </c>
      <c r="E351" s="1">
        <v>7140.36</v>
      </c>
      <c r="F351" s="1">
        <v>3453.64</v>
      </c>
      <c r="G351" s="2">
        <f>E351/D351</f>
        <v>0.646713160039851</v>
      </c>
    </row>
    <row r="352" spans="1:7">
      <c r="A352" s="1">
        <v>44</v>
      </c>
      <c r="B352" t="s">
        <v>25</v>
      </c>
      <c r="C352" s="1">
        <v>2013</v>
      </c>
      <c r="D352" s="1">
        <v>11270</v>
      </c>
      <c r="E352" s="1">
        <v>7212.37</v>
      </c>
      <c r="F352" s="1">
        <v>3431.63</v>
      </c>
      <c r="G352" s="2">
        <f>E352/D352</f>
        <v>0.639961845607808</v>
      </c>
    </row>
    <row r="353" spans="1:7">
      <c r="A353" s="1">
        <v>44</v>
      </c>
      <c r="B353" t="s">
        <v>25</v>
      </c>
      <c r="C353" s="1">
        <v>2014</v>
      </c>
      <c r="D353" s="1">
        <v>11489</v>
      </c>
      <c r="E353" s="1">
        <v>7292.32</v>
      </c>
      <c r="F353" s="1">
        <v>3431.68</v>
      </c>
      <c r="G353" s="2">
        <f>E353/D353</f>
        <v>0.634721907911916</v>
      </c>
    </row>
    <row r="354" spans="1:7">
      <c r="A354" s="1">
        <v>44</v>
      </c>
      <c r="B354" t="s">
        <v>25</v>
      </c>
      <c r="C354" s="1">
        <v>2015</v>
      </c>
      <c r="D354" s="1">
        <v>11678</v>
      </c>
      <c r="E354" s="1">
        <v>7454.35</v>
      </c>
      <c r="F354" s="1">
        <v>3394.65</v>
      </c>
      <c r="G354" s="2">
        <f>E354/D354</f>
        <v>0.638324199349204</v>
      </c>
    </row>
    <row r="355" spans="1:7">
      <c r="A355" s="1">
        <v>44</v>
      </c>
      <c r="B355" t="s">
        <v>25</v>
      </c>
      <c r="C355" s="1">
        <v>2016</v>
      </c>
      <c r="D355" s="1">
        <v>11908</v>
      </c>
      <c r="E355" s="1">
        <v>7611.31</v>
      </c>
      <c r="F355" s="1">
        <v>3387.69</v>
      </c>
      <c r="G355" s="2">
        <f>E355/D355</f>
        <v>0.639176184077931</v>
      </c>
    </row>
    <row r="356" spans="1:7">
      <c r="A356" s="1">
        <v>44</v>
      </c>
      <c r="B356" t="s">
        <v>25</v>
      </c>
      <c r="C356" s="1">
        <v>2017</v>
      </c>
      <c r="D356" s="1">
        <v>12141</v>
      </c>
      <c r="E356" s="1">
        <v>7801.55</v>
      </c>
      <c r="F356" s="1">
        <v>3367.45</v>
      </c>
      <c r="G356" s="2">
        <f>E356/D356</f>
        <v>0.642578865002883</v>
      </c>
    </row>
    <row r="357" spans="1:7">
      <c r="A357" s="1">
        <v>44</v>
      </c>
      <c r="B357" t="s">
        <v>25</v>
      </c>
      <c r="C357" s="1">
        <v>2018</v>
      </c>
      <c r="D357" s="1">
        <v>12348</v>
      </c>
      <c r="E357" s="1">
        <v>8021.62</v>
      </c>
      <c r="F357" s="1">
        <v>3324.38</v>
      </c>
      <c r="G357" s="2">
        <f>E357/D357</f>
        <v>0.649629089731131</v>
      </c>
    </row>
    <row r="358" spans="1:7">
      <c r="A358" s="1">
        <v>44</v>
      </c>
      <c r="B358" t="s">
        <v>25</v>
      </c>
      <c r="C358" s="1">
        <v>2019</v>
      </c>
      <c r="D358" s="1">
        <v>12489</v>
      </c>
      <c r="E358" s="1">
        <v>8226</v>
      </c>
      <c r="F358" s="1">
        <v>3295</v>
      </c>
      <c r="G358" s="2">
        <f>E358/D358</f>
        <v>0.65865962046601</v>
      </c>
    </row>
    <row r="359" spans="1:7">
      <c r="A359" s="1">
        <v>44</v>
      </c>
      <c r="B359" t="s">
        <v>25</v>
      </c>
      <c r="C359" s="1">
        <v>2020</v>
      </c>
      <c r="D359" s="1">
        <v>12623.61</v>
      </c>
      <c r="E359" s="1">
        <v>9360.41</v>
      </c>
      <c r="F359" s="1">
        <v>3263.2</v>
      </c>
      <c r="G359" s="2">
        <f>E359/D359</f>
        <v>0.741500252305006</v>
      </c>
    </row>
    <row r="360" spans="1:7">
      <c r="A360" s="1">
        <v>44</v>
      </c>
      <c r="B360" t="s">
        <v>25</v>
      </c>
      <c r="C360" s="1">
        <v>2021</v>
      </c>
      <c r="D360" s="1">
        <v>12684</v>
      </c>
      <c r="E360" s="1">
        <v>9466</v>
      </c>
      <c r="F360" s="1">
        <v>3218</v>
      </c>
      <c r="G360" s="2">
        <f>E360/D360</f>
        <v>0.746294544307789</v>
      </c>
    </row>
    <row r="361" spans="1:7">
      <c r="A361" s="1">
        <v>44</v>
      </c>
      <c r="B361" t="s">
        <v>25</v>
      </c>
      <c r="C361" s="1">
        <v>2022</v>
      </c>
      <c r="D361" s="1">
        <v>12657</v>
      </c>
      <c r="E361" s="1">
        <v>9465</v>
      </c>
      <c r="F361" s="1">
        <v>3192</v>
      </c>
      <c r="G361" s="2">
        <f>E361/D361</f>
        <v>0.747807537331121</v>
      </c>
    </row>
    <row r="362" spans="1:7">
      <c r="A362" s="1">
        <v>44</v>
      </c>
      <c r="B362" t="s">
        <v>25</v>
      </c>
      <c r="C362" s="1">
        <v>2023</v>
      </c>
      <c r="D362" s="1">
        <v>12706</v>
      </c>
      <c r="E362" s="1">
        <v>9583</v>
      </c>
      <c r="F362" s="1">
        <v>3123</v>
      </c>
      <c r="G362" s="2">
        <f>E362/D362</f>
        <v>0.754210609161026</v>
      </c>
    </row>
    <row r="363" spans="1:7">
      <c r="A363" s="1">
        <v>45</v>
      </c>
      <c r="B363" t="s">
        <v>26</v>
      </c>
      <c r="C363" s="1">
        <v>2005</v>
      </c>
      <c r="D363" s="1">
        <v>4660</v>
      </c>
      <c r="E363" s="1">
        <v>1566.69</v>
      </c>
      <c r="F363" s="1">
        <v>3093.31</v>
      </c>
      <c r="G363" s="2">
        <f>E363/D363</f>
        <v>0.336199570815451</v>
      </c>
    </row>
    <row r="364" spans="1:7">
      <c r="A364" s="1">
        <v>45</v>
      </c>
      <c r="B364" t="s">
        <v>26</v>
      </c>
      <c r="C364" s="1">
        <v>2006</v>
      </c>
      <c r="D364" s="1">
        <v>4719</v>
      </c>
      <c r="E364" s="1">
        <v>1634.66</v>
      </c>
      <c r="F364" s="1">
        <v>3084.34</v>
      </c>
      <c r="G364" s="2">
        <f>E364/D364</f>
        <v>0.346399660945115</v>
      </c>
    </row>
    <row r="365" spans="1:7">
      <c r="A365" s="1">
        <v>45</v>
      </c>
      <c r="B365" t="s">
        <v>26</v>
      </c>
      <c r="C365" s="1">
        <v>2007</v>
      </c>
      <c r="D365" s="1">
        <v>4768</v>
      </c>
      <c r="E365" s="1">
        <v>1727.92</v>
      </c>
      <c r="F365" s="1">
        <v>3040.08</v>
      </c>
      <c r="G365" s="2">
        <f>E365/D365</f>
        <v>0.36239932885906</v>
      </c>
    </row>
    <row r="366" spans="1:7">
      <c r="A366" s="1">
        <v>45</v>
      </c>
      <c r="B366" t="s">
        <v>26</v>
      </c>
      <c r="C366" s="1">
        <v>2008</v>
      </c>
      <c r="D366" s="1">
        <v>4816</v>
      </c>
      <c r="E366" s="1">
        <v>1837.79</v>
      </c>
      <c r="F366" s="1">
        <v>2978.21</v>
      </c>
      <c r="G366" s="2">
        <f>E366/D366</f>
        <v>0.381600913621262</v>
      </c>
    </row>
    <row r="367" spans="1:7">
      <c r="A367" s="1">
        <v>45</v>
      </c>
      <c r="B367" t="s">
        <v>26</v>
      </c>
      <c r="C367" s="1">
        <v>2009</v>
      </c>
      <c r="D367" s="1">
        <v>4856</v>
      </c>
      <c r="E367" s="1">
        <v>1903.55</v>
      </c>
      <c r="F367" s="1">
        <v>2952.45</v>
      </c>
      <c r="G367" s="2">
        <f>E367/D367</f>
        <v>0.391999588138385</v>
      </c>
    </row>
    <row r="368" spans="1:7">
      <c r="A368" s="1">
        <v>45</v>
      </c>
      <c r="B368" t="s">
        <v>26</v>
      </c>
      <c r="C368" s="1">
        <v>2010</v>
      </c>
      <c r="D368" s="1">
        <v>4610</v>
      </c>
      <c r="E368" s="1">
        <v>1844</v>
      </c>
      <c r="F368" s="1">
        <v>2766</v>
      </c>
      <c r="G368" s="2">
        <f>E368/D368</f>
        <v>0.4</v>
      </c>
    </row>
    <row r="369" spans="1:7">
      <c r="A369" s="1">
        <v>45</v>
      </c>
      <c r="B369" t="s">
        <v>26</v>
      </c>
      <c r="C369" s="1">
        <v>2011</v>
      </c>
      <c r="D369" s="1">
        <v>4655</v>
      </c>
      <c r="E369" s="1">
        <v>1941.61</v>
      </c>
      <c r="F369" s="1">
        <v>2703.39</v>
      </c>
      <c r="G369" s="2">
        <f>E369/D369</f>
        <v>0.417102040816327</v>
      </c>
    </row>
    <row r="370" spans="1:7">
      <c r="A370" s="1">
        <v>45</v>
      </c>
      <c r="B370" t="s">
        <v>26</v>
      </c>
      <c r="C370" s="1">
        <v>2012</v>
      </c>
      <c r="D370" s="1">
        <v>4694</v>
      </c>
      <c r="E370" s="1">
        <v>2038.07</v>
      </c>
      <c r="F370" s="1">
        <v>2643.93</v>
      </c>
      <c r="G370" s="2">
        <f>E370/D370</f>
        <v>0.434186195142735</v>
      </c>
    </row>
    <row r="371" spans="1:7">
      <c r="A371" s="1">
        <v>45</v>
      </c>
      <c r="B371" t="s">
        <v>26</v>
      </c>
      <c r="C371" s="1">
        <v>2013</v>
      </c>
      <c r="D371" s="1">
        <v>4731</v>
      </c>
      <c r="E371" s="1">
        <v>2114.58</v>
      </c>
      <c r="F371" s="1">
        <v>2604.42</v>
      </c>
      <c r="G371" s="2">
        <f>E371/D371</f>
        <v>0.446962587190869</v>
      </c>
    </row>
    <row r="372" spans="1:7">
      <c r="A372" s="1">
        <v>45</v>
      </c>
      <c r="B372" t="s">
        <v>26</v>
      </c>
      <c r="C372" s="1">
        <v>2014</v>
      </c>
      <c r="D372" s="1">
        <v>4770</v>
      </c>
      <c r="E372" s="1">
        <v>2187.32</v>
      </c>
      <c r="F372" s="1">
        <v>2566.68</v>
      </c>
      <c r="G372" s="2">
        <f>E372/D372</f>
        <v>0.458557651991614</v>
      </c>
    </row>
    <row r="373" spans="1:7">
      <c r="A373" s="1">
        <v>45</v>
      </c>
      <c r="B373" t="s">
        <v>26</v>
      </c>
      <c r="C373" s="1">
        <v>2015</v>
      </c>
      <c r="D373" s="1">
        <v>4811</v>
      </c>
      <c r="E373" s="1">
        <v>2257</v>
      </c>
      <c r="F373" s="1">
        <v>2539</v>
      </c>
      <c r="G373" s="2">
        <f>E373/D373</f>
        <v>0.469133236333403</v>
      </c>
    </row>
    <row r="374" spans="1:7">
      <c r="A374" s="1">
        <v>45</v>
      </c>
      <c r="B374" t="s">
        <v>26</v>
      </c>
      <c r="C374" s="1">
        <v>2016</v>
      </c>
      <c r="D374" s="1">
        <v>4857</v>
      </c>
      <c r="E374" s="1">
        <v>2326.11</v>
      </c>
      <c r="F374" s="1">
        <v>2511.89</v>
      </c>
      <c r="G374" s="2">
        <f>E374/D374</f>
        <v>0.478919085855466</v>
      </c>
    </row>
    <row r="375" spans="1:7">
      <c r="A375" s="1">
        <v>45</v>
      </c>
      <c r="B375" t="s">
        <v>26</v>
      </c>
      <c r="C375" s="1">
        <v>2017</v>
      </c>
      <c r="D375" s="1">
        <v>4907</v>
      </c>
      <c r="E375" s="1">
        <v>2403.91</v>
      </c>
      <c r="F375" s="1">
        <v>2481.09</v>
      </c>
      <c r="G375" s="2">
        <f>E375/D375</f>
        <v>0.489894028938251</v>
      </c>
    </row>
    <row r="376" spans="1:7">
      <c r="A376" s="1">
        <v>45</v>
      </c>
      <c r="B376" t="s">
        <v>26</v>
      </c>
      <c r="C376" s="1">
        <v>2018</v>
      </c>
      <c r="D376" s="1">
        <v>4947</v>
      </c>
      <c r="E376" s="1">
        <v>2473.84</v>
      </c>
      <c r="F376" s="1">
        <v>2452.16</v>
      </c>
      <c r="G376" s="2">
        <f>E376/D376</f>
        <v>0.500068728522337</v>
      </c>
    </row>
    <row r="377" spans="1:7">
      <c r="A377" s="1">
        <v>45</v>
      </c>
      <c r="B377" t="s">
        <v>26</v>
      </c>
      <c r="C377" s="1">
        <v>2019</v>
      </c>
      <c r="D377" s="1">
        <v>4982</v>
      </c>
      <c r="E377" s="1">
        <v>2534</v>
      </c>
      <c r="F377" s="1">
        <v>2426</v>
      </c>
      <c r="G377" s="2">
        <f>E377/D377</f>
        <v>0.508631071858691</v>
      </c>
    </row>
    <row r="378" spans="1:7">
      <c r="A378" s="1">
        <v>45</v>
      </c>
      <c r="B378" t="s">
        <v>26</v>
      </c>
      <c r="C378" s="1">
        <v>2020</v>
      </c>
      <c r="D378" s="1">
        <v>5018.72</v>
      </c>
      <c r="E378" s="1">
        <v>2720.15</v>
      </c>
      <c r="F378" s="1">
        <v>2298.57</v>
      </c>
      <c r="G378" s="2">
        <f>E378/D378</f>
        <v>0.542000749195014</v>
      </c>
    </row>
    <row r="379" spans="1:7">
      <c r="A379" s="1">
        <v>45</v>
      </c>
      <c r="B379" t="s">
        <v>26</v>
      </c>
      <c r="C379" s="1">
        <v>2021</v>
      </c>
      <c r="D379" s="1">
        <v>5037</v>
      </c>
      <c r="E379" s="1">
        <v>2774</v>
      </c>
      <c r="F379" s="1">
        <v>2263</v>
      </c>
      <c r="G379" s="2">
        <f>E379/D379</f>
        <v>0.550724637681159</v>
      </c>
    </row>
    <row r="380" spans="1:7">
      <c r="A380" s="1">
        <v>45</v>
      </c>
      <c r="B380" t="s">
        <v>26</v>
      </c>
      <c r="C380" s="1">
        <v>2022</v>
      </c>
      <c r="D380" s="1">
        <v>5047</v>
      </c>
      <c r="E380" s="1">
        <v>2809</v>
      </c>
      <c r="F380" s="1">
        <v>2238</v>
      </c>
      <c r="G380" s="2">
        <f>E380/D380</f>
        <v>0.55656825837131</v>
      </c>
    </row>
    <row r="381" spans="1:7">
      <c r="A381" s="1">
        <v>45</v>
      </c>
      <c r="B381" t="s">
        <v>26</v>
      </c>
      <c r="C381" s="1">
        <v>2023</v>
      </c>
      <c r="D381" s="1">
        <v>5027</v>
      </c>
      <c r="E381" s="1">
        <v>2854</v>
      </c>
      <c r="F381" s="1">
        <v>2173</v>
      </c>
      <c r="G381" s="2">
        <f>E381/D381</f>
        <v>0.567734235130296</v>
      </c>
    </row>
    <row r="382" spans="1:7">
      <c r="A382" s="1">
        <v>46</v>
      </c>
      <c r="B382" t="s">
        <v>27</v>
      </c>
      <c r="C382" s="1">
        <v>2005</v>
      </c>
      <c r="D382" s="1">
        <v>828</v>
      </c>
      <c r="E382" s="1">
        <v>374.26</v>
      </c>
      <c r="F382" s="1">
        <v>453.74</v>
      </c>
      <c r="G382" s="2">
        <f>E382/D382</f>
        <v>0.452004830917874</v>
      </c>
    </row>
    <row r="383" spans="1:7">
      <c r="A383" s="1">
        <v>46</v>
      </c>
      <c r="B383" t="s">
        <v>27</v>
      </c>
      <c r="C383" s="1">
        <v>2006</v>
      </c>
      <c r="D383" s="1">
        <v>835.88</v>
      </c>
      <c r="E383" s="1">
        <v>385.34</v>
      </c>
      <c r="F383" s="1">
        <v>450.54</v>
      </c>
      <c r="G383" s="2">
        <f>E383/D383</f>
        <v>0.460999186486098</v>
      </c>
    </row>
    <row r="384" spans="1:7">
      <c r="A384" s="1">
        <v>46</v>
      </c>
      <c r="B384" t="s">
        <v>27</v>
      </c>
      <c r="C384" s="1">
        <v>2007</v>
      </c>
      <c r="D384" s="1">
        <v>845.03</v>
      </c>
      <c r="E384" s="1">
        <v>398.85</v>
      </c>
      <c r="F384" s="1">
        <v>446.18</v>
      </c>
      <c r="G384" s="2">
        <f>E384/D384</f>
        <v>0.471995077097855</v>
      </c>
    </row>
    <row r="385" spans="1:7">
      <c r="A385" s="1">
        <v>46</v>
      </c>
      <c r="B385" t="s">
        <v>27</v>
      </c>
      <c r="C385" s="1">
        <v>2008</v>
      </c>
      <c r="D385" s="1">
        <v>854.18</v>
      </c>
      <c r="E385" s="1">
        <v>410.01</v>
      </c>
      <c r="F385" s="1">
        <v>444.17</v>
      </c>
      <c r="G385" s="2">
        <f>E385/D385</f>
        <v>0.480004214568358</v>
      </c>
    </row>
    <row r="386" spans="1:7">
      <c r="A386" s="1">
        <v>46</v>
      </c>
      <c r="B386" t="s">
        <v>27</v>
      </c>
      <c r="C386" s="1">
        <v>2009</v>
      </c>
      <c r="D386" s="1">
        <v>864.07</v>
      </c>
      <c r="E386" s="1">
        <v>424.52</v>
      </c>
      <c r="F386" s="1">
        <v>439.55</v>
      </c>
      <c r="G386" s="2">
        <f>E386/D386</f>
        <v>0.491302787968567</v>
      </c>
    </row>
    <row r="387" spans="1:7">
      <c r="A387" s="1">
        <v>46</v>
      </c>
      <c r="B387" t="s">
        <v>27</v>
      </c>
      <c r="C387" s="1">
        <v>2010</v>
      </c>
      <c r="D387" s="1">
        <v>868.55</v>
      </c>
      <c r="E387" s="1">
        <v>432.54</v>
      </c>
      <c r="F387" s="1">
        <v>436.01</v>
      </c>
      <c r="G387" s="2">
        <f>E387/D387</f>
        <v>0.498002417822808</v>
      </c>
    </row>
    <row r="388" spans="1:7">
      <c r="A388" s="1">
        <v>46</v>
      </c>
      <c r="B388" t="s">
        <v>27</v>
      </c>
      <c r="C388" s="1">
        <v>2011</v>
      </c>
      <c r="D388" s="1">
        <v>890</v>
      </c>
      <c r="E388" s="1">
        <v>443.08</v>
      </c>
      <c r="F388" s="1">
        <v>434.3</v>
      </c>
      <c r="G388" s="2">
        <f>E388/D388</f>
        <v>0.497842696629213</v>
      </c>
    </row>
    <row r="389" spans="1:7">
      <c r="A389" s="1">
        <v>46</v>
      </c>
      <c r="B389" t="s">
        <v>27</v>
      </c>
      <c r="C389" s="1">
        <v>2012</v>
      </c>
      <c r="D389" s="1">
        <v>910</v>
      </c>
      <c r="E389" s="1">
        <v>457.46</v>
      </c>
      <c r="F389" s="1">
        <v>429.09</v>
      </c>
      <c r="G389" s="2">
        <f>E389/D389</f>
        <v>0.502703296703297</v>
      </c>
    </row>
    <row r="390" spans="1:7">
      <c r="A390" s="1">
        <v>46</v>
      </c>
      <c r="B390" t="s">
        <v>27</v>
      </c>
      <c r="C390" s="1">
        <v>2013</v>
      </c>
      <c r="D390" s="1">
        <v>920</v>
      </c>
      <c r="E390" s="1">
        <v>472.17</v>
      </c>
      <c r="F390" s="1">
        <v>423.11</v>
      </c>
      <c r="G390" s="2">
        <f>E390/D390</f>
        <v>0.513228260869565</v>
      </c>
    </row>
    <row r="391" spans="1:7">
      <c r="A391" s="1">
        <v>46</v>
      </c>
      <c r="B391" t="s">
        <v>27</v>
      </c>
      <c r="C391" s="1">
        <v>2014</v>
      </c>
      <c r="D391" s="1">
        <v>936</v>
      </c>
      <c r="E391" s="1">
        <v>485.71</v>
      </c>
      <c r="F391" s="1">
        <v>417.77</v>
      </c>
      <c r="G391" s="2">
        <f>E391/D391</f>
        <v>0.51892094017094</v>
      </c>
    </row>
    <row r="392" spans="1:7">
      <c r="A392" s="1">
        <v>46</v>
      </c>
      <c r="B392" t="s">
        <v>27</v>
      </c>
      <c r="C392" s="1">
        <v>2015</v>
      </c>
      <c r="D392" s="1">
        <v>945</v>
      </c>
      <c r="E392" s="1">
        <v>502.04</v>
      </c>
      <c r="F392" s="1">
        <v>408.78</v>
      </c>
      <c r="G392" s="2">
        <f>E392/D392</f>
        <v>0.531259259259259</v>
      </c>
    </row>
    <row r="393" spans="1:7">
      <c r="A393" s="1">
        <v>46</v>
      </c>
      <c r="B393" t="s">
        <v>27</v>
      </c>
      <c r="C393" s="1">
        <v>2016</v>
      </c>
      <c r="D393" s="1">
        <v>957</v>
      </c>
      <c r="E393" s="1">
        <v>520.67</v>
      </c>
      <c r="F393" s="1">
        <v>396.33</v>
      </c>
      <c r="G393" s="2">
        <f>E393/D393</f>
        <v>0.544064785788924</v>
      </c>
    </row>
    <row r="394" spans="1:7">
      <c r="A394" s="1">
        <v>46</v>
      </c>
      <c r="B394" t="s">
        <v>27</v>
      </c>
      <c r="C394" s="1">
        <v>2017</v>
      </c>
      <c r="D394" s="1">
        <v>972</v>
      </c>
      <c r="E394" s="1">
        <v>537.45</v>
      </c>
      <c r="F394" s="1">
        <v>388.55</v>
      </c>
      <c r="G394" s="2">
        <f>E394/D394</f>
        <v>0.552932098765432</v>
      </c>
    </row>
    <row r="395" spans="1:7">
      <c r="A395" s="1">
        <v>46</v>
      </c>
      <c r="B395" t="s">
        <v>27</v>
      </c>
      <c r="C395" s="1">
        <v>2018</v>
      </c>
      <c r="D395" s="1">
        <v>982</v>
      </c>
      <c r="E395" s="1">
        <v>551.62</v>
      </c>
      <c r="F395" s="1">
        <v>382.38</v>
      </c>
      <c r="G395" s="2">
        <f>E395/D395</f>
        <v>0.56173116089613</v>
      </c>
    </row>
    <row r="396" spans="1:7">
      <c r="A396" s="1">
        <v>46</v>
      </c>
      <c r="B396" t="s">
        <v>27</v>
      </c>
      <c r="C396" s="1">
        <v>2019</v>
      </c>
      <c r="D396" s="1">
        <v>995</v>
      </c>
      <c r="E396" s="1">
        <v>560</v>
      </c>
      <c r="F396" s="1">
        <v>385</v>
      </c>
      <c r="G396" s="2">
        <f>E396/D396</f>
        <v>0.562814070351759</v>
      </c>
    </row>
    <row r="397" spans="1:7">
      <c r="A397" s="1">
        <v>46</v>
      </c>
      <c r="B397" t="s">
        <v>27</v>
      </c>
      <c r="C397" s="1">
        <v>2020</v>
      </c>
      <c r="D397" s="1">
        <v>1011.66</v>
      </c>
      <c r="E397" s="1">
        <v>609.73</v>
      </c>
      <c r="F397" s="1">
        <v>401.93</v>
      </c>
      <c r="G397" s="2">
        <f>E397/D397</f>
        <v>0.602702488978511</v>
      </c>
    </row>
    <row r="398" spans="1:7">
      <c r="A398" s="1">
        <v>46</v>
      </c>
      <c r="B398" t="s">
        <v>27</v>
      </c>
      <c r="C398" s="1">
        <v>2021</v>
      </c>
      <c r="D398" s="1">
        <v>1020</v>
      </c>
      <c r="E398" s="1">
        <v>622</v>
      </c>
      <c r="F398" s="1">
        <v>398</v>
      </c>
      <c r="G398" s="2">
        <f>E398/D398</f>
        <v>0.609803921568628</v>
      </c>
    </row>
    <row r="399" spans="1:7">
      <c r="A399" s="1">
        <v>46</v>
      </c>
      <c r="B399" t="s">
        <v>27</v>
      </c>
      <c r="C399" s="1">
        <v>2022</v>
      </c>
      <c r="D399" s="1">
        <v>1027</v>
      </c>
      <c r="E399" s="1">
        <v>631</v>
      </c>
      <c r="F399" s="1">
        <v>396</v>
      </c>
      <c r="G399" s="2">
        <f>E399/D399</f>
        <v>0.614410905550146</v>
      </c>
    </row>
    <row r="400" spans="1:7">
      <c r="A400" s="1">
        <v>46</v>
      </c>
      <c r="B400" t="s">
        <v>27</v>
      </c>
      <c r="C400" s="1">
        <v>2023</v>
      </c>
      <c r="D400" s="1">
        <v>1043</v>
      </c>
      <c r="E400" s="1">
        <v>651</v>
      </c>
      <c r="F400" s="1">
        <v>392</v>
      </c>
      <c r="G400" s="2">
        <f>E400/D400</f>
        <v>0.624161073825503</v>
      </c>
    </row>
    <row r="401" spans="1:7">
      <c r="A401" s="1">
        <v>50</v>
      </c>
      <c r="B401" t="s">
        <v>28</v>
      </c>
      <c r="C401" s="1">
        <v>2005</v>
      </c>
      <c r="D401" s="1">
        <v>2798</v>
      </c>
      <c r="E401" s="1">
        <v>1264.7</v>
      </c>
      <c r="F401" s="1">
        <v>1533.3</v>
      </c>
      <c r="G401" s="2">
        <f>E401/D401</f>
        <v>0.452001429592566</v>
      </c>
    </row>
    <row r="402" spans="1:7">
      <c r="A402" s="1">
        <v>50</v>
      </c>
      <c r="B402" t="s">
        <v>28</v>
      </c>
      <c r="C402" s="1">
        <v>2006</v>
      </c>
      <c r="D402" s="1">
        <v>2808</v>
      </c>
      <c r="E402" s="1">
        <v>1311.34</v>
      </c>
      <c r="F402" s="1">
        <v>1496.66</v>
      </c>
      <c r="G402" s="2">
        <f>E402/D402</f>
        <v>0.467001424501424</v>
      </c>
    </row>
    <row r="403" spans="1:7">
      <c r="A403" s="1">
        <v>50</v>
      </c>
      <c r="B403" t="s">
        <v>28</v>
      </c>
      <c r="C403" s="1">
        <v>2007</v>
      </c>
      <c r="D403" s="1">
        <v>2816</v>
      </c>
      <c r="E403" s="1">
        <v>1360.13</v>
      </c>
      <c r="F403" s="1">
        <v>1455.87</v>
      </c>
      <c r="G403" s="2">
        <f>E403/D403</f>
        <v>0.483000710227273</v>
      </c>
    </row>
    <row r="404" spans="1:7">
      <c r="A404" s="1">
        <v>50</v>
      </c>
      <c r="B404" t="s">
        <v>28</v>
      </c>
      <c r="C404" s="1">
        <v>2008</v>
      </c>
      <c r="D404" s="1">
        <v>2839</v>
      </c>
      <c r="E404" s="1">
        <v>1419.22</v>
      </c>
      <c r="F404" s="1">
        <v>1419.78</v>
      </c>
      <c r="G404" s="2">
        <f>E404/D404</f>
        <v>0.499901373723142</v>
      </c>
    </row>
    <row r="405" spans="1:7">
      <c r="A405" s="1">
        <v>50</v>
      </c>
      <c r="B405" t="s">
        <v>28</v>
      </c>
      <c r="C405" s="1">
        <v>2009</v>
      </c>
      <c r="D405" s="1">
        <v>2859</v>
      </c>
      <c r="E405" s="1">
        <v>1474.96</v>
      </c>
      <c r="F405" s="1">
        <v>1384.04</v>
      </c>
      <c r="G405" s="2">
        <f>E405/D405</f>
        <v>0.515900664568031</v>
      </c>
    </row>
    <row r="406" spans="1:7">
      <c r="A406" s="1">
        <v>50</v>
      </c>
      <c r="B406" t="s">
        <v>28</v>
      </c>
      <c r="C406" s="1">
        <v>2010</v>
      </c>
      <c r="D406" s="1">
        <v>2884.62</v>
      </c>
      <c r="E406" s="1">
        <v>1529.43</v>
      </c>
      <c r="F406" s="1">
        <v>1355.19</v>
      </c>
      <c r="G406" s="2">
        <f>E406/D406</f>
        <v>0.530201551677517</v>
      </c>
    </row>
    <row r="407" spans="1:7">
      <c r="A407" s="1">
        <v>50</v>
      </c>
      <c r="B407" t="s">
        <v>28</v>
      </c>
      <c r="C407" s="1">
        <v>2011</v>
      </c>
      <c r="D407" s="1">
        <v>2944</v>
      </c>
      <c r="E407" s="1">
        <v>1606.03</v>
      </c>
      <c r="F407" s="1">
        <v>1312.97</v>
      </c>
      <c r="G407" s="2">
        <f>E407/D407</f>
        <v>0.545526494565217</v>
      </c>
    </row>
    <row r="408" spans="1:7">
      <c r="A408" s="1">
        <v>50</v>
      </c>
      <c r="B408" t="s">
        <v>28</v>
      </c>
      <c r="C408" s="1">
        <v>2012</v>
      </c>
      <c r="D408" s="1">
        <v>2975</v>
      </c>
      <c r="E408" s="1">
        <v>1678.06</v>
      </c>
      <c r="F408" s="1">
        <v>1266.94</v>
      </c>
      <c r="G408" s="2">
        <f>E408/D408</f>
        <v>0.564053781512605</v>
      </c>
    </row>
    <row r="409" spans="1:7">
      <c r="A409" s="1">
        <v>50</v>
      </c>
      <c r="B409" t="s">
        <v>28</v>
      </c>
      <c r="C409" s="1">
        <v>2013</v>
      </c>
      <c r="D409" s="1">
        <v>3011</v>
      </c>
      <c r="E409" s="1">
        <v>1732.7</v>
      </c>
      <c r="F409" s="1">
        <v>1237.3</v>
      </c>
      <c r="G409" s="2">
        <f>E409/D409</f>
        <v>0.575456658917303</v>
      </c>
    </row>
    <row r="410" spans="1:7">
      <c r="A410" s="1">
        <v>50</v>
      </c>
      <c r="B410" t="s">
        <v>28</v>
      </c>
      <c r="C410" s="1">
        <v>2014</v>
      </c>
      <c r="D410" s="1">
        <v>3043</v>
      </c>
      <c r="E410" s="1">
        <v>1782.87</v>
      </c>
      <c r="F410" s="1">
        <v>1208.53</v>
      </c>
      <c r="G410" s="2">
        <f>E410/D410</f>
        <v>0.585892211633257</v>
      </c>
    </row>
    <row r="411" spans="1:7">
      <c r="A411" s="1">
        <v>50</v>
      </c>
      <c r="B411" t="s">
        <v>28</v>
      </c>
      <c r="C411" s="1">
        <v>2015</v>
      </c>
      <c r="D411" s="1">
        <v>3070</v>
      </c>
      <c r="E411" s="1">
        <v>1838.29</v>
      </c>
      <c r="F411" s="1">
        <v>1178.26</v>
      </c>
      <c r="G411" s="2">
        <f>E411/D411</f>
        <v>0.598791530944625</v>
      </c>
    </row>
    <row r="412" spans="1:7">
      <c r="A412" s="1">
        <v>50</v>
      </c>
      <c r="B412" t="s">
        <v>28</v>
      </c>
      <c r="C412" s="1">
        <v>2016</v>
      </c>
      <c r="D412" s="1">
        <v>3110</v>
      </c>
      <c r="E412" s="1">
        <v>1908.05</v>
      </c>
      <c r="F412" s="1">
        <v>1139.95</v>
      </c>
      <c r="G412" s="2">
        <f>E412/D412</f>
        <v>0.613520900321543</v>
      </c>
    </row>
    <row r="413" spans="1:7">
      <c r="A413" s="1">
        <v>50</v>
      </c>
      <c r="B413" t="s">
        <v>28</v>
      </c>
      <c r="C413" s="1">
        <v>2017</v>
      </c>
      <c r="D413" s="1">
        <v>3144</v>
      </c>
      <c r="E413" s="1">
        <v>1970.56</v>
      </c>
      <c r="F413" s="1">
        <v>1104.6</v>
      </c>
      <c r="G413" s="2">
        <f>E413/D413</f>
        <v>0.62676844783715</v>
      </c>
    </row>
    <row r="414" spans="1:7">
      <c r="A414" s="1">
        <v>50</v>
      </c>
      <c r="B414" t="s">
        <v>28</v>
      </c>
      <c r="C414" s="1">
        <v>2018</v>
      </c>
      <c r="D414" s="1">
        <v>3163</v>
      </c>
      <c r="E414" s="1">
        <v>2031.81</v>
      </c>
      <c r="F414" s="1">
        <v>1070.19</v>
      </c>
      <c r="G414" s="2">
        <f>E414/D414</f>
        <v>0.642368005058489</v>
      </c>
    </row>
    <row r="415" spans="1:7">
      <c r="A415" s="1">
        <v>50</v>
      </c>
      <c r="B415" t="s">
        <v>28</v>
      </c>
      <c r="C415" s="1">
        <v>2019</v>
      </c>
      <c r="D415" s="1">
        <v>3188</v>
      </c>
      <c r="E415" s="1">
        <v>2087</v>
      </c>
      <c r="F415" s="1">
        <v>1037</v>
      </c>
      <c r="G415" s="2">
        <f>E415/D415</f>
        <v>0.654642409033877</v>
      </c>
    </row>
    <row r="416" spans="1:7">
      <c r="A416" s="1">
        <v>50</v>
      </c>
      <c r="B416" t="s">
        <v>28</v>
      </c>
      <c r="C416" s="1">
        <v>2020</v>
      </c>
      <c r="D416" s="1">
        <v>3208.91</v>
      </c>
      <c r="E416" s="1">
        <v>2228.91</v>
      </c>
      <c r="F416" s="1">
        <v>980</v>
      </c>
      <c r="G416" s="2">
        <f>E416/D416</f>
        <v>0.694600347158381</v>
      </c>
    </row>
    <row r="417" spans="1:7">
      <c r="A417" s="1">
        <v>50</v>
      </c>
      <c r="B417" t="s">
        <v>28</v>
      </c>
      <c r="C417" s="1">
        <v>2021</v>
      </c>
      <c r="D417" s="1">
        <v>3212</v>
      </c>
      <c r="E417" s="1">
        <v>2259</v>
      </c>
      <c r="F417" s="1">
        <v>953</v>
      </c>
      <c r="G417" s="2">
        <f>E417/D417</f>
        <v>0.703300124533001</v>
      </c>
    </row>
    <row r="418" spans="1:7">
      <c r="A418" s="1">
        <v>50</v>
      </c>
      <c r="B418" t="s">
        <v>28</v>
      </c>
      <c r="C418" s="1">
        <v>2022</v>
      </c>
      <c r="D418" s="1">
        <v>3213</v>
      </c>
      <c r="E418" s="1">
        <v>2280</v>
      </c>
      <c r="F418" s="1">
        <v>933</v>
      </c>
      <c r="G418" s="2">
        <f>E418/D418</f>
        <v>0.709617180205416</v>
      </c>
    </row>
    <row r="419" spans="1:7">
      <c r="A419" s="1">
        <v>50</v>
      </c>
      <c r="B419" t="s">
        <v>28</v>
      </c>
      <c r="C419" s="1">
        <v>2023</v>
      </c>
      <c r="D419" s="1">
        <v>3191</v>
      </c>
      <c r="E419" s="1">
        <v>2287</v>
      </c>
      <c r="F419" s="1">
        <v>904</v>
      </c>
      <c r="G419" s="2">
        <f>E419/D419</f>
        <v>0.716703227828267</v>
      </c>
    </row>
    <row r="420" spans="1:7">
      <c r="A420" s="1">
        <v>51</v>
      </c>
      <c r="B420" t="s">
        <v>29</v>
      </c>
      <c r="C420" s="1">
        <v>2005</v>
      </c>
      <c r="D420" s="1">
        <v>8212</v>
      </c>
      <c r="E420" s="1">
        <v>2709.96</v>
      </c>
      <c r="F420" s="1">
        <v>5502.04</v>
      </c>
      <c r="G420" s="2">
        <f>E420/D420</f>
        <v>0.33</v>
      </c>
    </row>
    <row r="421" spans="1:7">
      <c r="A421" s="1">
        <v>51</v>
      </c>
      <c r="B421" t="s">
        <v>29</v>
      </c>
      <c r="C421" s="1">
        <v>2006</v>
      </c>
      <c r="D421" s="1">
        <v>8169</v>
      </c>
      <c r="E421" s="1">
        <v>2801.97</v>
      </c>
      <c r="F421" s="1">
        <v>5367.03</v>
      </c>
      <c r="G421" s="2">
        <f>E421/D421</f>
        <v>0.343000367242012</v>
      </c>
    </row>
    <row r="422" spans="1:7">
      <c r="A422" s="1">
        <v>51</v>
      </c>
      <c r="B422" t="s">
        <v>29</v>
      </c>
      <c r="C422" s="1">
        <v>2007</v>
      </c>
      <c r="D422" s="1">
        <v>8127</v>
      </c>
      <c r="E422" s="1">
        <v>2893.21</v>
      </c>
      <c r="F422" s="1">
        <v>5233.79</v>
      </c>
      <c r="G422" s="2">
        <f>E422/D422</f>
        <v>0.355999753906731</v>
      </c>
    </row>
    <row r="423" spans="1:7">
      <c r="A423" s="1">
        <v>51</v>
      </c>
      <c r="B423" t="s">
        <v>29</v>
      </c>
      <c r="C423" s="1">
        <v>2008</v>
      </c>
      <c r="D423" s="1">
        <v>8138</v>
      </c>
      <c r="E423" s="1">
        <v>3043.61</v>
      </c>
      <c r="F423" s="1">
        <v>5094.39</v>
      </c>
      <c r="G423" s="2">
        <f>E423/D423</f>
        <v>0.373999754239371</v>
      </c>
    </row>
    <row r="424" spans="1:7">
      <c r="A424" s="1">
        <v>51</v>
      </c>
      <c r="B424" t="s">
        <v>29</v>
      </c>
      <c r="C424" s="1">
        <v>2009</v>
      </c>
      <c r="D424" s="1">
        <v>8185</v>
      </c>
      <c r="E424" s="1">
        <v>3167.59</v>
      </c>
      <c r="F424" s="1">
        <v>5017.4</v>
      </c>
      <c r="G424" s="2">
        <f>E424/D424</f>
        <v>0.386999389126451</v>
      </c>
    </row>
    <row r="425" spans="1:7">
      <c r="A425" s="1">
        <v>51</v>
      </c>
      <c r="B425" t="s">
        <v>29</v>
      </c>
      <c r="C425" s="1">
        <v>2010</v>
      </c>
      <c r="D425" s="1">
        <v>8044.92</v>
      </c>
      <c r="E425" s="1">
        <v>3232.45</v>
      </c>
      <c r="F425" s="1">
        <v>4812.47</v>
      </c>
      <c r="G425" s="2">
        <f>E425/D425</f>
        <v>0.401800142201538</v>
      </c>
    </row>
    <row r="426" spans="1:7">
      <c r="A426" s="1">
        <v>51</v>
      </c>
      <c r="B426" t="s">
        <v>29</v>
      </c>
      <c r="C426" s="1">
        <v>2011</v>
      </c>
      <c r="D426" s="1">
        <v>8064</v>
      </c>
      <c r="E426" s="1">
        <v>3367.32</v>
      </c>
      <c r="F426" s="1">
        <v>4682.69</v>
      </c>
      <c r="G426" s="2">
        <f>E426/D426</f>
        <v>0.417574404761905</v>
      </c>
    </row>
    <row r="427" spans="1:7">
      <c r="A427" s="1">
        <v>51</v>
      </c>
      <c r="B427" t="s">
        <v>29</v>
      </c>
      <c r="C427" s="1">
        <v>2012</v>
      </c>
      <c r="D427" s="1">
        <v>8085</v>
      </c>
      <c r="E427" s="1">
        <v>3515.57</v>
      </c>
      <c r="F427" s="1">
        <v>4560.63</v>
      </c>
      <c r="G427" s="2">
        <f>E427/D427</f>
        <v>0.43482622139765</v>
      </c>
    </row>
    <row r="428" spans="1:7">
      <c r="A428" s="1">
        <v>51</v>
      </c>
      <c r="B428" t="s">
        <v>29</v>
      </c>
      <c r="C428" s="1">
        <v>2013</v>
      </c>
      <c r="D428" s="1">
        <v>8109</v>
      </c>
      <c r="E428" s="1">
        <v>3640.04</v>
      </c>
      <c r="F428" s="1">
        <v>4466.96</v>
      </c>
      <c r="G428" s="2">
        <f>E428/D428</f>
        <v>0.448888888888889</v>
      </c>
    </row>
    <row r="429" spans="1:7">
      <c r="A429" s="1">
        <v>51</v>
      </c>
      <c r="B429" t="s">
        <v>29</v>
      </c>
      <c r="C429" s="1">
        <v>2014</v>
      </c>
      <c r="D429" s="1">
        <v>8139</v>
      </c>
      <c r="E429" s="1">
        <v>3768.91</v>
      </c>
      <c r="F429" s="1">
        <v>4371.29</v>
      </c>
      <c r="G429" s="2">
        <f>E429/D429</f>
        <v>0.463067944464922</v>
      </c>
    </row>
    <row r="430" spans="1:7">
      <c r="A430" s="1">
        <v>51</v>
      </c>
      <c r="B430" t="s">
        <v>29</v>
      </c>
      <c r="C430" s="1">
        <v>2015</v>
      </c>
      <c r="D430" s="1">
        <v>8196</v>
      </c>
      <c r="E430" s="1">
        <v>3912.49</v>
      </c>
      <c r="F430" s="1">
        <v>4291.51</v>
      </c>
      <c r="G430" s="2">
        <f>E430/D430</f>
        <v>0.477365788189361</v>
      </c>
    </row>
    <row r="431" spans="1:7">
      <c r="A431" s="1">
        <v>51</v>
      </c>
      <c r="B431" t="s">
        <v>29</v>
      </c>
      <c r="C431" s="1">
        <v>2016</v>
      </c>
      <c r="D431" s="1">
        <v>8251</v>
      </c>
      <c r="E431" s="1">
        <v>4065.73</v>
      </c>
      <c r="F431" s="1">
        <v>4196.27</v>
      </c>
      <c r="G431" s="2">
        <f>E431/D431</f>
        <v>0.492756029572173</v>
      </c>
    </row>
    <row r="432" spans="1:7">
      <c r="A432" s="1">
        <v>51</v>
      </c>
      <c r="B432" t="s">
        <v>29</v>
      </c>
      <c r="C432" s="1">
        <v>2017</v>
      </c>
      <c r="D432" s="1">
        <v>8289</v>
      </c>
      <c r="E432" s="1">
        <v>4216.59</v>
      </c>
      <c r="F432" s="1">
        <v>4085.41</v>
      </c>
      <c r="G432" s="2">
        <f>E432/D432</f>
        <v>0.508697068403909</v>
      </c>
    </row>
    <row r="433" spans="1:7">
      <c r="A433" s="1">
        <v>51</v>
      </c>
      <c r="B433" t="s">
        <v>29</v>
      </c>
      <c r="C433" s="1">
        <v>2018</v>
      </c>
      <c r="D433" s="1">
        <v>8321</v>
      </c>
      <c r="E433" s="1">
        <v>4361.51</v>
      </c>
      <c r="F433" s="1">
        <v>3979.49</v>
      </c>
      <c r="G433" s="2">
        <f>E433/D433</f>
        <v>0.524156952289388</v>
      </c>
    </row>
    <row r="434" spans="1:7">
      <c r="A434" s="1">
        <v>51</v>
      </c>
      <c r="B434" t="s">
        <v>29</v>
      </c>
      <c r="C434" s="1">
        <v>2019</v>
      </c>
      <c r="D434" s="1">
        <v>8351</v>
      </c>
      <c r="E434" s="1">
        <v>4505</v>
      </c>
      <c r="F434" s="1">
        <v>3870</v>
      </c>
      <c r="G434" s="2">
        <f>E434/D434</f>
        <v>0.539456352532631</v>
      </c>
    </row>
    <row r="435" spans="1:7">
      <c r="A435" s="1">
        <v>51</v>
      </c>
      <c r="B435" t="s">
        <v>29</v>
      </c>
      <c r="C435" s="1">
        <v>2020</v>
      </c>
      <c r="D435" s="1">
        <v>8370.7</v>
      </c>
      <c r="E435" s="1">
        <v>4748.7</v>
      </c>
      <c r="F435" s="1">
        <v>3622</v>
      </c>
      <c r="G435" s="2">
        <f>E435/D435</f>
        <v>0.567300225787568</v>
      </c>
    </row>
    <row r="436" spans="1:7">
      <c r="A436" s="1">
        <v>51</v>
      </c>
      <c r="B436" t="s">
        <v>29</v>
      </c>
      <c r="C436" s="1">
        <v>2021</v>
      </c>
      <c r="D436" s="1">
        <v>8372</v>
      </c>
      <c r="E436" s="1">
        <v>4841</v>
      </c>
      <c r="F436" s="1">
        <v>3531</v>
      </c>
      <c r="G436" s="2">
        <f>E436/D436</f>
        <v>0.578236980410893</v>
      </c>
    </row>
    <row r="437" spans="1:7">
      <c r="A437" s="1">
        <v>51</v>
      </c>
      <c r="B437" t="s">
        <v>29</v>
      </c>
      <c r="C437" s="1">
        <v>2022</v>
      </c>
      <c r="D437" s="1">
        <v>8374</v>
      </c>
      <c r="E437" s="1">
        <v>4886</v>
      </c>
      <c r="F437" s="1">
        <v>3488</v>
      </c>
      <c r="G437" s="2">
        <f>E437/D437</f>
        <v>0.583472653451158</v>
      </c>
    </row>
    <row r="438" spans="1:7">
      <c r="A438" s="1">
        <v>51</v>
      </c>
      <c r="B438" t="s">
        <v>29</v>
      </c>
      <c r="C438" s="1">
        <v>2023</v>
      </c>
      <c r="D438" s="1">
        <v>8368</v>
      </c>
      <c r="E438" s="1">
        <v>4978</v>
      </c>
      <c r="F438" s="1">
        <v>3390</v>
      </c>
      <c r="G438" s="2">
        <f>E438/D438</f>
        <v>0.594885277246654</v>
      </c>
    </row>
    <row r="439" spans="1:7">
      <c r="A439" s="1">
        <v>52</v>
      </c>
      <c r="B439" t="s">
        <v>30</v>
      </c>
      <c r="C439" s="1">
        <v>2005</v>
      </c>
      <c r="D439" s="1">
        <v>3730</v>
      </c>
      <c r="E439" s="1">
        <v>1002.25</v>
      </c>
      <c r="F439" s="1">
        <v>2727.75</v>
      </c>
      <c r="G439" s="2">
        <f>E439/D439</f>
        <v>0.268699731903485</v>
      </c>
    </row>
    <row r="440" spans="1:7">
      <c r="A440" s="1">
        <v>52</v>
      </c>
      <c r="B440" t="s">
        <v>30</v>
      </c>
      <c r="C440" s="1">
        <v>2006</v>
      </c>
      <c r="D440" s="1">
        <v>3690</v>
      </c>
      <c r="E440" s="1">
        <v>1013.27</v>
      </c>
      <c r="F440" s="1">
        <v>2676.73</v>
      </c>
      <c r="G440" s="2">
        <f>E440/D440</f>
        <v>0.27459891598916</v>
      </c>
    </row>
    <row r="441" spans="1:7">
      <c r="A441" s="1">
        <v>52</v>
      </c>
      <c r="B441" t="s">
        <v>30</v>
      </c>
      <c r="C441" s="1">
        <v>2007</v>
      </c>
      <c r="D441" s="1">
        <v>3631.98</v>
      </c>
      <c r="E441" s="1">
        <v>1025.67</v>
      </c>
      <c r="F441" s="1">
        <v>2606.31</v>
      </c>
      <c r="G441" s="2">
        <f>E441/D441</f>
        <v>0.282399682817637</v>
      </c>
    </row>
    <row r="442" spans="1:7">
      <c r="A442" s="1">
        <v>52</v>
      </c>
      <c r="B442" t="s">
        <v>30</v>
      </c>
      <c r="C442" s="1">
        <v>2008</v>
      </c>
      <c r="D442" s="1">
        <v>3595.98</v>
      </c>
      <c r="E442" s="1">
        <v>1046.79</v>
      </c>
      <c r="F442" s="1">
        <v>2549.19</v>
      </c>
      <c r="G442" s="2">
        <f>E442/D442</f>
        <v>0.291100061735605</v>
      </c>
    </row>
    <row r="443" spans="1:7">
      <c r="A443" s="1">
        <v>52</v>
      </c>
      <c r="B443" t="s">
        <v>30</v>
      </c>
      <c r="C443" s="1">
        <v>2009</v>
      </c>
      <c r="D443" s="1">
        <v>3537</v>
      </c>
      <c r="E443" s="1">
        <v>1057.21</v>
      </c>
      <c r="F443" s="1">
        <v>2479.79</v>
      </c>
      <c r="G443" s="2">
        <f>E443/D443</f>
        <v>0.298900197907832</v>
      </c>
    </row>
    <row r="444" spans="1:7">
      <c r="A444" s="1">
        <v>52</v>
      </c>
      <c r="B444" t="s">
        <v>30</v>
      </c>
      <c r="C444" s="1">
        <v>2010</v>
      </c>
      <c r="D444" s="1">
        <v>3479</v>
      </c>
      <c r="E444" s="1">
        <v>1176.25</v>
      </c>
      <c r="F444" s="1">
        <v>2302.75</v>
      </c>
      <c r="G444" s="2">
        <f>E444/D444</f>
        <v>0.338100028743892</v>
      </c>
    </row>
    <row r="445" spans="1:7">
      <c r="A445" s="1">
        <v>52</v>
      </c>
      <c r="B445" t="s">
        <v>30</v>
      </c>
      <c r="C445" s="1">
        <v>2011</v>
      </c>
      <c r="D445" s="1">
        <v>3530</v>
      </c>
      <c r="E445" s="1">
        <v>1212.76</v>
      </c>
      <c r="F445" s="1">
        <v>2256.24</v>
      </c>
      <c r="G445" s="2">
        <f>E445/D445</f>
        <v>0.343558073654391</v>
      </c>
    </row>
    <row r="446" spans="1:7">
      <c r="A446" s="1">
        <v>52</v>
      </c>
      <c r="B446" t="s">
        <v>30</v>
      </c>
      <c r="C446" s="1">
        <v>2012</v>
      </c>
      <c r="D446" s="1">
        <v>3587</v>
      </c>
      <c r="E446" s="1">
        <v>1268.55</v>
      </c>
      <c r="F446" s="1">
        <v>2215.52</v>
      </c>
      <c r="G446" s="2">
        <f>E446/D446</f>
        <v>0.353652076944522</v>
      </c>
    </row>
    <row r="447" spans="1:7">
      <c r="A447" s="1">
        <v>52</v>
      </c>
      <c r="B447" t="s">
        <v>30</v>
      </c>
      <c r="C447" s="1">
        <v>2013</v>
      </c>
      <c r="D447" s="1">
        <v>3632</v>
      </c>
      <c r="E447" s="1">
        <v>1324.89</v>
      </c>
      <c r="F447" s="1">
        <v>2177.33</v>
      </c>
      <c r="G447" s="2">
        <f>E447/D447</f>
        <v>0.364782488986784</v>
      </c>
    </row>
    <row r="448" spans="1:7">
      <c r="A448" s="1">
        <v>52</v>
      </c>
      <c r="B448" t="s">
        <v>30</v>
      </c>
      <c r="C448" s="1">
        <v>2014</v>
      </c>
      <c r="D448" s="1">
        <v>3677</v>
      </c>
      <c r="E448" s="1">
        <v>1403.57</v>
      </c>
      <c r="F448" s="1">
        <v>2104.47</v>
      </c>
      <c r="G448" s="2">
        <f>E448/D448</f>
        <v>0.381716072885504</v>
      </c>
    </row>
    <row r="449" spans="1:7">
      <c r="A449" s="1">
        <v>52</v>
      </c>
      <c r="B449" t="s">
        <v>30</v>
      </c>
      <c r="C449" s="1">
        <v>2015</v>
      </c>
      <c r="D449" s="1">
        <v>3708</v>
      </c>
      <c r="E449" s="1">
        <v>1482.74</v>
      </c>
      <c r="F449" s="1">
        <v>2046.76</v>
      </c>
      <c r="G449" s="2">
        <f>E449/D449</f>
        <v>0.39987594390507</v>
      </c>
    </row>
    <row r="450" spans="1:7">
      <c r="A450" s="1">
        <v>52</v>
      </c>
      <c r="B450" t="s">
        <v>30</v>
      </c>
      <c r="C450" s="1">
        <v>2016</v>
      </c>
      <c r="D450" s="1">
        <v>3758</v>
      </c>
      <c r="E450" s="1">
        <v>1569.53</v>
      </c>
      <c r="F450" s="1">
        <v>1985.47</v>
      </c>
      <c r="G450" s="2">
        <f>E450/D450</f>
        <v>0.417650345928685</v>
      </c>
    </row>
    <row r="451" spans="1:7">
      <c r="A451" s="1">
        <v>52</v>
      </c>
      <c r="B451" t="s">
        <v>30</v>
      </c>
      <c r="C451" s="1">
        <v>2017</v>
      </c>
      <c r="D451" s="1">
        <v>3803</v>
      </c>
      <c r="E451" s="1">
        <v>1647.52</v>
      </c>
      <c r="F451" s="1">
        <v>1932.48</v>
      </c>
      <c r="G451" s="2">
        <f>E451/D451</f>
        <v>0.433215882198265</v>
      </c>
    </row>
    <row r="452" spans="1:7">
      <c r="A452" s="1">
        <v>52</v>
      </c>
      <c r="B452" t="s">
        <v>30</v>
      </c>
      <c r="C452" s="1">
        <v>2018</v>
      </c>
      <c r="D452" s="1">
        <v>3822</v>
      </c>
      <c r="E452" s="1">
        <v>1710.72</v>
      </c>
      <c r="F452" s="1">
        <v>1889.28</v>
      </c>
      <c r="G452" s="2">
        <f>E452/D452</f>
        <v>0.447598116169545</v>
      </c>
    </row>
    <row r="453" spans="1:7">
      <c r="A453" s="1">
        <v>52</v>
      </c>
      <c r="B453" t="s">
        <v>30</v>
      </c>
      <c r="C453" s="1">
        <v>2019</v>
      </c>
      <c r="D453" s="1">
        <v>3848</v>
      </c>
      <c r="E453" s="1">
        <v>1776</v>
      </c>
      <c r="F453" s="1">
        <v>1847</v>
      </c>
      <c r="G453" s="2">
        <f>E453/D453</f>
        <v>0.461538461538462</v>
      </c>
    </row>
    <row r="454" spans="1:7">
      <c r="A454" s="1">
        <v>52</v>
      </c>
      <c r="B454" t="s">
        <v>30</v>
      </c>
      <c r="C454" s="1">
        <v>2020</v>
      </c>
      <c r="D454" s="1">
        <v>3857.86</v>
      </c>
      <c r="E454" s="1">
        <v>2050.45</v>
      </c>
      <c r="F454" s="1">
        <v>1807.41</v>
      </c>
      <c r="G454" s="2">
        <f>E454/D454</f>
        <v>0.531499328643341</v>
      </c>
    </row>
    <row r="455" spans="1:7">
      <c r="A455" s="1">
        <v>52</v>
      </c>
      <c r="B455" t="s">
        <v>30</v>
      </c>
      <c r="C455" s="1">
        <v>2021</v>
      </c>
      <c r="D455" s="1">
        <v>3852</v>
      </c>
      <c r="E455" s="1">
        <v>2093</v>
      </c>
      <c r="F455" s="1">
        <v>1759</v>
      </c>
      <c r="G455" s="2">
        <f>E455/D455</f>
        <v>0.543354101765317</v>
      </c>
    </row>
    <row r="456" spans="1:7">
      <c r="A456" s="1">
        <v>52</v>
      </c>
      <c r="B456" t="s">
        <v>30</v>
      </c>
      <c r="C456" s="1">
        <v>2022</v>
      </c>
      <c r="D456" s="1">
        <v>3856</v>
      </c>
      <c r="E456" s="1">
        <v>2114</v>
      </c>
      <c r="F456" s="1">
        <v>1742</v>
      </c>
      <c r="G456" s="2">
        <f>E456/D456</f>
        <v>0.548236514522822</v>
      </c>
    </row>
    <row r="457" spans="1:7">
      <c r="A457" s="1">
        <v>52</v>
      </c>
      <c r="B457" t="s">
        <v>30</v>
      </c>
      <c r="C457" s="1">
        <v>2023</v>
      </c>
      <c r="D457" s="1">
        <v>3865</v>
      </c>
      <c r="E457" s="1">
        <v>2162</v>
      </c>
      <c r="F457" s="1">
        <v>1703</v>
      </c>
      <c r="G457" s="2">
        <f>E457/D457</f>
        <v>0.559379042690815</v>
      </c>
    </row>
    <row r="458" spans="1:7">
      <c r="A458" s="1">
        <v>53</v>
      </c>
      <c r="B458" t="s">
        <v>31</v>
      </c>
      <c r="C458" s="1">
        <v>2005</v>
      </c>
      <c r="D458" s="1">
        <v>4450.4</v>
      </c>
      <c r="E458" s="1">
        <v>1312.87</v>
      </c>
      <c r="F458" s="1">
        <v>3137.53</v>
      </c>
      <c r="G458" s="2">
        <f>E458/D458</f>
        <v>0.295000449397807</v>
      </c>
    </row>
    <row r="459" spans="1:7">
      <c r="A459" s="1">
        <v>53</v>
      </c>
      <c r="B459" t="s">
        <v>31</v>
      </c>
      <c r="C459" s="1">
        <v>2006</v>
      </c>
      <c r="D459" s="1">
        <v>4483</v>
      </c>
      <c r="E459" s="1">
        <v>1367.32</v>
      </c>
      <c r="F459" s="1">
        <v>3115.68</v>
      </c>
      <c r="G459" s="2">
        <f>E459/D459</f>
        <v>0.305001115324559</v>
      </c>
    </row>
    <row r="460" spans="1:7">
      <c r="A460" s="1">
        <v>53</v>
      </c>
      <c r="B460" t="s">
        <v>31</v>
      </c>
      <c r="C460" s="1">
        <v>2007</v>
      </c>
      <c r="D460" s="1">
        <v>4514</v>
      </c>
      <c r="E460" s="1">
        <v>1426.42</v>
      </c>
      <c r="F460" s="1">
        <v>3087.58</v>
      </c>
      <c r="G460" s="2">
        <f>E460/D460</f>
        <v>0.315999113867966</v>
      </c>
    </row>
    <row r="461" spans="1:7">
      <c r="A461" s="1">
        <v>53</v>
      </c>
      <c r="B461" t="s">
        <v>31</v>
      </c>
      <c r="C461" s="1">
        <v>2008</v>
      </c>
      <c r="D461" s="1">
        <v>4543</v>
      </c>
      <c r="E461" s="1">
        <v>1499.19</v>
      </c>
      <c r="F461" s="1">
        <v>3043.81</v>
      </c>
      <c r="G461" s="2">
        <f>E461/D461</f>
        <v>0.33</v>
      </c>
    </row>
    <row r="462" spans="1:7">
      <c r="A462" s="1">
        <v>53</v>
      </c>
      <c r="B462" t="s">
        <v>31</v>
      </c>
      <c r="C462" s="1">
        <v>2009</v>
      </c>
      <c r="D462" s="1">
        <v>4571</v>
      </c>
      <c r="E462" s="1">
        <v>1554.14</v>
      </c>
      <c r="F462" s="1">
        <v>3016.86</v>
      </c>
      <c r="G462" s="2">
        <f>E462/D462</f>
        <v>0.34</v>
      </c>
    </row>
    <row r="463" spans="1:7">
      <c r="A463" s="1">
        <v>53</v>
      </c>
      <c r="B463" t="s">
        <v>31</v>
      </c>
      <c r="C463" s="1">
        <v>2010</v>
      </c>
      <c r="D463" s="1">
        <v>4601.6</v>
      </c>
      <c r="E463" s="1">
        <v>1596.76</v>
      </c>
      <c r="F463" s="1">
        <v>3004.84</v>
      </c>
      <c r="G463" s="2">
        <f>E463/D463</f>
        <v>0.347001043115438</v>
      </c>
    </row>
    <row r="464" spans="1:7">
      <c r="A464" s="1">
        <v>53</v>
      </c>
      <c r="B464" t="s">
        <v>31</v>
      </c>
      <c r="C464" s="1">
        <v>2011</v>
      </c>
      <c r="D464" s="1">
        <v>4620</v>
      </c>
      <c r="E464" s="1">
        <v>1704.21</v>
      </c>
      <c r="F464" s="1">
        <v>2926.79</v>
      </c>
      <c r="G464" s="2">
        <f>E464/D464</f>
        <v>0.368876623376623</v>
      </c>
    </row>
    <row r="465" spans="1:7">
      <c r="A465" s="1">
        <v>53</v>
      </c>
      <c r="B465" t="s">
        <v>31</v>
      </c>
      <c r="C465" s="1">
        <v>2012</v>
      </c>
      <c r="D465" s="1">
        <v>4631</v>
      </c>
      <c r="E465" s="1">
        <v>1831.45</v>
      </c>
      <c r="F465" s="1">
        <v>2827.55</v>
      </c>
      <c r="G465" s="2">
        <f>E465/D465</f>
        <v>0.395476139062837</v>
      </c>
    </row>
    <row r="466" spans="1:7">
      <c r="A466" s="1">
        <v>53</v>
      </c>
      <c r="B466" t="s">
        <v>31</v>
      </c>
      <c r="C466" s="1">
        <v>2013</v>
      </c>
      <c r="D466" s="1">
        <v>4641</v>
      </c>
      <c r="E466" s="1">
        <v>1897.14</v>
      </c>
      <c r="F466" s="1">
        <v>2789.46</v>
      </c>
      <c r="G466" s="2">
        <f>E466/D466</f>
        <v>0.408778280542986</v>
      </c>
    </row>
    <row r="467" spans="1:7">
      <c r="A467" s="1">
        <v>53</v>
      </c>
      <c r="B467" t="s">
        <v>31</v>
      </c>
      <c r="C467" s="1">
        <v>2014</v>
      </c>
      <c r="D467" s="1">
        <v>4653</v>
      </c>
      <c r="E467" s="1">
        <v>1967.11</v>
      </c>
      <c r="F467" s="1">
        <v>2746.79</v>
      </c>
      <c r="G467" s="2">
        <f>E467/D467</f>
        <v>0.422761659144638</v>
      </c>
    </row>
    <row r="468" spans="1:7">
      <c r="A468" s="1">
        <v>53</v>
      </c>
      <c r="B468" t="s">
        <v>31</v>
      </c>
      <c r="C468" s="1">
        <v>2015</v>
      </c>
      <c r="D468" s="1">
        <v>4663</v>
      </c>
      <c r="E468" s="1">
        <v>2054.62</v>
      </c>
      <c r="F468" s="1">
        <v>2687.18</v>
      </c>
      <c r="G468" s="2">
        <f>E468/D468</f>
        <v>0.440621917220673</v>
      </c>
    </row>
    <row r="469" spans="1:7">
      <c r="A469" s="1">
        <v>53</v>
      </c>
      <c r="B469" t="s">
        <v>31</v>
      </c>
      <c r="C469" s="1">
        <v>2016</v>
      </c>
      <c r="D469" s="1">
        <v>4677</v>
      </c>
      <c r="E469" s="1">
        <v>2148.38</v>
      </c>
      <c r="F469" s="1">
        <v>2622.62</v>
      </c>
      <c r="G469" s="2">
        <f>E469/D469</f>
        <v>0.459350010690614</v>
      </c>
    </row>
    <row r="470" spans="1:7">
      <c r="A470" s="1">
        <v>53</v>
      </c>
      <c r="B470" t="s">
        <v>31</v>
      </c>
      <c r="C470" s="1">
        <v>2017</v>
      </c>
      <c r="D470" s="1">
        <v>4693</v>
      </c>
      <c r="E470" s="1">
        <v>2241.35</v>
      </c>
      <c r="F470" s="1">
        <v>2559.15</v>
      </c>
      <c r="G470" s="2">
        <f>E470/D470</f>
        <v>0.477594289367143</v>
      </c>
    </row>
    <row r="471" spans="1:7">
      <c r="A471" s="1">
        <v>53</v>
      </c>
      <c r="B471" t="s">
        <v>31</v>
      </c>
      <c r="C471" s="1">
        <v>2018</v>
      </c>
      <c r="D471" s="1">
        <v>4703</v>
      </c>
      <c r="E471" s="1">
        <v>2309.22</v>
      </c>
      <c r="F471" s="1">
        <v>2520.78</v>
      </c>
      <c r="G471" s="2">
        <f>E471/D471</f>
        <v>0.491009993621093</v>
      </c>
    </row>
    <row r="472" spans="1:7">
      <c r="A472" s="1">
        <v>53</v>
      </c>
      <c r="B472" t="s">
        <v>31</v>
      </c>
      <c r="C472" s="1">
        <v>2019</v>
      </c>
      <c r="D472" s="1">
        <v>4714</v>
      </c>
      <c r="E472" s="1">
        <v>2376</v>
      </c>
      <c r="F472" s="1">
        <v>2482</v>
      </c>
      <c r="G472" s="2">
        <f>E472/D472</f>
        <v>0.504030547305897</v>
      </c>
    </row>
    <row r="473" spans="1:7">
      <c r="A473" s="1">
        <v>53</v>
      </c>
      <c r="B473" t="s">
        <v>31</v>
      </c>
      <c r="C473" s="1">
        <v>2020</v>
      </c>
      <c r="D473" s="1">
        <v>4722.22</v>
      </c>
      <c r="E473" s="1">
        <v>2363.47</v>
      </c>
      <c r="F473" s="1">
        <v>2358.75</v>
      </c>
      <c r="G473" s="2">
        <f>E473/D473</f>
        <v>0.500499764941066</v>
      </c>
    </row>
    <row r="474" spans="1:7">
      <c r="A474" s="1">
        <v>53</v>
      </c>
      <c r="B474" t="s">
        <v>31</v>
      </c>
      <c r="C474" s="1">
        <v>2021</v>
      </c>
      <c r="D474" s="1">
        <v>4690</v>
      </c>
      <c r="E474" s="1">
        <v>2394</v>
      </c>
      <c r="F474" s="1">
        <v>2296</v>
      </c>
      <c r="G474" s="2">
        <f>E474/D474</f>
        <v>0.51044776119403</v>
      </c>
    </row>
    <row r="475" spans="1:7">
      <c r="A475" s="1">
        <v>53</v>
      </c>
      <c r="B475" t="s">
        <v>31</v>
      </c>
      <c r="C475" s="1">
        <v>2022</v>
      </c>
      <c r="D475" s="1">
        <v>4693</v>
      </c>
      <c r="E475" s="1">
        <v>2427</v>
      </c>
      <c r="F475" s="1">
        <v>2266</v>
      </c>
      <c r="G475" s="2">
        <f>E475/D475</f>
        <v>0.517153206903899</v>
      </c>
    </row>
    <row r="476" spans="1:7">
      <c r="A476" s="1">
        <v>53</v>
      </c>
      <c r="B476" t="s">
        <v>31</v>
      </c>
      <c r="C476" s="1">
        <v>2023</v>
      </c>
      <c r="D476" s="1">
        <v>4673</v>
      </c>
      <c r="E476" s="1">
        <v>2473</v>
      </c>
      <c r="F476" s="1">
        <v>2200</v>
      </c>
      <c r="G476" s="2">
        <f>E476/D476</f>
        <v>0.529210357372138</v>
      </c>
    </row>
    <row r="477" spans="1:7">
      <c r="A477" s="1">
        <v>54</v>
      </c>
      <c r="B477" t="s">
        <v>32</v>
      </c>
      <c r="C477" s="1">
        <v>2005</v>
      </c>
      <c r="D477" s="1">
        <v>280.31</v>
      </c>
      <c r="E477" s="1">
        <v>58.44</v>
      </c>
      <c r="F477" s="1">
        <v>221.87</v>
      </c>
      <c r="G477" s="2">
        <f>E477/D477</f>
        <v>0.208483464735471</v>
      </c>
    </row>
    <row r="478" spans="1:7">
      <c r="A478" s="1">
        <v>54</v>
      </c>
      <c r="B478" t="s">
        <v>32</v>
      </c>
      <c r="C478" s="1">
        <v>2006</v>
      </c>
      <c r="D478" s="1">
        <v>285.08</v>
      </c>
      <c r="E478" s="1">
        <v>60.24</v>
      </c>
      <c r="F478" s="1">
        <v>224.84</v>
      </c>
      <c r="G478" s="2">
        <f>E478/D478</f>
        <v>0.211309106215799</v>
      </c>
    </row>
    <row r="479" spans="1:7">
      <c r="A479" s="1">
        <v>54</v>
      </c>
      <c r="B479" t="s">
        <v>32</v>
      </c>
      <c r="C479" s="1">
        <v>2007</v>
      </c>
      <c r="D479" s="1">
        <v>288.83</v>
      </c>
      <c r="E479" s="1">
        <v>62.1</v>
      </c>
      <c r="F479" s="1">
        <v>226.73</v>
      </c>
      <c r="G479" s="2">
        <f>E479/D479</f>
        <v>0.215005366478551</v>
      </c>
    </row>
    <row r="480" spans="1:7">
      <c r="A480" s="1">
        <v>54</v>
      </c>
      <c r="B480" t="s">
        <v>32</v>
      </c>
      <c r="C480" s="1">
        <v>2008</v>
      </c>
      <c r="D480" s="1">
        <v>292.33</v>
      </c>
      <c r="E480" s="1">
        <v>64.02</v>
      </c>
      <c r="F480" s="1">
        <v>228.31</v>
      </c>
      <c r="G480" s="2">
        <f>E480/D480</f>
        <v>0.218999076386276</v>
      </c>
    </row>
    <row r="481" spans="1:7">
      <c r="A481" s="1">
        <v>54</v>
      </c>
      <c r="B481" t="s">
        <v>32</v>
      </c>
      <c r="C481" s="1">
        <v>2009</v>
      </c>
      <c r="D481" s="1">
        <v>295.84</v>
      </c>
      <c r="E481" s="1">
        <v>65.97</v>
      </c>
      <c r="F481" s="1">
        <v>229.87</v>
      </c>
      <c r="G481" s="2">
        <f>E481/D481</f>
        <v>0.222992157923202</v>
      </c>
    </row>
    <row r="482" spans="1:7">
      <c r="A482" s="1">
        <v>54</v>
      </c>
      <c r="B482" t="s">
        <v>32</v>
      </c>
      <c r="C482" s="1">
        <v>2010</v>
      </c>
      <c r="D482" s="1">
        <v>300.22</v>
      </c>
      <c r="E482" s="1">
        <v>68.06</v>
      </c>
      <c r="F482" s="1">
        <v>232.16</v>
      </c>
      <c r="G482" s="2">
        <f>E482/D482</f>
        <v>0.226700419692226</v>
      </c>
    </row>
    <row r="483" spans="1:7">
      <c r="A483" s="1">
        <v>54</v>
      </c>
      <c r="B483" t="s">
        <v>32</v>
      </c>
      <c r="C483" s="1">
        <v>2011</v>
      </c>
      <c r="D483" s="1">
        <v>309</v>
      </c>
      <c r="E483" s="1">
        <v>68.88</v>
      </c>
      <c r="F483" s="1">
        <v>234.42</v>
      </c>
      <c r="G483" s="2">
        <f>E483/D483</f>
        <v>0.222912621359223</v>
      </c>
    </row>
    <row r="484" spans="1:7">
      <c r="A484" s="1">
        <v>54</v>
      </c>
      <c r="B484" t="s">
        <v>32</v>
      </c>
      <c r="C484" s="1">
        <v>2012</v>
      </c>
      <c r="D484" s="1">
        <v>315</v>
      </c>
      <c r="E484" s="1">
        <v>69.98</v>
      </c>
      <c r="F484" s="1">
        <v>237.64</v>
      </c>
      <c r="G484" s="2">
        <f>E484/D484</f>
        <v>0.22215873015873</v>
      </c>
    </row>
    <row r="485" spans="1:7">
      <c r="A485" s="1">
        <v>54</v>
      </c>
      <c r="B485" t="s">
        <v>32</v>
      </c>
      <c r="C485" s="1">
        <v>2013</v>
      </c>
      <c r="D485" s="1">
        <v>317</v>
      </c>
      <c r="E485" s="1">
        <v>73.98</v>
      </c>
      <c r="F485" s="1">
        <v>238.06</v>
      </c>
      <c r="G485" s="2">
        <f>E485/D485</f>
        <v>0.233375394321767</v>
      </c>
    </row>
    <row r="486" spans="1:7">
      <c r="A486" s="1">
        <v>54</v>
      </c>
      <c r="B486" t="s">
        <v>32</v>
      </c>
      <c r="C486" s="1">
        <v>2014</v>
      </c>
      <c r="D486" s="1">
        <v>325</v>
      </c>
      <c r="E486" s="1">
        <v>81.77</v>
      </c>
      <c r="F486" s="1">
        <v>235.78</v>
      </c>
      <c r="G486" s="2">
        <f>E486/D486</f>
        <v>0.2516</v>
      </c>
    </row>
    <row r="487" spans="1:7">
      <c r="A487" s="1">
        <v>54</v>
      </c>
      <c r="B487" t="s">
        <v>32</v>
      </c>
      <c r="C487" s="1">
        <v>2015</v>
      </c>
      <c r="D487" s="1">
        <v>330</v>
      </c>
      <c r="E487" s="1">
        <v>89.87</v>
      </c>
      <c r="F487" s="1">
        <v>234.1</v>
      </c>
      <c r="G487" s="2">
        <f>E487/D487</f>
        <v>0.272333333333333</v>
      </c>
    </row>
    <row r="488" spans="1:7">
      <c r="A488" s="1">
        <v>54</v>
      </c>
      <c r="B488" t="s">
        <v>32</v>
      </c>
      <c r="C488" s="1">
        <v>2016</v>
      </c>
      <c r="D488" s="1">
        <v>340</v>
      </c>
      <c r="E488" s="1">
        <v>97.84</v>
      </c>
      <c r="F488" s="1">
        <v>233.16</v>
      </c>
      <c r="G488" s="2">
        <f>E488/D488</f>
        <v>0.287764705882353</v>
      </c>
    </row>
    <row r="489" spans="1:7">
      <c r="A489" s="1">
        <v>54</v>
      </c>
      <c r="B489" t="s">
        <v>32</v>
      </c>
      <c r="C489" s="1">
        <v>2017</v>
      </c>
      <c r="D489" s="1">
        <v>349</v>
      </c>
      <c r="E489" s="1">
        <v>104.1</v>
      </c>
      <c r="F489" s="1">
        <v>232.9</v>
      </c>
      <c r="G489" s="2">
        <f>E489/D489</f>
        <v>0.298280802292264</v>
      </c>
    </row>
    <row r="490" spans="1:7">
      <c r="A490" s="1">
        <v>54</v>
      </c>
      <c r="B490" t="s">
        <v>32</v>
      </c>
      <c r="C490" s="1">
        <v>2018</v>
      </c>
      <c r="D490" s="1">
        <v>354</v>
      </c>
      <c r="E490" s="1">
        <v>107.12</v>
      </c>
      <c r="F490" s="1">
        <v>236.88</v>
      </c>
      <c r="G490" s="2">
        <f>E490/D490</f>
        <v>0.302598870056497</v>
      </c>
    </row>
    <row r="491" spans="1:7">
      <c r="A491" s="1">
        <v>54</v>
      </c>
      <c r="B491" t="s">
        <v>32</v>
      </c>
      <c r="C491" s="1">
        <v>2019</v>
      </c>
      <c r="D491" s="1">
        <v>361</v>
      </c>
      <c r="E491" s="1">
        <v>111</v>
      </c>
      <c r="F491" s="1">
        <v>240</v>
      </c>
      <c r="G491" s="2">
        <f>E491/D491</f>
        <v>0.307479224376731</v>
      </c>
    </row>
    <row r="492" spans="1:7">
      <c r="A492" s="1">
        <v>54</v>
      </c>
      <c r="B492" t="s">
        <v>32</v>
      </c>
      <c r="C492" s="1">
        <v>2020</v>
      </c>
      <c r="D492" s="1">
        <v>365.58</v>
      </c>
      <c r="E492" s="1">
        <v>130.62</v>
      </c>
      <c r="F492" s="1">
        <v>234.96</v>
      </c>
      <c r="G492" s="2">
        <f>E492/D492</f>
        <v>0.357295256852125</v>
      </c>
    </row>
    <row r="493" spans="1:7">
      <c r="A493" s="1">
        <v>54</v>
      </c>
      <c r="B493" t="s">
        <v>32</v>
      </c>
      <c r="C493" s="1">
        <v>2021</v>
      </c>
      <c r="D493" s="1">
        <v>366</v>
      </c>
      <c r="E493" s="1">
        <v>134</v>
      </c>
      <c r="F493" s="1">
        <v>232</v>
      </c>
      <c r="G493" s="2">
        <f>E493/D493</f>
        <v>0.366120218579235</v>
      </c>
    </row>
    <row r="494" spans="1:7">
      <c r="A494" s="1">
        <v>54</v>
      </c>
      <c r="B494" t="s">
        <v>32</v>
      </c>
      <c r="C494" s="1">
        <v>2022</v>
      </c>
      <c r="D494" s="1">
        <v>364</v>
      </c>
      <c r="E494" s="1">
        <v>136</v>
      </c>
      <c r="F494" s="1">
        <v>228</v>
      </c>
      <c r="G494" s="2">
        <f>E494/D494</f>
        <v>0.373626373626374</v>
      </c>
    </row>
    <row r="495" spans="1:7">
      <c r="A495" s="1">
        <v>54</v>
      </c>
      <c r="B495" t="s">
        <v>32</v>
      </c>
      <c r="C495" s="1">
        <v>2023</v>
      </c>
      <c r="D495" s="1">
        <v>365</v>
      </c>
      <c r="E495" s="1">
        <v>142</v>
      </c>
      <c r="F495" s="1">
        <v>223</v>
      </c>
      <c r="G495" s="2">
        <f>E495/D495</f>
        <v>0.389041095890411</v>
      </c>
    </row>
    <row r="496" spans="1:7">
      <c r="A496" s="1">
        <v>61</v>
      </c>
      <c r="B496" t="s">
        <v>33</v>
      </c>
      <c r="C496" s="1">
        <v>2005</v>
      </c>
      <c r="D496" s="1">
        <v>3690</v>
      </c>
      <c r="E496" s="1">
        <v>1373.79</v>
      </c>
      <c r="F496" s="1">
        <v>2316.21</v>
      </c>
      <c r="G496" s="2">
        <f>E496/D496</f>
        <v>0.37230081300813</v>
      </c>
    </row>
    <row r="497" spans="1:7">
      <c r="A497" s="1">
        <v>61</v>
      </c>
      <c r="B497" t="s">
        <v>33</v>
      </c>
      <c r="C497" s="1">
        <v>2006</v>
      </c>
      <c r="D497" s="1">
        <v>3699</v>
      </c>
      <c r="E497" s="1">
        <v>1447.05</v>
      </c>
      <c r="F497" s="1">
        <v>2251.95</v>
      </c>
      <c r="G497" s="2">
        <f>E497/D497</f>
        <v>0.391200324412003</v>
      </c>
    </row>
    <row r="498" spans="1:7">
      <c r="A498" s="1">
        <v>61</v>
      </c>
      <c r="B498" t="s">
        <v>33</v>
      </c>
      <c r="C498" s="1">
        <v>2007</v>
      </c>
      <c r="D498" s="1">
        <v>3708</v>
      </c>
      <c r="E498" s="1">
        <v>1506.19</v>
      </c>
      <c r="F498" s="1">
        <v>2201.81</v>
      </c>
      <c r="G498" s="2">
        <f>E498/D498</f>
        <v>0.406200107874865</v>
      </c>
    </row>
    <row r="499" spans="1:7">
      <c r="A499" s="1">
        <v>61</v>
      </c>
      <c r="B499" t="s">
        <v>33</v>
      </c>
      <c r="C499" s="1">
        <v>2008</v>
      </c>
      <c r="D499" s="1">
        <v>3718</v>
      </c>
      <c r="E499" s="1">
        <v>1565.28</v>
      </c>
      <c r="F499" s="1">
        <v>2152.72</v>
      </c>
      <c r="G499" s="2">
        <f>E499/D499</f>
        <v>0.421000537923615</v>
      </c>
    </row>
    <row r="500" spans="1:7">
      <c r="A500" s="1">
        <v>61</v>
      </c>
      <c r="B500" t="s">
        <v>33</v>
      </c>
      <c r="C500" s="1">
        <v>2009</v>
      </c>
      <c r="D500" s="1">
        <v>3727</v>
      </c>
      <c r="E500" s="1">
        <v>1621.24</v>
      </c>
      <c r="F500" s="1">
        <v>2105.76</v>
      </c>
      <c r="G500" s="2">
        <f>E500/D500</f>
        <v>0.434998658438422</v>
      </c>
    </row>
    <row r="501" spans="1:7">
      <c r="A501" s="1">
        <v>61</v>
      </c>
      <c r="B501" t="s">
        <v>33</v>
      </c>
      <c r="C501" s="1">
        <v>2010</v>
      </c>
      <c r="D501" s="1">
        <v>3735</v>
      </c>
      <c r="E501" s="1">
        <v>1709.14</v>
      </c>
      <c r="F501" s="1">
        <v>2025.86</v>
      </c>
      <c r="G501" s="2">
        <f>E501/D501</f>
        <v>0.457601070950469</v>
      </c>
    </row>
    <row r="502" spans="1:7">
      <c r="A502" s="1">
        <v>61</v>
      </c>
      <c r="B502" t="s">
        <v>33</v>
      </c>
      <c r="C502" s="1">
        <v>2011</v>
      </c>
      <c r="D502" s="1">
        <v>3765</v>
      </c>
      <c r="E502" s="1">
        <v>1770.44</v>
      </c>
      <c r="F502" s="1">
        <v>1972.56</v>
      </c>
      <c r="G502" s="2">
        <f>E502/D502</f>
        <v>0.470236387782205</v>
      </c>
    </row>
    <row r="503" spans="1:7">
      <c r="A503" s="1">
        <v>61</v>
      </c>
      <c r="B503" t="s">
        <v>33</v>
      </c>
      <c r="C503" s="1">
        <v>2012</v>
      </c>
      <c r="D503" s="1">
        <v>3787</v>
      </c>
      <c r="E503" s="1">
        <v>1877.28</v>
      </c>
      <c r="F503" s="1">
        <v>1875.72</v>
      </c>
      <c r="G503" s="2">
        <f>E503/D503</f>
        <v>0.495716926326908</v>
      </c>
    </row>
    <row r="504" spans="1:7">
      <c r="A504" s="1">
        <v>61</v>
      </c>
      <c r="B504" t="s">
        <v>33</v>
      </c>
      <c r="C504" s="1">
        <v>2013</v>
      </c>
      <c r="D504" s="1">
        <v>3804</v>
      </c>
      <c r="E504" s="1">
        <v>1931.33</v>
      </c>
      <c r="F504" s="1">
        <v>1832.67</v>
      </c>
      <c r="G504" s="2">
        <f>E504/D504</f>
        <v>0.507710304942166</v>
      </c>
    </row>
    <row r="505" spans="1:7">
      <c r="A505" s="1">
        <v>61</v>
      </c>
      <c r="B505" t="s">
        <v>33</v>
      </c>
      <c r="C505" s="1">
        <v>2014</v>
      </c>
      <c r="D505" s="1">
        <v>3827</v>
      </c>
      <c r="E505" s="1">
        <v>1984.61</v>
      </c>
      <c r="F505" s="1">
        <v>1790.51</v>
      </c>
      <c r="G505" s="2">
        <f>E505/D505</f>
        <v>0.518581134047557</v>
      </c>
    </row>
    <row r="506" spans="1:7">
      <c r="A506" s="1">
        <v>61</v>
      </c>
      <c r="B506" t="s">
        <v>33</v>
      </c>
      <c r="C506" s="1">
        <v>2015</v>
      </c>
      <c r="D506" s="1">
        <v>3846</v>
      </c>
      <c r="E506" s="1">
        <v>2045.19</v>
      </c>
      <c r="F506" s="1">
        <v>1747.81</v>
      </c>
      <c r="G506" s="2">
        <f>E506/D506</f>
        <v>0.531770670826833</v>
      </c>
    </row>
    <row r="507" spans="1:7">
      <c r="A507" s="1">
        <v>61</v>
      </c>
      <c r="B507" t="s">
        <v>33</v>
      </c>
      <c r="C507" s="1">
        <v>2016</v>
      </c>
      <c r="D507" s="1">
        <v>3874</v>
      </c>
      <c r="E507" s="1">
        <v>2110.11</v>
      </c>
      <c r="F507" s="1">
        <v>1702.89</v>
      </c>
      <c r="G507" s="2">
        <f>E507/D507</f>
        <v>0.544685080020651</v>
      </c>
    </row>
    <row r="508" spans="1:7">
      <c r="A508" s="1">
        <v>61</v>
      </c>
      <c r="B508" t="s">
        <v>33</v>
      </c>
      <c r="C508" s="1">
        <v>2017</v>
      </c>
      <c r="D508" s="1">
        <v>3904</v>
      </c>
      <c r="E508" s="1">
        <v>2177.9</v>
      </c>
      <c r="F508" s="1">
        <v>1657.1</v>
      </c>
      <c r="G508" s="2">
        <f>E508/D508</f>
        <v>0.557863729508197</v>
      </c>
    </row>
    <row r="509" spans="1:7">
      <c r="A509" s="1">
        <v>61</v>
      </c>
      <c r="B509" t="s">
        <v>33</v>
      </c>
      <c r="C509" s="1">
        <v>2018</v>
      </c>
      <c r="D509" s="1">
        <v>3931</v>
      </c>
      <c r="E509" s="1">
        <v>2246.14</v>
      </c>
      <c r="F509" s="1">
        <v>1617.86</v>
      </c>
      <c r="G509" s="2">
        <f>E509/D509</f>
        <v>0.571391503434241</v>
      </c>
    </row>
    <row r="510" spans="1:7">
      <c r="A510" s="1">
        <v>61</v>
      </c>
      <c r="B510" t="s">
        <v>33</v>
      </c>
      <c r="C510" s="1">
        <v>2019</v>
      </c>
      <c r="D510" s="1">
        <v>3944</v>
      </c>
      <c r="E510" s="1">
        <v>2304</v>
      </c>
      <c r="F510" s="1">
        <v>1572</v>
      </c>
      <c r="G510" s="2">
        <f>E510/D510</f>
        <v>0.584178498985801</v>
      </c>
    </row>
    <row r="511" spans="1:7">
      <c r="A511" s="1">
        <v>61</v>
      </c>
      <c r="B511" t="s">
        <v>33</v>
      </c>
      <c r="C511" s="1">
        <v>2020</v>
      </c>
      <c r="D511" s="1">
        <v>3954.69</v>
      </c>
      <c r="E511" s="1">
        <v>2478.01</v>
      </c>
      <c r="F511" s="1">
        <v>1476.68</v>
      </c>
      <c r="G511" s="2">
        <f>E511/D511</f>
        <v>0.626600315068944</v>
      </c>
    </row>
    <row r="512" spans="1:7">
      <c r="A512" s="1">
        <v>61</v>
      </c>
      <c r="B512" t="s">
        <v>33</v>
      </c>
      <c r="C512" s="1">
        <v>2021</v>
      </c>
      <c r="D512" s="1">
        <v>3954</v>
      </c>
      <c r="E512" s="1">
        <v>2516</v>
      </c>
      <c r="F512" s="1">
        <v>1438</v>
      </c>
      <c r="G512" s="2">
        <f>E512/D512</f>
        <v>0.636317653009611</v>
      </c>
    </row>
    <row r="513" spans="1:7">
      <c r="A513" s="1">
        <v>61</v>
      </c>
      <c r="B513" t="s">
        <v>33</v>
      </c>
      <c r="C513" s="1">
        <v>2022</v>
      </c>
      <c r="D513" s="1">
        <v>3956</v>
      </c>
      <c r="E513" s="1">
        <v>2532</v>
      </c>
      <c r="F513" s="1">
        <v>1424</v>
      </c>
      <c r="G513" s="2">
        <f>E513/D513</f>
        <v>0.640040444893832</v>
      </c>
    </row>
    <row r="514" spans="1:7">
      <c r="A514" s="1">
        <v>61</v>
      </c>
      <c r="B514" t="s">
        <v>33</v>
      </c>
      <c r="C514" s="1">
        <v>2023</v>
      </c>
      <c r="D514" s="1">
        <v>3952</v>
      </c>
      <c r="E514" s="1">
        <v>2575</v>
      </c>
      <c r="F514" s="1">
        <v>1377</v>
      </c>
      <c r="G514" s="2">
        <f>E514/D514</f>
        <v>0.651568825910931</v>
      </c>
    </row>
    <row r="515" spans="1:7">
      <c r="A515" s="1">
        <v>62</v>
      </c>
      <c r="B515" t="s">
        <v>34</v>
      </c>
      <c r="C515" s="1">
        <v>2005</v>
      </c>
      <c r="D515" s="1">
        <v>2545.1</v>
      </c>
      <c r="E515" s="1">
        <v>764.04</v>
      </c>
      <c r="F515" s="1">
        <v>1781.06</v>
      </c>
      <c r="G515" s="2">
        <f>E515/D515</f>
        <v>0.300200385053632</v>
      </c>
    </row>
    <row r="516" spans="1:7">
      <c r="A516" s="1">
        <v>62</v>
      </c>
      <c r="B516" t="s">
        <v>34</v>
      </c>
      <c r="C516" s="1">
        <v>2006</v>
      </c>
      <c r="D516" s="1">
        <v>2546.79</v>
      </c>
      <c r="E516" s="1">
        <v>791.8</v>
      </c>
      <c r="F516" s="1">
        <v>1754.99</v>
      </c>
      <c r="G516" s="2">
        <f>E516/D516</f>
        <v>0.310901173634261</v>
      </c>
    </row>
    <row r="517" spans="1:7">
      <c r="A517" s="1">
        <v>62</v>
      </c>
      <c r="B517" t="s">
        <v>34</v>
      </c>
      <c r="C517" s="1">
        <v>2007</v>
      </c>
      <c r="D517" s="1">
        <v>2548.19</v>
      </c>
      <c r="E517" s="1">
        <v>821.79</v>
      </c>
      <c r="F517" s="1">
        <v>1726.4</v>
      </c>
      <c r="G517" s="2">
        <f>E517/D517</f>
        <v>0.322499499644846</v>
      </c>
    </row>
    <row r="518" spans="1:7">
      <c r="A518" s="1">
        <v>62</v>
      </c>
      <c r="B518" t="s">
        <v>34</v>
      </c>
      <c r="C518" s="1">
        <v>2008</v>
      </c>
      <c r="D518" s="1">
        <v>2550.88</v>
      </c>
      <c r="E518" s="1">
        <v>856.08</v>
      </c>
      <c r="F518" s="1">
        <v>1694.8</v>
      </c>
      <c r="G518" s="2">
        <f>E518/D518</f>
        <v>0.335601831524807</v>
      </c>
    </row>
    <row r="519" spans="1:7">
      <c r="A519" s="1">
        <v>62</v>
      </c>
      <c r="B519" t="s">
        <v>34</v>
      </c>
      <c r="C519" s="1">
        <v>2009</v>
      </c>
      <c r="D519" s="1">
        <v>2554.91</v>
      </c>
      <c r="E519" s="1">
        <v>891.41</v>
      </c>
      <c r="F519" s="1">
        <v>1663.5</v>
      </c>
      <c r="G519" s="2">
        <f>E519/D519</f>
        <v>0.348900744057521</v>
      </c>
    </row>
    <row r="520" spans="1:7">
      <c r="A520" s="1">
        <v>62</v>
      </c>
      <c r="B520" t="s">
        <v>34</v>
      </c>
      <c r="C520" s="1">
        <v>2010</v>
      </c>
      <c r="D520" s="1">
        <v>2559.98</v>
      </c>
      <c r="E520" s="1">
        <v>924.66</v>
      </c>
      <c r="F520" s="1">
        <v>1635.32</v>
      </c>
      <c r="G520" s="2">
        <f>E520/D520</f>
        <v>0.361198134360425</v>
      </c>
    </row>
    <row r="521" spans="1:7">
      <c r="A521" s="1">
        <v>62</v>
      </c>
      <c r="B521" t="s">
        <v>34</v>
      </c>
      <c r="C521" s="1">
        <v>2011</v>
      </c>
      <c r="D521" s="1">
        <v>2552</v>
      </c>
      <c r="E521" s="1">
        <v>952.6</v>
      </c>
      <c r="F521" s="1">
        <v>1611.59</v>
      </c>
      <c r="G521" s="2">
        <f>E521/D521</f>
        <v>0.373275862068966</v>
      </c>
    </row>
    <row r="522" spans="1:7">
      <c r="A522" s="1">
        <v>62</v>
      </c>
      <c r="B522" t="s">
        <v>34</v>
      </c>
      <c r="C522" s="1">
        <v>2012</v>
      </c>
      <c r="D522" s="1">
        <v>2550</v>
      </c>
      <c r="E522" s="1">
        <v>998.8</v>
      </c>
      <c r="F522" s="1">
        <v>1578.75</v>
      </c>
      <c r="G522" s="2">
        <f>E522/D522</f>
        <v>0.391686274509804</v>
      </c>
    </row>
    <row r="523" spans="1:7">
      <c r="A523" s="1">
        <v>62</v>
      </c>
      <c r="B523" t="s">
        <v>34</v>
      </c>
      <c r="C523" s="1">
        <v>2013</v>
      </c>
      <c r="D523" s="1">
        <v>2537</v>
      </c>
      <c r="E523" s="1">
        <v>1036.23</v>
      </c>
      <c r="F523" s="1">
        <v>1545.95</v>
      </c>
      <c r="G523" s="2">
        <f>E523/D523</f>
        <v>0.408446984627513</v>
      </c>
    </row>
    <row r="524" spans="1:7">
      <c r="A524" s="1">
        <v>62</v>
      </c>
      <c r="B524" t="s">
        <v>34</v>
      </c>
      <c r="C524" s="1">
        <v>2014</v>
      </c>
      <c r="D524" s="1">
        <v>2531</v>
      </c>
      <c r="E524" s="1">
        <v>1079.84</v>
      </c>
      <c r="F524" s="1">
        <v>1510.94</v>
      </c>
      <c r="G524" s="2">
        <f>E524/D524</f>
        <v>0.42664559462663</v>
      </c>
    </row>
    <row r="525" spans="1:7">
      <c r="A525" s="1">
        <v>62</v>
      </c>
      <c r="B525" t="s">
        <v>34</v>
      </c>
      <c r="C525" s="1">
        <v>2015</v>
      </c>
      <c r="D525" s="1">
        <v>2523</v>
      </c>
      <c r="E525" s="1">
        <v>1122.75</v>
      </c>
      <c r="F525" s="1">
        <v>1476.8</v>
      </c>
      <c r="G525" s="2">
        <f>E525/D525</f>
        <v>0.44500594530321</v>
      </c>
    </row>
    <row r="526" spans="1:7">
      <c r="A526" s="1">
        <v>62</v>
      </c>
      <c r="B526" t="s">
        <v>34</v>
      </c>
      <c r="C526" s="1">
        <v>2016</v>
      </c>
      <c r="D526" s="1">
        <v>2520</v>
      </c>
      <c r="E526" s="1">
        <v>1166.41</v>
      </c>
      <c r="F526" s="1">
        <v>1443.59</v>
      </c>
      <c r="G526" s="2">
        <f>E526/D526</f>
        <v>0.462861111111111</v>
      </c>
    </row>
    <row r="527" spans="1:7">
      <c r="A527" s="1">
        <v>62</v>
      </c>
      <c r="B527" t="s">
        <v>34</v>
      </c>
      <c r="C527" s="1">
        <v>2017</v>
      </c>
      <c r="D527" s="1">
        <v>2522</v>
      </c>
      <c r="E527" s="1">
        <v>1218.2</v>
      </c>
      <c r="F527" s="1">
        <v>1407.8</v>
      </c>
      <c r="G527" s="2">
        <f>E527/D527</f>
        <v>0.483029341792228</v>
      </c>
    </row>
    <row r="528" spans="1:7">
      <c r="A528" s="1">
        <v>62</v>
      </c>
      <c r="B528" t="s">
        <v>34</v>
      </c>
      <c r="C528" s="1">
        <v>2018</v>
      </c>
      <c r="D528" s="1">
        <v>2515</v>
      </c>
      <c r="E528" s="1">
        <v>1257.59</v>
      </c>
      <c r="F528" s="1">
        <v>1379.41</v>
      </c>
      <c r="G528" s="2">
        <f>E528/D528</f>
        <v>0.50003578528827</v>
      </c>
    </row>
    <row r="529" spans="1:7">
      <c r="A529" s="1">
        <v>62</v>
      </c>
      <c r="B529" t="s">
        <v>34</v>
      </c>
      <c r="C529" s="1">
        <v>2019</v>
      </c>
      <c r="D529" s="1">
        <v>2509</v>
      </c>
      <c r="E529" s="1">
        <v>1284</v>
      </c>
      <c r="F529" s="1">
        <v>1363</v>
      </c>
      <c r="G529" s="2">
        <f>E529/D529</f>
        <v>0.511757672379434</v>
      </c>
    </row>
    <row r="530" spans="1:7">
      <c r="A530" s="1">
        <v>62</v>
      </c>
      <c r="B530" t="s">
        <v>34</v>
      </c>
      <c r="C530" s="1">
        <v>2020</v>
      </c>
      <c r="D530" s="1">
        <v>2500.51</v>
      </c>
      <c r="E530" s="1">
        <v>1306.02</v>
      </c>
      <c r="F530" s="1">
        <v>1194.49</v>
      </c>
      <c r="G530" s="2">
        <f>E530/D530</f>
        <v>0.522301450504097</v>
      </c>
    </row>
    <row r="531" spans="1:7">
      <c r="A531" s="1">
        <v>62</v>
      </c>
      <c r="B531" t="s">
        <v>34</v>
      </c>
      <c r="C531" s="1">
        <v>2021</v>
      </c>
      <c r="D531" s="1">
        <v>2490</v>
      </c>
      <c r="E531" s="1">
        <v>1328</v>
      </c>
      <c r="F531" s="1">
        <v>1162</v>
      </c>
      <c r="G531" s="2">
        <f>E531/D531</f>
        <v>0.533333333333333</v>
      </c>
    </row>
    <row r="532" spans="1:7">
      <c r="A532" s="1">
        <v>62</v>
      </c>
      <c r="B532" t="s">
        <v>34</v>
      </c>
      <c r="C532" s="1">
        <v>2022</v>
      </c>
      <c r="D532" s="1">
        <v>2492</v>
      </c>
      <c r="E532" s="1">
        <v>1351</v>
      </c>
      <c r="F532" s="1">
        <v>1141</v>
      </c>
      <c r="G532" s="2">
        <f>E532/D532</f>
        <v>0.542134831460674</v>
      </c>
    </row>
    <row r="533" spans="1:7">
      <c r="A533" s="1">
        <v>62</v>
      </c>
      <c r="B533" t="s">
        <v>34</v>
      </c>
      <c r="C533" s="1">
        <v>2023</v>
      </c>
      <c r="D533" s="1">
        <v>2465</v>
      </c>
      <c r="E533" s="1">
        <v>1368</v>
      </c>
      <c r="F533" s="1">
        <v>1097</v>
      </c>
      <c r="G533" s="2">
        <f>E533/D533</f>
        <v>0.554969574036511</v>
      </c>
    </row>
    <row r="534" spans="1:7">
      <c r="A534" s="1">
        <v>63</v>
      </c>
      <c r="B534" t="s">
        <v>35</v>
      </c>
      <c r="C534" s="1">
        <v>2005</v>
      </c>
      <c r="D534" s="1">
        <v>543.2</v>
      </c>
      <c r="E534" s="1">
        <v>213.21</v>
      </c>
      <c r="F534" s="1">
        <v>329.99</v>
      </c>
      <c r="G534" s="2">
        <f>E534/D534</f>
        <v>0.39250736377025</v>
      </c>
    </row>
    <row r="535" spans="1:7">
      <c r="A535" s="1">
        <v>63</v>
      </c>
      <c r="B535" t="s">
        <v>35</v>
      </c>
      <c r="C535" s="1">
        <v>2006</v>
      </c>
      <c r="D535" s="1">
        <v>547.7</v>
      </c>
      <c r="E535" s="1">
        <v>215.03</v>
      </c>
      <c r="F535" s="1">
        <v>332.67</v>
      </c>
      <c r="G535" s="2">
        <f>E535/D535</f>
        <v>0.392605440934818</v>
      </c>
    </row>
    <row r="536" spans="1:7">
      <c r="A536" s="1">
        <v>63</v>
      </c>
      <c r="B536" t="s">
        <v>35</v>
      </c>
      <c r="C536" s="1">
        <v>2007</v>
      </c>
      <c r="D536" s="1">
        <v>551.6</v>
      </c>
      <c r="E536" s="1">
        <v>221.03</v>
      </c>
      <c r="F536" s="1">
        <v>330.57</v>
      </c>
      <c r="G536" s="2">
        <f>E536/D536</f>
        <v>0.400707034082669</v>
      </c>
    </row>
    <row r="537" spans="1:7">
      <c r="A537" s="1">
        <v>63</v>
      </c>
      <c r="B537" t="s">
        <v>35</v>
      </c>
      <c r="C537" s="1">
        <v>2008</v>
      </c>
      <c r="D537" s="1">
        <v>554.3</v>
      </c>
      <c r="E537" s="1">
        <v>226.49</v>
      </c>
      <c r="F537" s="1">
        <v>327.81</v>
      </c>
      <c r="G537" s="2">
        <f>E537/D537</f>
        <v>0.408605448313188</v>
      </c>
    </row>
    <row r="538" spans="1:7">
      <c r="A538" s="1">
        <v>63</v>
      </c>
      <c r="B538" t="s">
        <v>35</v>
      </c>
      <c r="C538" s="1">
        <v>2009</v>
      </c>
      <c r="D538" s="1">
        <v>557.3</v>
      </c>
      <c r="E538" s="1">
        <v>233.51</v>
      </c>
      <c r="F538" s="1">
        <v>323.79</v>
      </c>
      <c r="G538" s="2">
        <f>E538/D538</f>
        <v>0.419002332675399</v>
      </c>
    </row>
    <row r="539" spans="1:7">
      <c r="A539" s="1">
        <v>63</v>
      </c>
      <c r="B539" t="s">
        <v>35</v>
      </c>
      <c r="C539" s="1">
        <v>2010</v>
      </c>
      <c r="D539" s="1">
        <v>563.47</v>
      </c>
      <c r="E539" s="1">
        <v>251.98</v>
      </c>
      <c r="F539" s="1">
        <v>311.49</v>
      </c>
      <c r="G539" s="2">
        <f>E539/D539</f>
        <v>0.447193284469448</v>
      </c>
    </row>
    <row r="540" spans="1:7">
      <c r="A540" s="1">
        <v>63</v>
      </c>
      <c r="B540" t="s">
        <v>35</v>
      </c>
      <c r="C540" s="1">
        <v>2011</v>
      </c>
      <c r="D540" s="1">
        <v>568</v>
      </c>
      <c r="E540" s="1">
        <v>262.61</v>
      </c>
      <c r="F540" s="1">
        <v>305.56</v>
      </c>
      <c r="G540" s="2">
        <f>E540/D540</f>
        <v>0.462341549295775</v>
      </c>
    </row>
    <row r="541" spans="1:7">
      <c r="A541" s="1">
        <v>63</v>
      </c>
      <c r="B541" t="s">
        <v>35</v>
      </c>
      <c r="C541" s="1">
        <v>2012</v>
      </c>
      <c r="D541" s="1">
        <v>571</v>
      </c>
      <c r="E541" s="1">
        <v>271.91</v>
      </c>
      <c r="F541" s="1">
        <v>301.26</v>
      </c>
      <c r="G541" s="2">
        <f>E541/D541</f>
        <v>0.476199649737303</v>
      </c>
    </row>
    <row r="542" spans="1:7">
      <c r="A542" s="1">
        <v>63</v>
      </c>
      <c r="B542" t="s">
        <v>35</v>
      </c>
      <c r="C542" s="1">
        <v>2013</v>
      </c>
      <c r="D542" s="1">
        <v>571</v>
      </c>
      <c r="E542" s="1">
        <v>280.29</v>
      </c>
      <c r="F542" s="1">
        <v>297.5</v>
      </c>
      <c r="G542" s="2">
        <f>E542/D542</f>
        <v>0.490875656742557</v>
      </c>
    </row>
    <row r="543" spans="1:7">
      <c r="A543" s="1">
        <v>63</v>
      </c>
      <c r="B543" t="s">
        <v>35</v>
      </c>
      <c r="C543" s="1">
        <v>2014</v>
      </c>
      <c r="D543" s="1">
        <v>576</v>
      </c>
      <c r="E543" s="1">
        <v>290.43</v>
      </c>
      <c r="F543" s="1">
        <v>292.99</v>
      </c>
      <c r="G543" s="2">
        <f>E543/D543</f>
        <v>0.50421875</v>
      </c>
    </row>
    <row r="544" spans="1:7">
      <c r="A544" s="1">
        <v>63</v>
      </c>
      <c r="B544" t="s">
        <v>35</v>
      </c>
      <c r="C544" s="1">
        <v>2015</v>
      </c>
      <c r="D544" s="1">
        <v>577</v>
      </c>
      <c r="E544" s="1">
        <v>295.98</v>
      </c>
      <c r="F544" s="1">
        <v>292.45</v>
      </c>
      <c r="G544" s="2">
        <f>E544/D544</f>
        <v>0.512963604852686</v>
      </c>
    </row>
    <row r="545" spans="1:7">
      <c r="A545" s="1">
        <v>63</v>
      </c>
      <c r="B545" t="s">
        <v>35</v>
      </c>
      <c r="C545" s="1">
        <v>2016</v>
      </c>
      <c r="D545" s="1">
        <v>582</v>
      </c>
      <c r="E545" s="1">
        <v>306.17</v>
      </c>
      <c r="F545" s="1">
        <v>286.83</v>
      </c>
      <c r="G545" s="2">
        <f>E545/D545</f>
        <v>0.52606529209622</v>
      </c>
    </row>
    <row r="546" spans="1:7">
      <c r="A546" s="1">
        <v>63</v>
      </c>
      <c r="B546" t="s">
        <v>35</v>
      </c>
      <c r="C546" s="1">
        <v>2017</v>
      </c>
      <c r="D546" s="1">
        <v>586</v>
      </c>
      <c r="E546" s="1">
        <v>317.36</v>
      </c>
      <c r="F546" s="1">
        <v>280.64</v>
      </c>
      <c r="G546" s="2">
        <f>E546/D546</f>
        <v>0.541569965870307</v>
      </c>
    </row>
    <row r="547" spans="1:7">
      <c r="A547" s="1">
        <v>63</v>
      </c>
      <c r="B547" t="s">
        <v>35</v>
      </c>
      <c r="C547" s="1">
        <v>2018</v>
      </c>
      <c r="D547" s="1">
        <v>587</v>
      </c>
      <c r="E547" s="1">
        <v>328.45</v>
      </c>
      <c r="F547" s="1">
        <v>274.55</v>
      </c>
      <c r="G547" s="2">
        <f>E547/D547</f>
        <v>0.55954003407155</v>
      </c>
    </row>
    <row r="548" spans="1:7">
      <c r="A548" s="1">
        <v>63</v>
      </c>
      <c r="B548" t="s">
        <v>35</v>
      </c>
      <c r="C548" s="1">
        <v>2019</v>
      </c>
      <c r="D548" s="1">
        <v>590</v>
      </c>
      <c r="E548" s="1">
        <v>337</v>
      </c>
      <c r="F548" s="1">
        <v>271</v>
      </c>
      <c r="G548" s="2">
        <f>E548/D548</f>
        <v>0.571186440677966</v>
      </c>
    </row>
    <row r="549" spans="1:7">
      <c r="A549" s="1">
        <v>63</v>
      </c>
      <c r="B549" t="s">
        <v>35</v>
      </c>
      <c r="C549" s="1">
        <v>2020</v>
      </c>
      <c r="D549" s="1">
        <v>592.79</v>
      </c>
      <c r="E549" s="1">
        <v>356.15</v>
      </c>
      <c r="F549" s="1">
        <v>236.64</v>
      </c>
      <c r="G549" s="2">
        <f>E549/D549</f>
        <v>0.600802982506453</v>
      </c>
    </row>
    <row r="550" spans="1:7">
      <c r="A550" s="1">
        <v>63</v>
      </c>
      <c r="B550" t="s">
        <v>35</v>
      </c>
      <c r="C550" s="1">
        <v>2021</v>
      </c>
      <c r="D550" s="1">
        <v>594</v>
      </c>
      <c r="E550" s="1">
        <v>362</v>
      </c>
      <c r="F550" s="1">
        <v>232</v>
      </c>
      <c r="G550" s="2">
        <f>E550/D550</f>
        <v>0.609427609427609</v>
      </c>
    </row>
    <row r="551" spans="1:7">
      <c r="A551" s="1">
        <v>63</v>
      </c>
      <c r="B551" t="s">
        <v>35</v>
      </c>
      <c r="C551" s="1">
        <v>2022</v>
      </c>
      <c r="D551" s="1">
        <v>595</v>
      </c>
      <c r="E551" s="1">
        <v>366</v>
      </c>
      <c r="F551" s="1">
        <v>229</v>
      </c>
      <c r="G551" s="2">
        <f>E551/D551</f>
        <v>0.615126050420168</v>
      </c>
    </row>
    <row r="552" spans="1:7">
      <c r="A552" s="1">
        <v>63</v>
      </c>
      <c r="B552" t="s">
        <v>35</v>
      </c>
      <c r="C552" s="1">
        <v>2023</v>
      </c>
      <c r="D552" s="1">
        <v>594</v>
      </c>
      <c r="E552" s="1">
        <v>373</v>
      </c>
      <c r="F552" s="1">
        <v>221</v>
      </c>
      <c r="G552" s="2">
        <f>E552/D552</f>
        <v>0.627946127946128</v>
      </c>
    </row>
    <row r="553" spans="1:7">
      <c r="A553" s="1">
        <v>64</v>
      </c>
      <c r="B553" t="s">
        <v>36</v>
      </c>
      <c r="C553" s="1">
        <v>2005</v>
      </c>
      <c r="D553" s="1">
        <v>596.2</v>
      </c>
      <c r="E553" s="1">
        <v>252.07</v>
      </c>
      <c r="F553" s="1">
        <v>344.13</v>
      </c>
      <c r="G553" s="2">
        <f>E553/D553</f>
        <v>0.422794364307279</v>
      </c>
    </row>
    <row r="554" spans="1:7">
      <c r="A554" s="1">
        <v>64</v>
      </c>
      <c r="B554" t="s">
        <v>36</v>
      </c>
      <c r="C554" s="1">
        <v>2006</v>
      </c>
      <c r="D554" s="1">
        <v>603.73</v>
      </c>
      <c r="E554" s="1">
        <v>259.6</v>
      </c>
      <c r="F554" s="1">
        <v>344.13</v>
      </c>
      <c r="G554" s="2">
        <f>E554/D554</f>
        <v>0.42999354015868</v>
      </c>
    </row>
    <row r="555" spans="1:7">
      <c r="A555" s="1">
        <v>64</v>
      </c>
      <c r="B555" t="s">
        <v>36</v>
      </c>
      <c r="C555" s="1">
        <v>2007</v>
      </c>
      <c r="D555" s="1">
        <v>610.25</v>
      </c>
      <c r="E555" s="1">
        <v>268.63</v>
      </c>
      <c r="F555" s="1">
        <v>341.62</v>
      </c>
      <c r="G555" s="2">
        <f>E555/D555</f>
        <v>0.440196640721016</v>
      </c>
    </row>
    <row r="556" spans="1:7">
      <c r="A556" s="1">
        <v>64</v>
      </c>
      <c r="B556" t="s">
        <v>36</v>
      </c>
      <c r="C556" s="1">
        <v>2008</v>
      </c>
      <c r="D556" s="1">
        <v>617.69</v>
      </c>
      <c r="E556" s="1">
        <v>277.84</v>
      </c>
      <c r="F556" s="1">
        <v>339.85</v>
      </c>
      <c r="G556" s="2">
        <f>E556/D556</f>
        <v>0.449804918324726</v>
      </c>
    </row>
    <row r="557" spans="1:7">
      <c r="A557" s="1">
        <v>64</v>
      </c>
      <c r="B557" t="s">
        <v>36</v>
      </c>
      <c r="C557" s="1">
        <v>2009</v>
      </c>
      <c r="D557" s="1">
        <v>625.2</v>
      </c>
      <c r="E557" s="1">
        <v>288.22</v>
      </c>
      <c r="F557" s="1">
        <v>336.98</v>
      </c>
      <c r="G557" s="2">
        <f>E557/D557</f>
        <v>0.461004478566859</v>
      </c>
    </row>
    <row r="558" spans="1:7">
      <c r="A558" s="1">
        <v>64</v>
      </c>
      <c r="B558" t="s">
        <v>36</v>
      </c>
      <c r="C558" s="1">
        <v>2010</v>
      </c>
      <c r="D558" s="1">
        <v>632.96</v>
      </c>
      <c r="E558" s="1">
        <v>303.19</v>
      </c>
      <c r="F558" s="1">
        <v>329.77</v>
      </c>
      <c r="G558" s="2">
        <f>E558/D558</f>
        <v>0.479003412537917</v>
      </c>
    </row>
    <row r="559" spans="1:7">
      <c r="A559" s="1">
        <v>64</v>
      </c>
      <c r="B559" t="s">
        <v>36</v>
      </c>
      <c r="C559" s="1">
        <v>2011</v>
      </c>
      <c r="D559" s="1">
        <v>648</v>
      </c>
      <c r="E559" s="1">
        <v>318.57</v>
      </c>
      <c r="F559" s="1">
        <v>320.88</v>
      </c>
      <c r="G559" s="2">
        <f>E559/D559</f>
        <v>0.49162037037037</v>
      </c>
    </row>
    <row r="560" spans="1:7">
      <c r="A560" s="1">
        <v>64</v>
      </c>
      <c r="B560" t="s">
        <v>36</v>
      </c>
      <c r="C560" s="1">
        <v>2012</v>
      </c>
      <c r="D560" s="1">
        <v>659</v>
      </c>
      <c r="E560" s="1">
        <v>327.93</v>
      </c>
      <c r="F560" s="1">
        <v>319.26</v>
      </c>
      <c r="G560" s="2">
        <f>E560/D560</f>
        <v>0.497617602427921</v>
      </c>
    </row>
    <row r="561" spans="1:7">
      <c r="A561" s="1">
        <v>64</v>
      </c>
      <c r="B561" t="s">
        <v>36</v>
      </c>
      <c r="C561" s="1">
        <v>2013</v>
      </c>
      <c r="D561" s="1">
        <v>666</v>
      </c>
      <c r="E561" s="1">
        <v>340.24</v>
      </c>
      <c r="F561" s="1">
        <v>313.95</v>
      </c>
      <c r="G561" s="2">
        <f>E561/D561</f>
        <v>0.510870870870871</v>
      </c>
    </row>
    <row r="562" spans="1:7">
      <c r="A562" s="1">
        <v>64</v>
      </c>
      <c r="B562" t="s">
        <v>36</v>
      </c>
      <c r="C562" s="1">
        <v>2014</v>
      </c>
      <c r="D562" s="1">
        <v>678</v>
      </c>
      <c r="E562" s="1">
        <v>354.65</v>
      </c>
      <c r="F562" s="1">
        <v>306.89</v>
      </c>
      <c r="G562" s="2">
        <f>E562/D562</f>
        <v>0.523082595870206</v>
      </c>
    </row>
    <row r="563" spans="1:7">
      <c r="A563" s="1">
        <v>64</v>
      </c>
      <c r="B563" t="s">
        <v>36</v>
      </c>
      <c r="C563" s="1">
        <v>2015</v>
      </c>
      <c r="D563" s="1">
        <v>684</v>
      </c>
      <c r="E563" s="1">
        <v>368.87</v>
      </c>
      <c r="F563" s="1">
        <v>299.01</v>
      </c>
      <c r="G563" s="2">
        <f>E563/D563</f>
        <v>0.539283625730994</v>
      </c>
    </row>
    <row r="564" spans="1:7">
      <c r="A564" s="1">
        <v>64</v>
      </c>
      <c r="B564" t="s">
        <v>36</v>
      </c>
      <c r="C564" s="1">
        <v>2016</v>
      </c>
      <c r="D564" s="1">
        <v>695</v>
      </c>
      <c r="E564" s="1">
        <v>379.96</v>
      </c>
      <c r="F564" s="1">
        <v>295.04</v>
      </c>
      <c r="G564" s="2">
        <f>E564/D564</f>
        <v>0.546705035971223</v>
      </c>
    </row>
    <row r="565" spans="1:7">
      <c r="A565" s="1">
        <v>64</v>
      </c>
      <c r="B565" t="s">
        <v>36</v>
      </c>
      <c r="C565" s="1">
        <v>2017</v>
      </c>
      <c r="D565" s="1">
        <v>705</v>
      </c>
      <c r="E565" s="1">
        <v>395.42</v>
      </c>
      <c r="F565" s="1">
        <v>286.58</v>
      </c>
      <c r="G565" s="2">
        <f>E565/D565</f>
        <v>0.560879432624114</v>
      </c>
    </row>
    <row r="566" spans="1:7">
      <c r="A566" s="1">
        <v>64</v>
      </c>
      <c r="B566" t="s">
        <v>36</v>
      </c>
      <c r="C566" s="1">
        <v>2018</v>
      </c>
      <c r="D566" s="1">
        <v>710</v>
      </c>
      <c r="E566" s="1">
        <v>405.09</v>
      </c>
      <c r="F566" s="1">
        <v>282.91</v>
      </c>
      <c r="G566" s="2">
        <f>E566/D566</f>
        <v>0.570549295774648</v>
      </c>
    </row>
    <row r="567" spans="1:7">
      <c r="A567" s="1">
        <v>64</v>
      </c>
      <c r="B567" t="s">
        <v>36</v>
      </c>
      <c r="C567" s="1">
        <v>2019</v>
      </c>
      <c r="D567" s="1">
        <v>717</v>
      </c>
      <c r="E567" s="1">
        <v>416</v>
      </c>
      <c r="F567" s="1">
        <v>279</v>
      </c>
      <c r="G567" s="2">
        <f>E567/D567</f>
        <v>0.580195258019526</v>
      </c>
    </row>
    <row r="568" spans="1:7">
      <c r="A568" s="1">
        <v>64</v>
      </c>
      <c r="B568" t="s">
        <v>36</v>
      </c>
      <c r="C568" s="1">
        <v>2020</v>
      </c>
      <c r="D568" s="1">
        <v>720.93</v>
      </c>
      <c r="E568" s="1">
        <v>468.32</v>
      </c>
      <c r="F568" s="1">
        <v>252.61</v>
      </c>
      <c r="G568" s="2">
        <f>E568/D568</f>
        <v>0.649605370840442</v>
      </c>
    </row>
    <row r="569" spans="1:7">
      <c r="A569" s="1">
        <v>64</v>
      </c>
      <c r="B569" t="s">
        <v>36</v>
      </c>
      <c r="C569" s="1">
        <v>2021</v>
      </c>
      <c r="D569" s="1">
        <v>725</v>
      </c>
      <c r="E569" s="1">
        <v>479</v>
      </c>
      <c r="F569" s="1">
        <v>246</v>
      </c>
      <c r="G569" s="2">
        <f>E569/D569</f>
        <v>0.660689655172414</v>
      </c>
    </row>
    <row r="570" spans="1:7">
      <c r="A570" s="1">
        <v>64</v>
      </c>
      <c r="B570" t="s">
        <v>36</v>
      </c>
      <c r="C570" s="1">
        <v>2022</v>
      </c>
      <c r="D570" s="1">
        <v>728</v>
      </c>
      <c r="E570" s="1">
        <v>483</v>
      </c>
      <c r="F570" s="1">
        <v>245</v>
      </c>
      <c r="G570" s="2">
        <f>E570/D570</f>
        <v>0.663461538461538</v>
      </c>
    </row>
    <row r="571" spans="1:7">
      <c r="A571" s="1">
        <v>64</v>
      </c>
      <c r="B571" t="s">
        <v>36</v>
      </c>
      <c r="C571" s="1">
        <v>2023</v>
      </c>
      <c r="D571" s="1">
        <v>729</v>
      </c>
      <c r="E571" s="1">
        <v>491</v>
      </c>
      <c r="F571" s="1">
        <v>238</v>
      </c>
      <c r="G571" s="2">
        <f>E571/D571</f>
        <v>0.673525377229081</v>
      </c>
    </row>
    <row r="572" spans="1:7">
      <c r="A572" s="1">
        <v>65</v>
      </c>
      <c r="B572" t="s">
        <v>37</v>
      </c>
      <c r="C572" s="1">
        <v>2005</v>
      </c>
      <c r="D572" s="1">
        <v>2010.35</v>
      </c>
      <c r="E572" s="1">
        <v>746.85</v>
      </c>
      <c r="F572" s="1">
        <v>1263.5</v>
      </c>
      <c r="G572" s="2">
        <f>E572/D572</f>
        <v>0.371502474693461</v>
      </c>
    </row>
    <row r="573" spans="1:7">
      <c r="A573" s="1">
        <v>65</v>
      </c>
      <c r="B573" t="s">
        <v>37</v>
      </c>
      <c r="C573" s="1">
        <v>2006</v>
      </c>
      <c r="D573" s="1">
        <v>2050</v>
      </c>
      <c r="E573" s="1">
        <v>777.77</v>
      </c>
      <c r="F573" s="1">
        <v>1272.23</v>
      </c>
      <c r="G573" s="2">
        <f>E573/D573</f>
        <v>0.3794</v>
      </c>
    </row>
    <row r="574" spans="1:7">
      <c r="A574" s="1">
        <v>65</v>
      </c>
      <c r="B574" t="s">
        <v>37</v>
      </c>
      <c r="C574" s="1">
        <v>2007</v>
      </c>
      <c r="D574" s="1">
        <v>2095.19</v>
      </c>
      <c r="E574" s="1">
        <v>820.27</v>
      </c>
      <c r="F574" s="1">
        <v>1274.92</v>
      </c>
      <c r="G574" s="2">
        <f>E574/D574</f>
        <v>0.391501486738673</v>
      </c>
    </row>
    <row r="575" spans="1:7">
      <c r="A575" s="1">
        <v>65</v>
      </c>
      <c r="B575" t="s">
        <v>37</v>
      </c>
      <c r="C575" s="1">
        <v>2008</v>
      </c>
      <c r="D575" s="1">
        <v>2130.81</v>
      </c>
      <c r="E575" s="1">
        <v>844.65</v>
      </c>
      <c r="F575" s="1">
        <v>1286.16</v>
      </c>
      <c r="G575" s="2">
        <f>E575/D575</f>
        <v>0.396398552663072</v>
      </c>
    </row>
    <row r="576" spans="1:7">
      <c r="A576" s="1">
        <v>65</v>
      </c>
      <c r="B576" t="s">
        <v>37</v>
      </c>
      <c r="C576" s="1">
        <v>2009</v>
      </c>
      <c r="D576" s="1">
        <v>2158.63</v>
      </c>
      <c r="E576" s="1">
        <v>860.21</v>
      </c>
      <c r="F576" s="1">
        <v>1298.42</v>
      </c>
      <c r="G576" s="2">
        <f>E576/D576</f>
        <v>0.398498121493725</v>
      </c>
    </row>
    <row r="577" spans="1:7">
      <c r="A577" s="1">
        <v>65</v>
      </c>
      <c r="B577" t="s">
        <v>37</v>
      </c>
      <c r="C577" s="1">
        <v>2010</v>
      </c>
      <c r="D577" s="1">
        <v>2185</v>
      </c>
      <c r="E577" s="1">
        <v>939.77</v>
      </c>
      <c r="F577" s="1">
        <v>1245.23</v>
      </c>
      <c r="G577" s="2">
        <f>E577/D577</f>
        <v>0.430100686498856</v>
      </c>
    </row>
    <row r="578" spans="1:7">
      <c r="A578" s="1">
        <v>65</v>
      </c>
      <c r="B578" t="s">
        <v>37</v>
      </c>
      <c r="C578" s="1">
        <v>2011</v>
      </c>
      <c r="D578" s="1">
        <v>2225</v>
      </c>
      <c r="E578" s="1">
        <v>961.67</v>
      </c>
      <c r="F578" s="1">
        <v>1247.04</v>
      </c>
      <c r="G578" s="2">
        <f>E578/D578</f>
        <v>0.432211235955056</v>
      </c>
    </row>
    <row r="579" spans="1:7">
      <c r="A579" s="1">
        <v>65</v>
      </c>
      <c r="B579" t="s">
        <v>37</v>
      </c>
      <c r="C579" s="1">
        <v>2012</v>
      </c>
      <c r="D579" s="1">
        <v>2253</v>
      </c>
      <c r="E579" s="1">
        <v>981.98</v>
      </c>
      <c r="F579" s="1">
        <v>1250.8</v>
      </c>
      <c r="G579" s="2">
        <f>E579/D579</f>
        <v>0.435854416333777</v>
      </c>
    </row>
    <row r="580" spans="1:7">
      <c r="A580" s="1">
        <v>65</v>
      </c>
      <c r="B580" t="s">
        <v>37</v>
      </c>
      <c r="C580" s="1">
        <v>2013</v>
      </c>
      <c r="D580" s="1">
        <v>2285</v>
      </c>
      <c r="E580" s="1">
        <v>1006.93</v>
      </c>
      <c r="F580" s="1">
        <v>1257.37</v>
      </c>
      <c r="G580" s="2">
        <f>E580/D580</f>
        <v>0.440669584245077</v>
      </c>
    </row>
    <row r="581" spans="1:7">
      <c r="A581" s="1">
        <v>65</v>
      </c>
      <c r="B581" t="s">
        <v>37</v>
      </c>
      <c r="C581" s="1">
        <v>2014</v>
      </c>
      <c r="D581" s="1">
        <v>2325</v>
      </c>
      <c r="E581" s="1">
        <v>1058.91</v>
      </c>
      <c r="F581" s="1">
        <v>1239.56</v>
      </c>
      <c r="G581" s="2">
        <f>E581/D581</f>
        <v>0.455445161290323</v>
      </c>
    </row>
    <row r="582" spans="1:7">
      <c r="A582" s="1">
        <v>65</v>
      </c>
      <c r="B582" t="s">
        <v>37</v>
      </c>
      <c r="C582" s="1">
        <v>2015</v>
      </c>
      <c r="D582" s="1">
        <v>2385</v>
      </c>
      <c r="E582" s="1">
        <v>1114.5</v>
      </c>
      <c r="F582" s="1">
        <v>1245.23</v>
      </c>
      <c r="G582" s="2">
        <f>E582/D582</f>
        <v>0.467295597484277</v>
      </c>
    </row>
    <row r="583" spans="1:7">
      <c r="A583" s="1">
        <v>65</v>
      </c>
      <c r="B583" t="s">
        <v>37</v>
      </c>
      <c r="C583" s="1">
        <v>2016</v>
      </c>
      <c r="D583" s="1">
        <v>2428</v>
      </c>
      <c r="E583" s="1">
        <v>1159.43</v>
      </c>
      <c r="F583" s="1">
        <v>1238.57</v>
      </c>
      <c r="G583" s="2">
        <f>E583/D583</f>
        <v>0.47752471169687</v>
      </c>
    </row>
    <row r="584" spans="1:7">
      <c r="A584" s="1">
        <v>65</v>
      </c>
      <c r="B584" t="s">
        <v>37</v>
      </c>
      <c r="C584" s="1">
        <v>2017</v>
      </c>
      <c r="D584" s="1">
        <v>2480</v>
      </c>
      <c r="E584" s="1">
        <v>1207.34</v>
      </c>
      <c r="F584" s="1">
        <v>1237.66</v>
      </c>
      <c r="G584" s="2">
        <f>E584/D584</f>
        <v>0.48683064516129</v>
      </c>
    </row>
    <row r="585" spans="1:7">
      <c r="A585" s="1">
        <v>65</v>
      </c>
      <c r="B585" t="s">
        <v>37</v>
      </c>
      <c r="C585" s="1">
        <v>2018</v>
      </c>
      <c r="D585" s="1">
        <v>2520</v>
      </c>
      <c r="E585" s="1">
        <v>1266.13</v>
      </c>
      <c r="F585" s="1">
        <v>1220.87</v>
      </c>
      <c r="G585" s="2">
        <f>E585/D585</f>
        <v>0.50243253968254</v>
      </c>
    </row>
    <row r="586" spans="1:7">
      <c r="A586" s="1">
        <v>65</v>
      </c>
      <c r="B586" t="s">
        <v>37</v>
      </c>
      <c r="C586" s="1">
        <v>2019</v>
      </c>
      <c r="D586" s="1">
        <v>2559</v>
      </c>
      <c r="E586" s="1">
        <v>1309</v>
      </c>
      <c r="F586" s="1">
        <v>1214</v>
      </c>
      <c r="G586" s="2">
        <f>E586/D586</f>
        <v>0.511527940601798</v>
      </c>
    </row>
    <row r="587" spans="1:7">
      <c r="A587" s="1">
        <v>65</v>
      </c>
      <c r="B587" t="s">
        <v>37</v>
      </c>
      <c r="C587" s="1">
        <v>2020</v>
      </c>
      <c r="D587" s="1">
        <v>2590.49</v>
      </c>
      <c r="E587" s="1">
        <v>1464.4</v>
      </c>
      <c r="F587" s="1">
        <v>1126.09</v>
      </c>
      <c r="G587" s="2">
        <f>E587/D587</f>
        <v>0.565298457048667</v>
      </c>
    </row>
    <row r="588" spans="1:7">
      <c r="A588" s="1">
        <v>65</v>
      </c>
      <c r="B588" t="s">
        <v>37</v>
      </c>
      <c r="C588" s="1">
        <v>2021</v>
      </c>
      <c r="D588" s="1">
        <v>2589</v>
      </c>
      <c r="E588" s="1">
        <v>1482</v>
      </c>
      <c r="F588" s="1">
        <v>1107</v>
      </c>
      <c r="G588" s="2">
        <f>E588/D588</f>
        <v>0.572421784472769</v>
      </c>
    </row>
    <row r="589" spans="1:7">
      <c r="A589" s="1">
        <v>65</v>
      </c>
      <c r="B589" t="s">
        <v>37</v>
      </c>
      <c r="C589" s="1">
        <v>2022</v>
      </c>
      <c r="D589" s="1">
        <v>2587</v>
      </c>
      <c r="E589" s="1">
        <v>1498</v>
      </c>
      <c r="F589" s="1">
        <v>1089</v>
      </c>
      <c r="G589" s="2">
        <f>E589/D589</f>
        <v>0.579049091611906</v>
      </c>
    </row>
    <row r="590" spans="1:7">
      <c r="A590" s="1">
        <v>65</v>
      </c>
      <c r="B590" t="s">
        <v>37</v>
      </c>
      <c r="C590" s="1">
        <v>2023</v>
      </c>
      <c r="D590" s="1">
        <v>2598</v>
      </c>
      <c r="E590" s="1">
        <v>1539</v>
      </c>
      <c r="F590" s="1">
        <v>1059</v>
      </c>
      <c r="G590" s="2">
        <f>E590/D590</f>
        <v>0.592378752886836</v>
      </c>
    </row>
    <row r="591" spans="1:6">
      <c r="A591" t="s">
        <v>38</v>
      </c>
      <c r="B591" t="s">
        <v>38</v>
      </c>
      <c r="C591" s="1" t="s">
        <v>39</v>
      </c>
      <c r="D591" s="1" t="s">
        <v>39</v>
      </c>
      <c r="E591" s="1" t="s">
        <v>39</v>
      </c>
      <c r="F591" s="1" t="s">
        <v>39</v>
      </c>
    </row>
  </sheetData>
  <sortState ref="A2:G591">
    <sortCondition ref="A2:A59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城镇化率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贝加尔湖畔、</cp:lastModifiedBy>
  <dcterms:created xsi:type="dcterms:W3CDTF">2024-04-08T06:32:00Z</dcterms:created>
  <dcterms:modified xsi:type="dcterms:W3CDTF">2025-03-28T02:44:25Z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B3F11EA567F34E77B5D8C1FE34D8694E_13</vt:lpwstr>
  </property>
  <property fmtid="{D5CDD505-2E9C-101B-9397-08002B2CF9AE}" pid="3" name="KSOProductBuildVer">
    <vt:lpwstr>2052-12.1.0.20784</vt:lpwstr>
  </property>
</Properties>
</file>