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W Development\Python\ProjectHoursBudgeter\test\"/>
    </mc:Choice>
  </mc:AlternateContent>
  <xr:revisionPtr revIDLastSave="0" documentId="13_ncr:1_{4AC6DF33-5310-4975-B3BD-6A9E9602532A}" xr6:coauthVersionLast="47" xr6:coauthVersionMax="47" xr10:uidLastSave="{00000000-0000-0000-0000-000000000000}"/>
  <bookViews>
    <workbookView xWindow="-120" yWindow="-120" windowWidth="38640" windowHeight="21120" xr2:uid="{DE4A6134-6044-4B8D-9A43-AA07F90B5B09}"/>
  </bookViews>
  <sheets>
    <sheet name="Tim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  <c r="E2" i="1"/>
  <c r="A22" i="1"/>
  <c r="A9" i="1"/>
  <c r="A21" i="1"/>
  <c r="A23" i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T15" i="1" l="1"/>
  <c r="T17" i="1"/>
  <c r="T13" i="1"/>
  <c r="T11" i="1"/>
  <c r="T12" i="1"/>
  <c r="T9" i="1"/>
  <c r="T14" i="1"/>
  <c r="T10" i="1"/>
  <c r="T19" i="1" l="1"/>
  <c r="T20" i="1"/>
  <c r="T16" i="1"/>
  <c r="T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<sst xmlns="http://schemas.openxmlformats.org/spreadsheetml/2006/main" count="23" uniqueCount="23">
  <si>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Test File</t>
  </si>
  <si>
    <t>a</t>
  </si>
  <si>
    <t>b</t>
  </si>
  <si>
    <t>j</t>
  </si>
  <si>
    <t>Reuben Berry</t>
  </si>
  <si>
    <t>Lynn Read</t>
  </si>
  <si>
    <t>Eli Johnson</t>
  </si>
  <si>
    <t>Casey Lewis</t>
  </si>
  <si>
    <t>Anthony Hurst</t>
  </si>
  <si>
    <t>Carol Nixon</t>
  </si>
  <si>
    <t>Dean Gibson</t>
  </si>
  <si>
    <t>Dr Anna Thomas</t>
  </si>
  <si>
    <t>Dr Shane Evans</t>
  </si>
  <si>
    <t>Francis Evans</t>
  </si>
  <si>
    <t>Glenn Sheppard</t>
  </si>
  <si>
    <t>Howard Khan</t>
  </si>
  <si>
    <t>Irene Hart</t>
  </si>
  <si>
    <t>June Gibbons</t>
  </si>
  <si>
    <t>Vincent Robinson-Barker</t>
  </si>
  <si>
    <t>z</t>
  </si>
  <si>
    <t>Randomise hours</t>
  </si>
  <si>
    <t>Antal
anställda</t>
  </si>
  <si>
    <t>Anställds namn
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</si>
</sst>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yyyy"/>
    <numFmt numFmtId="165" formatCode="0.00&quot; h&quot;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3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351F6-21BD-4EF2-B98D-D6804600DB46}">
  <dimension ref="A1:T33"/>
  <sheetViews>
    <sheetView tabSelected="1" workbookViewId="0">
      <selection activeCell="L19" sqref="L19"/>
    </sheetView>
  </sheetViews>
  <sheetFormatPr defaultRowHeight="15" x14ac:dyDescent="0.25"/>
  <cols>
    <col min="1" max="1" width="21.85546875" customWidth="1"/>
    <col min="4" max="12" width="20.140625" bestFit="1" customWidth="1"/>
    <col min="13" max="17" width="21.140625" bestFit="1" customWidth="1"/>
    <col min="18" max="18" width="24.7109375" customWidth="1"/>
    <col min="20" max="20" width="13.28515625" customWidth="1"/>
  </cols>
  <sheetData>
    <row r="1" spans="1:20" x14ac:dyDescent="0.25">
      <c r="A1" t="s">
        <v>0</v>
      </c>
    </row>
    <row r="2" spans="1:20" x14ac:dyDescent="0.25">
      <c r="A2">
        <v>1</v>
      </c>
      <c r="D2" t="s">
        <v>20</v>
      </c>
      <c r="E2">
        <f ca="1">RANDBETWEEN(900,999)*0.001</f>
        <v>0.98499999999999999</v>
      </c>
    </row>
    <row r="3" spans="1:20" x14ac:dyDescent="0.25">
      <c r="A3">
        <v>2</v>
      </c>
      <c r="E3">
        <v>0.93799999999999994</v>
      </c>
      <c r="F3">
        <v>0.94199999999999995</v>
      </c>
      <c r="G3">
        <v>0.91700000000000004</v>
      </c>
    </row>
    <row r="4" spans="1:20" x14ac:dyDescent="0.25">
      <c r="A4">
        <v>3</v>
      </c>
      <c r="E4" cm="1">
        <f t="array" aca="1" ref="E4" ca="1">INDEX(E3:G3, RANDBETWEEN(1, 3))</f>
        <v>0.93799999999999994</v>
      </c>
    </row>
    <row r="5" spans="1:20" x14ac:dyDescent="0.25">
      <c r="A5" t="s">
        <v>1</v>
      </c>
      <c r="R5" s="2"/>
    </row>
    <row r="6" spans="1:20" x14ac:dyDescent="0.25">
      <c r="A6" t="s">
        <v>2</v>
      </c>
    </row>
    <row r="7" spans="1:20" ht="30" x14ac:dyDescent="0.25">
      <c r="A7" s="5" t="s">
        <v>22</v>
      </c>
      <c r="B7" t="s">
        <v>19</v>
      </c>
      <c r="D7" t="s">
        <v>8</v>
      </c>
      <c r="E7" t="s">
        <v>9</v>
      </c>
      <c r="F7" t="s">
        <v>7</v>
      </c>
      <c r="G7" t="s">
        <v>10</v>
      </c>
      <c r="H7" t="s">
        <v>11</v>
      </c>
      <c r="I7" t="s">
        <v>12</v>
      </c>
      <c r="J7" t="s">
        <v>6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5</v>
      </c>
      <c r="Q7" t="s">
        <v>4</v>
      </c>
      <c r="R7" t="s">
        <v>18</v>
      </c>
      <c r="S7" t="s">
        <v>3</v>
      </c>
      <c r="T7" s="5" t="s">
        <v>21</v>
      </c>
    </row>
    <row r="8" spans="1:20" x14ac:dyDescent="0.25">
      <c r="A8" s="4">
        <v>2024</v>
      </c>
    </row>
    <row r="9" spans="1:20" x14ac:dyDescent="0.25">
      <c r="A9" s="1">
        <f>DATE(2024,1,1)</f>
        <v>45292</v>
      </c>
      <c r="D9" s="2">
        <v>139.07405399999999</v>
      </c>
      <c r="E9">
        <v>136.07378399999999</v>
      </c>
      <c r="G9" s="2">
        <v>147.637</v>
      </c>
      <c r="H9" s="2">
        <v>161.33599999999998</v>
      </c>
      <c r="I9" s="2"/>
      <c r="K9" s="2">
        <v>106.446</v>
      </c>
      <c r="L9" s="2"/>
      <c r="M9" s="2">
        <v>138.46700000000001</v>
      </c>
      <c r="O9" s="2">
        <v>139.762</v>
      </c>
      <c r="P9" s="2">
        <v>138.82399999999998</v>
      </c>
      <c r="Q9" s="2">
        <v>144.452</v>
      </c>
      <c r="R9" s="2">
        <v>14.4452</v>
      </c>
      <c r="T9">
        <f t="shared" ref="T9:T14" si="0">COUNTA(F9:Q9)</f>
        <v>7</v>
      </c>
    </row>
    <row r="10" spans="1:20" x14ac:dyDescent="0.25">
      <c r="A10" s="1">
        <f>EDATE(A9,1)</f>
        <v>45323</v>
      </c>
      <c r="D10" s="2">
        <v>161.392</v>
      </c>
      <c r="E10">
        <v>125.47063199999999</v>
      </c>
      <c r="G10" s="2">
        <v>132.965</v>
      </c>
      <c r="H10" s="2">
        <v>143.51399999999998</v>
      </c>
      <c r="I10" s="2"/>
      <c r="K10" s="2">
        <v>112.098</v>
      </c>
      <c r="L10" s="2"/>
      <c r="M10" s="2">
        <v>162.309</v>
      </c>
      <c r="O10" s="2">
        <v>153.83199999999999</v>
      </c>
      <c r="P10" s="2">
        <v>133.196</v>
      </c>
      <c r="Q10" s="2">
        <v>133.196</v>
      </c>
      <c r="R10" s="2">
        <v>13.319600000000001</v>
      </c>
      <c r="T10">
        <f t="shared" si="0"/>
        <v>7</v>
      </c>
    </row>
    <row r="11" spans="1:20" x14ac:dyDescent="0.25">
      <c r="A11" s="1">
        <f t="shared" ref="A11:A20" si="1">EDATE(A10,1)</f>
        <v>45352</v>
      </c>
      <c r="D11" s="2">
        <v>155.89000000000001</v>
      </c>
      <c r="E11">
        <v>147.56053199999997</v>
      </c>
      <c r="F11" s="2"/>
      <c r="G11" s="2">
        <v>128.38</v>
      </c>
      <c r="H11" s="2">
        <v>136.94799999999998</v>
      </c>
      <c r="I11" s="2"/>
      <c r="K11" s="2">
        <v>116.80799999999999</v>
      </c>
      <c r="L11" s="2"/>
      <c r="M11" s="2">
        <v>156.80700000000002</v>
      </c>
      <c r="O11" s="2">
        <v>148.20399999999998</v>
      </c>
      <c r="P11" s="2">
        <v>0</v>
      </c>
      <c r="Q11" s="2">
        <v>156.64599999999999</v>
      </c>
      <c r="R11" s="2">
        <v>15.6646</v>
      </c>
      <c r="T11">
        <f t="shared" si="0"/>
        <v>7</v>
      </c>
    </row>
    <row r="12" spans="1:20" x14ac:dyDescent="0.25">
      <c r="A12" s="1">
        <f t="shared" si="1"/>
        <v>45383</v>
      </c>
      <c r="D12" s="2">
        <v>133.88200000000001</v>
      </c>
      <c r="E12">
        <v>124.58703599999997</v>
      </c>
      <c r="F12" s="2"/>
      <c r="G12" s="2">
        <v>129.297</v>
      </c>
      <c r="H12" s="2">
        <v>162.274</v>
      </c>
      <c r="I12" s="2"/>
      <c r="K12" s="2">
        <v>120.57599999999999</v>
      </c>
      <c r="L12" s="2"/>
      <c r="M12" s="2">
        <v>142.13500000000002</v>
      </c>
      <c r="N12" s="2">
        <v>153.83199999999999</v>
      </c>
      <c r="O12" s="2">
        <v>134.13399999999999</v>
      </c>
      <c r="P12" s="2">
        <v>0</v>
      </c>
      <c r="Q12" s="2">
        <v>132.25799999999998</v>
      </c>
      <c r="R12" s="2">
        <v>13.2258</v>
      </c>
      <c r="T12">
        <f t="shared" si="0"/>
        <v>8</v>
      </c>
    </row>
    <row r="13" spans="1:20" x14ac:dyDescent="0.25">
      <c r="A13" s="1">
        <f t="shared" si="1"/>
        <v>45413</v>
      </c>
      <c r="D13" s="2">
        <v>141.21800000000002</v>
      </c>
      <c r="E13">
        <v>139.60816799999998</v>
      </c>
      <c r="F13" s="2"/>
      <c r="G13" s="2">
        <v>143.05199999999999</v>
      </c>
      <c r="H13" s="2">
        <v>147.26599999999999</v>
      </c>
      <c r="I13" s="2"/>
      <c r="K13" s="2">
        <v>118.69199999999999</v>
      </c>
      <c r="L13" s="2"/>
      <c r="M13" s="2">
        <v>157.72400000000002</v>
      </c>
      <c r="N13" s="2">
        <v>137.886</v>
      </c>
      <c r="O13" s="2">
        <v>151.018</v>
      </c>
      <c r="P13" s="2">
        <v>0</v>
      </c>
      <c r="Q13" s="2">
        <v>148.20399999999998</v>
      </c>
      <c r="R13" s="2">
        <v>14.820399999999999</v>
      </c>
      <c r="T13">
        <f t="shared" si="0"/>
        <v>8</v>
      </c>
    </row>
    <row r="14" spans="1:20" x14ac:dyDescent="0.25">
      <c r="A14" s="1">
        <f t="shared" si="1"/>
        <v>45444</v>
      </c>
      <c r="D14" s="2">
        <v>138.46700000000001</v>
      </c>
      <c r="E14">
        <v>128.12141999999997</v>
      </c>
      <c r="F14" s="2"/>
      <c r="G14" s="2">
        <v>157.72400000000002</v>
      </c>
      <c r="H14" s="2">
        <v>136.01</v>
      </c>
      <c r="I14" s="2"/>
      <c r="K14" s="2">
        <v>118.69199999999999</v>
      </c>
      <c r="L14" s="2"/>
      <c r="M14" s="2">
        <v>137.55000000000001</v>
      </c>
      <c r="N14" s="2">
        <v>145.38999999999999</v>
      </c>
      <c r="O14" s="2">
        <v>167.90199999999999</v>
      </c>
      <c r="P14" s="2">
        <v>160</v>
      </c>
      <c r="Q14" s="2">
        <v>136.01</v>
      </c>
      <c r="R14" s="2">
        <v>13.600999999999999</v>
      </c>
      <c r="T14">
        <f t="shared" si="0"/>
        <v>8</v>
      </c>
    </row>
    <row r="15" spans="1:20" x14ac:dyDescent="0.25">
      <c r="A15" s="1">
        <f>EDATE(A14,1)</f>
        <v>45474</v>
      </c>
      <c r="D15" s="3">
        <v>164.143</v>
      </c>
      <c r="E15" s="3">
        <v>129.00501599999998</v>
      </c>
      <c r="F15" s="2"/>
      <c r="G15" s="3">
        <v>155.89000000000001</v>
      </c>
      <c r="H15" s="3">
        <v>140.69999999999999</v>
      </c>
      <c r="I15" s="3"/>
      <c r="K15" s="3">
        <v>108.33</v>
      </c>
      <c r="L15" s="3"/>
      <c r="M15" s="3">
        <v>135.71600000000001</v>
      </c>
      <c r="N15" s="2">
        <v>149.142</v>
      </c>
      <c r="O15" s="3">
        <v>141.63800000000001</v>
      </c>
      <c r="P15" s="3">
        <v>200</v>
      </c>
      <c r="Q15" s="3">
        <v>136.94799999999998</v>
      </c>
      <c r="R15" s="3">
        <v>13.694799999999999</v>
      </c>
      <c r="T15">
        <f t="shared" ref="T15:T20" si="2">COUNTA(D15:Q15)</f>
        <v>10</v>
      </c>
    </row>
    <row r="16" spans="1:20" x14ac:dyDescent="0.25">
      <c r="A16" s="1">
        <f t="shared" si="1"/>
        <v>45505</v>
      </c>
      <c r="D16" s="3">
        <v>138.46700000000001</v>
      </c>
      <c r="E16" s="3">
        <v>100</v>
      </c>
      <c r="F16" s="2"/>
      <c r="G16" s="3">
        <v>0</v>
      </c>
      <c r="H16" s="3">
        <v>145.38999999999999</v>
      </c>
      <c r="I16" s="3">
        <v>160</v>
      </c>
      <c r="K16" s="3">
        <v>110.214</v>
      </c>
      <c r="L16" s="2"/>
      <c r="M16" s="3">
        <v>130.214</v>
      </c>
      <c r="N16" s="2">
        <v>156.64599999999999</v>
      </c>
      <c r="O16" s="3">
        <v>166.02599999999998</v>
      </c>
      <c r="P16" s="3">
        <v>0</v>
      </c>
      <c r="Q16" s="3">
        <v>154.76999999999998</v>
      </c>
      <c r="R16" s="3">
        <v>15.476999999999999</v>
      </c>
      <c r="T16">
        <f t="shared" si="2"/>
        <v>11</v>
      </c>
    </row>
    <row r="17" spans="1:20" x14ac:dyDescent="0.25">
      <c r="A17" s="1">
        <f t="shared" si="1"/>
        <v>45536</v>
      </c>
      <c r="D17" s="3">
        <v>136.63300000000001</v>
      </c>
      <c r="E17" s="3">
        <v>146.67693599999998</v>
      </c>
      <c r="G17" s="3">
        <v>160</v>
      </c>
      <c r="H17" s="3">
        <v>160</v>
      </c>
      <c r="I17" s="3">
        <v>160</v>
      </c>
      <c r="K17" s="3">
        <v>111.15599999999999</v>
      </c>
      <c r="L17" s="2"/>
      <c r="M17" s="3">
        <v>160.47499999999999</v>
      </c>
      <c r="N17" s="2">
        <v>68.47399999999999</v>
      </c>
      <c r="O17" s="3">
        <v>164.14999999999998</v>
      </c>
      <c r="P17" s="3">
        <v>0</v>
      </c>
      <c r="Q17" s="3">
        <v>155.708</v>
      </c>
      <c r="R17" s="3">
        <v>15.5708</v>
      </c>
      <c r="T17">
        <f t="shared" si="2"/>
        <v>11</v>
      </c>
    </row>
    <row r="18" spans="1:20" x14ac:dyDescent="0.25">
      <c r="A18" s="1">
        <f t="shared" si="1"/>
        <v>45566</v>
      </c>
      <c r="D18" s="3">
        <v>162.309</v>
      </c>
      <c r="E18" s="3">
        <v>135.19018799999998</v>
      </c>
      <c r="G18" s="3">
        <v>74.418676500000004</v>
      </c>
      <c r="H18" s="3">
        <v>148.20399999999998</v>
      </c>
      <c r="I18" s="3">
        <v>160</v>
      </c>
      <c r="K18" s="3">
        <v>118.69199999999999</v>
      </c>
      <c r="L18" s="2"/>
      <c r="M18" s="3">
        <v>129.297</v>
      </c>
      <c r="N18" s="3">
        <v>84.42</v>
      </c>
      <c r="O18" s="3">
        <v>138.82399999999998</v>
      </c>
      <c r="P18" s="3"/>
      <c r="Q18" s="3">
        <v>143.51399999999998</v>
      </c>
      <c r="R18" s="3">
        <v>14.351399999999998</v>
      </c>
      <c r="T18">
        <f t="shared" si="2"/>
        <v>10</v>
      </c>
    </row>
    <row r="19" spans="1:20" x14ac:dyDescent="0.25">
      <c r="A19" s="1">
        <f t="shared" si="1"/>
        <v>45597</v>
      </c>
      <c r="D19" s="3">
        <v>136.63300000000001</v>
      </c>
      <c r="E19" s="3">
        <v>135.19018799999998</v>
      </c>
      <c r="G19" s="3">
        <v>62.646230500000009</v>
      </c>
      <c r="H19" s="3">
        <v>146.328</v>
      </c>
      <c r="I19" s="2"/>
      <c r="K19" s="3">
        <v>103.61999999999999</v>
      </c>
      <c r="L19" s="2"/>
      <c r="M19" s="3">
        <v>163.226</v>
      </c>
      <c r="N19" s="3">
        <v>61.070365999999993</v>
      </c>
      <c r="O19" s="3">
        <v>136.01</v>
      </c>
      <c r="P19" s="3"/>
      <c r="Q19" s="3">
        <v>143.51399999999998</v>
      </c>
      <c r="R19" s="3">
        <v>14.351399999999998</v>
      </c>
      <c r="T19">
        <f t="shared" si="2"/>
        <v>9</v>
      </c>
    </row>
    <row r="20" spans="1:20" x14ac:dyDescent="0.25">
      <c r="A20" s="1">
        <f t="shared" si="1"/>
        <v>45627</v>
      </c>
      <c r="D20" s="3">
        <v>150.38800000000001</v>
      </c>
      <c r="E20" s="3">
        <v>148.44412800000001</v>
      </c>
      <c r="G20" s="3">
        <v>68.952898000000005</v>
      </c>
      <c r="H20" s="3">
        <v>144.452</v>
      </c>
      <c r="I20" s="2"/>
      <c r="K20" s="3">
        <v>119.634</v>
      </c>
      <c r="L20" s="2"/>
      <c r="M20" s="3">
        <v>145.803</v>
      </c>
      <c r="N20" s="3">
        <v>75.262774999999991</v>
      </c>
      <c r="O20" s="3">
        <v>152.89399999999998</v>
      </c>
      <c r="P20" s="3"/>
      <c r="Q20" s="3">
        <v>157.584</v>
      </c>
      <c r="R20" s="3">
        <v>15.758400000000002</v>
      </c>
      <c r="T20">
        <f t="shared" si="2"/>
        <v>9</v>
      </c>
    </row>
    <row r="21" spans="1:20" x14ac:dyDescent="0.25">
      <c r="A21" s="4">
        <f>A8+1</f>
        <v>2025</v>
      </c>
      <c r="R21" s="2"/>
    </row>
    <row r="22" spans="1:20" x14ac:dyDescent="0.25">
      <c r="A22" s="1">
        <f>DATE(2025,1,1)</f>
        <v>45658</v>
      </c>
    </row>
    <row r="23" spans="1:20" x14ac:dyDescent="0.25">
      <c r="A23" s="1">
        <f>EDATE(A22,1)</f>
        <v>45689</v>
      </c>
    </row>
    <row r="24" spans="1:20" x14ac:dyDescent="0.25">
      <c r="A24" s="1">
        <f t="shared" ref="A24:A33" si="3">EDATE(A23,1)</f>
        <v>45717</v>
      </c>
    </row>
    <row r="25" spans="1:20" x14ac:dyDescent="0.25">
      <c r="A25" s="1">
        <f t="shared" si="3"/>
        <v>45748</v>
      </c>
    </row>
    <row r="26" spans="1:20" x14ac:dyDescent="0.25">
      <c r="A26" s="1">
        <f t="shared" si="3"/>
        <v>45778</v>
      </c>
    </row>
    <row r="27" spans="1:20" x14ac:dyDescent="0.25">
      <c r="A27" s="1">
        <f t="shared" si="3"/>
        <v>45809</v>
      </c>
    </row>
    <row r="28" spans="1:20" x14ac:dyDescent="0.25">
      <c r="A28" s="1">
        <f>EDATE(A27,1)</f>
        <v>45839</v>
      </c>
    </row>
    <row r="29" spans="1:20" x14ac:dyDescent="0.25">
      <c r="A29" s="1">
        <f t="shared" si="3"/>
        <v>45870</v>
      </c>
    </row>
    <row r="30" spans="1:20" x14ac:dyDescent="0.25">
      <c r="A30" s="1">
        <f t="shared" si="3"/>
        <v>45901</v>
      </c>
    </row>
    <row r="31" spans="1:20" x14ac:dyDescent="0.25">
      <c r="A31" s="1">
        <f t="shared" si="3"/>
        <v>45931</v>
      </c>
    </row>
    <row r="32" spans="1:20" x14ac:dyDescent="0.25">
      <c r="A32" s="1">
        <f t="shared" si="3"/>
        <v>45962</v>
      </c>
    </row>
    <row r="33" spans="1:1" x14ac:dyDescent="0.25">
      <c r="A33" s="1">
        <f t="shared" si="3"/>
        <v>45992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Zuvela</dc:creator>
  <cp:lastModifiedBy>Karl Zuvela</cp:lastModifiedBy>
  <dcterms:created xsi:type="dcterms:W3CDTF">2025-03-30T13:45:17Z</dcterms:created>
  <dcterms:modified xsi:type="dcterms:W3CDTF">2025-06-30T13:13:00Z</dcterms:modified>
</cp:coreProperties>
</file>