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Project Support\data-analysis-projects\cleaning\shipping_price_data\"/>
    </mc:Choice>
  </mc:AlternateContent>
  <xr:revisionPtr revIDLastSave="0" documentId="13_ncr:1_{5463BF01-8439-48FF-94C4-38EF3F5F6F2B}" xr6:coauthVersionLast="47" xr6:coauthVersionMax="47" xr10:uidLastSave="{00000000-0000-0000-0000-000000000000}"/>
  <bookViews>
    <workbookView xWindow="-120" yWindow="-120" windowWidth="51840" windowHeight="21120" tabRatio="842" activeTab="4" xr2:uid="{E72EE02E-7AE8-4813-A48C-FB2C2DCC248B}"/>
  </bookViews>
  <sheets>
    <sheet name="Introduction" sheetId="13" r:id="rId1"/>
    <sheet name="working" sheetId="25" state="hidden" r:id="rId2"/>
    <sheet name="input_2" sheetId="20" state="hidden" r:id="rId3"/>
    <sheet name="working_2" sheetId="28" state="hidden" r:id="rId4"/>
    <sheet name="output" sheetId="21" r:id="rId5"/>
    <sheet name="raw_input" sheetId="15" r:id="rId6"/>
    <sheet name="raw_volume" sheetId="19" r:id="rId7"/>
    <sheet name="raw_output" sheetId="5" r:id="rId8"/>
    <sheet name="port_codes" sheetId="22" state="hidden" r:id="rId9"/>
    <sheet name="Lookups" sheetId="3" r:id="rId10"/>
    <sheet name="Assumptions" sheetId="11" r:id="rId11"/>
    <sheet name="Abbreviations" sheetId="14" r:id="rId12"/>
    <sheet name="Email" sheetId="9" r:id="rId13"/>
  </sheets>
  <definedNames>
    <definedName name="_xlnm._FilterDatabase" localSheetId="9" hidden="1">Lookups!$D$2:$E$69</definedName>
    <definedName name="_xlnm._FilterDatabase" localSheetId="5" hidden="1">raw_input!$A$1:$M$778</definedName>
    <definedName name="_xlnm._FilterDatabase" localSheetId="6" hidden="1">raw_volume!$A$1:$F$38</definedName>
    <definedName name="ExternalData_1" localSheetId="2" hidden="1">input_2!$A$1:$S$443</definedName>
    <definedName name="ExternalData_1" localSheetId="4" hidden="1">output!$A$1:$R$106</definedName>
    <definedName name="ExternalData_1" localSheetId="8" hidden="1">port_codes!$A$1:$B$69</definedName>
    <definedName name="ExternalData_1" localSheetId="3" hidden="1">working_2!$A$1:$R$109</definedName>
    <definedName name="ExternalData_2" localSheetId="1" hidden="1">working!$A$1:$Q$398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22" l="1" a="1"/>
  <c r="C62" i="22" s="1"/>
  <c r="C8" i="22" a="1"/>
  <c r="C8" i="22" s="1"/>
  <c r="C3" i="22" a="1"/>
  <c r="C3" i="22" s="1"/>
  <c r="C52" i="22" a="1"/>
  <c r="C52" i="22" s="1"/>
  <c r="C26" i="22" a="1"/>
  <c r="C26" i="22" s="1"/>
  <c r="C57" i="22" a="1"/>
  <c r="C57" i="22" s="1"/>
  <c r="C9" i="22" a="1"/>
  <c r="C9" i="22" s="1"/>
  <c r="C10" i="22" a="1"/>
  <c r="C10" i="22" s="1"/>
  <c r="C42" i="22" a="1"/>
  <c r="C42" i="22" s="1"/>
  <c r="C50" i="22" a="1"/>
  <c r="C50" i="22" s="1"/>
  <c r="C41" i="22" a="1"/>
  <c r="C41" i="22" s="1"/>
  <c r="C27" i="22" a="1"/>
  <c r="C27" i="22" s="1"/>
  <c r="C46" i="22" a="1"/>
  <c r="C46" i="22" s="1"/>
  <c r="C59" i="22" a="1"/>
  <c r="C59" i="22" s="1"/>
  <c r="C55" i="22" a="1"/>
  <c r="C55" i="22" s="1"/>
  <c r="C28" i="22" a="1"/>
  <c r="C28" i="22" s="1"/>
  <c r="C31" i="22" a="1"/>
  <c r="C31" i="22" s="1"/>
  <c r="C58" i="22" a="1"/>
  <c r="C58" i="22" s="1"/>
  <c r="C13" i="22" a="1"/>
  <c r="C13" i="22" s="1"/>
  <c r="C11" i="22" a="1"/>
  <c r="C11" i="22" s="1"/>
  <c r="C15" i="22" a="1"/>
  <c r="C15" i="22" s="1"/>
  <c r="C14" i="22" a="1"/>
  <c r="C14" i="22" s="1"/>
  <c r="C12" i="22" a="1"/>
  <c r="C12" i="22" s="1"/>
  <c r="C54" i="22" a="1"/>
  <c r="C54" i="22" s="1"/>
  <c r="C51" i="22" a="1"/>
  <c r="C51" i="22" s="1"/>
  <c r="C69" i="22" a="1"/>
  <c r="C69" i="22" s="1"/>
  <c r="C17" i="22" a="1"/>
  <c r="C17" i="22" s="1"/>
  <c r="C16" i="22" a="1"/>
  <c r="C16" i="22" s="1"/>
  <c r="C47" i="22" a="1"/>
  <c r="C47" i="22" s="1"/>
  <c r="C34" i="22" a="1"/>
  <c r="C34" i="22" s="1"/>
  <c r="C18" i="22" a="1"/>
  <c r="C18" i="22" s="1"/>
  <c r="C19" i="22" a="1"/>
  <c r="C19" i="22" s="1"/>
  <c r="C20" i="22" a="1"/>
  <c r="C20" i="22" s="1"/>
  <c r="C22" i="22" a="1"/>
  <c r="C22" i="22" s="1"/>
  <c r="C21" i="22" a="1"/>
  <c r="C21" i="22" s="1"/>
  <c r="C23" i="22" a="1"/>
  <c r="C23" i="22" s="1"/>
  <c r="C60" i="22" a="1"/>
  <c r="C60" i="22" s="1"/>
  <c r="C38" i="22" a="1"/>
  <c r="C38" i="22" s="1"/>
  <c r="C65" i="22" a="1"/>
  <c r="C65" i="22" s="1"/>
  <c r="C64" i="22" a="1"/>
  <c r="C64" i="22" s="1"/>
  <c r="C35" i="22" a="1"/>
  <c r="C35" i="22" s="1"/>
  <c r="C45" i="22" a="1"/>
  <c r="C45" i="22" s="1"/>
  <c r="C24" i="22" a="1"/>
  <c r="C24" i="22" s="1"/>
  <c r="C4" i="22" a="1"/>
  <c r="C4" i="22" s="1"/>
  <c r="C43" i="22" a="1"/>
  <c r="C43" i="22" s="1"/>
  <c r="C66" i="22" a="1"/>
  <c r="C66" i="22" s="1"/>
  <c r="C48" i="22" a="1"/>
  <c r="C48" i="22" s="1"/>
  <c r="C49" i="22" a="1"/>
  <c r="C49" i="22" s="1"/>
  <c r="C53" i="22" a="1"/>
  <c r="C53" i="22" s="1"/>
  <c r="C67" i="22" a="1"/>
  <c r="C67" i="22" s="1"/>
  <c r="C2" i="22" a="1"/>
  <c r="C2" i="22" s="1"/>
  <c r="C56" i="22" a="1"/>
  <c r="C56" i="22" s="1"/>
  <c r="C33" i="22" a="1"/>
  <c r="C33" i="22" s="1"/>
  <c r="C61" i="22" a="1"/>
  <c r="C61" i="22" s="1"/>
  <c r="C63" i="22" a="1"/>
  <c r="C63" i="22" s="1"/>
  <c r="C40" i="22" a="1"/>
  <c r="C40" i="22" s="1"/>
  <c r="C68" i="22" a="1"/>
  <c r="C68" i="22" s="1"/>
  <c r="C30" i="22" a="1"/>
  <c r="C30" i="22" s="1"/>
  <c r="C39" i="22" a="1"/>
  <c r="C39" i="22" s="1"/>
  <c r="C36" i="22" a="1"/>
  <c r="C36" i="22" s="1"/>
  <c r="C32" i="22" a="1"/>
  <c r="C32" i="22" s="1"/>
  <c r="C5" i="22" a="1"/>
  <c r="C5" i="22" s="1"/>
  <c r="C6" i="22" a="1"/>
  <c r="C6" i="22" s="1"/>
  <c r="C29" i="22" a="1"/>
  <c r="C29" i="22" s="1"/>
  <c r="C37" i="22" a="1"/>
  <c r="C37" i="22" s="1"/>
  <c r="C25" i="22" a="1"/>
  <c r="C25" i="22" s="1"/>
  <c r="C44" i="22" a="1"/>
  <c r="C44" i="22" s="1"/>
  <c r="C7" i="22" a="1"/>
  <c r="C7" i="22" s="1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T8" i="20" a="1"/>
  <c r="T8" i="20" s="1"/>
  <c r="T9" i="20" a="1"/>
  <c r="T9" i="20" s="1"/>
  <c r="T10" i="20" a="1"/>
  <c r="T10" i="20" s="1"/>
  <c r="T11" i="20" a="1"/>
  <c r="T11" i="20" s="1"/>
  <c r="T12" i="20" a="1"/>
  <c r="T12" i="20" s="1"/>
  <c r="T13" i="20" a="1"/>
  <c r="T13" i="20" s="1"/>
  <c r="T14" i="20" a="1"/>
  <c r="T14" i="20" s="1"/>
  <c r="T15" i="20" a="1"/>
  <c r="T15" i="20" s="1"/>
  <c r="T16" i="20" a="1"/>
  <c r="T16" i="20" s="1"/>
  <c r="T17" i="20" a="1"/>
  <c r="T17" i="20" s="1"/>
  <c r="T18" i="20" a="1"/>
  <c r="T18" i="20" s="1"/>
  <c r="T19" i="20" a="1"/>
  <c r="T19" i="20" s="1"/>
  <c r="T20" i="20" a="1"/>
  <c r="T20" i="20" s="1"/>
  <c r="T21" i="20" a="1"/>
  <c r="T21" i="20" s="1"/>
  <c r="T22" i="20" a="1"/>
  <c r="T22" i="20" s="1"/>
  <c r="T23" i="20" a="1"/>
  <c r="T23" i="20" s="1"/>
  <c r="T24" i="20" a="1"/>
  <c r="T24" i="20" s="1"/>
  <c r="T25" i="20" a="1"/>
  <c r="T25" i="20"/>
  <c r="T26" i="20" a="1"/>
  <c r="T26" i="20" s="1"/>
  <c r="T27" i="20" a="1"/>
  <c r="T27" i="20" s="1"/>
  <c r="T28" i="20" a="1"/>
  <c r="T28" i="20" s="1"/>
  <c r="T29" i="20" a="1"/>
  <c r="T29" i="20" s="1"/>
  <c r="T30" i="20" a="1"/>
  <c r="T30" i="20" s="1"/>
  <c r="T31" i="20" a="1"/>
  <c r="T31" i="20" s="1"/>
  <c r="T32" i="20" a="1"/>
  <c r="T32" i="20" s="1"/>
  <c r="T33" i="20" a="1"/>
  <c r="T33" i="20" s="1"/>
  <c r="T34" i="20" a="1"/>
  <c r="T34" i="20" s="1"/>
  <c r="T35" i="20" a="1"/>
  <c r="T35" i="20" s="1"/>
  <c r="T36" i="20" a="1"/>
  <c r="T36" i="20" s="1"/>
  <c r="T37" i="20" a="1"/>
  <c r="T37" i="20" s="1"/>
  <c r="T38" i="20" a="1"/>
  <c r="T38" i="20" s="1"/>
  <c r="T39" i="20" a="1"/>
  <c r="T39" i="20" s="1"/>
  <c r="T40" i="20" a="1"/>
  <c r="T40" i="20" s="1"/>
  <c r="T41" i="20" a="1"/>
  <c r="T41" i="20" s="1"/>
  <c r="T42" i="20" a="1"/>
  <c r="T42" i="20" s="1"/>
  <c r="T43" i="20" a="1"/>
  <c r="T43" i="20" s="1"/>
  <c r="T44" i="20" a="1"/>
  <c r="T44" i="20" s="1"/>
  <c r="T45" i="20" a="1"/>
  <c r="T45" i="20" s="1"/>
  <c r="T46" i="20" a="1"/>
  <c r="T46" i="20" s="1"/>
  <c r="T47" i="20" a="1"/>
  <c r="T47" i="20" s="1"/>
  <c r="T48" i="20" a="1"/>
  <c r="T48" i="20" s="1"/>
  <c r="T49" i="20" a="1"/>
  <c r="T49" i="20" s="1"/>
  <c r="T50" i="20" a="1"/>
  <c r="T50" i="20" s="1"/>
  <c r="T51" i="20" a="1"/>
  <c r="T51" i="20" s="1"/>
  <c r="T52" i="20" a="1"/>
  <c r="T52" i="20" s="1"/>
  <c r="T53" i="20" a="1"/>
  <c r="T53" i="20" s="1"/>
  <c r="T54" i="20" a="1"/>
  <c r="T54" i="20" s="1"/>
  <c r="T55" i="20" a="1"/>
  <c r="T55" i="20" s="1"/>
  <c r="T56" i="20" a="1"/>
  <c r="T56" i="20" s="1"/>
  <c r="T57" i="20" a="1"/>
  <c r="T57" i="20"/>
  <c r="T58" i="20" a="1"/>
  <c r="T58" i="20" s="1"/>
  <c r="T59" i="20" a="1"/>
  <c r="T59" i="20" s="1"/>
  <c r="T60" i="20" a="1"/>
  <c r="T60" i="20" s="1"/>
  <c r="T61" i="20" a="1"/>
  <c r="T61" i="20" s="1"/>
  <c r="T62" i="20" a="1"/>
  <c r="T62" i="20" s="1"/>
  <c r="T63" i="20" a="1"/>
  <c r="T63" i="20" s="1"/>
  <c r="T64" i="20" a="1"/>
  <c r="T64" i="20" s="1"/>
  <c r="T65" i="20" a="1"/>
  <c r="T65" i="20" s="1"/>
  <c r="T66" i="20" a="1"/>
  <c r="T66" i="20" s="1"/>
  <c r="T67" i="20" a="1"/>
  <c r="T67" i="20" s="1"/>
  <c r="T68" i="20" a="1"/>
  <c r="T68" i="20" s="1"/>
  <c r="T69" i="20" a="1"/>
  <c r="T69" i="20" s="1"/>
  <c r="T70" i="20" a="1"/>
  <c r="T70" i="20" s="1"/>
  <c r="T71" i="20" a="1"/>
  <c r="T71" i="20" s="1"/>
  <c r="T72" i="20" a="1"/>
  <c r="T72" i="20" s="1"/>
  <c r="T73" i="20" a="1"/>
  <c r="T73" i="20" s="1"/>
  <c r="T74" i="20" a="1"/>
  <c r="T74" i="20" s="1"/>
  <c r="T75" i="20" a="1"/>
  <c r="T75" i="20" s="1"/>
  <c r="T76" i="20" a="1"/>
  <c r="T76" i="20" s="1"/>
  <c r="T77" i="20" a="1"/>
  <c r="T77" i="20" s="1"/>
  <c r="T78" i="20" a="1"/>
  <c r="T78" i="20" s="1"/>
  <c r="T79" i="20" a="1"/>
  <c r="T79" i="20" s="1"/>
  <c r="T80" i="20" a="1"/>
  <c r="T80" i="20" s="1"/>
  <c r="T81" i="20" a="1"/>
  <c r="T81" i="20"/>
  <c r="T82" i="20" a="1"/>
  <c r="T82" i="20" s="1"/>
  <c r="T83" i="20" a="1"/>
  <c r="T83" i="20" s="1"/>
  <c r="T84" i="20" a="1"/>
  <c r="T84" i="20" s="1"/>
  <c r="T85" i="20" a="1"/>
  <c r="T85" i="20" s="1"/>
  <c r="T86" i="20" a="1"/>
  <c r="T86" i="20" s="1"/>
  <c r="T87" i="20" a="1"/>
  <c r="T87" i="20" s="1"/>
  <c r="T88" i="20" a="1"/>
  <c r="T88" i="20" s="1"/>
  <c r="T89" i="20" a="1"/>
  <c r="T89" i="20" s="1"/>
  <c r="T90" i="20" a="1"/>
  <c r="T90" i="20" s="1"/>
  <c r="T91" i="20" a="1"/>
  <c r="T91" i="20" s="1"/>
  <c r="T92" i="20" a="1"/>
  <c r="T92" i="20" s="1"/>
  <c r="T93" i="20" a="1"/>
  <c r="T93" i="20" s="1"/>
  <c r="T94" i="20" a="1"/>
  <c r="T94" i="20" s="1"/>
  <c r="T95" i="20" a="1"/>
  <c r="T95" i="20" s="1"/>
  <c r="T96" i="20" a="1"/>
  <c r="T96" i="20" s="1"/>
  <c r="T97" i="20" a="1"/>
  <c r="T97" i="20" s="1"/>
  <c r="T98" i="20" a="1"/>
  <c r="T98" i="20" s="1"/>
  <c r="T99" i="20" a="1"/>
  <c r="T99" i="20" s="1"/>
  <c r="T100" i="20" a="1"/>
  <c r="T100" i="20" s="1"/>
  <c r="T101" i="20" a="1"/>
  <c r="T101" i="20" s="1"/>
  <c r="T102" i="20" a="1"/>
  <c r="T102" i="20" s="1"/>
  <c r="T103" i="20" a="1"/>
  <c r="T103" i="20" s="1"/>
  <c r="T104" i="20" a="1"/>
  <c r="T104" i="20" s="1"/>
  <c r="T105" i="20" a="1"/>
  <c r="T105" i="20"/>
  <c r="T106" i="20" a="1"/>
  <c r="T106" i="20" s="1"/>
  <c r="T107" i="20" a="1"/>
  <c r="T107" i="20" s="1"/>
  <c r="T108" i="20" a="1"/>
  <c r="T108" i="20" s="1"/>
  <c r="T109" i="20" a="1"/>
  <c r="T109" i="20" s="1"/>
  <c r="T110" i="20" a="1"/>
  <c r="T110" i="20" s="1"/>
  <c r="T111" i="20" a="1"/>
  <c r="T111" i="20" s="1"/>
  <c r="T112" i="20" a="1"/>
  <c r="T112" i="20" s="1"/>
  <c r="T113" i="20" a="1"/>
  <c r="T113" i="20"/>
  <c r="T114" i="20" a="1"/>
  <c r="T114" i="20" s="1"/>
  <c r="T115" i="20" a="1"/>
  <c r="T115" i="20" s="1"/>
  <c r="T116" i="20" a="1"/>
  <c r="T116" i="20" s="1"/>
  <c r="T117" i="20" a="1"/>
  <c r="T117" i="20" s="1"/>
  <c r="T118" i="20" a="1"/>
  <c r="T118" i="20" s="1"/>
  <c r="T119" i="20" a="1"/>
  <c r="T119" i="20" s="1"/>
  <c r="T120" i="20" a="1"/>
  <c r="T120" i="20" s="1"/>
  <c r="T121" i="20" a="1"/>
  <c r="T121" i="20" s="1"/>
  <c r="T122" i="20" a="1"/>
  <c r="T122" i="20" s="1"/>
  <c r="T123" i="20" a="1"/>
  <c r="T123" i="20" s="1"/>
  <c r="T124" i="20" a="1"/>
  <c r="T124" i="20" s="1"/>
  <c r="T125" i="20" a="1"/>
  <c r="T125" i="20" s="1"/>
  <c r="T126" i="20" a="1"/>
  <c r="T126" i="20" s="1"/>
  <c r="T127" i="20" a="1"/>
  <c r="T127" i="20" s="1"/>
  <c r="T128" i="20" a="1"/>
  <c r="T128" i="20" s="1"/>
  <c r="T129" i="20" a="1"/>
  <c r="T129" i="20"/>
  <c r="T130" i="20" a="1"/>
  <c r="T130" i="20" s="1"/>
  <c r="T131" i="20" a="1"/>
  <c r="T131" i="20" s="1"/>
  <c r="T132" i="20" a="1"/>
  <c r="T132" i="20" s="1"/>
  <c r="T133" i="20" a="1"/>
  <c r="T133" i="20" s="1"/>
  <c r="T134" i="20" a="1"/>
  <c r="T134" i="20" s="1"/>
  <c r="T135" i="20" a="1"/>
  <c r="T135" i="20" s="1"/>
  <c r="T136" i="20" a="1"/>
  <c r="T136" i="20" s="1"/>
  <c r="T137" i="20" a="1"/>
  <c r="T137" i="20" s="1"/>
  <c r="T138" i="20" a="1"/>
  <c r="T138" i="20" s="1"/>
  <c r="T139" i="20" a="1"/>
  <c r="T139" i="20" s="1"/>
  <c r="T140" i="20" a="1"/>
  <c r="T140" i="20" s="1"/>
  <c r="T141" i="20" a="1"/>
  <c r="T141" i="20" s="1"/>
  <c r="T142" i="20" a="1"/>
  <c r="T142" i="20" s="1"/>
  <c r="T143" i="20" a="1"/>
  <c r="T143" i="20" s="1"/>
  <c r="T144" i="20" a="1"/>
  <c r="T144" i="20" s="1"/>
  <c r="T145" i="20" a="1"/>
  <c r="T145" i="20" s="1"/>
  <c r="T146" i="20" a="1"/>
  <c r="T146" i="20" s="1"/>
  <c r="T147" i="20" a="1"/>
  <c r="T147" i="20" s="1"/>
  <c r="T148" i="20" a="1"/>
  <c r="T148" i="20" s="1"/>
  <c r="T149" i="20" a="1"/>
  <c r="T149" i="20" s="1"/>
  <c r="T150" i="20" a="1"/>
  <c r="T150" i="20" s="1"/>
  <c r="T151" i="20" a="1"/>
  <c r="T151" i="20" s="1"/>
  <c r="T152" i="20" a="1"/>
  <c r="T152" i="20" s="1"/>
  <c r="T153" i="20" a="1"/>
  <c r="T153" i="20"/>
  <c r="T154" i="20" a="1"/>
  <c r="T154" i="20" s="1"/>
  <c r="T155" i="20" a="1"/>
  <c r="T155" i="20" s="1"/>
  <c r="T156" i="20" a="1"/>
  <c r="T156" i="20" s="1"/>
  <c r="T157" i="20" a="1"/>
  <c r="T157" i="20" s="1"/>
  <c r="T158" i="20" a="1"/>
  <c r="T158" i="20" s="1"/>
  <c r="T159" i="20" a="1"/>
  <c r="T159" i="20" s="1"/>
  <c r="T160" i="20" a="1"/>
  <c r="T160" i="20" s="1"/>
  <c r="T161" i="20" a="1"/>
  <c r="T161" i="20" s="1"/>
  <c r="T162" i="20" a="1"/>
  <c r="T162" i="20" s="1"/>
  <c r="T163" i="20" a="1"/>
  <c r="T163" i="20" s="1"/>
  <c r="T164" i="20" a="1"/>
  <c r="T164" i="20" s="1"/>
  <c r="T165" i="20" a="1"/>
  <c r="T165" i="20" s="1"/>
  <c r="T166" i="20" a="1"/>
  <c r="T166" i="20" s="1"/>
  <c r="T167" i="20" a="1"/>
  <c r="T167" i="20" s="1"/>
  <c r="T168" i="20" a="1"/>
  <c r="T168" i="20" s="1"/>
  <c r="T169" i="20" a="1"/>
  <c r="T169" i="20"/>
  <c r="T170" i="20" a="1"/>
  <c r="T170" i="20" s="1"/>
  <c r="T171" i="20" a="1"/>
  <c r="T171" i="20" s="1"/>
  <c r="T172" i="20" a="1"/>
  <c r="T172" i="20" s="1"/>
  <c r="T173" i="20" a="1"/>
  <c r="T173" i="20" s="1"/>
  <c r="T174" i="20" a="1"/>
  <c r="T174" i="20" s="1"/>
  <c r="T175" i="20" a="1"/>
  <c r="T175" i="20" s="1"/>
  <c r="T176" i="20" a="1"/>
  <c r="T176" i="20" s="1"/>
  <c r="T177" i="20" a="1"/>
  <c r="T177" i="20" s="1"/>
  <c r="T178" i="20" a="1"/>
  <c r="T178" i="20" s="1"/>
  <c r="T179" i="20" a="1"/>
  <c r="T179" i="20" s="1"/>
  <c r="T180" i="20" a="1"/>
  <c r="T180" i="20" s="1"/>
  <c r="T181" i="20" a="1"/>
  <c r="T181" i="20" s="1"/>
  <c r="T182" i="20" a="1"/>
  <c r="T182" i="20" s="1"/>
  <c r="T183" i="20" a="1"/>
  <c r="T183" i="20" s="1"/>
  <c r="T184" i="20" a="1"/>
  <c r="T184" i="20" s="1"/>
  <c r="T185" i="20" a="1"/>
  <c r="T185" i="20"/>
  <c r="T186" i="20" a="1"/>
  <c r="T186" i="20" s="1"/>
  <c r="T187" i="20" a="1"/>
  <c r="T187" i="20" s="1"/>
  <c r="T188" i="20" a="1"/>
  <c r="T188" i="20" s="1"/>
  <c r="T189" i="20" a="1"/>
  <c r="T189" i="20" s="1"/>
  <c r="T190" i="20" a="1"/>
  <c r="T190" i="20" s="1"/>
  <c r="T191" i="20" a="1"/>
  <c r="T191" i="20" s="1"/>
  <c r="T192" i="20" a="1"/>
  <c r="T192" i="20" s="1"/>
  <c r="T193" i="20" a="1"/>
  <c r="T193" i="20" s="1"/>
  <c r="T194" i="20" a="1"/>
  <c r="T194" i="20" s="1"/>
  <c r="T195" i="20" a="1"/>
  <c r="T195" i="20" s="1"/>
  <c r="T196" i="20" a="1"/>
  <c r="T196" i="20" s="1"/>
  <c r="T197" i="20" a="1"/>
  <c r="T197" i="20" s="1"/>
  <c r="T198" i="20" a="1"/>
  <c r="T198" i="20" s="1"/>
  <c r="T199" i="20" a="1"/>
  <c r="T199" i="20" s="1"/>
  <c r="T200" i="20" a="1"/>
  <c r="T200" i="20" s="1"/>
  <c r="T201" i="20" a="1"/>
  <c r="T201" i="20" s="1"/>
  <c r="T202" i="20" a="1"/>
  <c r="T202" i="20" s="1"/>
  <c r="T203" i="20" a="1"/>
  <c r="T203" i="20" s="1"/>
  <c r="T204" i="20" a="1"/>
  <c r="T204" i="20" s="1"/>
  <c r="T205" i="20" a="1"/>
  <c r="T205" i="20" s="1"/>
  <c r="T206" i="20" a="1"/>
  <c r="T206" i="20" s="1"/>
  <c r="T207" i="20" a="1"/>
  <c r="T207" i="20" s="1"/>
  <c r="T208" i="20" a="1"/>
  <c r="T208" i="20" s="1"/>
  <c r="T209" i="20" a="1"/>
  <c r="T209" i="20"/>
  <c r="T210" i="20" a="1"/>
  <c r="T210" i="20" s="1"/>
  <c r="T211" i="20" a="1"/>
  <c r="T211" i="20" s="1"/>
  <c r="T212" i="20" a="1"/>
  <c r="T212" i="20" s="1"/>
  <c r="T213" i="20" a="1"/>
  <c r="T213" i="20" s="1"/>
  <c r="T214" i="20" a="1"/>
  <c r="T214" i="20" s="1"/>
  <c r="T215" i="20" a="1"/>
  <c r="T215" i="20" s="1"/>
  <c r="T216" i="20" a="1"/>
  <c r="T216" i="20" s="1"/>
  <c r="T217" i="20" a="1"/>
  <c r="T217" i="20" s="1"/>
  <c r="T218" i="20" a="1"/>
  <c r="T218" i="20" s="1"/>
  <c r="T219" i="20" a="1"/>
  <c r="T219" i="20" s="1"/>
  <c r="T220" i="20" a="1"/>
  <c r="T220" i="20" s="1"/>
  <c r="T221" i="20" a="1"/>
  <c r="T221" i="20" s="1"/>
  <c r="T222" i="20" a="1"/>
  <c r="T222" i="20" s="1"/>
  <c r="T223" i="20" a="1"/>
  <c r="T223" i="20" s="1"/>
  <c r="T224" i="20" a="1"/>
  <c r="T224" i="20" s="1"/>
  <c r="T225" i="20" a="1"/>
  <c r="T225" i="20" s="1"/>
  <c r="T226" i="20" a="1"/>
  <c r="T226" i="20" s="1"/>
  <c r="T227" i="20" a="1"/>
  <c r="T227" i="20" s="1"/>
  <c r="T228" i="20" a="1"/>
  <c r="T228" i="20" s="1"/>
  <c r="T229" i="20" a="1"/>
  <c r="T229" i="20" s="1"/>
  <c r="T230" i="20" a="1"/>
  <c r="T230" i="20" s="1"/>
  <c r="T231" i="20" a="1"/>
  <c r="T231" i="20" s="1"/>
  <c r="T232" i="20" a="1"/>
  <c r="T232" i="20" s="1"/>
  <c r="T233" i="20" a="1"/>
  <c r="T233" i="20"/>
  <c r="T234" i="20" a="1"/>
  <c r="T234" i="20" s="1"/>
  <c r="T235" i="20" a="1"/>
  <c r="T235" i="20" s="1"/>
  <c r="T236" i="20" a="1"/>
  <c r="T236" i="20" s="1"/>
  <c r="T237" i="20" a="1"/>
  <c r="T237" i="20" s="1"/>
  <c r="T238" i="20" a="1"/>
  <c r="T238" i="20" s="1"/>
  <c r="T239" i="20" a="1"/>
  <c r="T239" i="20" s="1"/>
  <c r="T240" i="20" a="1"/>
  <c r="T240" i="20" s="1"/>
  <c r="T241" i="20" a="1"/>
  <c r="T241" i="20"/>
  <c r="T242" i="20" a="1"/>
  <c r="T242" i="20" s="1"/>
  <c r="T243" i="20" a="1"/>
  <c r="T243" i="20" s="1"/>
  <c r="T244" i="20" a="1"/>
  <c r="T244" i="20" s="1"/>
  <c r="T245" i="20" a="1"/>
  <c r="T245" i="20" s="1"/>
  <c r="T246" i="20" a="1"/>
  <c r="T246" i="20" s="1"/>
  <c r="T247" i="20" a="1"/>
  <c r="T247" i="20" s="1"/>
  <c r="T248" i="20" a="1"/>
  <c r="T248" i="20" s="1"/>
  <c r="T249" i="20" a="1"/>
  <c r="T249" i="20" s="1"/>
  <c r="T250" i="20" a="1"/>
  <c r="T250" i="20" s="1"/>
  <c r="T251" i="20" a="1"/>
  <c r="T251" i="20" s="1"/>
  <c r="T252" i="20" a="1"/>
  <c r="T252" i="20" s="1"/>
  <c r="T253" i="20" a="1"/>
  <c r="T253" i="20" s="1"/>
  <c r="T254" i="20" a="1"/>
  <c r="T254" i="20" s="1"/>
  <c r="T255" i="20" a="1"/>
  <c r="T255" i="20" s="1"/>
  <c r="T256" i="20" a="1"/>
  <c r="T256" i="20" s="1"/>
  <c r="T257" i="20" a="1"/>
  <c r="T257" i="20"/>
  <c r="T258" i="20" a="1"/>
  <c r="T258" i="20" s="1"/>
  <c r="T259" i="20" a="1"/>
  <c r="T259" i="20" s="1"/>
  <c r="T260" i="20" a="1"/>
  <c r="T260" i="20" s="1"/>
  <c r="T261" i="20" a="1"/>
  <c r="T261" i="20" s="1"/>
  <c r="T262" i="20" a="1"/>
  <c r="T262" i="20" s="1"/>
  <c r="T263" i="20" a="1"/>
  <c r="T263" i="20" s="1"/>
  <c r="T264" i="20" a="1"/>
  <c r="T264" i="20" s="1"/>
  <c r="T265" i="20" a="1"/>
  <c r="T265" i="20" s="1"/>
  <c r="T266" i="20" a="1"/>
  <c r="T266" i="20" s="1"/>
  <c r="T267" i="20" a="1"/>
  <c r="T267" i="20" s="1"/>
  <c r="T268" i="20" a="1"/>
  <c r="T268" i="20" s="1"/>
  <c r="T269" i="20" a="1"/>
  <c r="T269" i="20" s="1"/>
  <c r="T270" i="20" a="1"/>
  <c r="T270" i="20" s="1"/>
  <c r="T271" i="20" a="1"/>
  <c r="T271" i="20" s="1"/>
  <c r="T272" i="20" a="1"/>
  <c r="T272" i="20" s="1"/>
  <c r="T273" i="20" a="1"/>
  <c r="T273" i="20"/>
  <c r="T274" i="20" a="1"/>
  <c r="T274" i="20" s="1"/>
  <c r="T275" i="20" a="1"/>
  <c r="T275" i="20" s="1"/>
  <c r="T276" i="20" a="1"/>
  <c r="T276" i="20" s="1"/>
  <c r="T277" i="20" a="1"/>
  <c r="T277" i="20" s="1"/>
  <c r="T278" i="20" a="1"/>
  <c r="T278" i="20" s="1"/>
  <c r="T279" i="20" a="1"/>
  <c r="T279" i="20" s="1"/>
  <c r="T280" i="20" a="1"/>
  <c r="T280" i="20" s="1"/>
  <c r="T281" i="20" a="1"/>
  <c r="T281" i="20"/>
  <c r="T282" i="20" a="1"/>
  <c r="T282" i="20" s="1"/>
  <c r="T283" i="20" a="1"/>
  <c r="T283" i="20" s="1"/>
  <c r="T284" i="20" a="1"/>
  <c r="T284" i="20" s="1"/>
  <c r="T285" i="20" a="1"/>
  <c r="T285" i="20" s="1"/>
  <c r="T286" i="20" a="1"/>
  <c r="T286" i="20" s="1"/>
  <c r="T287" i="20" a="1"/>
  <c r="T287" i="20" s="1"/>
  <c r="T288" i="20" a="1"/>
  <c r="T288" i="20" s="1"/>
  <c r="T289" i="20" a="1"/>
  <c r="T289" i="20" s="1"/>
  <c r="T290" i="20" a="1"/>
  <c r="T290" i="20" s="1"/>
  <c r="T291" i="20" a="1"/>
  <c r="T291" i="20" s="1"/>
  <c r="T292" i="20" a="1"/>
  <c r="T292" i="20" s="1"/>
  <c r="T293" i="20" a="1"/>
  <c r="T293" i="20" s="1"/>
  <c r="T294" i="20" a="1"/>
  <c r="T294" i="20" s="1"/>
  <c r="T295" i="20" a="1"/>
  <c r="T295" i="20" s="1"/>
  <c r="T296" i="20" a="1"/>
  <c r="T296" i="20" s="1"/>
  <c r="T297" i="20" a="1"/>
  <c r="T297" i="20"/>
  <c r="T298" i="20" a="1"/>
  <c r="T298" i="20" s="1"/>
  <c r="T299" i="20" a="1"/>
  <c r="T299" i="20" s="1"/>
  <c r="T300" i="20" a="1"/>
  <c r="T300" i="20" s="1"/>
  <c r="T301" i="20" a="1"/>
  <c r="T301" i="20" s="1"/>
  <c r="T302" i="20" a="1"/>
  <c r="T302" i="20" s="1"/>
  <c r="T303" i="20" a="1"/>
  <c r="T303" i="20" s="1"/>
  <c r="T304" i="20" a="1"/>
  <c r="T304" i="20" s="1"/>
  <c r="T305" i="20" a="1"/>
  <c r="T305" i="20" s="1"/>
  <c r="T306" i="20" a="1"/>
  <c r="T306" i="20" s="1"/>
  <c r="T307" i="20" a="1"/>
  <c r="T307" i="20" s="1"/>
  <c r="T308" i="20" a="1"/>
  <c r="T308" i="20" s="1"/>
  <c r="T309" i="20" a="1"/>
  <c r="T309" i="20" s="1"/>
  <c r="T310" i="20" a="1"/>
  <c r="T310" i="20" s="1"/>
  <c r="T311" i="20" a="1"/>
  <c r="T311" i="20" s="1"/>
  <c r="T312" i="20" a="1"/>
  <c r="T312" i="20" s="1"/>
  <c r="T313" i="20" a="1"/>
  <c r="T313" i="20"/>
  <c r="T314" i="20" a="1"/>
  <c r="T314" i="20" s="1"/>
  <c r="T315" i="20" a="1"/>
  <c r="T315" i="20" s="1"/>
  <c r="T316" i="20" a="1"/>
  <c r="T316" i="20" s="1"/>
  <c r="T317" i="20" a="1"/>
  <c r="T317" i="20" s="1"/>
  <c r="T318" i="20" a="1"/>
  <c r="T318" i="20" s="1"/>
  <c r="T319" i="20" a="1"/>
  <c r="T319" i="20" s="1"/>
  <c r="T320" i="20" a="1"/>
  <c r="T320" i="20" s="1"/>
  <c r="T321" i="20" a="1"/>
  <c r="T321" i="20" s="1"/>
  <c r="T322" i="20" a="1"/>
  <c r="T322" i="20" s="1"/>
  <c r="T323" i="20" a="1"/>
  <c r="T323" i="20" s="1"/>
  <c r="T324" i="20" a="1"/>
  <c r="T324" i="20" s="1"/>
  <c r="T325" i="20" a="1"/>
  <c r="T325" i="20" s="1"/>
  <c r="T326" i="20" a="1"/>
  <c r="T326" i="20" s="1"/>
  <c r="T327" i="20" a="1"/>
  <c r="T327" i="20" s="1"/>
  <c r="T328" i="20" a="1"/>
  <c r="T328" i="20" s="1"/>
  <c r="T329" i="20" a="1"/>
  <c r="T329" i="20" s="1"/>
  <c r="T330" i="20" a="1"/>
  <c r="T330" i="20" s="1"/>
  <c r="T331" i="20" a="1"/>
  <c r="T331" i="20" s="1"/>
  <c r="T332" i="20" a="1"/>
  <c r="T332" i="20" s="1"/>
  <c r="T333" i="20" a="1"/>
  <c r="T333" i="20" s="1"/>
  <c r="T334" i="20" a="1"/>
  <c r="T334" i="20" s="1"/>
  <c r="T335" i="20" a="1"/>
  <c r="T335" i="20" s="1"/>
  <c r="T336" i="20" a="1"/>
  <c r="T336" i="20" s="1"/>
  <c r="T337" i="20" a="1"/>
  <c r="T337" i="20"/>
  <c r="T338" i="20" a="1"/>
  <c r="T338" i="20" s="1"/>
  <c r="T339" i="20" a="1"/>
  <c r="T339" i="20" s="1"/>
  <c r="T340" i="20" a="1"/>
  <c r="T340" i="20" s="1"/>
  <c r="T341" i="20" a="1"/>
  <c r="T341" i="20" s="1"/>
  <c r="T342" i="20" a="1"/>
  <c r="T342" i="20" s="1"/>
  <c r="T343" i="20" a="1"/>
  <c r="T343" i="20" s="1"/>
  <c r="T344" i="20" a="1"/>
  <c r="T344" i="20" s="1"/>
  <c r="T345" i="20" a="1"/>
  <c r="T345" i="20" s="1"/>
  <c r="T346" i="20" a="1"/>
  <c r="T346" i="20" s="1"/>
  <c r="T347" i="20" a="1"/>
  <c r="T347" i="20" s="1"/>
  <c r="T348" i="20" a="1"/>
  <c r="T348" i="20" s="1"/>
  <c r="T349" i="20" a="1"/>
  <c r="T349" i="20" s="1"/>
  <c r="T350" i="20" a="1"/>
  <c r="T350" i="20" s="1"/>
  <c r="T351" i="20" a="1"/>
  <c r="T351" i="20" s="1"/>
  <c r="T352" i="20" a="1"/>
  <c r="T352" i="20" s="1"/>
  <c r="T353" i="20" a="1"/>
  <c r="T353" i="20" s="1"/>
  <c r="T354" i="20" a="1"/>
  <c r="T354" i="20" s="1"/>
  <c r="T355" i="20" a="1"/>
  <c r="T355" i="20" s="1"/>
  <c r="T356" i="20" a="1"/>
  <c r="T356" i="20" s="1"/>
  <c r="T357" i="20" a="1"/>
  <c r="T357" i="20" s="1"/>
  <c r="T358" i="20" a="1"/>
  <c r="T358" i="20" s="1"/>
  <c r="T359" i="20" a="1"/>
  <c r="T359" i="20" s="1"/>
  <c r="T360" i="20" a="1"/>
  <c r="T360" i="20" s="1"/>
  <c r="T361" i="20" a="1"/>
  <c r="T361" i="20"/>
  <c r="T362" i="20" a="1"/>
  <c r="T362" i="20" s="1"/>
  <c r="T363" i="20" a="1"/>
  <c r="T363" i="20" s="1"/>
  <c r="T364" i="20" a="1"/>
  <c r="T364" i="20" s="1"/>
  <c r="T365" i="20" a="1"/>
  <c r="T365" i="20" s="1"/>
  <c r="T366" i="20" a="1"/>
  <c r="T366" i="20" s="1"/>
  <c r="T367" i="20" a="1"/>
  <c r="T367" i="20" s="1"/>
  <c r="T368" i="20" a="1"/>
  <c r="T368" i="20" s="1"/>
  <c r="T369" i="20" a="1"/>
  <c r="T369" i="20"/>
  <c r="T370" i="20" a="1"/>
  <c r="T370" i="20" s="1"/>
  <c r="T371" i="20" a="1"/>
  <c r="T371" i="20" s="1"/>
  <c r="T372" i="20" a="1"/>
  <c r="T372" i="20" s="1"/>
  <c r="T373" i="20" a="1"/>
  <c r="T373" i="20" s="1"/>
  <c r="T374" i="20" a="1"/>
  <c r="T374" i="20" s="1"/>
  <c r="T375" i="20" a="1"/>
  <c r="T375" i="20" s="1"/>
  <c r="T376" i="20" a="1"/>
  <c r="T376" i="20" s="1"/>
  <c r="T377" i="20" a="1"/>
  <c r="T377" i="20" s="1"/>
  <c r="T378" i="20" a="1"/>
  <c r="T378" i="20" s="1"/>
  <c r="T379" i="20" a="1"/>
  <c r="T379" i="20" s="1"/>
  <c r="T380" i="20" a="1"/>
  <c r="T380" i="20" s="1"/>
  <c r="T381" i="20" a="1"/>
  <c r="T381" i="20" s="1"/>
  <c r="T382" i="20" a="1"/>
  <c r="T382" i="20" s="1"/>
  <c r="T383" i="20" a="1"/>
  <c r="T383" i="20" s="1"/>
  <c r="T384" i="20" a="1"/>
  <c r="T384" i="20" s="1"/>
  <c r="T385" i="20" a="1"/>
  <c r="T385" i="20"/>
  <c r="T386" i="20" a="1"/>
  <c r="T386" i="20" s="1"/>
  <c r="T387" i="20" a="1"/>
  <c r="T387" i="20" s="1"/>
  <c r="T388" i="20" a="1"/>
  <c r="T388" i="20" s="1"/>
  <c r="T389" i="20" a="1"/>
  <c r="T389" i="20" s="1"/>
  <c r="T390" i="20" a="1"/>
  <c r="T390" i="20" s="1"/>
  <c r="T391" i="20" a="1"/>
  <c r="T391" i="20" s="1"/>
  <c r="T392" i="20" a="1"/>
  <c r="T392" i="20" s="1"/>
  <c r="T393" i="20" a="1"/>
  <c r="T393" i="20" s="1"/>
  <c r="T394" i="20" a="1"/>
  <c r="T394" i="20" s="1"/>
  <c r="T395" i="20" a="1"/>
  <c r="T395" i="20" s="1"/>
  <c r="T396" i="20" a="1"/>
  <c r="T396" i="20" s="1"/>
  <c r="T397" i="20" a="1"/>
  <c r="T397" i="20" s="1"/>
  <c r="T398" i="20" a="1"/>
  <c r="T398" i="20" s="1"/>
  <c r="T399" i="20" a="1"/>
  <c r="T399" i="20" s="1"/>
  <c r="T400" i="20" a="1"/>
  <c r="T400" i="20" s="1"/>
  <c r="T401" i="20" a="1"/>
  <c r="T401" i="20"/>
  <c r="T402" i="20" a="1"/>
  <c r="T402" i="20" s="1"/>
  <c r="T403" i="20" a="1"/>
  <c r="T403" i="20" s="1"/>
  <c r="T404" i="20" a="1"/>
  <c r="T404" i="20" s="1"/>
  <c r="T405" i="20" a="1"/>
  <c r="T405" i="20" s="1"/>
  <c r="T406" i="20" a="1"/>
  <c r="T406" i="20" s="1"/>
  <c r="T407" i="20" a="1"/>
  <c r="T407" i="20" s="1"/>
  <c r="T408" i="20" a="1"/>
  <c r="T408" i="20" s="1"/>
  <c r="T409" i="20" a="1"/>
  <c r="T409" i="20"/>
  <c r="T410" i="20" a="1"/>
  <c r="T410" i="20" s="1"/>
  <c r="T411" i="20" a="1"/>
  <c r="T411" i="20" s="1"/>
  <c r="T412" i="20" a="1"/>
  <c r="T412" i="20" s="1"/>
  <c r="T413" i="20" a="1"/>
  <c r="T413" i="20" s="1"/>
  <c r="T414" i="20" a="1"/>
  <c r="T414" i="20" s="1"/>
  <c r="T415" i="20" a="1"/>
  <c r="T415" i="20" s="1"/>
  <c r="T416" i="20" a="1"/>
  <c r="T416" i="20" s="1"/>
  <c r="T417" i="20" a="1"/>
  <c r="T417" i="20" s="1"/>
  <c r="T418" i="20" a="1"/>
  <c r="T418" i="20" s="1"/>
  <c r="T419" i="20" a="1"/>
  <c r="T419" i="20" s="1"/>
  <c r="T420" i="20" a="1"/>
  <c r="T420" i="20" s="1"/>
  <c r="T421" i="20" a="1"/>
  <c r="T421" i="20" s="1"/>
  <c r="T422" i="20" a="1"/>
  <c r="T422" i="20" s="1"/>
  <c r="T423" i="20" a="1"/>
  <c r="T423" i="20" s="1"/>
  <c r="T424" i="20" a="1"/>
  <c r="T424" i="20" s="1"/>
  <c r="T425" i="20" a="1"/>
  <c r="T425" i="20"/>
  <c r="T426" i="20" a="1"/>
  <c r="T426" i="20" s="1"/>
  <c r="T427" i="20" a="1"/>
  <c r="T427" i="20" s="1"/>
  <c r="T428" i="20" a="1"/>
  <c r="T428" i="20" s="1"/>
  <c r="T429" i="20" a="1"/>
  <c r="T429" i="20" s="1"/>
  <c r="T430" i="20" a="1"/>
  <c r="T430" i="20" s="1"/>
  <c r="T431" i="20" a="1"/>
  <c r="T431" i="20" s="1"/>
  <c r="T432" i="20" a="1"/>
  <c r="T432" i="20" s="1"/>
  <c r="T433" i="20" a="1"/>
  <c r="T433" i="20" s="1"/>
  <c r="T434" i="20" a="1"/>
  <c r="T434" i="20" s="1"/>
  <c r="T435" i="20" a="1"/>
  <c r="T435" i="20" s="1"/>
  <c r="T436" i="20" a="1"/>
  <c r="T436" i="20" s="1"/>
  <c r="T437" i="20" a="1"/>
  <c r="T437" i="20" s="1"/>
  <c r="T438" i="20" a="1"/>
  <c r="T438" i="20" s="1"/>
  <c r="T439" i="20" a="1"/>
  <c r="T439" i="20" s="1"/>
  <c r="T440" i="20" a="1"/>
  <c r="T440" i="20" s="1"/>
  <c r="T441" i="20" a="1"/>
  <c r="T441" i="20"/>
  <c r="T442" i="20" a="1"/>
  <c r="T442" i="20" s="1"/>
  <c r="T443" i="20" a="1"/>
  <c r="T443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B81D9-E08B-40FA-9D5A-19E723584B2E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  <connection id="2" xr16:uid="{4CD9B00A-265C-4765-B3C1-292557B8AC6B}" keepAlive="1" name="Query - port_codes" description="Connection to the 'port_codes' query in the workbook." type="5" refreshedVersion="8" background="1" saveData="1">
    <dbPr connection="Provider=Microsoft.Mashup.OleDb.1;Data Source=$Workbook$;Location=port_codes;Extended Properties=&quot;&quot;" command="SELECT * FROM [port_codes]"/>
  </connection>
  <connection id="3" xr16:uid="{0A528B33-DC91-446C-A975-292AF46C329C}" keepAlive="1" name="Query - volume" description="Connection to the 'volume' query in the workbook." type="5" refreshedVersion="8" background="1" saveData="1">
    <dbPr connection="Provider=Microsoft.Mashup.OleDb.1;Data Source=$Workbook$;Location=volume;Extended Properties=&quot;&quot;" command="SELECT * FROM [volume]"/>
  </connection>
  <connection id="4" xr16:uid="{14A6A10B-777A-48C0-B73E-693DA0E98887}" keepAlive="1" name="Query - working" description="Connection to the 'working' query in the workbook." type="5" refreshedVersion="8" background="1" saveData="1">
    <dbPr connection="Provider=Microsoft.Mashup.OleDb.1;Data Source=$Workbook$;Location=working;Extended Properties=&quot;&quot;" command="SELECT * FROM [working]"/>
  </connection>
  <connection id="5" xr16:uid="{E600FD5E-C88A-406A-AB12-D6EC663BEC2C}" keepAlive="1" name="Query - working_2" description="Connection to the 'working_2' query in the workbook." type="5" refreshedVersion="8" background="1" saveData="1">
    <dbPr connection="Provider=Microsoft.Mashup.OleDb.1;Data Source=$Workbook$;Location=working_2;Extended Properties=&quot;&quot;" command="SELECT * FROM [working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<sst xmlns="http://schemas.openxmlformats.org/spreadsheetml/2006/main" count="16249" uniqueCount="508">
  <si>
    <t>Charge_Code</t>
  </si>
  <si>
    <t>Charge Code Description</t>
  </si>
  <si>
    <t xml:space="preserve">SM
</t>
  </si>
  <si>
    <t>Service Mode</t>
  </si>
  <si>
    <t>BAS</t>
  </si>
  <si>
    <t>Basic Ocean Freight</t>
  </si>
  <si>
    <t>CY</t>
  </si>
  <si>
    <t xml:space="preserve">Container Yard
</t>
  </si>
  <si>
    <t>DDF</t>
  </si>
  <si>
    <t>Documentation fee - Destination</t>
  </si>
  <si>
    <t xml:space="preserve">SD
</t>
  </si>
  <si>
    <t xml:space="preserve">Store Door
</t>
  </si>
  <si>
    <t>DHC</t>
  </si>
  <si>
    <t>DPA</t>
  </si>
  <si>
    <t>Arbitrary - Destination</t>
  </si>
  <si>
    <t>Type Of Container</t>
  </si>
  <si>
    <t>Description</t>
  </si>
  <si>
    <t>ERS</t>
  </si>
  <si>
    <t>Emergency Risk Surcharge</t>
  </si>
  <si>
    <t>SOC</t>
  </si>
  <si>
    <t>Shipper Owned container</t>
  </si>
  <si>
    <t>EXP</t>
  </si>
  <si>
    <t>Export Service</t>
  </si>
  <si>
    <t>NOR</t>
  </si>
  <si>
    <t>Non Operating Refer container</t>
  </si>
  <si>
    <t>IMP</t>
  </si>
  <si>
    <t>Import Service</t>
  </si>
  <si>
    <t>EMPTY</t>
  </si>
  <si>
    <t>Empty Container</t>
  </si>
  <si>
    <t>ODF</t>
  </si>
  <si>
    <t>Documentation Fee Origin</t>
  </si>
  <si>
    <t>OHC</t>
  </si>
  <si>
    <t>Container Size-Type</t>
  </si>
  <si>
    <t>Container Description</t>
  </si>
  <si>
    <t>OPA</t>
  </si>
  <si>
    <t>Arbitrary - Origin</t>
  </si>
  <si>
    <t>20DRY</t>
  </si>
  <si>
    <t>20 Dry container</t>
  </si>
  <si>
    <t>PSS</t>
  </si>
  <si>
    <t>Peak Season Surcharge</t>
  </si>
  <si>
    <t>40DRY</t>
  </si>
  <si>
    <t>40 Dry container</t>
  </si>
  <si>
    <t>SBF</t>
  </si>
  <si>
    <t>Standard Bunker Adjustment Factor</t>
  </si>
  <si>
    <t>40HDRY</t>
  </si>
  <si>
    <t>40 High Cube Dry Container</t>
  </si>
  <si>
    <t>40HREF</t>
  </si>
  <si>
    <t>40 High Cube Reefer Container</t>
  </si>
  <si>
    <t>Origin port</t>
  </si>
  <si>
    <t>Destination port</t>
  </si>
  <si>
    <t>Effective Date</t>
  </si>
  <si>
    <t>Expiry Date</t>
  </si>
  <si>
    <t>Supplier Name</t>
  </si>
  <si>
    <t>Commodity Name</t>
  </si>
  <si>
    <t>Inclusive Surcharge</t>
  </si>
  <si>
    <t>Charge</t>
  </si>
  <si>
    <t>40HREF :    NOR</t>
  </si>
  <si>
    <t>CY / SD</t>
  </si>
  <si>
    <t>Carrier/FF 01</t>
  </si>
  <si>
    <t>FAK</t>
  </si>
  <si>
    <t>DPA,OPA,SBF</t>
  </si>
  <si>
    <t>3090 USD</t>
  </si>
  <si>
    <t>3715 USD</t>
  </si>
  <si>
    <t>200 USD</t>
  </si>
  <si>
    <t>100 CNY</t>
  </si>
  <si>
    <t>450 CNY</t>
  </si>
  <si>
    <t>0 USD</t>
  </si>
  <si>
    <t>625 CNY</t>
  </si>
  <si>
    <t>980 CNY</t>
  </si>
  <si>
    <t>CY / CY</t>
  </si>
  <si>
    <t>Carrier/FF 02</t>
  </si>
  <si>
    <t>3460 USD</t>
  </si>
  <si>
    <t>4 USD</t>
  </si>
  <si>
    <t>55 USD</t>
  </si>
  <si>
    <t>165 USD</t>
  </si>
  <si>
    <t>205 USD</t>
  </si>
  <si>
    <t>225 USD</t>
  </si>
  <si>
    <t>3560 USD</t>
  </si>
  <si>
    <t>3300 USD</t>
  </si>
  <si>
    <t>115 USD</t>
  </si>
  <si>
    <t>2945 USD</t>
  </si>
  <si>
    <t>3595 USD</t>
  </si>
  <si>
    <t>100 USD</t>
  </si>
  <si>
    <t>50 CNY</t>
  </si>
  <si>
    <t>990 CNY</t>
  </si>
  <si>
    <t>1660 CNY</t>
  </si>
  <si>
    <t>3195 USD</t>
  </si>
  <si>
    <t>3795 USD</t>
  </si>
  <si>
    <t>DHC,DPA,OPA,SBF</t>
  </si>
  <si>
    <t>4670 USD</t>
  </si>
  <si>
    <t>5120 USD</t>
  </si>
  <si>
    <t>DPA,IMP,OPA,SBF</t>
  </si>
  <si>
    <t>2870 USD</t>
  </si>
  <si>
    <t>3520 USD</t>
  </si>
  <si>
    <t>2895 USD</t>
  </si>
  <si>
    <t>3545 USD</t>
  </si>
  <si>
    <t>2835 USD</t>
  </si>
  <si>
    <t>3400 USD</t>
  </si>
  <si>
    <t>3235 USD</t>
  </si>
  <si>
    <t>3750 USD</t>
  </si>
  <si>
    <t>2685 USD</t>
  </si>
  <si>
    <t>3250 USD</t>
  </si>
  <si>
    <t>2935 USD</t>
  </si>
  <si>
    <t>2660 USD</t>
  </si>
  <si>
    <t>3275 USD</t>
  </si>
  <si>
    <t>4410 USD</t>
  </si>
  <si>
    <t>2610 USD</t>
  </si>
  <si>
    <t>3175 USD</t>
  </si>
  <si>
    <t>4910 USD</t>
  </si>
  <si>
    <t>3850 USD</t>
  </si>
  <si>
    <t>2635 USD</t>
  </si>
  <si>
    <t>3200 USD</t>
  </si>
  <si>
    <t>100000 IDR</t>
  </si>
  <si>
    <t>95 USD</t>
  </si>
  <si>
    <t>145 USD</t>
  </si>
  <si>
    <t>3020 USD</t>
  </si>
  <si>
    <t>3120 USD</t>
  </si>
  <si>
    <t>3660 USD</t>
  </si>
  <si>
    <t>4570 USD</t>
  </si>
  <si>
    <t>5060 USD</t>
  </si>
  <si>
    <t>3100 USD</t>
  </si>
  <si>
    <t>4000 USD</t>
  </si>
  <si>
    <t>3650 USD</t>
  </si>
  <si>
    <t>3150 USD</t>
  </si>
  <si>
    <t>4100 USD</t>
  </si>
  <si>
    <t>4600 USD</t>
  </si>
  <si>
    <t>5000 KRW</t>
  </si>
  <si>
    <t>40000 KRW</t>
  </si>
  <si>
    <t>3000 USD</t>
  </si>
  <si>
    <t>4050 USD</t>
  </si>
  <si>
    <t>2700 USD</t>
  </si>
  <si>
    <t>4850 USD</t>
  </si>
  <si>
    <t>5050 USD</t>
  </si>
  <si>
    <t>4150 USD</t>
  </si>
  <si>
    <t>4400 USD</t>
  </si>
  <si>
    <t>4750 USD</t>
  </si>
  <si>
    <t>4950 USD</t>
  </si>
  <si>
    <t>5250 USD</t>
  </si>
  <si>
    <t>3600 USD</t>
  </si>
  <si>
    <t>3475 USD</t>
  </si>
  <si>
    <t>2925 USD</t>
  </si>
  <si>
    <t>4225 USD</t>
  </si>
  <si>
    <t>3075 USD</t>
  </si>
  <si>
    <t>3325 USD</t>
  </si>
  <si>
    <t>4175 USD</t>
  </si>
  <si>
    <t>3375 USD</t>
  </si>
  <si>
    <t>3925 USD</t>
  </si>
  <si>
    <t>4925 USD</t>
  </si>
  <si>
    <t>4425 USD</t>
  </si>
  <si>
    <t>3225 USD</t>
  </si>
  <si>
    <t>3775 USD</t>
  </si>
  <si>
    <t>4325 USD</t>
  </si>
  <si>
    <t>5750 USD</t>
  </si>
  <si>
    <t>5450 USD</t>
  </si>
  <si>
    <t>6650 USD</t>
  </si>
  <si>
    <t>3975 USD</t>
  </si>
  <si>
    <t>3125 USD</t>
  </si>
  <si>
    <t>5650 USD</t>
  </si>
  <si>
    <t>DPA,OPA,SBF,OHC</t>
  </si>
  <si>
    <t>4725 USD</t>
  </si>
  <si>
    <t>3010 USD</t>
  </si>
  <si>
    <t>2710 USD</t>
  </si>
  <si>
    <t>3345 USD</t>
  </si>
  <si>
    <t>2675 USD</t>
  </si>
  <si>
    <t>2625 USD</t>
  </si>
  <si>
    <t>2875 USD</t>
  </si>
  <si>
    <t>2575 USD</t>
  </si>
  <si>
    <t>3025 USD</t>
  </si>
  <si>
    <t>2725 USD</t>
  </si>
  <si>
    <t>4300 USD</t>
  </si>
  <si>
    <t>4700 USD</t>
  </si>
  <si>
    <t>2550 USD</t>
  </si>
  <si>
    <t>3575 USD</t>
  </si>
  <si>
    <t>2500 USD</t>
  </si>
  <si>
    <t>3990 USD</t>
  </si>
  <si>
    <t>3940 USD</t>
  </si>
  <si>
    <t>3550 USD</t>
  </si>
  <si>
    <t>4340 USD</t>
  </si>
  <si>
    <t>3840 USD</t>
  </si>
  <si>
    <t>4040 USD</t>
  </si>
  <si>
    <t>5365 USD</t>
  </si>
  <si>
    <t>3765 USD</t>
  </si>
  <si>
    <t>2950 USD</t>
  </si>
  <si>
    <t>3790 USD</t>
  </si>
  <si>
    <t>2825 USD</t>
  </si>
  <si>
    <t>100100 CNY</t>
  </si>
  <si>
    <t>450450 CNY</t>
  </si>
  <si>
    <t>2525 USD</t>
  </si>
  <si>
    <t>4800 USD</t>
  </si>
  <si>
    <t>5600 USD</t>
  </si>
  <si>
    <t>3050 USD</t>
  </si>
  <si>
    <t>2960 USD</t>
  </si>
  <si>
    <t>3425 USD</t>
  </si>
  <si>
    <t>DHC,DPA,OPA,SBF,OHC</t>
  </si>
  <si>
    <t>2650 USD</t>
  </si>
  <si>
    <t>2600 USD</t>
  </si>
  <si>
    <t>3565 USD</t>
  </si>
  <si>
    <t>3405 USD</t>
  </si>
  <si>
    <t>3355 USD</t>
  </si>
  <si>
    <t>3755 USD</t>
  </si>
  <si>
    <t>3255 USD</t>
  </si>
  <si>
    <t>3455 USD</t>
  </si>
  <si>
    <t>3205 USD</t>
  </si>
  <si>
    <t>4780 USD</t>
  </si>
  <si>
    <t>3180 USD</t>
  </si>
  <si>
    <t>5780 USD</t>
  </si>
  <si>
    <t>115000 KRW</t>
  </si>
  <si>
    <t>155000 KRW</t>
  </si>
  <si>
    <t>169000 KRW</t>
  </si>
  <si>
    <t>3825 USD</t>
  </si>
  <si>
    <t>5350 USD</t>
  </si>
  <si>
    <t>6250 USD</t>
  </si>
  <si>
    <t>Origin Station</t>
  </si>
  <si>
    <t>Destination Station</t>
  </si>
  <si>
    <t>20DC</t>
  </si>
  <si>
    <t>40DC</t>
  </si>
  <si>
    <t>40HC</t>
  </si>
  <si>
    <t>40RH</t>
  </si>
  <si>
    <t>Option 1 - Equipment type per column</t>
  </si>
  <si>
    <t>Valid from</t>
  </si>
  <si>
    <t>Valid to</t>
  </si>
  <si>
    <t>Supplier</t>
  </si>
  <si>
    <t>THC_used</t>
  </si>
  <si>
    <t>…</t>
  </si>
  <si>
    <t>NB! The rate per equipment type can also be shown as one equipment type per row - It is up to you to chose the format of the final import!</t>
  </si>
  <si>
    <t>Option 2 - Equipment type per row</t>
  </si>
  <si>
    <t>Equipment Type</t>
  </si>
  <si>
    <t>Volume</t>
  </si>
  <si>
    <t>Port</t>
  </si>
  <si>
    <t>Code</t>
  </si>
  <si>
    <t>CNAQG PT</t>
  </si>
  <si>
    <t>PHBTG PT</t>
  </si>
  <si>
    <t>CNBIH PT</t>
  </si>
  <si>
    <t>CNBIJ PT</t>
  </si>
  <si>
    <t>IDBLW PT</t>
  </si>
  <si>
    <t>MYBTU PT</t>
  </si>
  <si>
    <t>IDBIT PT</t>
  </si>
  <si>
    <t>KRPUS PT</t>
  </si>
  <si>
    <t>PHCGY PT</t>
  </si>
  <si>
    <t>PHCEB PT</t>
  </si>
  <si>
    <t>CNCSH PT</t>
  </si>
  <si>
    <t>CNCGS PT</t>
  </si>
  <si>
    <t>CNCZX PT</t>
  </si>
  <si>
    <t>CNSGH PT</t>
  </si>
  <si>
    <t>CNCWN PT</t>
  </si>
  <si>
    <t>CNCQI PT</t>
  </si>
  <si>
    <t>CNDFG PT</t>
  </si>
  <si>
    <t>CNDAL PT</t>
  </si>
  <si>
    <t>VNDAD PT</t>
  </si>
  <si>
    <t>CNFAN PT</t>
  </si>
  <si>
    <t>CNFOS PT</t>
  </si>
  <si>
    <t>CNFZH PT</t>
  </si>
  <si>
    <t>CNGON PT</t>
  </si>
  <si>
    <t>CNGOM PT</t>
  </si>
  <si>
    <t>CNGYN PT</t>
  </si>
  <si>
    <t>PHGES PT</t>
  </si>
  <si>
    <t>KRKAN PT</t>
  </si>
  <si>
    <t>CNHKO PT</t>
  </si>
  <si>
    <t>PAONX PT</t>
  </si>
  <si>
    <t>Door</t>
  </si>
  <si>
    <t>PABLB PT</t>
  </si>
  <si>
    <t>CLVAP PT</t>
  </si>
  <si>
    <t>COBUN PT</t>
  </si>
  <si>
    <t>VELAG PT</t>
  </si>
  <si>
    <t>MXLZC PT</t>
  </si>
  <si>
    <t>SVAQJ PT</t>
  </si>
  <si>
    <t>CLARI PT</t>
  </si>
  <si>
    <t>COBAQ PT</t>
  </si>
  <si>
    <t>PECLL PT</t>
  </si>
  <si>
    <t>COCTG PT</t>
  </si>
  <si>
    <t>DOCAU PT</t>
  </si>
  <si>
    <t>NICIO PT</t>
  </si>
  <si>
    <t>MXESE PT</t>
  </si>
  <si>
    <t>ECGYE PT</t>
  </si>
  <si>
    <t>JMKIN PT</t>
  </si>
  <si>
    <t>MXZLO PT</t>
  </si>
  <si>
    <t>PAMIT PT</t>
  </si>
  <si>
    <t>VEMAR PT</t>
  </si>
  <si>
    <t>CRPTC PT</t>
  </si>
  <si>
    <t>HNPCR PT</t>
  </si>
  <si>
    <t>GTPRQ PT</t>
  </si>
  <si>
    <t>DOHAI PT</t>
  </si>
  <si>
    <t>CLSAI PT</t>
  </si>
  <si>
    <t>COSMR PT</t>
  </si>
  <si>
    <t>VEPBL PT</t>
  </si>
  <si>
    <t>CLSVE PT</t>
  </si>
  <si>
    <t>ECESM PT</t>
  </si>
  <si>
    <t>VEGUT PT</t>
  </si>
  <si>
    <t>JPTYO PT</t>
  </si>
  <si>
    <t>CLIQQ PT</t>
  </si>
  <si>
    <t>AWORJ PT</t>
  </si>
  <si>
    <t>TTPTS PT</t>
  </si>
  <si>
    <t>HTPAP PT</t>
  </si>
  <si>
    <t>SRPBM PT</t>
  </si>
  <si>
    <t>GYGEO PT</t>
  </si>
  <si>
    <t>VEGUA PT</t>
  </si>
  <si>
    <t>PEPAI PT</t>
  </si>
  <si>
    <t>GTSTC PT</t>
  </si>
  <si>
    <t>To:</t>
  </si>
  <si>
    <t>x@customer.com</t>
  </si>
  <si>
    <t>Subject:</t>
  </si>
  <si>
    <t>Body:</t>
  </si>
  <si>
    <t>Terminal Handling Charge - Destination</t>
  </si>
  <si>
    <t>Terminal Handling Charge - Origin</t>
  </si>
  <si>
    <t>per container</t>
  </si>
  <si>
    <t>per shipment</t>
  </si>
  <si>
    <t>per bill of lading</t>
  </si>
  <si>
    <t>Charge Type</t>
  </si>
  <si>
    <t>Anqing, CN</t>
  </si>
  <si>
    <t>Beihai, CN</t>
  </si>
  <si>
    <t>Belawan, ID</t>
  </si>
  <si>
    <t>Bitung, ID</t>
  </si>
  <si>
    <t>Cagayan de Oro, PH</t>
  </si>
  <si>
    <t>Changsha, CN</t>
  </si>
  <si>
    <t>Changzhou, CN</t>
  </si>
  <si>
    <t>Chongqing, CN</t>
  </si>
  <si>
    <t>Dalian, CN</t>
  </si>
  <si>
    <t>Fangcheng, CN</t>
  </si>
  <si>
    <t>Fuzhou, CN</t>
  </si>
  <si>
    <t>Gaoming, CN</t>
  </si>
  <si>
    <t>Gaoyao, CN</t>
  </si>
  <si>
    <t>Gwangyang, KR</t>
  </si>
  <si>
    <t>Colon Free Zone, PA</t>
  </si>
  <si>
    <t>Panama City, PA</t>
  </si>
  <si>
    <t>Buenaventura, CO</t>
  </si>
  <si>
    <t>La Guaira, VE</t>
  </si>
  <si>
    <t>Lazaro Cardenas, MX</t>
  </si>
  <si>
    <t>Valparaiso, CL</t>
  </si>
  <si>
    <t>Balboa, PA</t>
  </si>
  <si>
    <t>Manzanillo, MX</t>
  </si>
  <si>
    <t>Puerto Cabello, VE</t>
  </si>
  <si>
    <t>San Antonio, CL</t>
  </si>
  <si>
    <t>Arica, CL</t>
  </si>
  <si>
    <t>Barranquilla, CO</t>
  </si>
  <si>
    <t>Cartagena, CO</t>
  </si>
  <si>
    <t>Ensenada, MX</t>
  </si>
  <si>
    <t>Guanta, VE</t>
  </si>
  <si>
    <t>Guaranao, VE</t>
  </si>
  <si>
    <t>Iquique, CL</t>
  </si>
  <si>
    <t>Manzanillo, PA</t>
  </si>
  <si>
    <t>Maracaibo, VE</t>
  </si>
  <si>
    <t>Santa Marta-Magdalena, CO</t>
  </si>
  <si>
    <t>San Vicente, CL</t>
  </si>
  <si>
    <t>Busan, KR</t>
  </si>
  <si>
    <t>Chiwan, CN</t>
  </si>
  <si>
    <t>Dafeng, CN</t>
  </si>
  <si>
    <t>Batangas, PH</t>
  </si>
  <si>
    <t>Beijiao, CN</t>
  </si>
  <si>
    <t>Gaolan, CN</t>
  </si>
  <si>
    <t>Bintulu, MY</t>
  </si>
  <si>
    <t>Paita, PE</t>
  </si>
  <si>
    <t>Callao, PE</t>
  </si>
  <si>
    <t>Corinto, NI</t>
  </si>
  <si>
    <t>Acajutla, SV</t>
  </si>
  <si>
    <t>Oranjestad, AW</t>
  </si>
  <si>
    <t>Point Lisas, TT</t>
  </si>
  <si>
    <t>Port-au-Prince, HT</t>
  </si>
  <si>
    <t>Guayaquil, EC</t>
  </si>
  <si>
    <t>Cebu City, PH</t>
  </si>
  <si>
    <t>Changshu, CN</t>
  </si>
  <si>
    <t>Shanghai, CN</t>
  </si>
  <si>
    <t>Da Nang, VN</t>
  </si>
  <si>
    <t>Foshan, CN</t>
  </si>
  <si>
    <t>General Santos City Dadiangas, PH</t>
  </si>
  <si>
    <t>Haikou, CN</t>
  </si>
  <si>
    <t>Caucedo, DO</t>
  </si>
  <si>
    <t>Kingston, JM</t>
  </si>
  <si>
    <t>Puerto Caldera, CR</t>
  </si>
  <si>
    <t>Puerto Cortes, HN</t>
  </si>
  <si>
    <t>Puerto Quetzal, GT</t>
  </si>
  <si>
    <t>Rio Haina, DO</t>
  </si>
  <si>
    <t>Esmeraldas - Esmeraldas, EC</t>
  </si>
  <si>
    <t>Tokyo, JP</t>
  </si>
  <si>
    <t>Paramaribo, SR</t>
  </si>
  <si>
    <t>Georgetown, GY</t>
  </si>
  <si>
    <t>Santo Tomas de Castilla, GT</t>
  </si>
  <si>
    <t>SD / CY</t>
  </si>
  <si>
    <t>SD / SD</t>
  </si>
  <si>
    <t xml:space="preserve"> San Antonio, CL</t>
  </si>
  <si>
    <t xml:space="preserve">Changsha, CN   </t>
  </si>
  <si>
    <t>200 CNY</t>
  </si>
  <si>
    <t>0 CNY</t>
  </si>
  <si>
    <t>Volume 20DC</t>
  </si>
  <si>
    <t>Volume 40DC</t>
  </si>
  <si>
    <t>Volume 40HC</t>
  </si>
  <si>
    <t>Origin Port Name</t>
  </si>
  <si>
    <t>Origin Port Code</t>
  </si>
  <si>
    <t>Destination Port Name</t>
  </si>
  <si>
    <t>Destination Port Code</t>
  </si>
  <si>
    <t>27252725 USD</t>
  </si>
  <si>
    <t>00 USD</t>
  </si>
  <si>
    <t>625625 CNY</t>
  </si>
  <si>
    <t>2825 CNY</t>
  </si>
  <si>
    <t>Charge[1] Currency</t>
  </si>
  <si>
    <t>Charge[1] 20DC</t>
  </si>
  <si>
    <t>Charge[1] 40DC</t>
  </si>
  <si>
    <t>Charge[1] 40HC</t>
  </si>
  <si>
    <t>Charge[2] 40DC</t>
  </si>
  <si>
    <t>Charge[2] 20DC</t>
  </si>
  <si>
    <t>Charge[2] Currency</t>
  </si>
  <si>
    <t>Charge[2] 40HC</t>
  </si>
  <si>
    <t>Charge[1] Price</t>
  </si>
  <si>
    <t>Charge[2] Price</t>
  </si>
  <si>
    <t>Charge[X] Currency</t>
  </si>
  <si>
    <t>Charge[X] 20DC</t>
  </si>
  <si>
    <t>Charge[X] 40DC</t>
  </si>
  <si>
    <t>Charge[X] 40HC</t>
  </si>
  <si>
    <t>Charge[X] Price</t>
  </si>
  <si>
    <t>CNY</t>
  </si>
  <si>
    <t>USD</t>
  </si>
  <si>
    <t>KRW</t>
  </si>
  <si>
    <t>BAS.1</t>
  </si>
  <si>
    <t>BAS.2</t>
  </si>
  <si>
    <t>DHC.1</t>
  </si>
  <si>
    <t>DHC.2</t>
  </si>
  <si>
    <t>PSS.1</t>
  </si>
  <si>
    <t>PSS.2</t>
  </si>
  <si>
    <t>OHC.1</t>
  </si>
  <si>
    <t>OHC.2</t>
  </si>
  <si>
    <t>20DRY = 20DC</t>
  </si>
  <si>
    <t>40DRY = 40DC</t>
  </si>
  <si>
    <t>40HDRY = 40HC</t>
  </si>
  <si>
    <t>NONE</t>
  </si>
  <si>
    <t>DTHC</t>
  </si>
  <si>
    <t>OTHC</t>
  </si>
  <si>
    <t>BOTH</t>
  </si>
  <si>
    <t>Attribute</t>
  </si>
  <si>
    <t>count</t>
  </si>
  <si>
    <t>In the "Port Codes" table, there is a repeat code:</t>
  </si>
  <si>
    <t>Given the structure of the codes with the first two letters matching the country,</t>
  </si>
  <si>
    <t>I am assuming the "Manzanillo, PA = MXZLO PT" on row 50 is incorrect</t>
  </si>
  <si>
    <t>Fuzhou,CN</t>
  </si>
  <si>
    <t>Charge[BAS] Currency</t>
  </si>
  <si>
    <t>Charge[BAS] Price</t>
  </si>
  <si>
    <t>Charge[DHC] Currency</t>
  </si>
  <si>
    <t>Charge[DHC] Price</t>
  </si>
  <si>
    <t>Charge[PSS] Currency</t>
  </si>
  <si>
    <t>Charge[PSS] Price</t>
  </si>
  <si>
    <t>Charge[OHC] Currency</t>
  </si>
  <si>
    <t>Charge[OHC] Price</t>
  </si>
  <si>
    <t xml:space="preserve">Some of the origin-destination pairs in the "volume" table do not </t>
  </si>
  <si>
    <t>2) use an OD pair from a supplier not listed in the "input" table.</t>
  </si>
  <si>
    <t>could be 1) from a different valid pricing period or</t>
  </si>
  <si>
    <t xml:space="preserve">have a counterpart in the "input" table. The unmatched volume OD pairs </t>
  </si>
  <si>
    <t>I am assuming the client wants to keep their volume information, so</t>
  </si>
  <si>
    <t xml:space="preserve">I left it in the final table despite not being matched with </t>
  </si>
  <si>
    <t>"input" table information.</t>
  </si>
  <si>
    <t>Port-to-Port Volume Pricing Sheet - Clarification</t>
  </si>
  <si>
    <t>Thank you for choosing Xeneta for your shipping data needs.</t>
  </si>
  <si>
    <t>I have been sorting through the excel sheet you sent previously for port-to-port pricing integration, and would appreciate your clarification of some assumptions.</t>
  </si>
  <si>
    <t xml:space="preserve">1. The "Lookups" tab in the original workbook featured a table of port names and associated codes. In this table there are two codes listed for "Manzanillo, PA". </t>
  </si>
  <si>
    <t xml:space="preserve">    Is "PAMIT PT" the correct port code for this entry?</t>
  </si>
  <si>
    <t>2. The "input" tab does not include pricing data for the following origin-destination combinations:</t>
  </si>
  <si>
    <t xml:space="preserve">     - Batangas, PH / Port-au-Prince, HT</t>
  </si>
  <si>
    <t xml:space="preserve">     - Beijiao, CN / Lazaro Cardenas, MX</t>
  </si>
  <si>
    <t xml:space="preserve">     - Busan, KR / Cartagena, CO</t>
  </si>
  <si>
    <t xml:space="preserve">     - Fangcheng, CN / Callao, PE</t>
  </si>
  <si>
    <t xml:space="preserve">     - Foshan, CN / Guayaquil, EC</t>
  </si>
  <si>
    <t xml:space="preserve">     - Fuzhou, CN / Puerto Cabello, VE</t>
  </si>
  <si>
    <t xml:space="preserve">     - Gaolan, CN / Buenaventura, CO</t>
  </si>
  <si>
    <t xml:space="preserve">     - Gaoyao, CN / Paita, PE</t>
  </si>
  <si>
    <t>Best Regards,</t>
  </si>
  <si>
    <t>Karl Nagy</t>
  </si>
  <si>
    <t>No table or means of converting currency was included, and the [BAS] charge</t>
  </si>
  <si>
    <t>was highlighted in the input, suggesting it had special significance.</t>
  </si>
  <si>
    <t>BAS is also the largest cost for a port-port combination. Based on these</t>
  </si>
  <si>
    <t xml:space="preserve">facts, I am assuming that when choosing the least expensive supplier I will </t>
  </si>
  <si>
    <t>use the losest BAS, instead of a combined total price.</t>
  </si>
  <si>
    <t>3. Am I correct in assuming that when choosing between suppliers for a port-port combination, lowest BAS price was used as the deciding factor?</t>
  </si>
  <si>
    <t>Thank you for your help in clarifying these assumptions, I look forward to hearing from you soon!</t>
  </si>
  <si>
    <t>Dear Customer X,</t>
  </si>
  <si>
    <t xml:space="preserve">I have included the ports and their corresponding volume in the output table of the attached workbook. If you wish to send the corresponding price information for these </t>
  </si>
  <si>
    <t xml:space="preserve">port combinations, I can include them in the final output. </t>
  </si>
  <si>
    <t>Total time: 7 hours</t>
  </si>
  <si>
    <t>The correct effective date for this port-port is 3/1/2022,</t>
  </si>
  <si>
    <t>given that the data is stated to be for march only.</t>
  </si>
  <si>
    <t>4. Is "3/1/2022" the correct effective date on the "input" table for the port-port combination "Cagayan de Oro, PH / Manzanillo, MX"?</t>
  </si>
  <si>
    <t>Details</t>
  </si>
  <si>
    <t>Input</t>
  </si>
  <si>
    <t>This tab contains a series of rates from Customer X for a given period in March 2022</t>
  </si>
  <si>
    <t>If both are included, the THC used is "BOTH"</t>
  </si>
  <si>
    <t>If none of them are included, the THC used is "NONE"</t>
  </si>
  <si>
    <t>Customer X's volume for a specific set of port-to-port cominations and equipment types.</t>
  </si>
  <si>
    <t>If there are multiple suppliers for a specific port-to-port comination, please allocate the volume to the cheapest supplier</t>
  </si>
  <si>
    <t>Output</t>
  </si>
  <si>
    <t>Contains two different sets of headers. Please select one of the two for Output</t>
  </si>
  <si>
    <t>Equipment types per column</t>
  </si>
  <si>
    <t>Equipment types per row</t>
  </si>
  <si>
    <t>Lookups</t>
  </si>
  <si>
    <t>All necessary port-codes asked for in the 'Output'</t>
  </si>
  <si>
    <t>Abbreviations</t>
  </si>
  <si>
    <t>Lookup tables for commonly used abbreviations</t>
  </si>
  <si>
    <t>Task</t>
  </si>
  <si>
    <t>Transform the rates on the 'Input' tab to one of the two formats on the 'Output' tab.</t>
  </si>
  <si>
    <t>Include all headers specified</t>
  </si>
  <si>
    <t>include all rates except those which are to or from door locations</t>
  </si>
  <si>
    <t>only include dry equipment types</t>
  </si>
  <si>
    <t>Only include charges that are 'per container'</t>
  </si>
  <si>
    <t>Make sure each charge has the correct currency specified</t>
  </si>
  <si>
    <t>Allocate the number of containers shipped if the port-to-port combination exists in the 'Volume' tab</t>
  </si>
  <si>
    <t>Fuzhou,CN/Puerto Cabello, VE has two entries in the volume</t>
  </si>
  <si>
    <t xml:space="preserve">table. I am assuming that the entry with correct spacing (Fuzhou, CN) </t>
  </si>
  <si>
    <t>is the correct entry.</t>
  </si>
  <si>
    <r>
      <t>None of the rates include '</t>
    </r>
    <r>
      <rPr>
        <i/>
        <sz val="14"/>
        <color theme="1"/>
        <rFont val="Calibri"/>
        <family val="2"/>
      </rPr>
      <t>Terminal Handling Charge - Origin</t>
    </r>
    <r>
      <rPr>
        <sz val="14"/>
        <color theme="1"/>
        <rFont val="Calibri"/>
        <family val="2"/>
      </rPr>
      <t>' or '</t>
    </r>
    <r>
      <rPr>
        <i/>
        <sz val="14"/>
        <color theme="1"/>
        <rFont val="Calibri"/>
        <family val="2"/>
      </rPr>
      <t>Terminal Handling Charge - Destination'</t>
    </r>
    <r>
      <rPr>
        <sz val="14"/>
        <color theme="1"/>
        <rFont val="Calibri"/>
        <family val="2"/>
      </rPr>
      <t xml:space="preserve">, except where it is specified as included in the </t>
    </r>
    <r>
      <rPr>
        <u/>
        <sz val="14"/>
        <color theme="1"/>
        <rFont val="Calibri"/>
        <family val="2"/>
      </rPr>
      <t>Inclusive Surcharge</t>
    </r>
    <r>
      <rPr>
        <sz val="14"/>
        <color theme="1"/>
        <rFont val="Calibri"/>
        <family val="2"/>
      </rPr>
      <t xml:space="preserve"> column.</t>
    </r>
  </si>
  <si>
    <r>
      <t>If only '</t>
    </r>
    <r>
      <rPr>
        <i/>
        <sz val="14"/>
        <color theme="1"/>
        <rFont val="Calibri"/>
        <family val="2"/>
      </rPr>
      <t>Terminal Handling Charge - Origin'</t>
    </r>
    <r>
      <rPr>
        <sz val="14"/>
        <color theme="1"/>
        <rFont val="Calibri"/>
        <family val="2"/>
      </rPr>
      <t xml:space="preserve">  is included, the THC used is "OTHC"</t>
    </r>
  </si>
  <si>
    <r>
      <t>If only '</t>
    </r>
    <r>
      <rPr>
        <i/>
        <sz val="14"/>
        <color theme="1"/>
        <rFont val="Calibri"/>
        <family val="2"/>
      </rPr>
      <t>Terminal Handling Charge - Destination</t>
    </r>
    <r>
      <rPr>
        <sz val="14"/>
        <color theme="1"/>
        <rFont val="Calibri"/>
        <family val="2"/>
      </rPr>
      <t>'  is included, the THC used is "DTHC"</t>
    </r>
  </si>
  <si>
    <t xml:space="preserve">5. There were two rows in the volume tab for the same port combination, with "Fuzhou, CN/Puerto Cabello, VE". The output data contains the entry which had "Fuzhou, CN", and </t>
  </si>
  <si>
    <t>does not contain the value for "Fuzhou,CN". Can you confirm which row has the correct volume numbers?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</si>
</sst>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F454E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</font>
    <font>
      <b/>
      <i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0" tint="-0.24994659260841701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4"/>
      <color theme="1"/>
      <name val="Calibri"/>
      <family val="2"/>
    </font>
    <font>
      <u/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AD7D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7558519241921"/>
      </right>
      <top style="thin">
        <color theme="4" tint="0.39994506668294322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/>
      <diagonal/>
    </border>
  </borders>
  <cellStyleXfs count="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164" fontId="11" fillId="0" borderId="0" applyFont="0" applyFill="0" applyBorder="0" applyAlignment="0" applyProtection="0"/>
  </cellStyleXfs>
  <cellXfs count="88">
    <xf numFmtId="0" fontId="0" fillId="0" borderId="0" xfId="0"/>
    <xf numFmtId="0" fontId="5" fillId="0" borderId="0" xfId="1"/>
    <xf numFmtId="14" fontId="5" fillId="4" borderId="3" xfId="1" applyNumberFormat="1" applyFill="1" applyBorder="1"/>
    <xf numFmtId="0" fontId="5" fillId="4" borderId="3" xfId="1" applyFill="1" applyBorder="1"/>
    <xf numFmtId="0" fontId="6" fillId="5" borderId="4" xfId="1" applyFont="1" applyFill="1" applyBorder="1"/>
    <xf numFmtId="0" fontId="6" fillId="5" borderId="5" xfId="1" applyFont="1" applyFill="1" applyBorder="1"/>
    <xf numFmtId="0" fontId="5" fillId="6" borderId="4" xfId="1" applyFill="1" applyBorder="1"/>
    <xf numFmtId="0" fontId="5" fillId="6" borderId="5" xfId="1" applyFill="1" applyBorder="1"/>
    <xf numFmtId="0" fontId="5" fillId="0" borderId="4" xfId="1" applyBorder="1"/>
    <xf numFmtId="0" fontId="5" fillId="0" borderId="5" xfId="1" applyBorder="1"/>
    <xf numFmtId="0" fontId="5" fillId="0" borderId="6" xfId="1" applyBorder="1"/>
    <xf numFmtId="0" fontId="5" fillId="0" borderId="7" xfId="1" applyBorder="1"/>
    <xf numFmtId="0" fontId="5" fillId="6" borderId="6" xfId="1" applyFill="1" applyBorder="1"/>
    <xf numFmtId="0" fontId="5" fillId="6" borderId="7" xfId="1" applyFill="1" applyBorder="1"/>
    <xf numFmtId="0" fontId="8" fillId="0" borderId="0" xfId="0" applyFont="1" applyAlignment="1">
      <alignment horizontal="right"/>
    </xf>
    <xf numFmtId="0" fontId="9" fillId="0" borderId="11" xfId="2" applyFont="1" applyBorder="1"/>
    <xf numFmtId="0" fontId="10" fillId="0" borderId="0" xfId="0" applyFont="1"/>
    <xf numFmtId="0" fontId="10" fillId="0" borderId="11" xfId="0" applyFont="1" applyBorder="1"/>
    <xf numFmtId="0" fontId="10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center"/>
    </xf>
    <xf numFmtId="14" fontId="4" fillId="0" borderId="1" xfId="3" applyNumberFormat="1" applyFont="1" applyFill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2" fontId="12" fillId="0" borderId="1" xfId="0" applyNumberFormat="1" applyFont="1" applyBorder="1" applyAlignment="1">
      <alignment horizontal="left"/>
    </xf>
    <xf numFmtId="0" fontId="5" fillId="0" borderId="12" xfId="1" applyBorder="1"/>
    <xf numFmtId="0" fontId="5" fillId="0" borderId="14" xfId="1" applyBorder="1"/>
    <xf numFmtId="1" fontId="5" fillId="0" borderId="0" xfId="1" applyNumberFormat="1" applyAlignment="1">
      <alignment horizontal="center" vertical="center" wrapText="1"/>
    </xf>
    <xf numFmtId="0" fontId="2" fillId="0" borderId="0" xfId="1" applyFont="1"/>
    <xf numFmtId="14" fontId="2" fillId="4" borderId="3" xfId="1" applyNumberFormat="1" applyFont="1" applyFill="1" applyBorder="1"/>
    <xf numFmtId="0" fontId="2" fillId="6" borderId="5" xfId="1" applyFont="1" applyFill="1" applyBorder="1"/>
    <xf numFmtId="14" fontId="4" fillId="0" borderId="1" xfId="0" applyNumberFormat="1" applyFont="1" applyFill="1" applyBorder="1" applyAlignment="1">
      <alignment horizontal="left"/>
    </xf>
    <xf numFmtId="14" fontId="4" fillId="0" borderId="1" xfId="0" quotePrefix="1" applyNumberFormat="1" applyFont="1" applyFill="1" applyBorder="1" applyAlignment="1">
      <alignment horizontal="left"/>
    </xf>
    <xf numFmtId="0" fontId="0" fillId="0" borderId="0" xfId="0" applyNumberFormat="1"/>
    <xf numFmtId="0" fontId="2" fillId="0" borderId="14" xfId="1" applyFont="1" applyBorder="1"/>
    <xf numFmtId="0" fontId="5" fillId="0" borderId="12" xfId="1" applyNumberFormat="1" applyBorder="1"/>
    <xf numFmtId="0" fontId="5" fillId="0" borderId="13" xfId="1" applyNumberFormat="1" applyBorder="1"/>
    <xf numFmtId="0" fontId="5" fillId="0" borderId="14" xfId="1" applyNumberFormat="1" applyBorder="1"/>
    <xf numFmtId="0" fontId="5" fillId="0" borderId="15" xfId="1" applyNumberFormat="1" applyBorder="1"/>
    <xf numFmtId="0" fontId="2" fillId="4" borderId="3" xfId="1" applyFont="1" applyFill="1" applyBorder="1"/>
    <xf numFmtId="0" fontId="3" fillId="2" borderId="16" xfId="0" applyFont="1" applyFill="1" applyBorder="1" applyAlignment="1">
      <alignment horizontal="left" vertical="center"/>
    </xf>
    <xf numFmtId="14" fontId="3" fillId="2" borderId="16" xfId="0" applyNumberFormat="1" applyFont="1" applyFill="1" applyBorder="1" applyAlignment="1">
      <alignment horizontal="left" vertical="center"/>
    </xf>
    <xf numFmtId="2" fontId="3" fillId="2" borderId="16" xfId="0" applyNumberFormat="1" applyFont="1" applyFill="1" applyBorder="1" applyAlignment="1">
      <alignment horizontal="left" vertical="center"/>
    </xf>
    <xf numFmtId="0" fontId="12" fillId="0" borderId="17" xfId="0" applyFont="1" applyBorder="1" applyAlignment="1">
      <alignment horizontal="left"/>
    </xf>
    <xf numFmtId="14" fontId="12" fillId="0" borderId="17" xfId="0" applyNumberFormat="1" applyFont="1" applyBorder="1" applyAlignment="1">
      <alignment horizontal="left"/>
    </xf>
    <xf numFmtId="2" fontId="12" fillId="0" borderId="17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center"/>
    </xf>
    <xf numFmtId="14" fontId="0" fillId="0" borderId="0" xfId="0" applyNumberFormat="1"/>
    <xf numFmtId="1" fontId="5" fillId="0" borderId="12" xfId="1" applyNumberFormat="1" applyBorder="1"/>
    <xf numFmtId="1" fontId="5" fillId="0" borderId="14" xfId="1" applyNumberFormat="1" applyBorder="1"/>
    <xf numFmtId="0" fontId="6" fillId="3" borderId="0" xfId="1" applyFont="1" applyFill="1" applyBorder="1"/>
    <xf numFmtId="0" fontId="6" fillId="3" borderId="0" xfId="1" applyNumberFormat="1" applyFont="1" applyFill="1" applyBorder="1"/>
    <xf numFmtId="0" fontId="6" fillId="3" borderId="18" xfId="1" applyNumberFormat="1" applyFont="1" applyFill="1" applyBorder="1"/>
    <xf numFmtId="0" fontId="5" fillId="0" borderId="19" xfId="1" applyBorder="1"/>
    <xf numFmtId="0" fontId="5" fillId="0" borderId="19" xfId="1" applyNumberFormat="1" applyBorder="1"/>
    <xf numFmtId="0" fontId="5" fillId="0" borderId="20" xfId="1" applyNumberFormat="1" applyBorder="1"/>
    <xf numFmtId="1" fontId="5" fillId="0" borderId="19" xfId="1" applyNumberFormat="1" applyBorder="1"/>
    <xf numFmtId="0" fontId="5" fillId="0" borderId="2" xfId="1" applyBorder="1"/>
    <xf numFmtId="0" fontId="2" fillId="0" borderId="2" xfId="1" applyFont="1" applyBorder="1"/>
    <xf numFmtId="0" fontId="5" fillId="6" borderId="21" xfId="1" applyFill="1" applyBorder="1"/>
    <xf numFmtId="0" fontId="5" fillId="0" borderId="21" xfId="1" applyBorder="1"/>
    <xf numFmtId="0" fontId="2" fillId="6" borderId="21" xfId="1" applyFont="1" applyFill="1" applyBorder="1"/>
    <xf numFmtId="0" fontId="2" fillId="0" borderId="21" xfId="1" applyFont="1" applyBorder="1"/>
    <xf numFmtId="0" fontId="6" fillId="5" borderId="0" xfId="1" applyFont="1" applyFill="1" applyBorder="1"/>
    <xf numFmtId="0" fontId="6" fillId="5" borderId="22" xfId="1" applyFont="1" applyFill="1" applyBorder="1"/>
    <xf numFmtId="0" fontId="0" fillId="0" borderId="0" xfId="0" quotePrefix="1" applyNumberFormat="1"/>
    <xf numFmtId="1" fontId="0" fillId="0" borderId="0" xfId="0" applyNumberFormat="1"/>
    <xf numFmtId="49" fontId="0" fillId="0" borderId="0" xfId="0" applyNumberFormat="1"/>
    <xf numFmtId="0" fontId="0" fillId="0" borderId="8" xfId="0" applyBorder="1" applyAlignment="1">
      <alignment wrapText="1"/>
    </xf>
    <xf numFmtId="0" fontId="0" fillId="0" borderId="9" xfId="0" applyBorder="1"/>
    <xf numFmtId="0" fontId="10" fillId="0" borderId="9" xfId="0" applyFont="1" applyBorder="1"/>
    <xf numFmtId="0" fontId="0" fillId="0" borderId="9" xfId="0" quotePrefix="1" applyBorder="1"/>
    <xf numFmtId="0" fontId="0" fillId="0" borderId="9" xfId="0" quotePrefix="1" applyFont="1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Fill="1" applyBorder="1"/>
    <xf numFmtId="1" fontId="2" fillId="4" borderId="3" xfId="1" applyNumberFormat="1" applyFont="1" applyFill="1" applyBorder="1" applyAlignment="1">
      <alignment horizontal="center" vertical="center" wrapText="1"/>
    </xf>
    <xf numFmtId="1" fontId="5" fillId="4" borderId="3" xfId="1" applyNumberForma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1" fillId="0" borderId="14" xfId="1" applyFont="1" applyBorder="1"/>
    <xf numFmtId="0" fontId="16" fillId="0" borderId="0" xfId="0" applyFont="1"/>
  </cellXfs>
  <cellStyles count="4">
    <cellStyle name="Comma" xfId="3" builtinId="3"/>
    <cellStyle name="Hyperlink" xfId="2" builtinId="8"/>
    <cellStyle name="Normal" xfId="0" builtinId="0" customBuiltin="1"/>
    <cellStyle name="Normal 2" xfId="1" xr:uid="{46E6DC57-76CC-4B76-9103-EE72DEB5498E}"/>
  </cellStyles>
  <dxfs count="9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/>
        <vertical/>
        <horizontal/>
      </border>
    </dxf>
    <dxf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border outline="0">
        <top style="thin">
          <color rgb="FFCAC9D9"/>
        </top>
      </border>
    </dxf>
    <dxf>
      <border outline="0">
        <top style="thin">
          <color rgb="FFCACA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CACA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FFFFF"/>
          <bgColor rgb="FFCAD7D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CACAD9"/>
        </left>
        <right style="thin">
          <color rgb="FFCACAD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54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76650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3C966D3-F05A-46C0-B11C-7B840FF40068}" autoFormatId="16" applyNumberFormats="0" applyBorderFormats="0" applyFontFormats="0" applyPatternFormats="0" applyAlignmentFormats="0" applyWidthHeightFormats="0">
  <queryTableRefresh nextId="29">
    <queryTableFields count="17">
      <queryTableField id="1" name="Valid from" tableColumnId="1"/>
      <queryTableField id="2" name="Valid to" tableColumnId="2"/>
      <queryTableField id="21" name="Origin Port Name" tableColumnId="20"/>
      <queryTableField id="4" name="Origin Port Code" tableColumnId="4"/>
      <queryTableField id="22" name="Destination Port Name" tableColumnId="21"/>
      <queryTableField id="6" name="Destination Port Code" tableColumnId="6"/>
      <queryTableField id="27" name="Supplier" tableColumnId="7"/>
      <queryTableField id="8" name="Equipment Type" tableColumnId="8"/>
      <queryTableField id="9" name="BAS.1" tableColumnId="9"/>
      <queryTableField id="10" name="BAS.2" tableColumnId="10"/>
      <queryTableField id="11" name="DHC.1" tableColumnId="11"/>
      <queryTableField id="12" name="DHC.2" tableColumnId="12"/>
      <queryTableField id="13" name="PSS.1" tableColumnId="13"/>
      <queryTableField id="14" name="PSS.2" tableColumnId="14"/>
      <queryTableField id="15" name="OHC.1" tableColumnId="15"/>
      <queryTableField id="16" name="OHC.2" tableColumnId="16"/>
      <queryTableField id="17" name="THC_use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D1E0D6-CC09-4564-BDE7-BD01D5826F08}" autoFormatId="16" applyNumberFormats="0" applyBorderFormats="0" applyFontFormats="0" applyPatternFormats="0" applyAlignmentFormats="0" applyWidthHeightFormats="0">
  <queryTableRefresh nextId="52" unboundColumnsRight="1">
    <queryTableFields count="20">
      <queryTableField id="36" name="Valid from" tableColumnId="35"/>
      <queryTableField id="37" name="Valid to" tableColumnId="36"/>
      <queryTableField id="38" name="Origin Port Name" tableColumnId="37"/>
      <queryTableField id="44" name="Origin Port Code" tableColumnId="39"/>
      <queryTableField id="39" name="Destination Port Name" tableColumnId="38"/>
      <queryTableField id="45" name="Destination Port Code" tableColumnId="40"/>
      <queryTableField id="46" name="Supplier" tableColumnId="41"/>
      <queryTableField id="5" name="Service Mode" tableColumnId="5"/>
      <queryTableField id="7" name="Commodity Name" tableColumnId="7"/>
      <queryTableField id="8" name="Inclusive Surcharge" tableColumnId="8"/>
      <queryTableField id="23" name="Attribute" tableColumnId="22"/>
      <queryTableField id="24" name="BAS.1" tableColumnId="23"/>
      <queryTableField id="25" name="BAS.2" tableColumnId="24"/>
      <queryTableField id="26" name="DHC.1" tableColumnId="25"/>
      <queryTableField id="27" name="DHC.2" tableColumnId="26"/>
      <queryTableField id="32" name="PSS.1" tableColumnId="31"/>
      <queryTableField id="33" name="PSS.2" tableColumnId="32"/>
      <queryTableField id="34" name="OHC.1" tableColumnId="33"/>
      <queryTableField id="35" name="OHC.2" tableColumnId="34"/>
      <queryTableField id="50" dataBound="0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C50639-B4A8-44CC-A55A-9250EEA7E727}" autoFormatId="16" applyNumberFormats="0" applyBorderFormats="0" applyFontFormats="0" applyPatternFormats="0" applyAlignmentFormats="0" applyWidthHeightFormats="0">
  <queryTableRefresh nextId="68">
    <queryTableFields count="18">
      <queryTableField id="36" name="Valid from" tableColumnId="26"/>
      <queryTableField id="37" name="Valid to" tableColumnId="27"/>
      <queryTableField id="38" name="Origin Port Name" tableColumnId="28"/>
      <queryTableField id="39" name="Origin Port Code" tableColumnId="29"/>
      <queryTableField id="40" name="Destination Port Name" tableColumnId="30"/>
      <queryTableField id="41" name="Destination Port Code" tableColumnId="31"/>
      <queryTableField id="42" name="Supplier" tableColumnId="32"/>
      <queryTableField id="43" name="THC_used" tableColumnId="33"/>
      <queryTableField id="11" name="Equipment Type" tableColumnId="10"/>
      <queryTableField id="44" name="Charge[BAS] Currency" tableColumnId="34"/>
      <queryTableField id="45" name="Charge[BAS] Price" tableColumnId="35"/>
      <queryTableField id="46" name="Charge[DHC] Currency" tableColumnId="36"/>
      <queryTableField id="47" name="Charge[DHC] Price" tableColumnId="37"/>
      <queryTableField id="48" name="Charge[PSS] Currency" tableColumnId="38"/>
      <queryTableField id="49" name="Charge[PSS] Price" tableColumnId="39"/>
      <queryTableField id="50" name="Charge[OHC] Currency" tableColumnId="40"/>
      <queryTableField id="51" name="Charge[OHC] Price" tableColumnId="41"/>
      <queryTableField id="10" name="Volum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D5A32B-659A-49CA-9411-A04837247253}" autoFormatId="16" applyNumberFormats="0" applyBorderFormats="0" applyFontFormats="0" applyPatternFormats="0" applyAlignmentFormats="0" applyWidthHeightFormats="0">
  <queryTableRefresh nextId="68">
    <queryTableFields count="18">
      <queryTableField id="36" name="Valid from" tableColumnId="26"/>
      <queryTableField id="37" name="Valid to" tableColumnId="27"/>
      <queryTableField id="38" name="Origin Port Name" tableColumnId="28"/>
      <queryTableField id="39" name="Origin Port Code" tableColumnId="29"/>
      <queryTableField id="40" name="Destination Port Name" tableColumnId="30"/>
      <queryTableField id="41" name="Destination Port Code" tableColumnId="31"/>
      <queryTableField id="42" name="Supplier" tableColumnId="32"/>
      <queryTableField id="43" name="THC_used" tableColumnId="33"/>
      <queryTableField id="11" name="Equipment Type" tableColumnId="10"/>
      <queryTableField id="44" name="Charge[BAS] Currency" tableColumnId="34"/>
      <queryTableField id="45" name="Charge[BAS] Price" tableColumnId="35"/>
      <queryTableField id="46" name="Charge[DHC] Currency" tableColumnId="36"/>
      <queryTableField id="47" name="Charge[DHC] Price" tableColumnId="37"/>
      <queryTableField id="48" name="Charge[PSS] Currency" tableColumnId="38"/>
      <queryTableField id="49" name="Charge[PSS] Price" tableColumnId="39"/>
      <queryTableField id="50" name="Charge[OHC] Currency" tableColumnId="40"/>
      <queryTableField id="51" name="Charge[OHC] Price" tableColumnId="41"/>
      <queryTableField id="10" name="Volum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ADC920-29C5-476C-BD99-7E32A25E398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ort" tableColumnId="1"/>
      <queryTableField id="2" name="Cod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9407E1-D2AC-4767-AB27-28049B768FFF}" name="working" displayName="working" ref="A1:Q398" tableType="queryTable" totalsRowShown="0">
  <autoFilter ref="A1:Q398" xr:uid="{449407E1-D2AC-4767-AB27-28049B768FFF}"/>
  <tableColumns count="17">
    <tableColumn id="1" xr3:uid="{F56F404B-FF56-4EA5-99AB-A265D3AF47DC}" uniqueName="1" name="Valid from" queryTableFieldId="1" dataDxfId="59"/>
    <tableColumn id="2" xr3:uid="{045BFF3E-0531-4DF4-BC6B-9707895C3F86}" uniqueName="2" name="Valid to" queryTableFieldId="2" dataDxfId="58"/>
    <tableColumn id="20" xr3:uid="{4B3F0D9B-6908-4CC4-9E7A-3778A63E0D3F}" uniqueName="20" name="Origin Port Name" queryTableFieldId="21" dataDxfId="57"/>
    <tableColumn id="4" xr3:uid="{69780246-6DDB-4682-90AE-E3BAA1698292}" uniqueName="4" name="Origin Port Code" queryTableFieldId="4" dataDxfId="56"/>
    <tableColumn id="21" xr3:uid="{B388EFCD-0C3C-4D0C-B7FB-56739B04EF89}" uniqueName="21" name="Destination Port Name" queryTableFieldId="22" dataDxfId="55"/>
    <tableColumn id="6" xr3:uid="{75F336CD-76CD-4D29-915A-CC5B83D2C92F}" uniqueName="6" name="Destination Port Code" queryTableFieldId="6" dataDxfId="54"/>
    <tableColumn id="7" xr3:uid="{9CC1702D-F4CE-4B19-8478-9A718538E885}" uniqueName="7" name="Supplier" queryTableFieldId="27" dataDxfId="53"/>
    <tableColumn id="8" xr3:uid="{FA94825E-A8E7-436A-9BC0-3BE2268197BC}" uniqueName="8" name="Equipment Type" queryTableFieldId="8" dataDxfId="52"/>
    <tableColumn id="9" xr3:uid="{3D91CECE-4270-44AF-90A3-4037596A8592}" uniqueName="9" name="BAS.1" queryTableFieldId="9"/>
    <tableColumn id="10" xr3:uid="{AB7C45D9-FB09-41D3-9341-D26E0F714415}" uniqueName="10" name="BAS.2" queryTableFieldId="10" dataDxfId="51"/>
    <tableColumn id="11" xr3:uid="{0777E1FF-C35A-4D91-9760-3B3EED3F981C}" uniqueName="11" name="DHC.1" queryTableFieldId="11"/>
    <tableColumn id="12" xr3:uid="{E211696D-464B-416D-BCA7-CB1366F9BA33}" uniqueName="12" name="DHC.2" queryTableFieldId="12" dataDxfId="50"/>
    <tableColumn id="13" xr3:uid="{7E3833CB-C023-40FA-B3C9-CF8288B950A3}" uniqueName="13" name="PSS.1" queryTableFieldId="13"/>
    <tableColumn id="14" xr3:uid="{84260DBC-3CA1-469E-B39E-9A2F7D37FAB4}" uniqueName="14" name="PSS.2" queryTableFieldId="14" dataDxfId="49"/>
    <tableColumn id="15" xr3:uid="{5EF8DC5A-FD82-4321-949F-CE39926E1F06}" uniqueName="15" name="OHC.1" queryTableFieldId="15"/>
    <tableColumn id="16" xr3:uid="{D0514679-A8F0-4C59-BD75-DDE7D7B6319E}" uniqueName="16" name="OHC.2" queryTableFieldId="16" dataDxfId="48"/>
    <tableColumn id="17" xr3:uid="{ED1D732D-0BFE-456F-AA1A-8C1E0226A24D}" uniqueName="17" name="THC_used" queryTableFieldId="17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7CE9B-E1D4-4B58-B9D7-764F6BFB5025}" name="input" displayName="input" ref="A1:T443" tableType="queryTable" totalsRowShown="0">
  <autoFilter ref="A1:T443" xr:uid="{4567CE9B-E1D4-4B58-B9D7-764F6BFB5025}"/>
  <tableColumns count="20">
    <tableColumn id="35" xr3:uid="{59BBBACE-2EB0-4662-A425-02AF980089BE}" uniqueName="35" name="Valid from" queryTableFieldId="36" dataDxfId="46"/>
    <tableColumn id="36" xr3:uid="{5EF31758-7164-4EFD-A334-499BAD19BD0A}" uniqueName="36" name="Valid to" queryTableFieldId="37" dataDxfId="45"/>
    <tableColumn id="37" xr3:uid="{307FE7E7-B547-4985-9CC8-618A62AAF5F9}" uniqueName="37" name="Origin Port Name" queryTableFieldId="38" dataDxfId="44"/>
    <tableColumn id="39" xr3:uid="{B48BB8A9-57CB-4B89-AEDC-815674F06888}" uniqueName="39" name="Origin Port Code" queryTableFieldId="44" dataDxfId="43"/>
    <tableColumn id="38" xr3:uid="{0842C5BD-A76D-492B-B757-D4975426B4E3}" uniqueName="38" name="Destination Port Name" queryTableFieldId="39" dataDxfId="42"/>
    <tableColumn id="40" xr3:uid="{24FCD309-53AE-4C32-93AB-7C6AA355D12A}" uniqueName="40" name="Destination Port Code" queryTableFieldId="45" dataDxfId="41"/>
    <tableColumn id="41" xr3:uid="{AC02D4A9-89BA-4616-9ECB-77B1F8990C56}" uniqueName="41" name="Supplier" queryTableFieldId="46" dataDxfId="40"/>
    <tableColumn id="5" xr3:uid="{D71F611D-AF50-477E-B02A-4E8F40A0ABD6}" uniqueName="5" name="Service Mode" queryTableFieldId="5" dataDxfId="39"/>
    <tableColumn id="7" xr3:uid="{5CF85E20-0D45-467D-A500-C4720B32F86D}" uniqueName="7" name="Commodity Name" queryTableFieldId="7" dataDxfId="38"/>
    <tableColumn id="8" xr3:uid="{919CC856-DC9E-4AF2-9382-FF34A928E836}" uniqueName="8" name="Inclusive Surcharge" queryTableFieldId="8" dataDxfId="37"/>
    <tableColumn id="22" xr3:uid="{EC31F3A3-8A5D-4E99-863C-6A193B100CC6}" uniqueName="22" name="Attribute" queryTableFieldId="23" dataDxfId="36"/>
    <tableColumn id="23" xr3:uid="{0E9FF367-9BA5-4C54-96E8-EB3FFAA39076}" uniqueName="23" name="BAS.1" queryTableFieldId="24"/>
    <tableColumn id="24" xr3:uid="{BE36A080-2888-4856-93E5-DF3A92B98C84}" uniqueName="24" name="BAS.2" queryTableFieldId="25" dataDxfId="35"/>
    <tableColumn id="25" xr3:uid="{B9D9E198-5692-4358-8D80-6FC5EE2DCDD9}" uniqueName="25" name="DHC.1" queryTableFieldId="26"/>
    <tableColumn id="26" xr3:uid="{C686DFBB-98C4-41FD-BDEF-E92972871655}" uniqueName="26" name="DHC.2" queryTableFieldId="27" dataDxfId="34"/>
    <tableColumn id="31" xr3:uid="{4FD0C01C-72A8-4502-AB4D-3FA8AB5CCE2C}" uniqueName="31" name="PSS.1" queryTableFieldId="32"/>
    <tableColumn id="32" xr3:uid="{EE170274-C7A4-4C29-BC38-9EE4A0B35FF3}" uniqueName="32" name="PSS.2" queryTableFieldId="33" dataDxfId="33"/>
    <tableColumn id="33" xr3:uid="{3F4A2CA5-9733-4F05-8381-DCD025A4DC47}" uniqueName="33" name="OHC.1" queryTableFieldId="34"/>
    <tableColumn id="34" xr3:uid="{13F111A8-74C0-4383-B292-6498963ED71A}" uniqueName="34" name="OHC.2" queryTableFieldId="35" dataDxfId="32"/>
    <tableColumn id="42" xr3:uid="{11B3306E-5CF4-4E63-A090-7FA8FB62BED0}" uniqueName="42" name="THC_used" queryTableFieldId="50" dataDxfId="31">
      <calculatedColumnFormula array="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01FFB0-BBA0-4E00-B961-84AD4FC73A5D}" name="working_2" displayName="working_2" ref="A1:R109" tableType="queryTable" totalsRowShown="0">
  <autoFilter ref="A1:R109" xr:uid="{7AE66808-B1FF-483D-9F44-952FABB82E0C}"/>
  <tableColumns count="18">
    <tableColumn id="26" xr3:uid="{AB17FA0D-6E50-4726-A84C-5EA0D6929B34}" uniqueName="26" name="Valid from" queryTableFieldId="36" dataDxfId="30"/>
    <tableColumn id="27" xr3:uid="{593BD5F1-AEE1-4D6A-8CC4-A40C8EF4B216}" uniqueName="27" name="Valid to" queryTableFieldId="37" dataDxfId="29"/>
    <tableColumn id="28" xr3:uid="{10874528-3C3A-4D54-96EB-3C4E3DC0B1E2}" uniqueName="28" name="Origin Port Name" queryTableFieldId="38" dataDxfId="28"/>
    <tableColumn id="29" xr3:uid="{F2851454-723F-4501-954E-F96BE195883C}" uniqueName="29" name="Origin Port Code" queryTableFieldId="39" dataDxfId="27"/>
    <tableColumn id="30" xr3:uid="{648EDD23-6757-4C9B-88DE-0497DD5132CF}" uniqueName="30" name="Destination Port Name" queryTableFieldId="40" dataDxfId="26"/>
    <tableColumn id="31" xr3:uid="{646B8E01-E13A-48D2-A88F-C8182AF043EB}" uniqueName="31" name="Destination Port Code" queryTableFieldId="41" dataDxfId="25"/>
    <tableColumn id="32" xr3:uid="{16CE4159-5811-482A-8646-FFF5EB1E200C}" uniqueName="32" name="Supplier" queryTableFieldId="42" dataDxfId="24"/>
    <tableColumn id="33" xr3:uid="{66068A25-B22C-44F1-AA1D-74E385FAD235}" uniqueName="33" name="THC_used" queryTableFieldId="43" dataDxfId="23"/>
    <tableColumn id="10" xr3:uid="{6C7FA315-D3A2-45F7-9148-E52E2CA98746}" uniqueName="10" name="Equipment Type" queryTableFieldId="11" dataDxfId="22"/>
    <tableColumn id="34" xr3:uid="{C7BCE2E5-9F00-4024-BFF2-255C27F28ED1}" uniqueName="34" name="Charge[BAS] Currency" queryTableFieldId="44" dataDxfId="21"/>
    <tableColumn id="35" xr3:uid="{D429CFB8-491D-42E5-A009-0FA9141BC47F}" uniqueName="35" name="Charge[BAS] Price" queryTableFieldId="45"/>
    <tableColumn id="36" xr3:uid="{121DB780-A426-429B-AA69-8C8845578EFB}" uniqueName="36" name="Charge[DHC] Currency" queryTableFieldId="46" dataDxfId="20"/>
    <tableColumn id="37" xr3:uid="{E85E7F92-F71C-4C1E-94D8-604F425E1861}" uniqueName="37" name="Charge[DHC] Price" queryTableFieldId="47"/>
    <tableColumn id="38" xr3:uid="{B30E6DD6-2E6F-494C-8EFD-1F41EC298FAD}" uniqueName="38" name="Charge[PSS] Currency" queryTableFieldId="48" dataDxfId="19"/>
    <tableColumn id="39" xr3:uid="{853D4F5A-FC40-417B-B44E-CA7915CEEB6A}" uniqueName="39" name="Charge[PSS] Price" queryTableFieldId="49"/>
    <tableColumn id="40" xr3:uid="{E92EFAF4-4F39-4119-80B4-4DC010C0682F}" uniqueName="40" name="Charge[OHC] Currency" queryTableFieldId="50" dataDxfId="18"/>
    <tableColumn id="41" xr3:uid="{301370EB-991C-432E-A194-A75CEE7B95B3}" uniqueName="41" name="Charge[OHC] Price" queryTableFieldId="51"/>
    <tableColumn id="9" xr3:uid="{886A58FC-B680-4667-81A7-E8EA93363D4C}" uniqueName="9" name="Volume" queryTableFieldId="10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66808-B1FF-483D-9F44-952FABB82E0C}" name="volume" displayName="volume" ref="A1:R106" tableType="queryTable" totalsRowShown="0">
  <autoFilter ref="A1:R106" xr:uid="{7AE66808-B1FF-483D-9F44-952FABB82E0C}"/>
  <tableColumns count="18">
    <tableColumn id="26" xr3:uid="{B9CF1B10-C63B-4A92-9AB6-BF7CAE7BC7BF}" uniqueName="26" name="Valid from" queryTableFieldId="36" dataDxfId="13"/>
    <tableColumn id="27" xr3:uid="{CCC28532-E714-48D8-BC80-D05259E7396A}" uniqueName="27" name="Valid to" queryTableFieldId="37" dataDxfId="12"/>
    <tableColumn id="28" xr3:uid="{1AF565D1-C2D5-43A3-89C7-E3419ED55EC5}" uniqueName="28" name="Origin Port Name" queryTableFieldId="38" dataDxfId="11"/>
    <tableColumn id="29" xr3:uid="{60FCE031-E840-4BE3-81A0-16A896E35DF0}" uniqueName="29" name="Origin Port Code" queryTableFieldId="39" dataDxfId="10"/>
    <tableColumn id="30" xr3:uid="{0DFB95C0-226B-4DB0-B987-61C981D5C2E7}" uniqueName="30" name="Destination Port Name" queryTableFieldId="40" dataDxfId="9"/>
    <tableColumn id="31" xr3:uid="{0D55F50C-2B58-461B-9FE9-E4902CDBBA50}" uniqueName="31" name="Destination Port Code" queryTableFieldId="41" dataDxfId="8"/>
    <tableColumn id="32" xr3:uid="{9318B02C-62BE-4D37-BD1E-F23CE2423B87}" uniqueName="32" name="Supplier" queryTableFieldId="42" dataDxfId="7"/>
    <tableColumn id="33" xr3:uid="{DED99EE1-AAA3-4B0A-9C28-9C488A9EC942}" uniqueName="33" name="THC_used" queryTableFieldId="43" dataDxfId="6"/>
    <tableColumn id="10" xr3:uid="{FA0D410F-5AB0-4AA3-AAC9-EEB8DAC55FE5}" uniqueName="10" name="Equipment Type" queryTableFieldId="11" dataDxfId="5"/>
    <tableColumn id="34" xr3:uid="{4CA48495-742E-4F74-8528-96C44B1F0928}" uniqueName="34" name="Charge[BAS] Currency" queryTableFieldId="44" dataDxfId="4"/>
    <tableColumn id="35" xr3:uid="{647B0D89-C533-4C49-9675-487029C77F3A}" uniqueName="35" name="Charge[BAS] Price" queryTableFieldId="45"/>
    <tableColumn id="36" xr3:uid="{D285A55C-CEC9-4F6B-AB94-39B173E4B2D1}" uniqueName="36" name="Charge[DHC] Currency" queryTableFieldId="46" dataDxfId="3"/>
    <tableColumn id="37" xr3:uid="{3634A458-8102-4E2D-847F-F9519024461B}" uniqueName="37" name="Charge[DHC] Price" queryTableFieldId="47"/>
    <tableColumn id="38" xr3:uid="{90A03686-4C9B-4D57-982A-67CE67C7B5D2}" uniqueName="38" name="Charge[PSS] Currency" queryTableFieldId="48" dataDxfId="2"/>
    <tableColumn id="39" xr3:uid="{B60BFFD4-EB66-4B88-AB24-6502755662E7}" uniqueName="39" name="Charge[PSS] Price" queryTableFieldId="49"/>
    <tableColumn id="40" xr3:uid="{B85611AA-B9BC-49DA-A546-3E1496093EF4}" uniqueName="40" name="Charge[OHC] Currency" queryTableFieldId="50" dataDxfId="1"/>
    <tableColumn id="41" xr3:uid="{726EFA50-C363-41E1-A017-25C4D84879F7}" uniqueName="41" name="Charge[OHC] Price" queryTableFieldId="51"/>
    <tableColumn id="9" xr3:uid="{7737B4B8-C731-4342-9694-3CECF0113D50}" uniqueName="9" name="Volume" queryTableFieldId="10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46945-BCA0-428E-8BE8-BDC3E000F894}" name="Table1" displayName="Table1" ref="A1:M778" totalsRowShown="0" headerRowDxfId="93" dataDxfId="91" headerRowBorderDxfId="92" tableBorderDxfId="90" totalsRowBorderDxfId="89">
  <autoFilter ref="A1:M778" xr:uid="{4D92FFA6-32C2-4F6E-B7A5-0928EC0DA786}"/>
  <tableColumns count="13">
    <tableColumn id="1" xr3:uid="{AD6AAC1D-6777-402D-A46A-5952DC28C106}" name="Origin port" dataDxfId="88"/>
    <tableColumn id="2" xr3:uid="{23854DD3-207F-47C4-B8E3-04C4688E08F1}" name="Destination port" dataDxfId="87"/>
    <tableColumn id="3" xr3:uid="{F0D638E8-85AF-4244-9564-AB2E18027E25}" name="Effective Date" dataDxfId="86"/>
    <tableColumn id="4" xr3:uid="{22A19461-8848-46A6-865A-CEB04C96FD60}" name="Expiry Date" dataDxfId="85"/>
    <tableColumn id="5" xr3:uid="{E2226999-8D86-4113-B723-A6DA31BCC8B4}" name="Service Mode" dataDxfId="84"/>
    <tableColumn id="6" xr3:uid="{456DEFB5-22AD-4B54-A31C-49968E6C4796}" name="Supplier Name" dataDxfId="83"/>
    <tableColumn id="7" xr3:uid="{1A612D4A-AF03-4602-B0C9-2D867C3DCAB2}" name="Commodity Name" dataDxfId="82"/>
    <tableColumn id="8" xr3:uid="{16FB33AD-44B5-4860-B4A0-C3642061F086}" name="Inclusive Surcharge" dataDxfId="81"/>
    <tableColumn id="9" xr3:uid="{D0272F17-072C-4B31-A602-8ECC1344D2FC}" name="Charge" dataDxfId="80"/>
    <tableColumn id="10" xr3:uid="{DE494804-1BF7-4FB4-B112-B3B71F9CDB94}" name="20DRY" dataDxfId="79"/>
    <tableColumn id="11" xr3:uid="{1EE1AC8C-F4E9-4526-A33E-A6411F9458DF}" name="40DRY" dataDxfId="78"/>
    <tableColumn id="12" xr3:uid="{D19CFEA7-9E76-4949-A702-D95015AED665}" name="40HDRY" dataDxfId="77"/>
    <tableColumn id="13" xr3:uid="{0A69BEC0-8B45-4F39-AC1A-E0824CA93E73}" name="40HREF :    NOR" dataDxfId="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5238F8-7C84-4976-B443-9F4D6ED24174}" name="Table3" displayName="Table3" ref="A1:F38" totalsRowShown="0" headerRowDxfId="75" tableBorderDxfId="74" headerRowCellStyle="Normal 2" dataCellStyle="Normal 2">
  <autoFilter ref="A1:F38" xr:uid="{325238F8-7C84-4976-B443-9F4D6ED24174}"/>
  <sortState xmlns:xlrd2="http://schemas.microsoft.com/office/spreadsheetml/2017/richdata2" ref="A2:F38">
    <sortCondition ref="A1:A38"/>
  </sortState>
  <tableColumns count="6">
    <tableColumn id="1" xr3:uid="{67FB1565-16FC-4B10-BA5B-1BAD328C3C04}" name="Origin Station" dataDxfId="73" dataCellStyle="Normal 2"/>
    <tableColumn id="2" xr3:uid="{D6189D99-4758-492D-BAD1-5DAF0F1405D9}" name="Destination Station" dataDxfId="72" dataCellStyle="Normal 2"/>
    <tableColumn id="3" xr3:uid="{41BB9805-5083-46FF-8053-44D17B8DA2FD}" name="20DC" dataDxfId="71" dataCellStyle="Normal 2"/>
    <tableColumn id="4" xr3:uid="{5A3EC40E-BEF5-41C4-8CE6-C3A08544E3E6}" name="40DC" dataDxfId="70" dataCellStyle="Normal 2"/>
    <tableColumn id="5" xr3:uid="{D9FE1BC2-B85B-43BD-9B6F-27A28FD5D1F7}" name="40HC" dataDxfId="69" dataCellStyle="Normal 2"/>
    <tableColumn id="6" xr3:uid="{8ADC6F95-047E-4102-B0DF-B7E7DBED0630}" name="40RH" dataDxfId="68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49BF1-8B1D-4DFE-9DAF-6734EBA7BA87}" name="port_codes" displayName="port_codes" ref="A1:C69" tableType="queryTable" totalsRowShown="0">
  <autoFilter ref="A1:C69" xr:uid="{12549BF1-8B1D-4DFE-9DAF-6734EBA7BA87}"/>
  <sortState xmlns:xlrd2="http://schemas.microsoft.com/office/spreadsheetml/2017/richdata2" ref="A2:C69">
    <sortCondition ref="B1:B69"/>
  </sortState>
  <tableColumns count="3">
    <tableColumn id="1" xr3:uid="{0252C387-629E-4C18-95DE-FCC379B564C2}" uniqueName="1" name="Port" queryTableFieldId="1" dataDxfId="16"/>
    <tableColumn id="2" xr3:uid="{71F03412-E020-47C6-A1F2-06E02EA11CB4}" uniqueName="2" name="Code" queryTableFieldId="2" dataDxfId="15"/>
    <tableColumn id="3" xr3:uid="{429BED6D-81BF-4B2A-8D3F-54B59D82CF67}" uniqueName="3" name="count" queryTableFieldId="3" dataDxfId="14">
      <calculatedColumnFormula array="1">SUM(LEN(port_codes[Code])-LEN(SUBSTITUTE(port_codes[Code],port_codes[[#This Row],[Code]],"")))/LEN(port_codes[[#This Row],[Code]])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A022B4-57DC-4CF5-A92F-91A5794C75E3}" name="Table5" displayName="Table5" ref="A1:B69" totalsRowShown="0" headerRowDxfId="67" tableBorderDxfId="66" headerRowCellStyle="Normal 2" dataCellStyle="Normal 2">
  <autoFilter ref="A1:B69" xr:uid="{33A022B4-57DC-4CF5-A92F-91A5794C75E3}"/>
  <sortState xmlns:xlrd2="http://schemas.microsoft.com/office/spreadsheetml/2017/richdata2" ref="A2:B69">
    <sortCondition ref="A1:A69"/>
  </sortState>
  <tableColumns count="2">
    <tableColumn id="1" xr3:uid="{E210B8F2-12F6-4BC0-9A81-999893E05DDC}" name="Port" dataDxfId="65" dataCellStyle="Normal 2"/>
    <tableColumn id="2" xr3:uid="{A13417EB-338C-459D-A79E-1C710C67506D}" name="Code" dataDxfId="64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A09BE2-1DDE-4C3C-AABF-73F92A3A04EB}" name="Table7" displayName="Table7" ref="B2:D14" totalsRowShown="0" headerRowDxfId="63" tableBorderDxfId="62" headerRowCellStyle="Normal 2">
  <autoFilter ref="B2:D14" xr:uid="{4DA09BE2-1DDE-4C3C-AABF-73F92A3A04EB}"/>
  <sortState xmlns:xlrd2="http://schemas.microsoft.com/office/spreadsheetml/2017/richdata2" ref="B3:D14">
    <sortCondition ref="D2:D14"/>
  </sortState>
  <tableColumns count="3">
    <tableColumn id="1" xr3:uid="{C84A08B4-0D3E-44D5-8896-328330E61E92}" name="Charge_Code" dataDxfId="61" dataCellStyle="Normal 2"/>
    <tableColumn id="2" xr3:uid="{20AC461C-736C-4C1A-97BA-607C456ED03C}" name="Charge Code Description" dataDxfId="60" dataCellStyle="Normal 2"/>
    <tableColumn id="3" xr3:uid="{E4D6E54D-B1A2-4CDB-8C75-5745AB728C29}" name="Charg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@custo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844F-59F0-4EDE-9536-7225052E90A2}">
  <sheetPr codeName="Sheet6"/>
  <dimension ref="A1:N38"/>
  <sheetViews>
    <sheetView showGridLines="0" zoomScaleNormal="100" workbookViewId="0">
      <selection activeCell="K23" sqref="K23"/>
    </sheetView>
  </sheetViews>
  <sheetFormatPr defaultRowHeight="15" x14ac:dyDescent="0.25"/>
  <cols>
    <col min="1" max="1" width="7.7109375" style="84" customWidth="1"/>
    <col min="2" max="2" width="7.7109375" customWidth="1"/>
  </cols>
  <sheetData>
    <row r="1" spans="1:14" ht="18.75" x14ac:dyDescent="0.3">
      <c r="A1" s="85" t="s">
        <v>477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18.75" x14ac:dyDescent="0.3">
      <c r="A2" s="85" t="s">
        <v>478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 ht="18.75" x14ac:dyDescent="0.3">
      <c r="A3" s="85"/>
      <c r="B3" s="87" t="s">
        <v>479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spans="1:14" ht="18.75" x14ac:dyDescent="0.3">
      <c r="A4" s="85"/>
      <c r="B4" s="87" t="s">
        <v>503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1:14" ht="18.75" x14ac:dyDescent="0.3">
      <c r="A5" s="85"/>
      <c r="B5" s="87"/>
      <c r="C5" s="87" t="s">
        <v>504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1:14" ht="18.75" x14ac:dyDescent="0.3">
      <c r="A6" s="85"/>
      <c r="B6" s="87"/>
      <c r="C6" s="87" t="s">
        <v>505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1:14" ht="18.75" x14ac:dyDescent="0.3">
      <c r="A7" s="85"/>
      <c r="B7" s="87"/>
      <c r="C7" s="87" t="s">
        <v>480</v>
      </c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14" ht="18.75" x14ac:dyDescent="0.3">
      <c r="A8" s="85"/>
      <c r="B8" s="87"/>
      <c r="C8" s="87" t="s">
        <v>481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18.75" x14ac:dyDescent="0.3">
      <c r="A9" s="85" t="s">
        <v>227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1:14" ht="18.75" x14ac:dyDescent="0.3">
      <c r="A10" s="85"/>
      <c r="B10" s="87" t="s">
        <v>482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spans="1:14" ht="18.75" x14ac:dyDescent="0.3">
      <c r="A11" s="85"/>
      <c r="B11" s="87" t="s">
        <v>483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1:14" ht="18.75" x14ac:dyDescent="0.3">
      <c r="A12" s="85" t="s">
        <v>484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</row>
    <row r="13" spans="1:14" ht="18.75" x14ac:dyDescent="0.3">
      <c r="A13" s="85"/>
      <c r="B13" s="87" t="s">
        <v>485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</row>
    <row r="14" spans="1:14" ht="18.75" x14ac:dyDescent="0.3">
      <c r="A14" s="85"/>
      <c r="B14" s="87"/>
      <c r="C14" s="87" t="s">
        <v>486</v>
      </c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</row>
    <row r="15" spans="1:14" ht="18.75" x14ac:dyDescent="0.3">
      <c r="A15" s="85"/>
      <c r="B15" s="87"/>
      <c r="C15" s="87" t="s">
        <v>487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 spans="1:14" ht="18.75" x14ac:dyDescent="0.3">
      <c r="A16" s="85" t="s">
        <v>488</v>
      </c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</row>
    <row r="17" spans="1:14" ht="18.75" x14ac:dyDescent="0.3">
      <c r="A17" s="85"/>
      <c r="B17" s="87" t="s">
        <v>489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</row>
    <row r="18" spans="1:14" ht="18.75" x14ac:dyDescent="0.3">
      <c r="A18" s="85" t="s">
        <v>490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1:14" ht="18.75" x14ac:dyDescent="0.3">
      <c r="A19" s="85"/>
      <c r="B19" s="87" t="s">
        <v>491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20" spans="1:14" ht="18.75" x14ac:dyDescent="0.3">
      <c r="A20" s="85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spans="1:14" ht="18.75" x14ac:dyDescent="0.3">
      <c r="A21" s="85" t="s">
        <v>492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</row>
    <row r="22" spans="1:14" ht="18.75" x14ac:dyDescent="0.3">
      <c r="A22" s="85"/>
      <c r="B22" s="87" t="s">
        <v>493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</row>
    <row r="23" spans="1:14" ht="18.75" x14ac:dyDescent="0.3">
      <c r="A23" s="85"/>
      <c r="B23" s="87"/>
      <c r="C23" s="87" t="s">
        <v>494</v>
      </c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</row>
    <row r="24" spans="1:14" ht="18.75" x14ac:dyDescent="0.3">
      <c r="A24" s="85"/>
      <c r="B24" s="87"/>
      <c r="C24" s="87" t="s">
        <v>495</v>
      </c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</row>
    <row r="25" spans="1:14" ht="18.75" x14ac:dyDescent="0.3">
      <c r="A25" s="85"/>
      <c r="B25" s="87"/>
      <c r="C25" s="87" t="s">
        <v>496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</row>
    <row r="26" spans="1:14" ht="18.75" x14ac:dyDescent="0.3">
      <c r="A26" s="85"/>
      <c r="B26" s="87"/>
      <c r="C26" s="87" t="s">
        <v>497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</row>
    <row r="27" spans="1:14" ht="18.75" x14ac:dyDescent="0.3">
      <c r="A27" s="85"/>
      <c r="B27" s="87"/>
      <c r="C27" s="87" t="s">
        <v>498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</row>
    <row r="28" spans="1:14" ht="18.75" x14ac:dyDescent="0.3">
      <c r="A28" s="85"/>
      <c r="B28" s="87"/>
      <c r="C28" s="87" t="s">
        <v>499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</row>
    <row r="29" spans="1:14" ht="18.75" x14ac:dyDescent="0.3">
      <c r="A29" s="85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</row>
    <row r="30" spans="1:14" ht="18.75" x14ac:dyDescent="0.3">
      <c r="A30" s="85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</row>
    <row r="31" spans="1:14" ht="18.75" x14ac:dyDescent="0.3">
      <c r="A31" s="85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</row>
    <row r="32" spans="1:14" ht="18.75" x14ac:dyDescent="0.3">
      <c r="A32" s="85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</row>
    <row r="33" spans="1:14" ht="18.75" x14ac:dyDescent="0.3">
      <c r="A33" s="85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 spans="1:14" ht="18.75" x14ac:dyDescent="0.3">
      <c r="A34" s="85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</row>
    <row r="35" spans="1:14" ht="18.75" x14ac:dyDescent="0.3">
      <c r="A35" s="85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</row>
    <row r="36" spans="1:14" ht="18.75" x14ac:dyDescent="0.3">
      <c r="A36" s="85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</row>
    <row r="37" spans="1:14" ht="18.75" x14ac:dyDescent="0.3">
      <c r="A37" s="85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</row>
    <row r="38" spans="1:14" ht="18.75" x14ac:dyDescent="0.3">
      <c r="A38" s="85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</row>
  </sheetData>
  <sheetProtection selectLockedCells="1" selectUnlockedCell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5F1-16E9-4419-9F6E-DA2AEED64EF3}">
  <sheetPr codeName="Sheet2"/>
  <dimension ref="A1:Q398"/>
  <sheetViews>
    <sheetView workbookViewId="0">
      <selection sqref="A1:Q407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6.140625" bestFit="1" customWidth="1"/>
    <col min="9" max="9" width="9" bestFit="1" customWidth="1"/>
    <col min="10" max="10" width="7.7109375" bestFit="1" customWidth="1"/>
    <col min="11" max="12" width="8" bestFit="1" customWidth="1"/>
    <col min="13" max="14" width="7.42578125" bestFit="1" customWidth="1"/>
    <col min="15" max="16" width="8.140625" bestFit="1" customWidth="1"/>
    <col min="17" max="17" width="10.85546875" customWidth="1"/>
    <col min="18" max="18" width="10.85546875" bestFit="1" customWidth="1"/>
    <col min="19" max="19" width="8" bestFit="1" customWidth="1"/>
    <col min="20" max="21" width="10.85546875" bestFit="1" customWidth="1"/>
    <col min="22" max="22" width="9.42578125" bestFit="1" customWidth="1"/>
    <col min="23" max="23" width="10.85546875" bestFit="1" customWidth="1"/>
    <col min="24" max="24" width="9.42578125" bestFit="1" customWidth="1"/>
  </cols>
  <sheetData>
    <row r="1" spans="1:17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226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222</v>
      </c>
    </row>
    <row r="2" spans="1:17" x14ac:dyDescent="0.2">
      <c r="A2" s="53">
        <v>44621</v>
      </c>
      <c r="B2" s="53">
        <v>44634</v>
      </c>
      <c r="C2" s="38" t="s">
        <v>308</v>
      </c>
      <c r="D2" s="38" t="s">
        <v>230</v>
      </c>
      <c r="E2" s="38" t="s">
        <v>322</v>
      </c>
      <c r="F2" s="38" t="s">
        <v>258</v>
      </c>
      <c r="G2" s="38" t="s">
        <v>58</v>
      </c>
      <c r="H2" s="38" t="s">
        <v>36</v>
      </c>
      <c r="I2">
        <v>3090</v>
      </c>
      <c r="J2" s="38" t="s">
        <v>409</v>
      </c>
      <c r="K2">
        <v>200</v>
      </c>
      <c r="L2" s="38" t="s">
        <v>409</v>
      </c>
      <c r="M2">
        <v>0</v>
      </c>
      <c r="N2" s="38" t="s">
        <v>409</v>
      </c>
      <c r="O2">
        <v>625</v>
      </c>
      <c r="P2" s="38" t="s">
        <v>408</v>
      </c>
      <c r="Q2" s="38" t="s">
        <v>422</v>
      </c>
    </row>
    <row r="3" spans="1:17" x14ac:dyDescent="0.2">
      <c r="A3" s="53">
        <v>44621</v>
      </c>
      <c r="B3" s="53">
        <v>44634</v>
      </c>
      <c r="C3" s="38" t="s">
        <v>308</v>
      </c>
      <c r="D3" s="38" t="s">
        <v>230</v>
      </c>
      <c r="E3" s="38" t="s">
        <v>322</v>
      </c>
      <c r="F3" s="38" t="s">
        <v>258</v>
      </c>
      <c r="G3" s="38" t="s">
        <v>58</v>
      </c>
      <c r="H3" s="38" t="s">
        <v>40</v>
      </c>
      <c r="I3">
        <v>3715</v>
      </c>
      <c r="J3" s="38" t="s">
        <v>409</v>
      </c>
      <c r="K3">
        <v>200</v>
      </c>
      <c r="L3" s="38" t="s">
        <v>409</v>
      </c>
      <c r="M3">
        <v>0</v>
      </c>
      <c r="N3" s="38" t="s">
        <v>409</v>
      </c>
      <c r="O3">
        <v>980</v>
      </c>
      <c r="P3" s="38" t="s">
        <v>408</v>
      </c>
      <c r="Q3" s="38" t="s">
        <v>422</v>
      </c>
    </row>
    <row r="4" spans="1:17" x14ac:dyDescent="0.2">
      <c r="A4" s="53">
        <v>44621</v>
      </c>
      <c r="B4" s="53">
        <v>44634</v>
      </c>
      <c r="C4" s="38" t="s">
        <v>308</v>
      </c>
      <c r="D4" s="38" t="s">
        <v>230</v>
      </c>
      <c r="E4" s="38" t="s">
        <v>322</v>
      </c>
      <c r="F4" s="38" t="s">
        <v>258</v>
      </c>
      <c r="G4" s="38" t="s">
        <v>58</v>
      </c>
      <c r="H4" s="38" t="s">
        <v>44</v>
      </c>
      <c r="I4">
        <v>3715</v>
      </c>
      <c r="J4" s="38" t="s">
        <v>409</v>
      </c>
      <c r="K4">
        <v>200</v>
      </c>
      <c r="L4" s="38" t="s">
        <v>409</v>
      </c>
      <c r="M4">
        <v>0</v>
      </c>
      <c r="N4" s="38" t="s">
        <v>409</v>
      </c>
      <c r="O4">
        <v>980</v>
      </c>
      <c r="P4" s="38" t="s">
        <v>408</v>
      </c>
      <c r="Q4" s="38" t="s">
        <v>422</v>
      </c>
    </row>
    <row r="5" spans="1:17" x14ac:dyDescent="0.2">
      <c r="A5" s="53">
        <v>44621</v>
      </c>
      <c r="B5" s="53">
        <v>44634</v>
      </c>
      <c r="C5" s="38" t="s">
        <v>309</v>
      </c>
      <c r="D5" s="38" t="s">
        <v>232</v>
      </c>
      <c r="E5" s="38" t="s">
        <v>322</v>
      </c>
      <c r="F5" s="38" t="s">
        <v>258</v>
      </c>
      <c r="G5" s="38" t="s">
        <v>58</v>
      </c>
      <c r="H5" s="38" t="s">
        <v>36</v>
      </c>
      <c r="I5">
        <v>3195</v>
      </c>
      <c r="J5" s="38" t="s">
        <v>409</v>
      </c>
      <c r="K5">
        <v>200</v>
      </c>
      <c r="L5" s="38" t="s">
        <v>409</v>
      </c>
      <c r="M5">
        <v>0</v>
      </c>
      <c r="N5" s="38" t="s">
        <v>409</v>
      </c>
      <c r="O5">
        <v>990</v>
      </c>
      <c r="P5" s="38" t="s">
        <v>408</v>
      </c>
      <c r="Q5" s="38" t="s">
        <v>422</v>
      </c>
    </row>
    <row r="6" spans="1:17" x14ac:dyDescent="0.2">
      <c r="A6" s="53">
        <v>44621</v>
      </c>
      <c r="B6" s="53">
        <v>44634</v>
      </c>
      <c r="C6" s="38" t="s">
        <v>309</v>
      </c>
      <c r="D6" s="38" t="s">
        <v>232</v>
      </c>
      <c r="E6" s="38" t="s">
        <v>322</v>
      </c>
      <c r="F6" s="38" t="s">
        <v>258</v>
      </c>
      <c r="G6" s="38" t="s">
        <v>58</v>
      </c>
      <c r="H6" s="38" t="s">
        <v>40</v>
      </c>
      <c r="I6">
        <v>3795</v>
      </c>
      <c r="J6" s="38" t="s">
        <v>409</v>
      </c>
      <c r="K6">
        <v>200</v>
      </c>
      <c r="L6" s="38" t="s">
        <v>409</v>
      </c>
      <c r="M6">
        <v>0</v>
      </c>
      <c r="N6" s="38" t="s">
        <v>409</v>
      </c>
      <c r="O6">
        <v>1660</v>
      </c>
      <c r="P6" s="38" t="s">
        <v>408</v>
      </c>
      <c r="Q6" s="38" t="s">
        <v>422</v>
      </c>
    </row>
    <row r="7" spans="1:17" x14ac:dyDescent="0.2">
      <c r="A7" s="53">
        <v>44621</v>
      </c>
      <c r="B7" s="53">
        <v>44634</v>
      </c>
      <c r="C7" s="38" t="s">
        <v>309</v>
      </c>
      <c r="D7" s="38" t="s">
        <v>232</v>
      </c>
      <c r="E7" s="38" t="s">
        <v>322</v>
      </c>
      <c r="F7" s="38" t="s">
        <v>258</v>
      </c>
      <c r="G7" s="38" t="s">
        <v>58</v>
      </c>
      <c r="H7" s="38" t="s">
        <v>44</v>
      </c>
      <c r="I7">
        <v>3795</v>
      </c>
      <c r="J7" s="38" t="s">
        <v>409</v>
      </c>
      <c r="K7">
        <v>200</v>
      </c>
      <c r="L7" s="38" t="s">
        <v>409</v>
      </c>
      <c r="M7">
        <v>0</v>
      </c>
      <c r="N7" s="38" t="s">
        <v>409</v>
      </c>
      <c r="O7">
        <v>1660</v>
      </c>
      <c r="P7" s="38" t="s">
        <v>408</v>
      </c>
      <c r="Q7" s="38" t="s">
        <v>422</v>
      </c>
    </row>
    <row r="8" spans="1:17" x14ac:dyDescent="0.2">
      <c r="A8" s="53">
        <v>44621</v>
      </c>
      <c r="B8" s="53">
        <v>44634</v>
      </c>
      <c r="C8" s="38" t="s">
        <v>310</v>
      </c>
      <c r="D8" s="38" t="s">
        <v>234</v>
      </c>
      <c r="E8" s="38" t="s">
        <v>322</v>
      </c>
      <c r="F8" s="38" t="s">
        <v>258</v>
      </c>
      <c r="G8" s="38" t="s">
        <v>70</v>
      </c>
      <c r="H8" s="38" t="s">
        <v>36</v>
      </c>
      <c r="I8">
        <v>3120</v>
      </c>
      <c r="J8" s="38" t="s">
        <v>409</v>
      </c>
      <c r="K8">
        <v>200</v>
      </c>
      <c r="L8" s="38" t="s">
        <v>409</v>
      </c>
      <c r="M8">
        <v>0</v>
      </c>
      <c r="N8" s="38" t="s">
        <v>409</v>
      </c>
      <c r="O8">
        <v>95</v>
      </c>
      <c r="P8" s="38" t="s">
        <v>409</v>
      </c>
      <c r="Q8" s="38" t="s">
        <v>422</v>
      </c>
    </row>
    <row r="9" spans="1:17" x14ac:dyDescent="0.2">
      <c r="A9" s="53">
        <v>44621</v>
      </c>
      <c r="B9" s="53">
        <v>44634</v>
      </c>
      <c r="C9" s="38" t="s">
        <v>310</v>
      </c>
      <c r="D9" s="38" t="s">
        <v>234</v>
      </c>
      <c r="E9" s="38" t="s">
        <v>322</v>
      </c>
      <c r="F9" s="38" t="s">
        <v>258</v>
      </c>
      <c r="G9" s="38" t="s">
        <v>70</v>
      </c>
      <c r="H9" s="38" t="s">
        <v>40</v>
      </c>
      <c r="I9">
        <v>3660</v>
      </c>
      <c r="J9" s="38" t="s">
        <v>409</v>
      </c>
      <c r="K9">
        <v>200</v>
      </c>
      <c r="L9" s="38" t="s">
        <v>409</v>
      </c>
      <c r="M9">
        <v>0</v>
      </c>
      <c r="N9" s="38" t="s">
        <v>409</v>
      </c>
      <c r="O9">
        <v>145</v>
      </c>
      <c r="P9" s="38" t="s">
        <v>409</v>
      </c>
      <c r="Q9" s="38" t="s">
        <v>422</v>
      </c>
    </row>
    <row r="10" spans="1:17" x14ac:dyDescent="0.2">
      <c r="A10" s="53">
        <v>44621</v>
      </c>
      <c r="B10" s="53">
        <v>44634</v>
      </c>
      <c r="C10" s="38" t="s">
        <v>310</v>
      </c>
      <c r="D10" s="38" t="s">
        <v>234</v>
      </c>
      <c r="E10" s="38" t="s">
        <v>322</v>
      </c>
      <c r="F10" s="38" t="s">
        <v>258</v>
      </c>
      <c r="G10" s="38" t="s">
        <v>70</v>
      </c>
      <c r="H10" s="38" t="s">
        <v>44</v>
      </c>
      <c r="I10">
        <v>3660</v>
      </c>
      <c r="J10" s="38" t="s">
        <v>409</v>
      </c>
      <c r="K10">
        <v>200</v>
      </c>
      <c r="L10" s="38" t="s">
        <v>409</v>
      </c>
      <c r="M10">
        <v>0</v>
      </c>
      <c r="N10" s="38" t="s">
        <v>409</v>
      </c>
      <c r="O10">
        <v>145</v>
      </c>
      <c r="P10" s="38" t="s">
        <v>409</v>
      </c>
      <c r="Q10" s="38" t="s">
        <v>422</v>
      </c>
    </row>
    <row r="11" spans="1:17" x14ac:dyDescent="0.2">
      <c r="A11" s="53">
        <v>44621</v>
      </c>
      <c r="B11" s="53">
        <v>44634</v>
      </c>
      <c r="C11" s="38" t="s">
        <v>311</v>
      </c>
      <c r="D11" s="38" t="s">
        <v>236</v>
      </c>
      <c r="E11" s="38" t="s">
        <v>322</v>
      </c>
      <c r="F11" s="38" t="s">
        <v>258</v>
      </c>
      <c r="G11" s="38" t="s">
        <v>70</v>
      </c>
      <c r="H11" s="38" t="s">
        <v>36</v>
      </c>
      <c r="I11">
        <v>3650</v>
      </c>
      <c r="J11" s="38" t="s">
        <v>409</v>
      </c>
      <c r="K11">
        <v>200</v>
      </c>
      <c r="L11" s="38" t="s">
        <v>409</v>
      </c>
      <c r="M11">
        <v>0</v>
      </c>
      <c r="N11" s="38" t="s">
        <v>409</v>
      </c>
      <c r="O11">
        <v>95</v>
      </c>
      <c r="P11" s="38" t="s">
        <v>409</v>
      </c>
      <c r="Q11" s="38" t="s">
        <v>422</v>
      </c>
    </row>
    <row r="12" spans="1:17" x14ac:dyDescent="0.2">
      <c r="A12" s="53">
        <v>44621</v>
      </c>
      <c r="B12" s="53">
        <v>44634</v>
      </c>
      <c r="C12" s="38" t="s">
        <v>311</v>
      </c>
      <c r="D12" s="38" t="s">
        <v>236</v>
      </c>
      <c r="E12" s="38" t="s">
        <v>322</v>
      </c>
      <c r="F12" s="38" t="s">
        <v>258</v>
      </c>
      <c r="G12" s="38" t="s">
        <v>70</v>
      </c>
      <c r="H12" s="38" t="s">
        <v>40</v>
      </c>
      <c r="I12">
        <v>4600</v>
      </c>
      <c r="J12" s="38" t="s">
        <v>409</v>
      </c>
      <c r="K12">
        <v>200</v>
      </c>
      <c r="L12" s="38" t="s">
        <v>409</v>
      </c>
      <c r="M12">
        <v>0</v>
      </c>
      <c r="N12" s="38" t="s">
        <v>409</v>
      </c>
      <c r="O12">
        <v>145</v>
      </c>
      <c r="P12" s="38" t="s">
        <v>409</v>
      </c>
      <c r="Q12" s="38" t="s">
        <v>422</v>
      </c>
    </row>
    <row r="13" spans="1:17" x14ac:dyDescent="0.2">
      <c r="A13" s="53">
        <v>44621</v>
      </c>
      <c r="B13" s="53">
        <v>44634</v>
      </c>
      <c r="C13" s="38" t="s">
        <v>311</v>
      </c>
      <c r="D13" s="38" t="s">
        <v>236</v>
      </c>
      <c r="E13" s="38" t="s">
        <v>322</v>
      </c>
      <c r="F13" s="38" t="s">
        <v>258</v>
      </c>
      <c r="G13" s="38" t="s">
        <v>70</v>
      </c>
      <c r="H13" s="38" t="s">
        <v>44</v>
      </c>
      <c r="I13">
        <v>4600</v>
      </c>
      <c r="J13" s="38" t="s">
        <v>409</v>
      </c>
      <c r="K13">
        <v>200</v>
      </c>
      <c r="L13" s="38" t="s">
        <v>409</v>
      </c>
      <c r="M13">
        <v>0</v>
      </c>
      <c r="N13" s="38" t="s">
        <v>409</v>
      </c>
      <c r="O13">
        <v>145</v>
      </c>
      <c r="P13" s="38" t="s">
        <v>409</v>
      </c>
      <c r="Q13" s="38" t="s">
        <v>422</v>
      </c>
    </row>
    <row r="14" spans="1:17" x14ac:dyDescent="0.2">
      <c r="A14" s="53">
        <v>44621</v>
      </c>
      <c r="B14" s="53">
        <v>44634</v>
      </c>
      <c r="C14" s="38" t="s">
        <v>312</v>
      </c>
      <c r="D14" s="38" t="s">
        <v>238</v>
      </c>
      <c r="E14" s="38" t="s">
        <v>322</v>
      </c>
      <c r="F14" s="38" t="s">
        <v>258</v>
      </c>
      <c r="G14" s="38" t="s">
        <v>70</v>
      </c>
      <c r="H14" s="38" t="s">
        <v>36</v>
      </c>
      <c r="I14">
        <v>3175</v>
      </c>
      <c r="J14" s="38" t="s">
        <v>409</v>
      </c>
      <c r="K14">
        <v>200</v>
      </c>
      <c r="L14" s="38" t="s">
        <v>409</v>
      </c>
      <c r="M14">
        <v>0</v>
      </c>
      <c r="N14" s="38" t="s">
        <v>409</v>
      </c>
      <c r="O14">
        <v>165</v>
      </c>
      <c r="P14" s="38" t="s">
        <v>409</v>
      </c>
      <c r="Q14" s="38" t="s">
        <v>422</v>
      </c>
    </row>
    <row r="15" spans="1:17" x14ac:dyDescent="0.2">
      <c r="A15" s="53">
        <v>44621</v>
      </c>
      <c r="B15" s="53">
        <v>44634</v>
      </c>
      <c r="C15" s="38" t="s">
        <v>312</v>
      </c>
      <c r="D15" s="38" t="s">
        <v>238</v>
      </c>
      <c r="E15" s="38" t="s">
        <v>322</v>
      </c>
      <c r="F15" s="38" t="s">
        <v>258</v>
      </c>
      <c r="G15" s="38" t="s">
        <v>70</v>
      </c>
      <c r="H15" s="38" t="s">
        <v>40</v>
      </c>
      <c r="I15">
        <v>3850</v>
      </c>
      <c r="J15" s="38" t="s">
        <v>409</v>
      </c>
      <c r="K15">
        <v>200</v>
      </c>
      <c r="L15" s="38" t="s">
        <v>409</v>
      </c>
      <c r="M15">
        <v>0</v>
      </c>
      <c r="N15" s="38" t="s">
        <v>409</v>
      </c>
      <c r="O15">
        <v>205</v>
      </c>
      <c r="P15" s="38" t="s">
        <v>409</v>
      </c>
      <c r="Q15" s="38" t="s">
        <v>422</v>
      </c>
    </row>
    <row r="16" spans="1:17" x14ac:dyDescent="0.2">
      <c r="A16" s="53">
        <v>44621</v>
      </c>
      <c r="B16" s="53">
        <v>44634</v>
      </c>
      <c r="C16" s="38" t="s">
        <v>312</v>
      </c>
      <c r="D16" s="38" t="s">
        <v>238</v>
      </c>
      <c r="E16" s="38" t="s">
        <v>322</v>
      </c>
      <c r="F16" s="38" t="s">
        <v>258</v>
      </c>
      <c r="G16" s="38" t="s">
        <v>70</v>
      </c>
      <c r="H16" s="38" t="s">
        <v>44</v>
      </c>
      <c r="I16">
        <v>3850</v>
      </c>
      <c r="J16" s="38" t="s">
        <v>409</v>
      </c>
      <c r="K16">
        <v>200</v>
      </c>
      <c r="L16" s="38" t="s">
        <v>409</v>
      </c>
      <c r="M16">
        <v>0</v>
      </c>
      <c r="N16" s="38" t="s">
        <v>409</v>
      </c>
      <c r="O16">
        <v>225</v>
      </c>
      <c r="P16" s="38" t="s">
        <v>409</v>
      </c>
      <c r="Q16" s="38" t="s">
        <v>422</v>
      </c>
    </row>
    <row r="17" spans="1:17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328</v>
      </c>
      <c r="F17" s="38" t="s">
        <v>260</v>
      </c>
      <c r="G17" s="38" t="s">
        <v>70</v>
      </c>
      <c r="H17" s="38" t="s">
        <v>36</v>
      </c>
      <c r="I17">
        <v>3020</v>
      </c>
      <c r="J17" s="38" t="s">
        <v>409</v>
      </c>
      <c r="K17">
        <v>200</v>
      </c>
      <c r="L17" s="38" t="s">
        <v>409</v>
      </c>
      <c r="M17">
        <v>0</v>
      </c>
      <c r="N17" s="38" t="s">
        <v>409</v>
      </c>
      <c r="O17">
        <v>95</v>
      </c>
      <c r="P17" s="38" t="s">
        <v>409</v>
      </c>
      <c r="Q17" s="38" t="s">
        <v>422</v>
      </c>
    </row>
    <row r="18" spans="1:17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328</v>
      </c>
      <c r="F18" s="38" t="s">
        <v>260</v>
      </c>
      <c r="G18" s="38" t="s">
        <v>70</v>
      </c>
      <c r="H18" s="38" t="s">
        <v>40</v>
      </c>
      <c r="I18">
        <v>3560</v>
      </c>
      <c r="J18" s="38" t="s">
        <v>409</v>
      </c>
      <c r="K18">
        <v>200</v>
      </c>
      <c r="L18" s="38" t="s">
        <v>409</v>
      </c>
      <c r="M18">
        <v>0</v>
      </c>
      <c r="N18" s="38" t="s">
        <v>409</v>
      </c>
      <c r="O18">
        <v>145</v>
      </c>
      <c r="P18" s="38" t="s">
        <v>409</v>
      </c>
      <c r="Q18" s="38" t="s">
        <v>422</v>
      </c>
    </row>
    <row r="19" spans="1:17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328</v>
      </c>
      <c r="F19" s="38" t="s">
        <v>260</v>
      </c>
      <c r="G19" s="38" t="s">
        <v>70</v>
      </c>
      <c r="H19" s="38" t="s">
        <v>44</v>
      </c>
      <c r="I19">
        <v>3560</v>
      </c>
      <c r="J19" s="38" t="s">
        <v>409</v>
      </c>
      <c r="K19">
        <v>200</v>
      </c>
      <c r="L19" s="38" t="s">
        <v>409</v>
      </c>
      <c r="M19">
        <v>0</v>
      </c>
      <c r="N19" s="38" t="s">
        <v>409</v>
      </c>
      <c r="O19">
        <v>145</v>
      </c>
      <c r="P19" s="38" t="s">
        <v>409</v>
      </c>
      <c r="Q19" s="38" t="s">
        <v>422</v>
      </c>
    </row>
    <row r="20" spans="1:17" x14ac:dyDescent="0.2">
      <c r="A20" s="53">
        <v>44621</v>
      </c>
      <c r="B20" s="53">
        <v>44634</v>
      </c>
      <c r="C20" s="38" t="s">
        <v>309</v>
      </c>
      <c r="D20" s="38" t="s">
        <v>232</v>
      </c>
      <c r="E20" s="38" t="s">
        <v>324</v>
      </c>
      <c r="F20" s="38" t="s">
        <v>262</v>
      </c>
      <c r="G20" s="38" t="s">
        <v>58</v>
      </c>
      <c r="H20" s="38" t="s">
        <v>36</v>
      </c>
      <c r="I20">
        <v>2945</v>
      </c>
      <c r="J20" s="38" t="s">
        <v>409</v>
      </c>
      <c r="K20">
        <v>100</v>
      </c>
      <c r="L20" s="38" t="s">
        <v>409</v>
      </c>
      <c r="M20">
        <v>0</v>
      </c>
      <c r="N20" s="38" t="s">
        <v>409</v>
      </c>
      <c r="O20">
        <v>990</v>
      </c>
      <c r="P20" s="38" t="s">
        <v>408</v>
      </c>
      <c r="Q20" s="38" t="s">
        <v>422</v>
      </c>
    </row>
    <row r="21" spans="1:17" x14ac:dyDescent="0.2">
      <c r="A21" s="53">
        <v>44621</v>
      </c>
      <c r="B21" s="53">
        <v>44634</v>
      </c>
      <c r="C21" s="38" t="s">
        <v>309</v>
      </c>
      <c r="D21" s="38" t="s">
        <v>232</v>
      </c>
      <c r="E21" s="38" t="s">
        <v>324</v>
      </c>
      <c r="F21" s="38" t="s">
        <v>262</v>
      </c>
      <c r="G21" s="38" t="s">
        <v>58</v>
      </c>
      <c r="H21" s="38" t="s">
        <v>40</v>
      </c>
      <c r="I21">
        <v>3595</v>
      </c>
      <c r="J21" s="38" t="s">
        <v>409</v>
      </c>
      <c r="K21">
        <v>100</v>
      </c>
      <c r="L21" s="38" t="s">
        <v>409</v>
      </c>
      <c r="M21">
        <v>0</v>
      </c>
      <c r="N21" s="38" t="s">
        <v>409</v>
      </c>
      <c r="O21">
        <v>1660</v>
      </c>
      <c r="P21" s="38" t="s">
        <v>408</v>
      </c>
      <c r="Q21" s="38" t="s">
        <v>422</v>
      </c>
    </row>
    <row r="22" spans="1:17" x14ac:dyDescent="0.2">
      <c r="A22" s="53">
        <v>44621</v>
      </c>
      <c r="B22" s="53">
        <v>44634</v>
      </c>
      <c r="C22" s="38" t="s">
        <v>309</v>
      </c>
      <c r="D22" s="38" t="s">
        <v>232</v>
      </c>
      <c r="E22" s="38" t="s">
        <v>324</v>
      </c>
      <c r="F22" s="38" t="s">
        <v>262</v>
      </c>
      <c r="G22" s="38" t="s">
        <v>58</v>
      </c>
      <c r="H22" s="38" t="s">
        <v>44</v>
      </c>
      <c r="I22">
        <v>3595</v>
      </c>
      <c r="J22" s="38" t="s">
        <v>409</v>
      </c>
      <c r="K22">
        <v>100</v>
      </c>
      <c r="L22" s="38" t="s">
        <v>409</v>
      </c>
      <c r="M22">
        <v>0</v>
      </c>
      <c r="N22" s="38" t="s">
        <v>409</v>
      </c>
      <c r="O22">
        <v>1660</v>
      </c>
      <c r="P22" s="38" t="s">
        <v>408</v>
      </c>
      <c r="Q22" s="38" t="s">
        <v>422</v>
      </c>
    </row>
    <row r="23" spans="1:17" x14ac:dyDescent="0.2">
      <c r="A23" s="53">
        <v>44621</v>
      </c>
      <c r="B23" s="53">
        <v>44634</v>
      </c>
      <c r="C23" s="38" t="s">
        <v>310</v>
      </c>
      <c r="D23" s="38" t="s">
        <v>234</v>
      </c>
      <c r="E23" s="38" t="s">
        <v>324</v>
      </c>
      <c r="F23" s="38" t="s">
        <v>262</v>
      </c>
      <c r="G23" s="38" t="s">
        <v>70</v>
      </c>
      <c r="H23" s="38" t="s">
        <v>36</v>
      </c>
      <c r="I23">
        <v>2870</v>
      </c>
      <c r="J23" s="38" t="s">
        <v>409</v>
      </c>
      <c r="K23">
        <v>100</v>
      </c>
      <c r="L23" s="38" t="s">
        <v>409</v>
      </c>
      <c r="M23">
        <v>0</v>
      </c>
      <c r="N23" s="38" t="s">
        <v>409</v>
      </c>
      <c r="O23">
        <v>95</v>
      </c>
      <c r="P23" s="38" t="s">
        <v>409</v>
      </c>
      <c r="Q23" s="38" t="s">
        <v>422</v>
      </c>
    </row>
    <row r="24" spans="1:17" x14ac:dyDescent="0.2">
      <c r="A24" s="53">
        <v>44621</v>
      </c>
      <c r="B24" s="53">
        <v>44634</v>
      </c>
      <c r="C24" s="38" t="s">
        <v>310</v>
      </c>
      <c r="D24" s="38" t="s">
        <v>234</v>
      </c>
      <c r="E24" s="38" t="s">
        <v>324</v>
      </c>
      <c r="F24" s="38" t="s">
        <v>262</v>
      </c>
      <c r="G24" s="38" t="s">
        <v>70</v>
      </c>
      <c r="H24" s="38" t="s">
        <v>40</v>
      </c>
      <c r="I24">
        <v>3460</v>
      </c>
      <c r="J24" s="38" t="s">
        <v>409</v>
      </c>
      <c r="K24">
        <v>100</v>
      </c>
      <c r="L24" s="38" t="s">
        <v>409</v>
      </c>
      <c r="M24">
        <v>0</v>
      </c>
      <c r="N24" s="38" t="s">
        <v>409</v>
      </c>
      <c r="O24">
        <v>145</v>
      </c>
      <c r="P24" s="38" t="s">
        <v>409</v>
      </c>
      <c r="Q24" s="38" t="s">
        <v>422</v>
      </c>
    </row>
    <row r="25" spans="1:17" x14ac:dyDescent="0.2">
      <c r="A25" s="53">
        <v>44621</v>
      </c>
      <c r="B25" s="53">
        <v>44634</v>
      </c>
      <c r="C25" s="38" t="s">
        <v>310</v>
      </c>
      <c r="D25" s="38" t="s">
        <v>234</v>
      </c>
      <c r="E25" s="38" t="s">
        <v>324</v>
      </c>
      <c r="F25" s="38" t="s">
        <v>262</v>
      </c>
      <c r="G25" s="38" t="s">
        <v>70</v>
      </c>
      <c r="H25" s="38" t="s">
        <v>44</v>
      </c>
      <c r="I25">
        <v>3460</v>
      </c>
      <c r="J25" s="38" t="s">
        <v>409</v>
      </c>
      <c r="K25">
        <v>100</v>
      </c>
      <c r="L25" s="38" t="s">
        <v>409</v>
      </c>
      <c r="M25">
        <v>0</v>
      </c>
      <c r="N25" s="38" t="s">
        <v>409</v>
      </c>
      <c r="O25">
        <v>145</v>
      </c>
      <c r="P25" s="38" t="s">
        <v>409</v>
      </c>
      <c r="Q25" s="38" t="s">
        <v>422</v>
      </c>
    </row>
    <row r="26" spans="1:17" x14ac:dyDescent="0.2">
      <c r="A26" s="53">
        <v>44621</v>
      </c>
      <c r="B26" s="53">
        <v>44634</v>
      </c>
      <c r="C26" s="38" t="s">
        <v>309</v>
      </c>
      <c r="D26" s="38" t="s">
        <v>232</v>
      </c>
      <c r="E26" s="38" t="s">
        <v>325</v>
      </c>
      <c r="F26" s="38" t="s">
        <v>263</v>
      </c>
      <c r="G26" s="38" t="s">
        <v>58</v>
      </c>
      <c r="H26" s="38" t="s">
        <v>36</v>
      </c>
      <c r="I26">
        <v>4670</v>
      </c>
      <c r="J26" s="38" t="s">
        <v>409</v>
      </c>
      <c r="L26" s="38"/>
      <c r="M26">
        <v>0</v>
      </c>
      <c r="N26" s="38" t="s">
        <v>409</v>
      </c>
      <c r="O26">
        <v>990</v>
      </c>
      <c r="P26" s="38" t="s">
        <v>408</v>
      </c>
      <c r="Q26" s="38" t="s">
        <v>423</v>
      </c>
    </row>
    <row r="27" spans="1:17" x14ac:dyDescent="0.2">
      <c r="A27" s="53">
        <v>44621</v>
      </c>
      <c r="B27" s="53">
        <v>44634</v>
      </c>
      <c r="C27" s="38" t="s">
        <v>309</v>
      </c>
      <c r="D27" s="38" t="s">
        <v>232</v>
      </c>
      <c r="E27" s="38" t="s">
        <v>325</v>
      </c>
      <c r="F27" s="38" t="s">
        <v>263</v>
      </c>
      <c r="G27" s="38" t="s">
        <v>58</v>
      </c>
      <c r="H27" s="38" t="s">
        <v>40</v>
      </c>
      <c r="I27">
        <v>5120</v>
      </c>
      <c r="J27" s="38" t="s">
        <v>409</v>
      </c>
      <c r="L27" s="38"/>
      <c r="M27">
        <v>0</v>
      </c>
      <c r="N27" s="38" t="s">
        <v>409</v>
      </c>
      <c r="O27">
        <v>1660</v>
      </c>
      <c r="P27" s="38" t="s">
        <v>408</v>
      </c>
      <c r="Q27" s="38" t="s">
        <v>423</v>
      </c>
    </row>
    <row r="28" spans="1:17" x14ac:dyDescent="0.2">
      <c r="A28" s="53">
        <v>44621</v>
      </c>
      <c r="B28" s="53">
        <v>44634</v>
      </c>
      <c r="C28" s="38" t="s">
        <v>309</v>
      </c>
      <c r="D28" s="38" t="s">
        <v>232</v>
      </c>
      <c r="E28" s="38" t="s">
        <v>325</v>
      </c>
      <c r="F28" s="38" t="s">
        <v>263</v>
      </c>
      <c r="G28" s="38" t="s">
        <v>58</v>
      </c>
      <c r="H28" s="38" t="s">
        <v>44</v>
      </c>
      <c r="I28">
        <v>5120</v>
      </c>
      <c r="J28" s="38" t="s">
        <v>409</v>
      </c>
      <c r="L28" s="38"/>
      <c r="M28">
        <v>0</v>
      </c>
      <c r="N28" s="38" t="s">
        <v>409</v>
      </c>
      <c r="O28">
        <v>1660</v>
      </c>
      <c r="P28" s="38" t="s">
        <v>408</v>
      </c>
      <c r="Q28" s="38" t="s">
        <v>423</v>
      </c>
    </row>
    <row r="29" spans="1:17" x14ac:dyDescent="0.2">
      <c r="A29" s="53">
        <v>44621</v>
      </c>
      <c r="B29" s="53">
        <v>44634</v>
      </c>
      <c r="C29" s="38" t="s">
        <v>309</v>
      </c>
      <c r="D29" s="38" t="s">
        <v>232</v>
      </c>
      <c r="E29" s="38" t="s">
        <v>326</v>
      </c>
      <c r="F29" s="38" t="s">
        <v>264</v>
      </c>
      <c r="G29" s="38" t="s">
        <v>58</v>
      </c>
      <c r="H29" s="38" t="s">
        <v>36</v>
      </c>
      <c r="I29">
        <v>2870</v>
      </c>
      <c r="J29" s="38" t="s">
        <v>409</v>
      </c>
      <c r="L29" s="38"/>
      <c r="M29">
        <v>0</v>
      </c>
      <c r="N29" s="38" t="s">
        <v>409</v>
      </c>
      <c r="O29">
        <v>990</v>
      </c>
      <c r="P29" s="38" t="s">
        <v>408</v>
      </c>
      <c r="Q29" s="38" t="s">
        <v>422</v>
      </c>
    </row>
    <row r="30" spans="1:17" x14ac:dyDescent="0.2">
      <c r="A30" s="53">
        <v>44621</v>
      </c>
      <c r="B30" s="53">
        <v>44634</v>
      </c>
      <c r="C30" s="38" t="s">
        <v>309</v>
      </c>
      <c r="D30" s="38" t="s">
        <v>232</v>
      </c>
      <c r="E30" s="38" t="s">
        <v>326</v>
      </c>
      <c r="F30" s="38" t="s">
        <v>264</v>
      </c>
      <c r="G30" s="38" t="s">
        <v>58</v>
      </c>
      <c r="H30" s="38" t="s">
        <v>40</v>
      </c>
      <c r="I30">
        <v>3520</v>
      </c>
      <c r="J30" s="38" t="s">
        <v>409</v>
      </c>
      <c r="L30" s="38"/>
      <c r="M30">
        <v>0</v>
      </c>
      <c r="N30" s="38" t="s">
        <v>409</v>
      </c>
      <c r="O30">
        <v>1660</v>
      </c>
      <c r="P30" s="38" t="s">
        <v>408</v>
      </c>
      <c r="Q30" s="38" t="s">
        <v>422</v>
      </c>
    </row>
    <row r="31" spans="1:17" x14ac:dyDescent="0.2">
      <c r="A31" s="53">
        <v>44621</v>
      </c>
      <c r="B31" s="53">
        <v>44634</v>
      </c>
      <c r="C31" s="38" t="s">
        <v>309</v>
      </c>
      <c r="D31" s="38" t="s">
        <v>232</v>
      </c>
      <c r="E31" s="38" t="s">
        <v>326</v>
      </c>
      <c r="F31" s="38" t="s">
        <v>264</v>
      </c>
      <c r="G31" s="38" t="s">
        <v>58</v>
      </c>
      <c r="H31" s="38" t="s">
        <v>44</v>
      </c>
      <c r="I31">
        <v>3520</v>
      </c>
      <c r="J31" s="38" t="s">
        <v>409</v>
      </c>
      <c r="L31" s="38"/>
      <c r="M31">
        <v>0</v>
      </c>
      <c r="N31" s="38" t="s">
        <v>409</v>
      </c>
      <c r="O31">
        <v>1660</v>
      </c>
      <c r="P31" s="38" t="s">
        <v>408</v>
      </c>
      <c r="Q31" s="38" t="s">
        <v>422</v>
      </c>
    </row>
    <row r="32" spans="1:17" x14ac:dyDescent="0.2">
      <c r="A32" s="53">
        <v>44621</v>
      </c>
      <c r="B32" s="53">
        <v>44634</v>
      </c>
      <c r="C32" s="38" t="s">
        <v>310</v>
      </c>
      <c r="D32" s="38" t="s">
        <v>234</v>
      </c>
      <c r="E32" s="38" t="s">
        <v>326</v>
      </c>
      <c r="F32" s="38" t="s">
        <v>264</v>
      </c>
      <c r="G32" s="38" t="s">
        <v>70</v>
      </c>
      <c r="H32" s="38" t="s">
        <v>36</v>
      </c>
      <c r="I32">
        <v>2870</v>
      </c>
      <c r="J32" s="38" t="s">
        <v>409</v>
      </c>
      <c r="L32" s="38"/>
      <c r="M32">
        <v>0</v>
      </c>
      <c r="N32" s="38" t="s">
        <v>409</v>
      </c>
      <c r="O32">
        <v>95</v>
      </c>
      <c r="P32" s="38" t="s">
        <v>409</v>
      </c>
      <c r="Q32" s="38" t="s">
        <v>422</v>
      </c>
    </row>
    <row r="33" spans="1:17" x14ac:dyDescent="0.2">
      <c r="A33" s="53">
        <v>44621</v>
      </c>
      <c r="B33" s="53">
        <v>44634</v>
      </c>
      <c r="C33" s="38" t="s">
        <v>310</v>
      </c>
      <c r="D33" s="38" t="s">
        <v>234</v>
      </c>
      <c r="E33" s="38" t="s">
        <v>326</v>
      </c>
      <c r="F33" s="38" t="s">
        <v>264</v>
      </c>
      <c r="G33" s="38" t="s">
        <v>70</v>
      </c>
      <c r="H33" s="38" t="s">
        <v>40</v>
      </c>
      <c r="I33">
        <v>3460</v>
      </c>
      <c r="J33" s="38" t="s">
        <v>409</v>
      </c>
      <c r="L33" s="38"/>
      <c r="M33">
        <v>0</v>
      </c>
      <c r="N33" s="38" t="s">
        <v>409</v>
      </c>
      <c r="O33">
        <v>145</v>
      </c>
      <c r="P33" s="38" t="s">
        <v>409</v>
      </c>
      <c r="Q33" s="38" t="s">
        <v>422</v>
      </c>
    </row>
    <row r="34" spans="1:17" x14ac:dyDescent="0.2">
      <c r="A34" s="53">
        <v>44621</v>
      </c>
      <c r="B34" s="53">
        <v>44634</v>
      </c>
      <c r="C34" s="38" t="s">
        <v>310</v>
      </c>
      <c r="D34" s="38" t="s">
        <v>234</v>
      </c>
      <c r="E34" s="38" t="s">
        <v>326</v>
      </c>
      <c r="F34" s="38" t="s">
        <v>264</v>
      </c>
      <c r="G34" s="38" t="s">
        <v>70</v>
      </c>
      <c r="H34" s="38" t="s">
        <v>44</v>
      </c>
      <c r="I34">
        <v>3460</v>
      </c>
      <c r="J34" s="38" t="s">
        <v>409</v>
      </c>
      <c r="L34" s="38"/>
      <c r="M34">
        <v>0</v>
      </c>
      <c r="N34" s="38" t="s">
        <v>409</v>
      </c>
      <c r="O34">
        <v>145</v>
      </c>
      <c r="P34" s="38" t="s">
        <v>409</v>
      </c>
      <c r="Q34" s="38" t="s">
        <v>422</v>
      </c>
    </row>
    <row r="35" spans="1:17" x14ac:dyDescent="0.2">
      <c r="A35" s="53">
        <v>44621</v>
      </c>
      <c r="B35" s="53">
        <v>44634</v>
      </c>
      <c r="C35" s="38" t="s">
        <v>312</v>
      </c>
      <c r="D35" s="38" t="s">
        <v>238</v>
      </c>
      <c r="E35" s="38" t="s">
        <v>326</v>
      </c>
      <c r="F35" s="38" t="s">
        <v>264</v>
      </c>
      <c r="G35" s="38" t="s">
        <v>70</v>
      </c>
      <c r="H35" s="38" t="s">
        <v>36</v>
      </c>
      <c r="I35">
        <v>2925</v>
      </c>
      <c r="J35" s="38" t="s">
        <v>409</v>
      </c>
      <c r="L35" s="38"/>
      <c r="M35">
        <v>0</v>
      </c>
      <c r="N35" s="38" t="s">
        <v>409</v>
      </c>
      <c r="O35">
        <v>165</v>
      </c>
      <c r="P35" s="38" t="s">
        <v>409</v>
      </c>
      <c r="Q35" s="38" t="s">
        <v>422</v>
      </c>
    </row>
    <row r="36" spans="1:17" x14ac:dyDescent="0.2">
      <c r="A36" s="53">
        <v>44621</v>
      </c>
      <c r="B36" s="53">
        <v>44634</v>
      </c>
      <c r="C36" s="38" t="s">
        <v>312</v>
      </c>
      <c r="D36" s="38" t="s">
        <v>238</v>
      </c>
      <c r="E36" s="38" t="s">
        <v>326</v>
      </c>
      <c r="F36" s="38" t="s">
        <v>264</v>
      </c>
      <c r="G36" s="38" t="s">
        <v>70</v>
      </c>
      <c r="H36" s="38" t="s">
        <v>40</v>
      </c>
      <c r="I36">
        <v>3650</v>
      </c>
      <c r="J36" s="38" t="s">
        <v>409</v>
      </c>
      <c r="L36" s="38"/>
      <c r="M36">
        <v>0</v>
      </c>
      <c r="N36" s="38" t="s">
        <v>409</v>
      </c>
      <c r="O36">
        <v>205</v>
      </c>
      <c r="P36" s="38" t="s">
        <v>409</v>
      </c>
      <c r="Q36" s="38" t="s">
        <v>422</v>
      </c>
    </row>
    <row r="37" spans="1:17" x14ac:dyDescent="0.2">
      <c r="A37" s="53">
        <v>44621</v>
      </c>
      <c r="B37" s="53">
        <v>44634</v>
      </c>
      <c r="C37" s="38" t="s">
        <v>312</v>
      </c>
      <c r="D37" s="38" t="s">
        <v>238</v>
      </c>
      <c r="E37" s="38" t="s">
        <v>326</v>
      </c>
      <c r="F37" s="38" t="s">
        <v>264</v>
      </c>
      <c r="G37" s="38" t="s">
        <v>70</v>
      </c>
      <c r="H37" s="38" t="s">
        <v>44</v>
      </c>
      <c r="I37">
        <v>3650</v>
      </c>
      <c r="J37" s="38" t="s">
        <v>409</v>
      </c>
      <c r="L37" s="38"/>
      <c r="M37">
        <v>0</v>
      </c>
      <c r="N37" s="38" t="s">
        <v>409</v>
      </c>
      <c r="O37">
        <v>225</v>
      </c>
      <c r="P37" s="38" t="s">
        <v>409</v>
      </c>
      <c r="Q37" s="38" t="s">
        <v>422</v>
      </c>
    </row>
    <row r="38" spans="1:17" x14ac:dyDescent="0.2">
      <c r="A38" s="53">
        <v>44621</v>
      </c>
      <c r="B38" s="53">
        <v>44634</v>
      </c>
      <c r="C38" s="38" t="s">
        <v>309</v>
      </c>
      <c r="D38" s="38" t="s">
        <v>232</v>
      </c>
      <c r="E38" s="38" t="s">
        <v>327</v>
      </c>
      <c r="F38" s="38" t="s">
        <v>261</v>
      </c>
      <c r="G38" s="38" t="s">
        <v>58</v>
      </c>
      <c r="H38" s="38" t="s">
        <v>36</v>
      </c>
      <c r="I38">
        <v>2895</v>
      </c>
      <c r="J38" s="38" t="s">
        <v>409</v>
      </c>
      <c r="L38" s="38"/>
      <c r="M38">
        <v>0</v>
      </c>
      <c r="N38" s="38" t="s">
        <v>409</v>
      </c>
      <c r="O38">
        <v>990</v>
      </c>
      <c r="P38" s="38" t="s">
        <v>408</v>
      </c>
      <c r="Q38" s="38" t="s">
        <v>423</v>
      </c>
    </row>
    <row r="39" spans="1:17" x14ac:dyDescent="0.2">
      <c r="A39" s="53">
        <v>44621</v>
      </c>
      <c r="B39" s="53">
        <v>44634</v>
      </c>
      <c r="C39" s="38" t="s">
        <v>309</v>
      </c>
      <c r="D39" s="38" t="s">
        <v>232</v>
      </c>
      <c r="E39" s="38" t="s">
        <v>327</v>
      </c>
      <c r="F39" s="38" t="s">
        <v>261</v>
      </c>
      <c r="G39" s="38" t="s">
        <v>58</v>
      </c>
      <c r="H39" s="38" t="s">
        <v>40</v>
      </c>
      <c r="I39">
        <v>3545</v>
      </c>
      <c r="J39" s="38" t="s">
        <v>409</v>
      </c>
      <c r="L39" s="38"/>
      <c r="M39">
        <v>0</v>
      </c>
      <c r="N39" s="38" t="s">
        <v>409</v>
      </c>
      <c r="O39">
        <v>1660</v>
      </c>
      <c r="P39" s="38" t="s">
        <v>408</v>
      </c>
      <c r="Q39" s="38" t="s">
        <v>423</v>
      </c>
    </row>
    <row r="40" spans="1:17" x14ac:dyDescent="0.2">
      <c r="A40" s="53">
        <v>44621</v>
      </c>
      <c r="B40" s="53">
        <v>44634</v>
      </c>
      <c r="C40" s="38" t="s">
        <v>309</v>
      </c>
      <c r="D40" s="38" t="s">
        <v>232</v>
      </c>
      <c r="E40" s="38" t="s">
        <v>327</v>
      </c>
      <c r="F40" s="38" t="s">
        <v>261</v>
      </c>
      <c r="G40" s="38" t="s">
        <v>58</v>
      </c>
      <c r="H40" s="38" t="s">
        <v>44</v>
      </c>
      <c r="I40">
        <v>3545</v>
      </c>
      <c r="J40" s="38" t="s">
        <v>409</v>
      </c>
      <c r="L40" s="38"/>
      <c r="M40">
        <v>0</v>
      </c>
      <c r="N40" s="38" t="s">
        <v>409</v>
      </c>
      <c r="O40">
        <v>1660</v>
      </c>
      <c r="P40" s="38" t="s">
        <v>408</v>
      </c>
      <c r="Q40" s="38" t="s">
        <v>423</v>
      </c>
    </row>
    <row r="41" spans="1:17" x14ac:dyDescent="0.2">
      <c r="A41" s="53">
        <v>44621</v>
      </c>
      <c r="B41" s="53">
        <v>44634</v>
      </c>
      <c r="C41" s="38" t="s">
        <v>310</v>
      </c>
      <c r="D41" s="38" t="s">
        <v>234</v>
      </c>
      <c r="E41" s="38" t="s">
        <v>327</v>
      </c>
      <c r="F41" s="38" t="s">
        <v>261</v>
      </c>
      <c r="G41" s="38" t="s">
        <v>70</v>
      </c>
      <c r="H41" s="38" t="s">
        <v>36</v>
      </c>
      <c r="I41">
        <v>2870</v>
      </c>
      <c r="J41" s="38" t="s">
        <v>409</v>
      </c>
      <c r="K41">
        <v>115</v>
      </c>
      <c r="L41" s="38" t="s">
        <v>409</v>
      </c>
      <c r="M41">
        <v>0</v>
      </c>
      <c r="N41" s="38" t="s">
        <v>409</v>
      </c>
      <c r="O41">
        <v>95</v>
      </c>
      <c r="P41" s="38" t="s">
        <v>409</v>
      </c>
      <c r="Q41" s="38" t="s">
        <v>422</v>
      </c>
    </row>
    <row r="42" spans="1:17" x14ac:dyDescent="0.2">
      <c r="A42" s="53">
        <v>44621</v>
      </c>
      <c r="B42" s="53">
        <v>44634</v>
      </c>
      <c r="C42" s="38" t="s">
        <v>310</v>
      </c>
      <c r="D42" s="38" t="s">
        <v>234</v>
      </c>
      <c r="E42" s="38" t="s">
        <v>327</v>
      </c>
      <c r="F42" s="38" t="s">
        <v>261</v>
      </c>
      <c r="G42" s="38" t="s">
        <v>70</v>
      </c>
      <c r="H42" s="38" t="s">
        <v>40</v>
      </c>
      <c r="I42">
        <v>3460</v>
      </c>
      <c r="J42" s="38" t="s">
        <v>409</v>
      </c>
      <c r="K42">
        <v>115</v>
      </c>
      <c r="L42" s="38" t="s">
        <v>409</v>
      </c>
      <c r="M42">
        <v>0</v>
      </c>
      <c r="N42" s="38" t="s">
        <v>409</v>
      </c>
      <c r="O42">
        <v>145</v>
      </c>
      <c r="P42" s="38" t="s">
        <v>409</v>
      </c>
      <c r="Q42" s="38" t="s">
        <v>422</v>
      </c>
    </row>
    <row r="43" spans="1:17" x14ac:dyDescent="0.2">
      <c r="A43" s="53">
        <v>44621</v>
      </c>
      <c r="B43" s="53">
        <v>44634</v>
      </c>
      <c r="C43" s="38" t="s">
        <v>310</v>
      </c>
      <c r="D43" s="38" t="s">
        <v>234</v>
      </c>
      <c r="E43" s="38" t="s">
        <v>327</v>
      </c>
      <c r="F43" s="38" t="s">
        <v>261</v>
      </c>
      <c r="G43" s="38" t="s">
        <v>70</v>
      </c>
      <c r="H43" s="38" t="s">
        <v>44</v>
      </c>
      <c r="I43">
        <v>3460</v>
      </c>
      <c r="J43" s="38" t="s">
        <v>409</v>
      </c>
      <c r="K43">
        <v>115</v>
      </c>
      <c r="L43" s="38" t="s">
        <v>409</v>
      </c>
      <c r="M43">
        <v>0</v>
      </c>
      <c r="N43" s="38" t="s">
        <v>409</v>
      </c>
      <c r="O43">
        <v>145</v>
      </c>
      <c r="P43" s="38" t="s">
        <v>409</v>
      </c>
      <c r="Q43" s="38" t="s">
        <v>422</v>
      </c>
    </row>
    <row r="44" spans="1:17" x14ac:dyDescent="0.2">
      <c r="A44" s="53">
        <v>44621</v>
      </c>
      <c r="B44" s="53">
        <v>44634</v>
      </c>
      <c r="C44" s="38" t="s">
        <v>310</v>
      </c>
      <c r="D44" s="38" t="s">
        <v>234</v>
      </c>
      <c r="E44" s="38" t="s">
        <v>329</v>
      </c>
      <c r="F44" s="38" t="s">
        <v>275</v>
      </c>
      <c r="G44" s="38" t="s">
        <v>70</v>
      </c>
      <c r="H44" s="38" t="s">
        <v>36</v>
      </c>
      <c r="I44">
        <v>2870</v>
      </c>
      <c r="J44" s="38" t="s">
        <v>409</v>
      </c>
      <c r="L44" s="38"/>
      <c r="M44">
        <v>0</v>
      </c>
      <c r="N44" s="38" t="s">
        <v>409</v>
      </c>
      <c r="O44">
        <v>95</v>
      </c>
      <c r="P44" s="38" t="s">
        <v>409</v>
      </c>
      <c r="Q44" s="38" t="s">
        <v>422</v>
      </c>
    </row>
    <row r="45" spans="1:17" x14ac:dyDescent="0.2">
      <c r="A45" s="53">
        <v>44621</v>
      </c>
      <c r="B45" s="53">
        <v>44634</v>
      </c>
      <c r="C45" s="38" t="s">
        <v>310</v>
      </c>
      <c r="D45" s="38" t="s">
        <v>234</v>
      </c>
      <c r="E45" s="38" t="s">
        <v>329</v>
      </c>
      <c r="F45" s="38" t="s">
        <v>275</v>
      </c>
      <c r="G45" s="38" t="s">
        <v>70</v>
      </c>
      <c r="H45" s="38" t="s">
        <v>40</v>
      </c>
      <c r="I45">
        <v>3460</v>
      </c>
      <c r="J45" s="38" t="s">
        <v>409</v>
      </c>
      <c r="L45" s="38"/>
      <c r="M45">
        <v>0</v>
      </c>
      <c r="N45" s="38" t="s">
        <v>409</v>
      </c>
      <c r="O45">
        <v>145</v>
      </c>
      <c r="P45" s="38" t="s">
        <v>409</v>
      </c>
      <c r="Q45" s="38" t="s">
        <v>422</v>
      </c>
    </row>
    <row r="46" spans="1:17" x14ac:dyDescent="0.2">
      <c r="A46" s="53">
        <v>44621</v>
      </c>
      <c r="B46" s="53">
        <v>44634</v>
      </c>
      <c r="C46" s="38" t="s">
        <v>310</v>
      </c>
      <c r="D46" s="38" t="s">
        <v>234</v>
      </c>
      <c r="E46" s="38" t="s">
        <v>329</v>
      </c>
      <c r="F46" s="38" t="s">
        <v>275</v>
      </c>
      <c r="G46" s="38" t="s">
        <v>70</v>
      </c>
      <c r="H46" s="38" t="s">
        <v>44</v>
      </c>
      <c r="I46">
        <v>3460</v>
      </c>
      <c r="J46" s="38" t="s">
        <v>409</v>
      </c>
      <c r="L46" s="38"/>
      <c r="M46">
        <v>0</v>
      </c>
      <c r="N46" s="38" t="s">
        <v>409</v>
      </c>
      <c r="O46">
        <v>145</v>
      </c>
      <c r="P46" s="38" t="s">
        <v>409</v>
      </c>
      <c r="Q46" s="38" t="s">
        <v>422</v>
      </c>
    </row>
    <row r="47" spans="1:17" x14ac:dyDescent="0.2">
      <c r="A47" s="53">
        <v>44621</v>
      </c>
      <c r="B47" s="53">
        <v>44634</v>
      </c>
      <c r="C47" s="38" t="s">
        <v>312</v>
      </c>
      <c r="D47" s="38" t="s">
        <v>238</v>
      </c>
      <c r="E47" s="38" t="s">
        <v>329</v>
      </c>
      <c r="F47" s="38" t="s">
        <v>275</v>
      </c>
      <c r="G47" s="38" t="s">
        <v>70</v>
      </c>
      <c r="H47" s="38" t="s">
        <v>36</v>
      </c>
      <c r="I47">
        <v>2925</v>
      </c>
      <c r="J47" s="38" t="s">
        <v>409</v>
      </c>
      <c r="L47" s="38"/>
      <c r="M47">
        <v>0</v>
      </c>
      <c r="N47" s="38" t="s">
        <v>409</v>
      </c>
      <c r="O47">
        <v>165</v>
      </c>
      <c r="P47" s="38" t="s">
        <v>409</v>
      </c>
      <c r="Q47" s="38" t="s">
        <v>422</v>
      </c>
    </row>
    <row r="48" spans="1:17" x14ac:dyDescent="0.2">
      <c r="A48" s="53">
        <v>44621</v>
      </c>
      <c r="B48" s="53">
        <v>44634</v>
      </c>
      <c r="C48" s="38" t="s">
        <v>312</v>
      </c>
      <c r="D48" s="38" t="s">
        <v>238</v>
      </c>
      <c r="E48" s="38" t="s">
        <v>329</v>
      </c>
      <c r="F48" s="38" t="s">
        <v>275</v>
      </c>
      <c r="G48" s="38" t="s">
        <v>70</v>
      </c>
      <c r="H48" s="38" t="s">
        <v>40</v>
      </c>
      <c r="I48">
        <v>3650</v>
      </c>
      <c r="J48" s="38" t="s">
        <v>409</v>
      </c>
      <c r="L48" s="38"/>
      <c r="M48">
        <v>0</v>
      </c>
      <c r="N48" s="38" t="s">
        <v>409</v>
      </c>
      <c r="O48">
        <v>205</v>
      </c>
      <c r="P48" s="38" t="s">
        <v>409</v>
      </c>
      <c r="Q48" s="38" t="s">
        <v>422</v>
      </c>
    </row>
    <row r="49" spans="1:17" x14ac:dyDescent="0.2">
      <c r="A49" s="53">
        <v>44621</v>
      </c>
      <c r="B49" s="53">
        <v>44634</v>
      </c>
      <c r="C49" s="38" t="s">
        <v>312</v>
      </c>
      <c r="D49" s="38" t="s">
        <v>238</v>
      </c>
      <c r="E49" s="38" t="s">
        <v>329</v>
      </c>
      <c r="F49" s="38" t="s">
        <v>275</v>
      </c>
      <c r="G49" s="38" t="s">
        <v>70</v>
      </c>
      <c r="H49" s="38" t="s">
        <v>44</v>
      </c>
      <c r="I49">
        <v>3650</v>
      </c>
      <c r="J49" s="38" t="s">
        <v>409</v>
      </c>
      <c r="L49" s="38"/>
      <c r="M49">
        <v>0</v>
      </c>
      <c r="N49" s="38" t="s">
        <v>409</v>
      </c>
      <c r="O49">
        <v>225</v>
      </c>
      <c r="P49" s="38" t="s">
        <v>409</v>
      </c>
      <c r="Q49" s="38" t="s">
        <v>422</v>
      </c>
    </row>
    <row r="50" spans="1:17" x14ac:dyDescent="0.2">
      <c r="A50" s="53">
        <v>44621</v>
      </c>
      <c r="B50" s="53">
        <v>44634</v>
      </c>
      <c r="C50" s="38" t="s">
        <v>310</v>
      </c>
      <c r="D50" s="38" t="s">
        <v>234</v>
      </c>
      <c r="E50" s="38" t="s">
        <v>330</v>
      </c>
      <c r="F50" s="38" t="s">
        <v>284</v>
      </c>
      <c r="G50" s="38" t="s">
        <v>70</v>
      </c>
      <c r="H50" s="38" t="s">
        <v>36</v>
      </c>
      <c r="I50">
        <v>4570</v>
      </c>
      <c r="J50" s="38" t="s">
        <v>409</v>
      </c>
      <c r="L50" s="38"/>
      <c r="M50">
        <v>0</v>
      </c>
      <c r="N50" s="38" t="s">
        <v>409</v>
      </c>
      <c r="O50">
        <v>95</v>
      </c>
      <c r="P50" s="38" t="s">
        <v>409</v>
      </c>
      <c r="Q50" s="38" t="s">
        <v>423</v>
      </c>
    </row>
    <row r="51" spans="1:17" x14ac:dyDescent="0.2">
      <c r="A51" s="53">
        <v>44621</v>
      </c>
      <c r="B51" s="53">
        <v>44634</v>
      </c>
      <c r="C51" s="38" t="s">
        <v>310</v>
      </c>
      <c r="D51" s="38" t="s">
        <v>234</v>
      </c>
      <c r="E51" s="38" t="s">
        <v>330</v>
      </c>
      <c r="F51" s="38" t="s">
        <v>284</v>
      </c>
      <c r="G51" s="38" t="s">
        <v>70</v>
      </c>
      <c r="H51" s="38" t="s">
        <v>40</v>
      </c>
      <c r="I51">
        <v>5060</v>
      </c>
      <c r="J51" s="38" t="s">
        <v>409</v>
      </c>
      <c r="L51" s="38"/>
      <c r="M51">
        <v>0</v>
      </c>
      <c r="N51" s="38" t="s">
        <v>409</v>
      </c>
      <c r="O51">
        <v>145</v>
      </c>
      <c r="P51" s="38" t="s">
        <v>409</v>
      </c>
      <c r="Q51" s="38" t="s">
        <v>423</v>
      </c>
    </row>
    <row r="52" spans="1:17" x14ac:dyDescent="0.2">
      <c r="A52" s="53">
        <v>44621</v>
      </c>
      <c r="B52" s="53">
        <v>44634</v>
      </c>
      <c r="C52" s="38" t="s">
        <v>310</v>
      </c>
      <c r="D52" s="38" t="s">
        <v>234</v>
      </c>
      <c r="E52" s="38" t="s">
        <v>330</v>
      </c>
      <c r="F52" s="38" t="s">
        <v>284</v>
      </c>
      <c r="G52" s="38" t="s">
        <v>70</v>
      </c>
      <c r="H52" s="38" t="s">
        <v>44</v>
      </c>
      <c r="I52">
        <v>5060</v>
      </c>
      <c r="J52" s="38" t="s">
        <v>409</v>
      </c>
      <c r="L52" s="38"/>
      <c r="M52">
        <v>0</v>
      </c>
      <c r="N52" s="38" t="s">
        <v>409</v>
      </c>
      <c r="O52">
        <v>145</v>
      </c>
      <c r="P52" s="38" t="s">
        <v>409</v>
      </c>
      <c r="Q52" s="38" t="s">
        <v>423</v>
      </c>
    </row>
    <row r="53" spans="1:17" x14ac:dyDescent="0.2">
      <c r="A53" s="53">
        <v>44621</v>
      </c>
      <c r="B53" s="53">
        <v>44634</v>
      </c>
      <c r="C53" s="38" t="s">
        <v>310</v>
      </c>
      <c r="D53" s="38" t="s">
        <v>234</v>
      </c>
      <c r="E53" s="38" t="s">
        <v>331</v>
      </c>
      <c r="F53" s="38" t="s">
        <v>282</v>
      </c>
      <c r="G53" s="38" t="s">
        <v>70</v>
      </c>
      <c r="H53" s="38" t="s">
        <v>36</v>
      </c>
      <c r="I53">
        <v>2870</v>
      </c>
      <c r="J53" s="38" t="s">
        <v>409</v>
      </c>
      <c r="K53">
        <v>115</v>
      </c>
      <c r="L53" s="38" t="s">
        <v>409</v>
      </c>
      <c r="M53">
        <v>0</v>
      </c>
      <c r="N53" s="38" t="s">
        <v>409</v>
      </c>
      <c r="O53">
        <v>95</v>
      </c>
      <c r="P53" s="38" t="s">
        <v>409</v>
      </c>
      <c r="Q53" s="38" t="s">
        <v>422</v>
      </c>
    </row>
    <row r="54" spans="1:17" x14ac:dyDescent="0.2">
      <c r="A54" s="53">
        <v>44621</v>
      </c>
      <c r="B54" s="53">
        <v>44634</v>
      </c>
      <c r="C54" s="38" t="s">
        <v>310</v>
      </c>
      <c r="D54" s="38" t="s">
        <v>234</v>
      </c>
      <c r="E54" s="38" t="s">
        <v>331</v>
      </c>
      <c r="F54" s="38" t="s">
        <v>282</v>
      </c>
      <c r="G54" s="38" t="s">
        <v>70</v>
      </c>
      <c r="H54" s="38" t="s">
        <v>40</v>
      </c>
      <c r="I54">
        <v>3460</v>
      </c>
      <c r="J54" s="38" t="s">
        <v>409</v>
      </c>
      <c r="K54">
        <v>115</v>
      </c>
      <c r="L54" s="38" t="s">
        <v>409</v>
      </c>
      <c r="M54">
        <v>0</v>
      </c>
      <c r="N54" s="38" t="s">
        <v>409</v>
      </c>
      <c r="O54">
        <v>145</v>
      </c>
      <c r="P54" s="38" t="s">
        <v>409</v>
      </c>
      <c r="Q54" s="38" t="s">
        <v>422</v>
      </c>
    </row>
    <row r="55" spans="1:17" x14ac:dyDescent="0.2">
      <c r="A55" s="53">
        <v>44621</v>
      </c>
      <c r="B55" s="53">
        <v>44634</v>
      </c>
      <c r="C55" s="38" t="s">
        <v>310</v>
      </c>
      <c r="D55" s="38" t="s">
        <v>234</v>
      </c>
      <c r="E55" s="38" t="s">
        <v>331</v>
      </c>
      <c r="F55" s="38" t="s">
        <v>282</v>
      </c>
      <c r="G55" s="38" t="s">
        <v>70</v>
      </c>
      <c r="H55" s="38" t="s">
        <v>44</v>
      </c>
      <c r="I55">
        <v>3460</v>
      </c>
      <c r="J55" s="38" t="s">
        <v>409</v>
      </c>
      <c r="K55">
        <v>115</v>
      </c>
      <c r="L55" s="38" t="s">
        <v>409</v>
      </c>
      <c r="M55">
        <v>0</v>
      </c>
      <c r="N55" s="38" t="s">
        <v>409</v>
      </c>
      <c r="O55">
        <v>145</v>
      </c>
      <c r="P55" s="38" t="s">
        <v>409</v>
      </c>
      <c r="Q55" s="38" t="s">
        <v>422</v>
      </c>
    </row>
    <row r="56" spans="1:17" x14ac:dyDescent="0.2">
      <c r="A56" s="53">
        <v>44621</v>
      </c>
      <c r="B56" s="53">
        <v>44634</v>
      </c>
      <c r="C56" s="38" t="s">
        <v>312</v>
      </c>
      <c r="D56" s="38" t="s">
        <v>238</v>
      </c>
      <c r="E56" s="38" t="s">
        <v>331</v>
      </c>
      <c r="F56" s="38" t="s">
        <v>282</v>
      </c>
      <c r="G56" s="38" t="s">
        <v>70</v>
      </c>
      <c r="H56" s="38" t="s">
        <v>36</v>
      </c>
      <c r="I56">
        <v>2925</v>
      </c>
      <c r="J56" s="38" t="s">
        <v>409</v>
      </c>
      <c r="K56">
        <v>115</v>
      </c>
      <c r="L56" s="38" t="s">
        <v>409</v>
      </c>
      <c r="M56">
        <v>0</v>
      </c>
      <c r="N56" s="38" t="s">
        <v>409</v>
      </c>
      <c r="O56">
        <v>165</v>
      </c>
      <c r="P56" s="38" t="s">
        <v>409</v>
      </c>
      <c r="Q56" s="38" t="s">
        <v>422</v>
      </c>
    </row>
    <row r="57" spans="1:17" x14ac:dyDescent="0.2">
      <c r="A57" s="53">
        <v>44621</v>
      </c>
      <c r="B57" s="53">
        <v>44634</v>
      </c>
      <c r="C57" s="38" t="s">
        <v>312</v>
      </c>
      <c r="D57" s="38" t="s">
        <v>238</v>
      </c>
      <c r="E57" s="38" t="s">
        <v>331</v>
      </c>
      <c r="F57" s="38" t="s">
        <v>282</v>
      </c>
      <c r="G57" s="38" t="s">
        <v>70</v>
      </c>
      <c r="H57" s="38" t="s">
        <v>40</v>
      </c>
      <c r="I57">
        <v>3650</v>
      </c>
      <c r="J57" s="38" t="s">
        <v>409</v>
      </c>
      <c r="K57">
        <v>115</v>
      </c>
      <c r="L57" s="38" t="s">
        <v>409</v>
      </c>
      <c r="M57">
        <v>0</v>
      </c>
      <c r="N57" s="38" t="s">
        <v>409</v>
      </c>
      <c r="O57">
        <v>205</v>
      </c>
      <c r="P57" s="38" t="s">
        <v>409</v>
      </c>
      <c r="Q57" s="38" t="s">
        <v>422</v>
      </c>
    </row>
    <row r="58" spans="1:17" x14ac:dyDescent="0.2">
      <c r="A58" s="53">
        <v>44621</v>
      </c>
      <c r="B58" s="53">
        <v>44634</v>
      </c>
      <c r="C58" s="38" t="s">
        <v>312</v>
      </c>
      <c r="D58" s="38" t="s">
        <v>238</v>
      </c>
      <c r="E58" s="38" t="s">
        <v>331</v>
      </c>
      <c r="F58" s="38" t="s">
        <v>282</v>
      </c>
      <c r="G58" s="38" t="s">
        <v>70</v>
      </c>
      <c r="H58" s="38" t="s">
        <v>44</v>
      </c>
      <c r="I58">
        <v>3650</v>
      </c>
      <c r="J58" s="38" t="s">
        <v>409</v>
      </c>
      <c r="K58">
        <v>115</v>
      </c>
      <c r="L58" s="38" t="s">
        <v>409</v>
      </c>
      <c r="M58">
        <v>0</v>
      </c>
      <c r="N58" s="38" t="s">
        <v>409</v>
      </c>
      <c r="O58">
        <v>225</v>
      </c>
      <c r="P58" s="38" t="s">
        <v>409</v>
      </c>
      <c r="Q58" s="38" t="s">
        <v>422</v>
      </c>
    </row>
    <row r="59" spans="1:17" x14ac:dyDescent="0.2">
      <c r="A59" s="53">
        <v>44621</v>
      </c>
      <c r="B59" s="53">
        <v>44634</v>
      </c>
      <c r="C59" s="38" t="s">
        <v>312</v>
      </c>
      <c r="D59" s="38" t="s">
        <v>238</v>
      </c>
      <c r="E59" s="38" t="s">
        <v>327</v>
      </c>
      <c r="F59" s="38" t="s">
        <v>261</v>
      </c>
      <c r="G59" s="38" t="s">
        <v>70</v>
      </c>
      <c r="H59" s="38" t="s">
        <v>36</v>
      </c>
      <c r="I59">
        <v>2925</v>
      </c>
      <c r="J59" s="38" t="s">
        <v>409</v>
      </c>
      <c r="K59">
        <v>115</v>
      </c>
      <c r="L59" s="38" t="s">
        <v>409</v>
      </c>
      <c r="M59">
        <v>0</v>
      </c>
      <c r="N59" s="38" t="s">
        <v>409</v>
      </c>
      <c r="O59">
        <v>165</v>
      </c>
      <c r="P59" s="38" t="s">
        <v>409</v>
      </c>
      <c r="Q59" s="38" t="s">
        <v>422</v>
      </c>
    </row>
    <row r="60" spans="1:17" x14ac:dyDescent="0.2">
      <c r="A60" s="53">
        <v>44621</v>
      </c>
      <c r="B60" s="53">
        <v>44634</v>
      </c>
      <c r="C60" s="38" t="s">
        <v>312</v>
      </c>
      <c r="D60" s="38" t="s">
        <v>238</v>
      </c>
      <c r="E60" s="38" t="s">
        <v>327</v>
      </c>
      <c r="F60" s="38" t="s">
        <v>261</v>
      </c>
      <c r="G60" s="38" t="s">
        <v>70</v>
      </c>
      <c r="H60" s="38" t="s">
        <v>40</v>
      </c>
      <c r="I60">
        <v>3650</v>
      </c>
      <c r="J60" s="38" t="s">
        <v>409</v>
      </c>
      <c r="K60">
        <v>115</v>
      </c>
      <c r="L60" s="38" t="s">
        <v>409</v>
      </c>
      <c r="M60">
        <v>0</v>
      </c>
      <c r="N60" s="38" t="s">
        <v>409</v>
      </c>
      <c r="O60">
        <v>205</v>
      </c>
      <c r="P60" s="38" t="s">
        <v>409</v>
      </c>
      <c r="Q60" s="38" t="s">
        <v>422</v>
      </c>
    </row>
    <row r="61" spans="1:17" x14ac:dyDescent="0.2">
      <c r="A61" s="53">
        <v>44621</v>
      </c>
      <c r="B61" s="53">
        <v>44634</v>
      </c>
      <c r="C61" s="38" t="s">
        <v>312</v>
      </c>
      <c r="D61" s="38" t="s">
        <v>238</v>
      </c>
      <c r="E61" s="38" t="s">
        <v>327</v>
      </c>
      <c r="F61" s="38" t="s">
        <v>261</v>
      </c>
      <c r="G61" s="38" t="s">
        <v>70</v>
      </c>
      <c r="H61" s="38" t="s">
        <v>44</v>
      </c>
      <c r="I61">
        <v>3650</v>
      </c>
      <c r="J61" s="38" t="s">
        <v>409</v>
      </c>
      <c r="K61">
        <v>115</v>
      </c>
      <c r="L61" s="38" t="s">
        <v>409</v>
      </c>
      <c r="M61">
        <v>0</v>
      </c>
      <c r="N61" s="38" t="s">
        <v>409</v>
      </c>
      <c r="O61">
        <v>225</v>
      </c>
      <c r="P61" s="38" t="s">
        <v>409</v>
      </c>
      <c r="Q61" s="38" t="s">
        <v>422</v>
      </c>
    </row>
    <row r="62" spans="1:17" x14ac:dyDescent="0.2">
      <c r="A62" s="53">
        <v>44621</v>
      </c>
      <c r="B62" s="53">
        <v>44634</v>
      </c>
      <c r="C62" s="38" t="s">
        <v>313</v>
      </c>
      <c r="D62" s="38" t="s">
        <v>240</v>
      </c>
      <c r="E62" s="38" t="s">
        <v>332</v>
      </c>
      <c r="F62" s="38" t="s">
        <v>266</v>
      </c>
      <c r="G62" s="38" t="s">
        <v>58</v>
      </c>
      <c r="H62" s="38" t="s">
        <v>36</v>
      </c>
      <c r="I62">
        <v>3325</v>
      </c>
      <c r="J62" s="38" t="s">
        <v>409</v>
      </c>
      <c r="L62" s="38"/>
      <c r="M62">
        <v>0</v>
      </c>
      <c r="N62" s="38" t="s">
        <v>409</v>
      </c>
      <c r="O62">
        <v>990</v>
      </c>
      <c r="P62" s="38" t="s">
        <v>408</v>
      </c>
      <c r="Q62" s="38" t="s">
        <v>423</v>
      </c>
    </row>
    <row r="63" spans="1:17" x14ac:dyDescent="0.2">
      <c r="A63" s="53">
        <v>44621</v>
      </c>
      <c r="B63" s="53">
        <v>44634</v>
      </c>
      <c r="C63" s="38" t="s">
        <v>313</v>
      </c>
      <c r="D63" s="38" t="s">
        <v>240</v>
      </c>
      <c r="E63" s="38" t="s">
        <v>332</v>
      </c>
      <c r="F63" s="38" t="s">
        <v>266</v>
      </c>
      <c r="G63" s="38" t="s">
        <v>58</v>
      </c>
      <c r="H63" s="38" t="s">
        <v>40</v>
      </c>
      <c r="I63">
        <v>4175</v>
      </c>
      <c r="J63" s="38" t="s">
        <v>409</v>
      </c>
      <c r="L63" s="38"/>
      <c r="M63">
        <v>0</v>
      </c>
      <c r="N63" s="38" t="s">
        <v>409</v>
      </c>
      <c r="O63">
        <v>1660</v>
      </c>
      <c r="P63" s="38" t="s">
        <v>408</v>
      </c>
      <c r="Q63" s="38" t="s">
        <v>423</v>
      </c>
    </row>
    <row r="64" spans="1:17" x14ac:dyDescent="0.2">
      <c r="A64" s="53">
        <v>44621</v>
      </c>
      <c r="B64" s="53">
        <v>44634</v>
      </c>
      <c r="C64" s="38" t="s">
        <v>313</v>
      </c>
      <c r="D64" s="38" t="s">
        <v>240</v>
      </c>
      <c r="E64" s="38" t="s">
        <v>332</v>
      </c>
      <c r="F64" s="38" t="s">
        <v>266</v>
      </c>
      <c r="G64" s="38" t="s">
        <v>58</v>
      </c>
      <c r="H64" s="38" t="s">
        <v>44</v>
      </c>
      <c r="I64">
        <v>4175</v>
      </c>
      <c r="J64" s="38" t="s">
        <v>409</v>
      </c>
      <c r="L64" s="38"/>
      <c r="M64">
        <v>0</v>
      </c>
      <c r="N64" s="38" t="s">
        <v>409</v>
      </c>
      <c r="O64">
        <v>1660</v>
      </c>
      <c r="P64" s="38" t="s">
        <v>408</v>
      </c>
      <c r="Q64" s="38" t="s">
        <v>423</v>
      </c>
    </row>
    <row r="65" spans="1:17" x14ac:dyDescent="0.2">
      <c r="A65" s="53">
        <v>44621</v>
      </c>
      <c r="B65" s="53">
        <v>44634</v>
      </c>
      <c r="C65" s="38" t="s">
        <v>313</v>
      </c>
      <c r="D65" s="38" t="s">
        <v>240</v>
      </c>
      <c r="E65" s="38" t="s">
        <v>332</v>
      </c>
      <c r="F65" s="38" t="s">
        <v>266</v>
      </c>
      <c r="G65" s="38" t="s">
        <v>70</v>
      </c>
      <c r="H65" s="38" t="s">
        <v>36</v>
      </c>
      <c r="I65">
        <v>3225</v>
      </c>
      <c r="J65" s="38" t="s">
        <v>409</v>
      </c>
      <c r="L65" s="38"/>
      <c r="M65">
        <v>0</v>
      </c>
      <c r="N65" s="38" t="s">
        <v>409</v>
      </c>
      <c r="O65">
        <v>990</v>
      </c>
      <c r="P65" s="38" t="s">
        <v>408</v>
      </c>
      <c r="Q65" s="38" t="s">
        <v>423</v>
      </c>
    </row>
    <row r="66" spans="1:17" x14ac:dyDescent="0.2">
      <c r="A66" s="53">
        <v>44621</v>
      </c>
      <c r="B66" s="53">
        <v>44634</v>
      </c>
      <c r="C66" s="38" t="s">
        <v>313</v>
      </c>
      <c r="D66" s="38" t="s">
        <v>240</v>
      </c>
      <c r="E66" s="38" t="s">
        <v>332</v>
      </c>
      <c r="F66" s="38" t="s">
        <v>266</v>
      </c>
      <c r="G66" s="38" t="s">
        <v>70</v>
      </c>
      <c r="H66" s="38" t="s">
        <v>40</v>
      </c>
      <c r="I66">
        <v>3975</v>
      </c>
      <c r="J66" s="38" t="s">
        <v>409</v>
      </c>
      <c r="L66" s="38"/>
      <c r="M66">
        <v>0</v>
      </c>
      <c r="N66" s="38" t="s">
        <v>409</v>
      </c>
      <c r="O66">
        <v>1660</v>
      </c>
      <c r="P66" s="38" t="s">
        <v>408</v>
      </c>
      <c r="Q66" s="38" t="s">
        <v>423</v>
      </c>
    </row>
    <row r="67" spans="1:17" x14ac:dyDescent="0.2">
      <c r="A67" s="53">
        <v>44621</v>
      </c>
      <c r="B67" s="53">
        <v>44634</v>
      </c>
      <c r="C67" s="38" t="s">
        <v>313</v>
      </c>
      <c r="D67" s="38" t="s">
        <v>240</v>
      </c>
      <c r="E67" s="38" t="s">
        <v>332</v>
      </c>
      <c r="F67" s="38" t="s">
        <v>266</v>
      </c>
      <c r="G67" s="38" t="s">
        <v>70</v>
      </c>
      <c r="H67" s="38" t="s">
        <v>44</v>
      </c>
      <c r="I67">
        <v>3975</v>
      </c>
      <c r="J67" s="38" t="s">
        <v>409</v>
      </c>
      <c r="L67" s="38"/>
      <c r="M67">
        <v>0</v>
      </c>
      <c r="N67" s="38" t="s">
        <v>409</v>
      </c>
      <c r="O67">
        <v>1660</v>
      </c>
      <c r="P67" s="38" t="s">
        <v>408</v>
      </c>
      <c r="Q67" s="38" t="s">
        <v>423</v>
      </c>
    </row>
    <row r="68" spans="1:17" x14ac:dyDescent="0.2">
      <c r="A68" s="53">
        <v>44621</v>
      </c>
      <c r="B68" s="53">
        <v>44634</v>
      </c>
      <c r="C68" s="38" t="s">
        <v>313</v>
      </c>
      <c r="D68" s="38" t="s">
        <v>240</v>
      </c>
      <c r="E68" s="38" t="s">
        <v>328</v>
      </c>
      <c r="F68" s="38" t="s">
        <v>260</v>
      </c>
      <c r="G68" s="38" t="s">
        <v>58</v>
      </c>
      <c r="H68" s="38" t="s">
        <v>36</v>
      </c>
      <c r="I68">
        <v>3375</v>
      </c>
      <c r="J68" s="38" t="s">
        <v>409</v>
      </c>
      <c r="K68">
        <v>200</v>
      </c>
      <c r="L68" s="38" t="s">
        <v>409</v>
      </c>
      <c r="M68">
        <v>0</v>
      </c>
      <c r="N68" s="38" t="s">
        <v>409</v>
      </c>
      <c r="O68">
        <v>990</v>
      </c>
      <c r="P68" s="38" t="s">
        <v>408</v>
      </c>
      <c r="Q68" s="38" t="s">
        <v>422</v>
      </c>
    </row>
    <row r="69" spans="1:17" x14ac:dyDescent="0.2">
      <c r="A69" s="53">
        <v>44621</v>
      </c>
      <c r="B69" s="53">
        <v>44634</v>
      </c>
      <c r="C69" s="38" t="s">
        <v>313</v>
      </c>
      <c r="D69" s="38" t="s">
        <v>240</v>
      </c>
      <c r="E69" s="38" t="s">
        <v>328</v>
      </c>
      <c r="F69" s="38" t="s">
        <v>260</v>
      </c>
      <c r="G69" s="38" t="s">
        <v>58</v>
      </c>
      <c r="H69" s="38" t="s">
        <v>40</v>
      </c>
      <c r="I69">
        <v>4225</v>
      </c>
      <c r="J69" s="38" t="s">
        <v>409</v>
      </c>
      <c r="K69">
        <v>200</v>
      </c>
      <c r="L69" s="38" t="s">
        <v>409</v>
      </c>
      <c r="M69">
        <v>0</v>
      </c>
      <c r="N69" s="38" t="s">
        <v>409</v>
      </c>
      <c r="O69">
        <v>1660</v>
      </c>
      <c r="P69" s="38" t="s">
        <v>408</v>
      </c>
      <c r="Q69" s="38" t="s">
        <v>422</v>
      </c>
    </row>
    <row r="70" spans="1:17" x14ac:dyDescent="0.2">
      <c r="A70" s="53">
        <v>44621</v>
      </c>
      <c r="B70" s="53">
        <v>44634</v>
      </c>
      <c r="C70" s="38" t="s">
        <v>313</v>
      </c>
      <c r="D70" s="38" t="s">
        <v>240</v>
      </c>
      <c r="E70" s="38" t="s">
        <v>328</v>
      </c>
      <c r="F70" s="38" t="s">
        <v>260</v>
      </c>
      <c r="G70" s="38" t="s">
        <v>58</v>
      </c>
      <c r="H70" s="38" t="s">
        <v>44</v>
      </c>
      <c r="I70">
        <v>4225</v>
      </c>
      <c r="J70" s="38" t="s">
        <v>409</v>
      </c>
      <c r="K70">
        <v>200</v>
      </c>
      <c r="L70" s="38" t="s">
        <v>409</v>
      </c>
      <c r="M70">
        <v>0</v>
      </c>
      <c r="N70" s="38" t="s">
        <v>409</v>
      </c>
      <c r="O70">
        <v>1660</v>
      </c>
      <c r="P70" s="38" t="s">
        <v>408</v>
      </c>
      <c r="Q70" s="38" t="s">
        <v>422</v>
      </c>
    </row>
    <row r="71" spans="1:17" x14ac:dyDescent="0.2">
      <c r="A71" s="53">
        <v>44621</v>
      </c>
      <c r="B71" s="53">
        <v>44634</v>
      </c>
      <c r="C71" s="38" t="s">
        <v>313</v>
      </c>
      <c r="D71" s="38" t="s">
        <v>240</v>
      </c>
      <c r="E71" s="38" t="s">
        <v>328</v>
      </c>
      <c r="F71" s="38" t="s">
        <v>260</v>
      </c>
      <c r="G71" s="38" t="s">
        <v>70</v>
      </c>
      <c r="H71" s="38" t="s">
        <v>36</v>
      </c>
      <c r="I71">
        <v>3175</v>
      </c>
      <c r="J71" s="38" t="s">
        <v>409</v>
      </c>
      <c r="K71">
        <v>200</v>
      </c>
      <c r="L71" s="38" t="s">
        <v>409</v>
      </c>
      <c r="M71">
        <v>0</v>
      </c>
      <c r="N71" s="38" t="s">
        <v>409</v>
      </c>
      <c r="O71">
        <v>990</v>
      </c>
      <c r="P71" s="38" t="s">
        <v>408</v>
      </c>
      <c r="Q71" s="38" t="s">
        <v>422</v>
      </c>
    </row>
    <row r="72" spans="1:17" x14ac:dyDescent="0.2">
      <c r="A72" s="53">
        <v>44621</v>
      </c>
      <c r="B72" s="53">
        <v>44634</v>
      </c>
      <c r="C72" s="38" t="s">
        <v>313</v>
      </c>
      <c r="D72" s="38" t="s">
        <v>240</v>
      </c>
      <c r="E72" s="38" t="s">
        <v>328</v>
      </c>
      <c r="F72" s="38" t="s">
        <v>260</v>
      </c>
      <c r="G72" s="38" t="s">
        <v>70</v>
      </c>
      <c r="H72" s="38" t="s">
        <v>40</v>
      </c>
      <c r="I72">
        <v>3825</v>
      </c>
      <c r="J72" s="38" t="s">
        <v>409</v>
      </c>
      <c r="K72">
        <v>200</v>
      </c>
      <c r="L72" s="38" t="s">
        <v>409</v>
      </c>
      <c r="M72">
        <v>0</v>
      </c>
      <c r="N72" s="38" t="s">
        <v>409</v>
      </c>
      <c r="O72">
        <v>1660</v>
      </c>
      <c r="P72" s="38" t="s">
        <v>408</v>
      </c>
      <c r="Q72" s="38" t="s">
        <v>422</v>
      </c>
    </row>
    <row r="73" spans="1:17" x14ac:dyDescent="0.2">
      <c r="A73" s="53">
        <v>44621</v>
      </c>
      <c r="B73" s="53">
        <v>44634</v>
      </c>
      <c r="C73" s="38" t="s">
        <v>313</v>
      </c>
      <c r="D73" s="38" t="s">
        <v>240</v>
      </c>
      <c r="E73" s="38" t="s">
        <v>328</v>
      </c>
      <c r="F73" s="38" t="s">
        <v>260</v>
      </c>
      <c r="G73" s="38" t="s">
        <v>70</v>
      </c>
      <c r="H73" s="38" t="s">
        <v>44</v>
      </c>
      <c r="I73">
        <v>3825</v>
      </c>
      <c r="J73" s="38" t="s">
        <v>409</v>
      </c>
      <c r="K73">
        <v>200</v>
      </c>
      <c r="L73" s="38" t="s">
        <v>409</v>
      </c>
      <c r="M73">
        <v>0</v>
      </c>
      <c r="N73" s="38" t="s">
        <v>409</v>
      </c>
      <c r="O73">
        <v>1660</v>
      </c>
      <c r="P73" s="38" t="s">
        <v>408</v>
      </c>
      <c r="Q73" s="38" t="s">
        <v>422</v>
      </c>
    </row>
    <row r="74" spans="1:17" x14ac:dyDescent="0.2">
      <c r="A74" s="53">
        <v>44621</v>
      </c>
      <c r="B74" s="53">
        <v>44634</v>
      </c>
      <c r="C74" s="38" t="s">
        <v>313</v>
      </c>
      <c r="D74" s="38" t="s">
        <v>240</v>
      </c>
      <c r="E74" s="38" t="s">
        <v>333</v>
      </c>
      <c r="F74" s="38" t="s">
        <v>267</v>
      </c>
      <c r="G74" s="38" t="s">
        <v>58</v>
      </c>
      <c r="H74" s="38" t="s">
        <v>36</v>
      </c>
      <c r="I74">
        <v>3925</v>
      </c>
      <c r="J74" s="38" t="s">
        <v>409</v>
      </c>
      <c r="K74">
        <v>100</v>
      </c>
      <c r="L74" s="38" t="s">
        <v>409</v>
      </c>
      <c r="M74">
        <v>0</v>
      </c>
      <c r="N74" s="38" t="s">
        <v>409</v>
      </c>
      <c r="O74">
        <v>990</v>
      </c>
      <c r="P74" s="38" t="s">
        <v>408</v>
      </c>
      <c r="Q74" s="38" t="s">
        <v>422</v>
      </c>
    </row>
    <row r="75" spans="1:17" x14ac:dyDescent="0.2">
      <c r="A75" s="53">
        <v>44621</v>
      </c>
      <c r="B75" s="53">
        <v>44634</v>
      </c>
      <c r="C75" s="38" t="s">
        <v>313</v>
      </c>
      <c r="D75" s="38" t="s">
        <v>240</v>
      </c>
      <c r="E75" s="38" t="s">
        <v>333</v>
      </c>
      <c r="F75" s="38" t="s">
        <v>267</v>
      </c>
      <c r="G75" s="38" t="s">
        <v>58</v>
      </c>
      <c r="H75" s="38" t="s">
        <v>40</v>
      </c>
      <c r="I75">
        <v>4925</v>
      </c>
      <c r="J75" s="38" t="s">
        <v>409</v>
      </c>
      <c r="K75">
        <v>100</v>
      </c>
      <c r="L75" s="38" t="s">
        <v>409</v>
      </c>
      <c r="M75">
        <v>0</v>
      </c>
      <c r="N75" s="38" t="s">
        <v>409</v>
      </c>
      <c r="O75">
        <v>1660</v>
      </c>
      <c r="P75" s="38" t="s">
        <v>408</v>
      </c>
      <c r="Q75" s="38" t="s">
        <v>422</v>
      </c>
    </row>
    <row r="76" spans="1:17" x14ac:dyDescent="0.2">
      <c r="A76" s="53">
        <v>44621</v>
      </c>
      <c r="B76" s="53">
        <v>44634</v>
      </c>
      <c r="C76" s="38" t="s">
        <v>313</v>
      </c>
      <c r="D76" s="38" t="s">
        <v>240</v>
      </c>
      <c r="E76" s="38" t="s">
        <v>333</v>
      </c>
      <c r="F76" s="38" t="s">
        <v>267</v>
      </c>
      <c r="G76" s="38" t="s">
        <v>58</v>
      </c>
      <c r="H76" s="38" t="s">
        <v>44</v>
      </c>
      <c r="I76">
        <v>4925</v>
      </c>
      <c r="J76" s="38" t="s">
        <v>409</v>
      </c>
      <c r="K76">
        <v>100</v>
      </c>
      <c r="L76" s="38" t="s">
        <v>409</v>
      </c>
      <c r="M76">
        <v>0</v>
      </c>
      <c r="N76" s="38" t="s">
        <v>409</v>
      </c>
      <c r="O76">
        <v>1660</v>
      </c>
      <c r="P76" s="38" t="s">
        <v>408</v>
      </c>
      <c r="Q76" s="38" t="s">
        <v>422</v>
      </c>
    </row>
    <row r="77" spans="1:17" x14ac:dyDescent="0.2">
      <c r="A77" s="53">
        <v>44621</v>
      </c>
      <c r="B77" s="53">
        <v>44634</v>
      </c>
      <c r="C77" s="38" t="s">
        <v>313</v>
      </c>
      <c r="D77" s="38" t="s">
        <v>240</v>
      </c>
      <c r="E77" s="38" t="s">
        <v>333</v>
      </c>
      <c r="F77" s="38" t="s">
        <v>267</v>
      </c>
      <c r="G77" s="38" t="s">
        <v>70</v>
      </c>
      <c r="H77" s="38" t="s">
        <v>36</v>
      </c>
      <c r="I77">
        <v>3425</v>
      </c>
      <c r="J77" s="38" t="s">
        <v>409</v>
      </c>
      <c r="K77">
        <v>100</v>
      </c>
      <c r="L77" s="38" t="s">
        <v>409</v>
      </c>
      <c r="M77">
        <v>0</v>
      </c>
      <c r="N77" s="38" t="s">
        <v>409</v>
      </c>
      <c r="O77">
        <v>990</v>
      </c>
      <c r="P77" s="38" t="s">
        <v>408</v>
      </c>
      <c r="Q77" s="38" t="s">
        <v>422</v>
      </c>
    </row>
    <row r="78" spans="1:17" x14ac:dyDescent="0.2">
      <c r="A78" s="53">
        <v>44621</v>
      </c>
      <c r="B78" s="53">
        <v>44634</v>
      </c>
      <c r="C78" s="38" t="s">
        <v>313</v>
      </c>
      <c r="D78" s="38" t="s">
        <v>240</v>
      </c>
      <c r="E78" s="38" t="s">
        <v>333</v>
      </c>
      <c r="F78" s="38" t="s">
        <v>267</v>
      </c>
      <c r="G78" s="38" t="s">
        <v>70</v>
      </c>
      <c r="H78" s="38" t="s">
        <v>40</v>
      </c>
      <c r="I78">
        <v>3925</v>
      </c>
      <c r="J78" s="38" t="s">
        <v>409</v>
      </c>
      <c r="K78">
        <v>100</v>
      </c>
      <c r="L78" s="38" t="s">
        <v>409</v>
      </c>
      <c r="M78">
        <v>0</v>
      </c>
      <c r="N78" s="38" t="s">
        <v>409</v>
      </c>
      <c r="O78">
        <v>1660</v>
      </c>
      <c r="P78" s="38" t="s">
        <v>408</v>
      </c>
      <c r="Q78" s="38" t="s">
        <v>422</v>
      </c>
    </row>
    <row r="79" spans="1:17" x14ac:dyDescent="0.2">
      <c r="A79" s="53">
        <v>44621</v>
      </c>
      <c r="B79" s="53">
        <v>44634</v>
      </c>
      <c r="C79" s="38" t="s">
        <v>313</v>
      </c>
      <c r="D79" s="38" t="s">
        <v>240</v>
      </c>
      <c r="E79" s="38" t="s">
        <v>333</v>
      </c>
      <c r="F79" s="38" t="s">
        <v>267</v>
      </c>
      <c r="G79" s="38" t="s">
        <v>70</v>
      </c>
      <c r="H79" s="38" t="s">
        <v>44</v>
      </c>
      <c r="I79">
        <v>3925</v>
      </c>
      <c r="J79" s="38" t="s">
        <v>409</v>
      </c>
      <c r="K79">
        <v>100</v>
      </c>
      <c r="L79" s="38" t="s">
        <v>409</v>
      </c>
      <c r="M79">
        <v>0</v>
      </c>
      <c r="N79" s="38" t="s">
        <v>409</v>
      </c>
      <c r="O79">
        <v>1660</v>
      </c>
      <c r="P79" s="38" t="s">
        <v>408</v>
      </c>
      <c r="Q79" s="38" t="s">
        <v>422</v>
      </c>
    </row>
    <row r="80" spans="1:17" x14ac:dyDescent="0.2">
      <c r="A80" s="53">
        <v>44621</v>
      </c>
      <c r="B80" s="53">
        <v>44634</v>
      </c>
      <c r="C80" s="38" t="s">
        <v>313</v>
      </c>
      <c r="D80" s="38" t="s">
        <v>240</v>
      </c>
      <c r="E80" s="38" t="s">
        <v>324</v>
      </c>
      <c r="F80" s="38" t="s">
        <v>262</v>
      </c>
      <c r="G80" s="38" t="s">
        <v>58</v>
      </c>
      <c r="H80" s="38" t="s">
        <v>36</v>
      </c>
      <c r="I80">
        <v>3375</v>
      </c>
      <c r="J80" s="38" t="s">
        <v>409</v>
      </c>
      <c r="K80">
        <v>100</v>
      </c>
      <c r="L80" s="38" t="s">
        <v>409</v>
      </c>
      <c r="M80">
        <v>0</v>
      </c>
      <c r="N80" s="38" t="s">
        <v>409</v>
      </c>
      <c r="O80">
        <v>990</v>
      </c>
      <c r="P80" s="38" t="s">
        <v>408</v>
      </c>
      <c r="Q80" s="38" t="s">
        <v>422</v>
      </c>
    </row>
    <row r="81" spans="1:17" x14ac:dyDescent="0.2">
      <c r="A81" s="53">
        <v>44621</v>
      </c>
      <c r="B81" s="53">
        <v>44634</v>
      </c>
      <c r="C81" s="38" t="s">
        <v>313</v>
      </c>
      <c r="D81" s="38" t="s">
        <v>240</v>
      </c>
      <c r="E81" s="38" t="s">
        <v>324</v>
      </c>
      <c r="F81" s="38" t="s">
        <v>262</v>
      </c>
      <c r="G81" s="38" t="s">
        <v>58</v>
      </c>
      <c r="H81" s="38" t="s">
        <v>40</v>
      </c>
      <c r="I81">
        <v>4425</v>
      </c>
      <c r="J81" s="38" t="s">
        <v>409</v>
      </c>
      <c r="K81">
        <v>100</v>
      </c>
      <c r="L81" s="38" t="s">
        <v>409</v>
      </c>
      <c r="M81">
        <v>0</v>
      </c>
      <c r="N81" s="38" t="s">
        <v>409</v>
      </c>
      <c r="O81">
        <v>1660</v>
      </c>
      <c r="P81" s="38" t="s">
        <v>408</v>
      </c>
      <c r="Q81" s="38" t="s">
        <v>422</v>
      </c>
    </row>
    <row r="82" spans="1:17" x14ac:dyDescent="0.2">
      <c r="A82" s="53">
        <v>44621</v>
      </c>
      <c r="B82" s="53">
        <v>44634</v>
      </c>
      <c r="C82" s="38" t="s">
        <v>313</v>
      </c>
      <c r="D82" s="38" t="s">
        <v>240</v>
      </c>
      <c r="E82" s="38" t="s">
        <v>324</v>
      </c>
      <c r="F82" s="38" t="s">
        <v>262</v>
      </c>
      <c r="G82" s="38" t="s">
        <v>58</v>
      </c>
      <c r="H82" s="38" t="s">
        <v>44</v>
      </c>
      <c r="I82">
        <v>4425</v>
      </c>
      <c r="J82" s="38" t="s">
        <v>409</v>
      </c>
      <c r="K82">
        <v>100</v>
      </c>
      <c r="L82" s="38" t="s">
        <v>409</v>
      </c>
      <c r="M82">
        <v>0</v>
      </c>
      <c r="N82" s="38" t="s">
        <v>409</v>
      </c>
      <c r="O82">
        <v>1660</v>
      </c>
      <c r="P82" s="38" t="s">
        <v>408</v>
      </c>
      <c r="Q82" s="38" t="s">
        <v>422</v>
      </c>
    </row>
    <row r="83" spans="1:17" x14ac:dyDescent="0.2">
      <c r="A83" s="53">
        <v>44621</v>
      </c>
      <c r="B83" s="53">
        <v>44634</v>
      </c>
      <c r="C83" s="38" t="s">
        <v>313</v>
      </c>
      <c r="D83" s="38" t="s">
        <v>240</v>
      </c>
      <c r="E83" s="38" t="s">
        <v>324</v>
      </c>
      <c r="F83" s="38" t="s">
        <v>262</v>
      </c>
      <c r="G83" s="38" t="s">
        <v>70</v>
      </c>
      <c r="H83" s="38" t="s">
        <v>36</v>
      </c>
      <c r="I83">
        <v>2875</v>
      </c>
      <c r="J83" s="38" t="s">
        <v>409</v>
      </c>
      <c r="K83">
        <v>100</v>
      </c>
      <c r="L83" s="38" t="s">
        <v>409</v>
      </c>
      <c r="M83">
        <v>0</v>
      </c>
      <c r="N83" s="38" t="s">
        <v>409</v>
      </c>
      <c r="O83">
        <v>990</v>
      </c>
      <c r="P83" s="38" t="s">
        <v>408</v>
      </c>
      <c r="Q83" s="38" t="s">
        <v>422</v>
      </c>
    </row>
    <row r="84" spans="1:17" x14ac:dyDescent="0.2">
      <c r="A84" s="53">
        <v>44621</v>
      </c>
      <c r="B84" s="53">
        <v>44634</v>
      </c>
      <c r="C84" s="38" t="s">
        <v>313</v>
      </c>
      <c r="D84" s="38" t="s">
        <v>240</v>
      </c>
      <c r="E84" s="38" t="s">
        <v>324</v>
      </c>
      <c r="F84" s="38" t="s">
        <v>262</v>
      </c>
      <c r="G84" s="38" t="s">
        <v>70</v>
      </c>
      <c r="H84" s="38" t="s">
        <v>40</v>
      </c>
      <c r="I84">
        <v>3425</v>
      </c>
      <c r="J84" s="38" t="s">
        <v>409</v>
      </c>
      <c r="K84">
        <v>100</v>
      </c>
      <c r="L84" s="38" t="s">
        <v>409</v>
      </c>
      <c r="M84">
        <v>0</v>
      </c>
      <c r="N84" s="38" t="s">
        <v>409</v>
      </c>
      <c r="O84">
        <v>1660</v>
      </c>
      <c r="P84" s="38" t="s">
        <v>408</v>
      </c>
      <c r="Q84" s="38" t="s">
        <v>422</v>
      </c>
    </row>
    <row r="85" spans="1:17" x14ac:dyDescent="0.2">
      <c r="A85" s="53">
        <v>44621</v>
      </c>
      <c r="B85" s="53">
        <v>44634</v>
      </c>
      <c r="C85" s="38" t="s">
        <v>313</v>
      </c>
      <c r="D85" s="38" t="s">
        <v>240</v>
      </c>
      <c r="E85" s="38" t="s">
        <v>324</v>
      </c>
      <c r="F85" s="38" t="s">
        <v>262</v>
      </c>
      <c r="G85" s="38" t="s">
        <v>70</v>
      </c>
      <c r="H85" s="38" t="s">
        <v>44</v>
      </c>
      <c r="I85">
        <v>3425</v>
      </c>
      <c r="J85" s="38" t="s">
        <v>409</v>
      </c>
      <c r="K85">
        <v>100</v>
      </c>
      <c r="L85" s="38" t="s">
        <v>409</v>
      </c>
      <c r="M85">
        <v>0</v>
      </c>
      <c r="N85" s="38" t="s">
        <v>409</v>
      </c>
      <c r="O85">
        <v>1660</v>
      </c>
      <c r="P85" s="38" t="s">
        <v>408</v>
      </c>
      <c r="Q85" s="38" t="s">
        <v>422</v>
      </c>
    </row>
    <row r="86" spans="1:17" x14ac:dyDescent="0.2">
      <c r="A86" s="53">
        <v>44621</v>
      </c>
      <c r="B86" s="53">
        <v>44634</v>
      </c>
      <c r="C86" s="38" t="s">
        <v>313</v>
      </c>
      <c r="D86" s="38" t="s">
        <v>240</v>
      </c>
      <c r="E86" s="38" t="s">
        <v>334</v>
      </c>
      <c r="F86" s="38" t="s">
        <v>269</v>
      </c>
      <c r="G86" s="38" t="s">
        <v>58</v>
      </c>
      <c r="H86" s="38" t="s">
        <v>36</v>
      </c>
      <c r="I86">
        <v>3925</v>
      </c>
      <c r="J86" s="38" t="s">
        <v>409</v>
      </c>
      <c r="K86">
        <v>100</v>
      </c>
      <c r="L86" s="38" t="s">
        <v>409</v>
      </c>
      <c r="M86">
        <v>0</v>
      </c>
      <c r="N86" s="38" t="s">
        <v>409</v>
      </c>
      <c r="O86">
        <v>990</v>
      </c>
      <c r="P86" s="38" t="s">
        <v>408</v>
      </c>
      <c r="Q86" s="38" t="s">
        <v>422</v>
      </c>
    </row>
    <row r="87" spans="1:17" x14ac:dyDescent="0.2">
      <c r="A87" s="53">
        <v>44621</v>
      </c>
      <c r="B87" s="53">
        <v>44634</v>
      </c>
      <c r="C87" s="38" t="s">
        <v>313</v>
      </c>
      <c r="D87" s="38" t="s">
        <v>240</v>
      </c>
      <c r="E87" s="38" t="s">
        <v>334</v>
      </c>
      <c r="F87" s="38" t="s">
        <v>269</v>
      </c>
      <c r="G87" s="38" t="s">
        <v>58</v>
      </c>
      <c r="H87" s="38" t="s">
        <v>40</v>
      </c>
      <c r="I87">
        <v>4925</v>
      </c>
      <c r="J87" s="38" t="s">
        <v>409</v>
      </c>
      <c r="K87">
        <v>100</v>
      </c>
      <c r="L87" s="38" t="s">
        <v>409</v>
      </c>
      <c r="M87">
        <v>0</v>
      </c>
      <c r="N87" s="38" t="s">
        <v>409</v>
      </c>
      <c r="O87">
        <v>1660</v>
      </c>
      <c r="P87" s="38" t="s">
        <v>408</v>
      </c>
      <c r="Q87" s="38" t="s">
        <v>422</v>
      </c>
    </row>
    <row r="88" spans="1:17" x14ac:dyDescent="0.2">
      <c r="A88" s="53">
        <v>44621</v>
      </c>
      <c r="B88" s="53">
        <v>44634</v>
      </c>
      <c r="C88" s="38" t="s">
        <v>313</v>
      </c>
      <c r="D88" s="38" t="s">
        <v>240</v>
      </c>
      <c r="E88" s="38" t="s">
        <v>334</v>
      </c>
      <c r="F88" s="38" t="s">
        <v>269</v>
      </c>
      <c r="G88" s="38" t="s">
        <v>58</v>
      </c>
      <c r="H88" s="38" t="s">
        <v>44</v>
      </c>
      <c r="I88">
        <v>4925</v>
      </c>
      <c r="J88" s="38" t="s">
        <v>409</v>
      </c>
      <c r="K88">
        <v>100</v>
      </c>
      <c r="L88" s="38" t="s">
        <v>409</v>
      </c>
      <c r="M88">
        <v>0</v>
      </c>
      <c r="N88" s="38" t="s">
        <v>409</v>
      </c>
      <c r="O88">
        <v>1660</v>
      </c>
      <c r="P88" s="38" t="s">
        <v>408</v>
      </c>
      <c r="Q88" s="38" t="s">
        <v>422</v>
      </c>
    </row>
    <row r="89" spans="1:17" x14ac:dyDescent="0.2">
      <c r="A89" s="53">
        <v>44621</v>
      </c>
      <c r="B89" s="53">
        <v>44634</v>
      </c>
      <c r="C89" s="38" t="s">
        <v>313</v>
      </c>
      <c r="D89" s="38" t="s">
        <v>240</v>
      </c>
      <c r="E89" s="38" t="s">
        <v>334</v>
      </c>
      <c r="F89" s="38" t="s">
        <v>269</v>
      </c>
      <c r="G89" s="38" t="s">
        <v>70</v>
      </c>
      <c r="H89" s="38" t="s">
        <v>36</v>
      </c>
      <c r="I89">
        <v>3425</v>
      </c>
      <c r="J89" s="38" t="s">
        <v>409</v>
      </c>
      <c r="K89">
        <v>100</v>
      </c>
      <c r="L89" s="38" t="s">
        <v>409</v>
      </c>
      <c r="M89">
        <v>0</v>
      </c>
      <c r="N89" s="38" t="s">
        <v>409</v>
      </c>
      <c r="O89">
        <v>990</v>
      </c>
      <c r="P89" s="38" t="s">
        <v>408</v>
      </c>
      <c r="Q89" s="38" t="s">
        <v>422</v>
      </c>
    </row>
    <row r="90" spans="1:17" x14ac:dyDescent="0.2">
      <c r="A90" s="53">
        <v>44621</v>
      </c>
      <c r="B90" s="53">
        <v>44634</v>
      </c>
      <c r="C90" s="38" t="s">
        <v>313</v>
      </c>
      <c r="D90" s="38" t="s">
        <v>240</v>
      </c>
      <c r="E90" s="38" t="s">
        <v>334</v>
      </c>
      <c r="F90" s="38" t="s">
        <v>269</v>
      </c>
      <c r="G90" s="38" t="s">
        <v>70</v>
      </c>
      <c r="H90" s="38" t="s">
        <v>40</v>
      </c>
      <c r="I90">
        <v>3925</v>
      </c>
      <c r="J90" s="38" t="s">
        <v>409</v>
      </c>
      <c r="K90">
        <v>100</v>
      </c>
      <c r="L90" s="38" t="s">
        <v>409</v>
      </c>
      <c r="M90">
        <v>0</v>
      </c>
      <c r="N90" s="38" t="s">
        <v>409</v>
      </c>
      <c r="O90">
        <v>1660</v>
      </c>
      <c r="P90" s="38" t="s">
        <v>408</v>
      </c>
      <c r="Q90" s="38" t="s">
        <v>422</v>
      </c>
    </row>
    <row r="91" spans="1:17" x14ac:dyDescent="0.2">
      <c r="A91" s="53">
        <v>44621</v>
      </c>
      <c r="B91" s="53">
        <v>44634</v>
      </c>
      <c r="C91" s="38" t="s">
        <v>313</v>
      </c>
      <c r="D91" s="38" t="s">
        <v>240</v>
      </c>
      <c r="E91" s="38" t="s">
        <v>334</v>
      </c>
      <c r="F91" s="38" t="s">
        <v>269</v>
      </c>
      <c r="G91" s="38" t="s">
        <v>70</v>
      </c>
      <c r="H91" s="38" t="s">
        <v>44</v>
      </c>
      <c r="I91">
        <v>3925</v>
      </c>
      <c r="J91" s="38" t="s">
        <v>409</v>
      </c>
      <c r="K91">
        <v>100</v>
      </c>
      <c r="L91" s="38" t="s">
        <v>409</v>
      </c>
      <c r="M91">
        <v>0</v>
      </c>
      <c r="N91" s="38" t="s">
        <v>409</v>
      </c>
      <c r="O91">
        <v>1660</v>
      </c>
      <c r="P91" s="38" t="s">
        <v>408</v>
      </c>
      <c r="Q91" s="38" t="s">
        <v>422</v>
      </c>
    </row>
    <row r="92" spans="1:17" x14ac:dyDescent="0.2">
      <c r="A92" s="53">
        <v>44621</v>
      </c>
      <c r="B92" s="53">
        <v>44634</v>
      </c>
      <c r="C92" s="38" t="s">
        <v>313</v>
      </c>
      <c r="D92" s="38" t="s">
        <v>240</v>
      </c>
      <c r="E92" s="38" t="s">
        <v>322</v>
      </c>
      <c r="F92" s="38" t="s">
        <v>258</v>
      </c>
      <c r="G92" s="38" t="s">
        <v>58</v>
      </c>
      <c r="H92" s="38" t="s">
        <v>36</v>
      </c>
      <c r="I92">
        <v>3475</v>
      </c>
      <c r="J92" s="38" t="s">
        <v>409</v>
      </c>
      <c r="K92">
        <v>200</v>
      </c>
      <c r="L92" s="38" t="s">
        <v>409</v>
      </c>
      <c r="M92">
        <v>0</v>
      </c>
      <c r="N92" s="38" t="s">
        <v>409</v>
      </c>
      <c r="O92">
        <v>990</v>
      </c>
      <c r="P92" s="38" t="s">
        <v>408</v>
      </c>
      <c r="Q92" s="38" t="s">
        <v>422</v>
      </c>
    </row>
    <row r="93" spans="1:17" x14ac:dyDescent="0.2">
      <c r="A93" s="53">
        <v>44621</v>
      </c>
      <c r="B93" s="53">
        <v>44634</v>
      </c>
      <c r="C93" s="38" t="s">
        <v>313</v>
      </c>
      <c r="D93" s="38" t="s">
        <v>240</v>
      </c>
      <c r="E93" s="38" t="s">
        <v>322</v>
      </c>
      <c r="F93" s="38" t="s">
        <v>258</v>
      </c>
      <c r="G93" s="38" t="s">
        <v>58</v>
      </c>
      <c r="H93" s="38" t="s">
        <v>40</v>
      </c>
      <c r="I93">
        <v>4325</v>
      </c>
      <c r="J93" s="38" t="s">
        <v>409</v>
      </c>
      <c r="K93">
        <v>200</v>
      </c>
      <c r="L93" s="38" t="s">
        <v>409</v>
      </c>
      <c r="M93">
        <v>0</v>
      </c>
      <c r="N93" s="38" t="s">
        <v>409</v>
      </c>
      <c r="O93">
        <v>1660</v>
      </c>
      <c r="P93" s="38" t="s">
        <v>408</v>
      </c>
      <c r="Q93" s="38" t="s">
        <v>422</v>
      </c>
    </row>
    <row r="94" spans="1:17" x14ac:dyDescent="0.2">
      <c r="A94" s="53">
        <v>44621</v>
      </c>
      <c r="B94" s="53">
        <v>44634</v>
      </c>
      <c r="C94" s="38" t="s">
        <v>313</v>
      </c>
      <c r="D94" s="38" t="s">
        <v>240</v>
      </c>
      <c r="E94" s="38" t="s">
        <v>322</v>
      </c>
      <c r="F94" s="38" t="s">
        <v>258</v>
      </c>
      <c r="G94" s="38" t="s">
        <v>58</v>
      </c>
      <c r="H94" s="38" t="s">
        <v>44</v>
      </c>
      <c r="I94">
        <v>4325</v>
      </c>
      <c r="J94" s="38" t="s">
        <v>409</v>
      </c>
      <c r="K94">
        <v>200</v>
      </c>
      <c r="L94" s="38" t="s">
        <v>409</v>
      </c>
      <c r="M94">
        <v>0</v>
      </c>
      <c r="N94" s="38" t="s">
        <v>409</v>
      </c>
      <c r="O94">
        <v>1660</v>
      </c>
      <c r="P94" s="38" t="s">
        <v>408</v>
      </c>
      <c r="Q94" s="38" t="s">
        <v>422</v>
      </c>
    </row>
    <row r="95" spans="1:17" x14ac:dyDescent="0.2">
      <c r="A95" s="53">
        <v>44621</v>
      </c>
      <c r="B95" s="53">
        <v>44634</v>
      </c>
      <c r="C95" s="38" t="s">
        <v>313</v>
      </c>
      <c r="D95" s="38" t="s">
        <v>240</v>
      </c>
      <c r="E95" s="38" t="s">
        <v>322</v>
      </c>
      <c r="F95" s="38" t="s">
        <v>258</v>
      </c>
      <c r="G95" s="38" t="s">
        <v>70</v>
      </c>
      <c r="H95" s="38" t="s">
        <v>36</v>
      </c>
      <c r="I95">
        <v>3275</v>
      </c>
      <c r="J95" s="38" t="s">
        <v>409</v>
      </c>
      <c r="K95">
        <v>200</v>
      </c>
      <c r="L95" s="38" t="s">
        <v>409</v>
      </c>
      <c r="M95">
        <v>0</v>
      </c>
      <c r="N95" s="38" t="s">
        <v>409</v>
      </c>
      <c r="O95">
        <v>990</v>
      </c>
      <c r="P95" s="38" t="s">
        <v>408</v>
      </c>
      <c r="Q95" s="38" t="s">
        <v>422</v>
      </c>
    </row>
    <row r="96" spans="1:17" x14ac:dyDescent="0.2">
      <c r="A96" s="53">
        <v>44621</v>
      </c>
      <c r="B96" s="53">
        <v>44634</v>
      </c>
      <c r="C96" s="38" t="s">
        <v>313</v>
      </c>
      <c r="D96" s="38" t="s">
        <v>240</v>
      </c>
      <c r="E96" s="38" t="s">
        <v>322</v>
      </c>
      <c r="F96" s="38" t="s">
        <v>258</v>
      </c>
      <c r="G96" s="38" t="s">
        <v>70</v>
      </c>
      <c r="H96" s="38" t="s">
        <v>40</v>
      </c>
      <c r="I96">
        <v>3925</v>
      </c>
      <c r="J96" s="38" t="s">
        <v>409</v>
      </c>
      <c r="K96">
        <v>200</v>
      </c>
      <c r="L96" s="38" t="s">
        <v>409</v>
      </c>
      <c r="M96">
        <v>0</v>
      </c>
      <c r="N96" s="38" t="s">
        <v>409</v>
      </c>
      <c r="O96">
        <v>1660</v>
      </c>
      <c r="P96" s="38" t="s">
        <v>408</v>
      </c>
      <c r="Q96" s="38" t="s">
        <v>422</v>
      </c>
    </row>
    <row r="97" spans="1:17" x14ac:dyDescent="0.2">
      <c r="A97" s="53">
        <v>44621</v>
      </c>
      <c r="B97" s="53">
        <v>44634</v>
      </c>
      <c r="C97" s="38" t="s">
        <v>313</v>
      </c>
      <c r="D97" s="38" t="s">
        <v>240</v>
      </c>
      <c r="E97" s="38" t="s">
        <v>322</v>
      </c>
      <c r="F97" s="38" t="s">
        <v>258</v>
      </c>
      <c r="G97" s="38" t="s">
        <v>70</v>
      </c>
      <c r="H97" s="38" t="s">
        <v>44</v>
      </c>
      <c r="I97">
        <v>3925</v>
      </c>
      <c r="J97" s="38" t="s">
        <v>409</v>
      </c>
      <c r="K97">
        <v>200</v>
      </c>
      <c r="L97" s="38" t="s">
        <v>409</v>
      </c>
      <c r="M97">
        <v>0</v>
      </c>
      <c r="N97" s="38" t="s">
        <v>409</v>
      </c>
      <c r="O97">
        <v>1660</v>
      </c>
      <c r="P97" s="38" t="s">
        <v>408</v>
      </c>
      <c r="Q97" s="38" t="s">
        <v>422</v>
      </c>
    </row>
    <row r="98" spans="1:17" x14ac:dyDescent="0.2">
      <c r="A98" s="53">
        <v>44621</v>
      </c>
      <c r="B98" s="53">
        <v>44634</v>
      </c>
      <c r="C98" s="38" t="s">
        <v>313</v>
      </c>
      <c r="D98" s="38" t="s">
        <v>240</v>
      </c>
      <c r="E98" s="38" t="s">
        <v>335</v>
      </c>
      <c r="F98" s="38" t="s">
        <v>272</v>
      </c>
      <c r="G98" s="38" t="s">
        <v>58</v>
      </c>
      <c r="H98" s="38" t="s">
        <v>36</v>
      </c>
      <c r="I98">
        <v>3200</v>
      </c>
      <c r="J98" s="38" t="s">
        <v>409</v>
      </c>
      <c r="L98" s="38"/>
      <c r="M98">
        <v>0</v>
      </c>
      <c r="N98" s="38" t="s">
        <v>409</v>
      </c>
      <c r="O98">
        <v>990</v>
      </c>
      <c r="P98" s="38" t="s">
        <v>408</v>
      </c>
      <c r="Q98" s="38" t="s">
        <v>422</v>
      </c>
    </row>
    <row r="99" spans="1:17" x14ac:dyDescent="0.2">
      <c r="A99" s="53">
        <v>44621</v>
      </c>
      <c r="B99" s="53">
        <v>44634</v>
      </c>
      <c r="C99" s="38" t="s">
        <v>313</v>
      </c>
      <c r="D99" s="38" t="s">
        <v>240</v>
      </c>
      <c r="E99" s="38" t="s">
        <v>335</v>
      </c>
      <c r="F99" s="38" t="s">
        <v>272</v>
      </c>
      <c r="G99" s="38" t="s">
        <v>58</v>
      </c>
      <c r="H99" s="38" t="s">
        <v>40</v>
      </c>
      <c r="I99">
        <v>4150</v>
      </c>
      <c r="J99" s="38" t="s">
        <v>409</v>
      </c>
      <c r="L99" s="38"/>
      <c r="M99">
        <v>0</v>
      </c>
      <c r="N99" s="38" t="s">
        <v>409</v>
      </c>
      <c r="O99">
        <v>1660</v>
      </c>
      <c r="P99" s="38" t="s">
        <v>408</v>
      </c>
      <c r="Q99" s="38" t="s">
        <v>422</v>
      </c>
    </row>
    <row r="100" spans="1:17" x14ac:dyDescent="0.2">
      <c r="A100" s="53">
        <v>44621</v>
      </c>
      <c r="B100" s="53">
        <v>44634</v>
      </c>
      <c r="C100" s="38" t="s">
        <v>313</v>
      </c>
      <c r="D100" s="38" t="s">
        <v>240</v>
      </c>
      <c r="E100" s="38" t="s">
        <v>335</v>
      </c>
      <c r="F100" s="38" t="s">
        <v>272</v>
      </c>
      <c r="G100" s="38" t="s">
        <v>58</v>
      </c>
      <c r="H100" s="38" t="s">
        <v>44</v>
      </c>
      <c r="I100">
        <v>4150</v>
      </c>
      <c r="J100" s="38" t="s">
        <v>409</v>
      </c>
      <c r="L100" s="38"/>
      <c r="M100">
        <v>0</v>
      </c>
      <c r="N100" s="38" t="s">
        <v>409</v>
      </c>
      <c r="O100">
        <v>1660</v>
      </c>
      <c r="P100" s="38" t="s">
        <v>408</v>
      </c>
      <c r="Q100" s="38" t="s">
        <v>422</v>
      </c>
    </row>
    <row r="101" spans="1:17" x14ac:dyDescent="0.2">
      <c r="A101" s="53">
        <v>44621</v>
      </c>
      <c r="B101" s="53">
        <v>44634</v>
      </c>
      <c r="C101" s="38" t="s">
        <v>313</v>
      </c>
      <c r="D101" s="38" t="s">
        <v>240</v>
      </c>
      <c r="E101" s="38" t="s">
        <v>335</v>
      </c>
      <c r="F101" s="38" t="s">
        <v>272</v>
      </c>
      <c r="G101" s="38" t="s">
        <v>70</v>
      </c>
      <c r="H101" s="38" t="s">
        <v>36</v>
      </c>
      <c r="I101">
        <v>3000</v>
      </c>
      <c r="J101" s="38" t="s">
        <v>409</v>
      </c>
      <c r="L101" s="38"/>
      <c r="M101">
        <v>0</v>
      </c>
      <c r="N101" s="38" t="s">
        <v>409</v>
      </c>
      <c r="O101">
        <v>990</v>
      </c>
      <c r="P101" s="38" t="s">
        <v>408</v>
      </c>
      <c r="Q101" s="38" t="s">
        <v>422</v>
      </c>
    </row>
    <row r="102" spans="1:17" x14ac:dyDescent="0.2">
      <c r="A102" s="53">
        <v>44621</v>
      </c>
      <c r="B102" s="53">
        <v>44634</v>
      </c>
      <c r="C102" s="38" t="s">
        <v>313</v>
      </c>
      <c r="D102" s="38" t="s">
        <v>240</v>
      </c>
      <c r="E102" s="38" t="s">
        <v>335</v>
      </c>
      <c r="F102" s="38" t="s">
        <v>272</v>
      </c>
      <c r="G102" s="38" t="s">
        <v>70</v>
      </c>
      <c r="H102" s="38" t="s">
        <v>40</v>
      </c>
      <c r="I102">
        <v>3750</v>
      </c>
      <c r="J102" s="38" t="s">
        <v>409</v>
      </c>
      <c r="L102" s="38"/>
      <c r="M102">
        <v>0</v>
      </c>
      <c r="N102" s="38" t="s">
        <v>409</v>
      </c>
      <c r="O102">
        <v>1660</v>
      </c>
      <c r="P102" s="38" t="s">
        <v>408</v>
      </c>
      <c r="Q102" s="38" t="s">
        <v>422</v>
      </c>
    </row>
    <row r="103" spans="1:17" x14ac:dyDescent="0.2">
      <c r="A103" s="53">
        <v>44621</v>
      </c>
      <c r="B103" s="53">
        <v>44634</v>
      </c>
      <c r="C103" s="38" t="s">
        <v>313</v>
      </c>
      <c r="D103" s="38" t="s">
        <v>240</v>
      </c>
      <c r="E103" s="38" t="s">
        <v>335</v>
      </c>
      <c r="F103" s="38" t="s">
        <v>272</v>
      </c>
      <c r="G103" s="38" t="s">
        <v>70</v>
      </c>
      <c r="H103" s="38" t="s">
        <v>44</v>
      </c>
      <c r="I103">
        <v>3750</v>
      </c>
      <c r="J103" s="38" t="s">
        <v>409</v>
      </c>
      <c r="L103" s="38"/>
      <c r="M103">
        <v>0</v>
      </c>
      <c r="N103" s="38" t="s">
        <v>409</v>
      </c>
      <c r="O103">
        <v>1660</v>
      </c>
      <c r="P103" s="38" t="s">
        <v>408</v>
      </c>
      <c r="Q103" s="38" t="s">
        <v>422</v>
      </c>
    </row>
    <row r="104" spans="1:17" x14ac:dyDescent="0.2">
      <c r="A104" s="53">
        <v>44621</v>
      </c>
      <c r="B104" s="53">
        <v>44634</v>
      </c>
      <c r="C104" s="38" t="s">
        <v>313</v>
      </c>
      <c r="D104" s="38" t="s">
        <v>240</v>
      </c>
      <c r="E104" s="38" t="s">
        <v>336</v>
      </c>
      <c r="F104" s="38" t="s">
        <v>287</v>
      </c>
      <c r="G104" s="38" t="s">
        <v>58</v>
      </c>
      <c r="H104" s="38" t="s">
        <v>36</v>
      </c>
      <c r="I104">
        <v>5050</v>
      </c>
      <c r="J104" s="38" t="s">
        <v>409</v>
      </c>
      <c r="L104" s="38"/>
      <c r="M104">
        <v>0</v>
      </c>
      <c r="N104" s="38" t="s">
        <v>409</v>
      </c>
      <c r="O104">
        <v>990</v>
      </c>
      <c r="P104" s="38" t="s">
        <v>408</v>
      </c>
      <c r="Q104" s="38" t="s">
        <v>423</v>
      </c>
    </row>
    <row r="105" spans="1:17" x14ac:dyDescent="0.2">
      <c r="A105" s="53">
        <v>44621</v>
      </c>
      <c r="B105" s="53">
        <v>44634</v>
      </c>
      <c r="C105" s="38" t="s">
        <v>313</v>
      </c>
      <c r="D105" s="38" t="s">
        <v>240</v>
      </c>
      <c r="E105" s="38" t="s">
        <v>336</v>
      </c>
      <c r="F105" s="38" t="s">
        <v>287</v>
      </c>
      <c r="G105" s="38" t="s">
        <v>58</v>
      </c>
      <c r="H105" s="38" t="s">
        <v>40</v>
      </c>
      <c r="I105">
        <v>5750</v>
      </c>
      <c r="J105" s="38" t="s">
        <v>409</v>
      </c>
      <c r="L105" s="38"/>
      <c r="M105">
        <v>0</v>
      </c>
      <c r="N105" s="38" t="s">
        <v>409</v>
      </c>
      <c r="O105">
        <v>1660</v>
      </c>
      <c r="P105" s="38" t="s">
        <v>408</v>
      </c>
      <c r="Q105" s="38" t="s">
        <v>423</v>
      </c>
    </row>
    <row r="106" spans="1:17" x14ac:dyDescent="0.2">
      <c r="A106" s="53">
        <v>44621</v>
      </c>
      <c r="B106" s="53">
        <v>44634</v>
      </c>
      <c r="C106" s="38" t="s">
        <v>313</v>
      </c>
      <c r="D106" s="38" t="s">
        <v>240</v>
      </c>
      <c r="E106" s="38" t="s">
        <v>336</v>
      </c>
      <c r="F106" s="38" t="s">
        <v>287</v>
      </c>
      <c r="G106" s="38" t="s">
        <v>58</v>
      </c>
      <c r="H106" s="38" t="s">
        <v>44</v>
      </c>
      <c r="I106">
        <v>5750</v>
      </c>
      <c r="J106" s="38" t="s">
        <v>409</v>
      </c>
      <c r="L106" s="38"/>
      <c r="M106">
        <v>0</v>
      </c>
      <c r="N106" s="38" t="s">
        <v>409</v>
      </c>
      <c r="O106">
        <v>1660</v>
      </c>
      <c r="P106" s="38" t="s">
        <v>408</v>
      </c>
      <c r="Q106" s="38" t="s">
        <v>423</v>
      </c>
    </row>
    <row r="107" spans="1:17" x14ac:dyDescent="0.2">
      <c r="A107" s="53">
        <v>44621</v>
      </c>
      <c r="B107" s="53">
        <v>44634</v>
      </c>
      <c r="C107" s="38" t="s">
        <v>313</v>
      </c>
      <c r="D107" s="38" t="s">
        <v>240</v>
      </c>
      <c r="E107" s="38" t="s">
        <v>336</v>
      </c>
      <c r="F107" s="38" t="s">
        <v>287</v>
      </c>
      <c r="G107" s="38" t="s">
        <v>70</v>
      </c>
      <c r="H107" s="38" t="s">
        <v>36</v>
      </c>
      <c r="I107">
        <v>4850</v>
      </c>
      <c r="J107" s="38" t="s">
        <v>409</v>
      </c>
      <c r="L107" s="38"/>
      <c r="M107">
        <v>0</v>
      </c>
      <c r="N107" s="38" t="s">
        <v>409</v>
      </c>
      <c r="O107">
        <v>990</v>
      </c>
      <c r="P107" s="38" t="s">
        <v>408</v>
      </c>
      <c r="Q107" s="38" t="s">
        <v>423</v>
      </c>
    </row>
    <row r="108" spans="1:17" x14ac:dyDescent="0.2">
      <c r="A108" s="53">
        <v>44621</v>
      </c>
      <c r="B108" s="53">
        <v>44634</v>
      </c>
      <c r="C108" s="38" t="s">
        <v>313</v>
      </c>
      <c r="D108" s="38" t="s">
        <v>240</v>
      </c>
      <c r="E108" s="38" t="s">
        <v>336</v>
      </c>
      <c r="F108" s="38" t="s">
        <v>287</v>
      </c>
      <c r="G108" s="38" t="s">
        <v>70</v>
      </c>
      <c r="H108" s="38" t="s">
        <v>40</v>
      </c>
      <c r="I108">
        <v>5350</v>
      </c>
      <c r="J108" s="38" t="s">
        <v>409</v>
      </c>
      <c r="L108" s="38"/>
      <c r="M108">
        <v>0</v>
      </c>
      <c r="N108" s="38" t="s">
        <v>409</v>
      </c>
      <c r="O108">
        <v>1660</v>
      </c>
      <c r="P108" s="38" t="s">
        <v>408</v>
      </c>
      <c r="Q108" s="38" t="s">
        <v>423</v>
      </c>
    </row>
    <row r="109" spans="1:17" x14ac:dyDescent="0.2">
      <c r="A109" s="53">
        <v>44621</v>
      </c>
      <c r="B109" s="53">
        <v>44634</v>
      </c>
      <c r="C109" s="38" t="s">
        <v>313</v>
      </c>
      <c r="D109" s="38" t="s">
        <v>240</v>
      </c>
      <c r="E109" s="38" t="s">
        <v>336</v>
      </c>
      <c r="F109" s="38" t="s">
        <v>287</v>
      </c>
      <c r="G109" s="38" t="s">
        <v>70</v>
      </c>
      <c r="H109" s="38" t="s">
        <v>44</v>
      </c>
      <c r="I109">
        <v>5350</v>
      </c>
      <c r="J109" s="38" t="s">
        <v>409</v>
      </c>
      <c r="L109" s="38"/>
      <c r="M109">
        <v>0</v>
      </c>
      <c r="N109" s="38" t="s">
        <v>409</v>
      </c>
      <c r="O109">
        <v>1660</v>
      </c>
      <c r="P109" s="38" t="s">
        <v>408</v>
      </c>
      <c r="Q109" s="38" t="s">
        <v>423</v>
      </c>
    </row>
    <row r="110" spans="1:17" x14ac:dyDescent="0.2">
      <c r="A110" s="53">
        <v>44621</v>
      </c>
      <c r="B110" s="53">
        <v>44634</v>
      </c>
      <c r="C110" s="38" t="s">
        <v>313</v>
      </c>
      <c r="D110" s="38" t="s">
        <v>240</v>
      </c>
      <c r="E110" s="38" t="s">
        <v>337</v>
      </c>
      <c r="F110" s="38" t="s">
        <v>295</v>
      </c>
      <c r="G110" s="38" t="s">
        <v>58</v>
      </c>
      <c r="H110" s="38" t="s">
        <v>36</v>
      </c>
      <c r="I110">
        <v>5450</v>
      </c>
      <c r="J110" s="38" t="s">
        <v>409</v>
      </c>
      <c r="L110" s="38"/>
      <c r="M110">
        <v>0</v>
      </c>
      <c r="N110" s="38" t="s">
        <v>409</v>
      </c>
      <c r="O110">
        <v>990</v>
      </c>
      <c r="P110" s="38" t="s">
        <v>408</v>
      </c>
      <c r="Q110" s="38" t="s">
        <v>423</v>
      </c>
    </row>
    <row r="111" spans="1:17" x14ac:dyDescent="0.2">
      <c r="A111" s="53">
        <v>44621</v>
      </c>
      <c r="B111" s="53">
        <v>44634</v>
      </c>
      <c r="C111" s="38" t="s">
        <v>313</v>
      </c>
      <c r="D111" s="38" t="s">
        <v>240</v>
      </c>
      <c r="E111" s="38" t="s">
        <v>337</v>
      </c>
      <c r="F111" s="38" t="s">
        <v>295</v>
      </c>
      <c r="G111" s="38" t="s">
        <v>58</v>
      </c>
      <c r="H111" s="38" t="s">
        <v>40</v>
      </c>
      <c r="I111">
        <v>6650</v>
      </c>
      <c r="J111" s="38" t="s">
        <v>409</v>
      </c>
      <c r="L111" s="38"/>
      <c r="M111">
        <v>0</v>
      </c>
      <c r="N111" s="38" t="s">
        <v>409</v>
      </c>
      <c r="O111">
        <v>1660</v>
      </c>
      <c r="P111" s="38" t="s">
        <v>408</v>
      </c>
      <c r="Q111" s="38" t="s">
        <v>423</v>
      </c>
    </row>
    <row r="112" spans="1:17" x14ac:dyDescent="0.2">
      <c r="A112" s="53">
        <v>44621</v>
      </c>
      <c r="B112" s="53">
        <v>44634</v>
      </c>
      <c r="C112" s="38" t="s">
        <v>313</v>
      </c>
      <c r="D112" s="38" t="s">
        <v>240</v>
      </c>
      <c r="E112" s="38" t="s">
        <v>337</v>
      </c>
      <c r="F112" s="38" t="s">
        <v>295</v>
      </c>
      <c r="G112" s="38" t="s">
        <v>58</v>
      </c>
      <c r="H112" s="38" t="s">
        <v>44</v>
      </c>
      <c r="I112">
        <v>6650</v>
      </c>
      <c r="J112" s="38" t="s">
        <v>409</v>
      </c>
      <c r="L112" s="38"/>
      <c r="M112">
        <v>0</v>
      </c>
      <c r="N112" s="38" t="s">
        <v>409</v>
      </c>
      <c r="O112">
        <v>1660</v>
      </c>
      <c r="P112" s="38" t="s">
        <v>408</v>
      </c>
      <c r="Q112" s="38" t="s">
        <v>423</v>
      </c>
    </row>
    <row r="113" spans="1:17" x14ac:dyDescent="0.2">
      <c r="A113" s="53">
        <v>44621</v>
      </c>
      <c r="B113" s="53">
        <v>44634</v>
      </c>
      <c r="C113" s="38" t="s">
        <v>313</v>
      </c>
      <c r="D113" s="38" t="s">
        <v>240</v>
      </c>
      <c r="E113" s="38" t="s">
        <v>337</v>
      </c>
      <c r="F113" s="38" t="s">
        <v>295</v>
      </c>
      <c r="G113" s="38" t="s">
        <v>70</v>
      </c>
      <c r="H113" s="38" t="s">
        <v>36</v>
      </c>
      <c r="I113">
        <v>5250</v>
      </c>
      <c r="J113" s="38" t="s">
        <v>409</v>
      </c>
      <c r="L113" s="38"/>
      <c r="M113">
        <v>0</v>
      </c>
      <c r="N113" s="38" t="s">
        <v>409</v>
      </c>
      <c r="O113">
        <v>990</v>
      </c>
      <c r="P113" s="38" t="s">
        <v>408</v>
      </c>
      <c r="Q113" s="38" t="s">
        <v>423</v>
      </c>
    </row>
    <row r="114" spans="1:17" x14ac:dyDescent="0.2">
      <c r="A114" s="53">
        <v>44621</v>
      </c>
      <c r="B114" s="53">
        <v>44634</v>
      </c>
      <c r="C114" s="38" t="s">
        <v>313</v>
      </c>
      <c r="D114" s="38" t="s">
        <v>240</v>
      </c>
      <c r="E114" s="38" t="s">
        <v>337</v>
      </c>
      <c r="F114" s="38" t="s">
        <v>295</v>
      </c>
      <c r="G114" s="38" t="s">
        <v>70</v>
      </c>
      <c r="H114" s="38" t="s">
        <v>40</v>
      </c>
      <c r="I114">
        <v>6250</v>
      </c>
      <c r="J114" s="38" t="s">
        <v>409</v>
      </c>
      <c r="L114" s="38"/>
      <c r="M114">
        <v>0</v>
      </c>
      <c r="N114" s="38" t="s">
        <v>409</v>
      </c>
      <c r="O114">
        <v>1660</v>
      </c>
      <c r="P114" s="38" t="s">
        <v>408</v>
      </c>
      <c r="Q114" s="38" t="s">
        <v>423</v>
      </c>
    </row>
    <row r="115" spans="1:17" x14ac:dyDescent="0.2">
      <c r="A115" s="53">
        <v>44621</v>
      </c>
      <c r="B115" s="53">
        <v>44634</v>
      </c>
      <c r="C115" s="38" t="s">
        <v>313</v>
      </c>
      <c r="D115" s="38" t="s">
        <v>240</v>
      </c>
      <c r="E115" s="38" t="s">
        <v>337</v>
      </c>
      <c r="F115" s="38" t="s">
        <v>295</v>
      </c>
      <c r="G115" s="38" t="s">
        <v>70</v>
      </c>
      <c r="H115" s="38" t="s">
        <v>44</v>
      </c>
      <c r="I115">
        <v>6250</v>
      </c>
      <c r="J115" s="38" t="s">
        <v>409</v>
      </c>
      <c r="L115" s="38"/>
      <c r="M115">
        <v>0</v>
      </c>
      <c r="N115" s="38" t="s">
        <v>409</v>
      </c>
      <c r="O115">
        <v>1660</v>
      </c>
      <c r="P115" s="38" t="s">
        <v>408</v>
      </c>
      <c r="Q115" s="38" t="s">
        <v>423</v>
      </c>
    </row>
    <row r="116" spans="1:17" x14ac:dyDescent="0.2">
      <c r="A116" s="53">
        <v>44621</v>
      </c>
      <c r="B116" s="53">
        <v>44634</v>
      </c>
      <c r="C116" s="38" t="s">
        <v>313</v>
      </c>
      <c r="D116" s="38" t="s">
        <v>240</v>
      </c>
      <c r="E116" s="38" t="s">
        <v>338</v>
      </c>
      <c r="F116" s="38" t="s">
        <v>289</v>
      </c>
      <c r="G116" s="38" t="s">
        <v>58</v>
      </c>
      <c r="H116" s="38" t="s">
        <v>36</v>
      </c>
      <c r="I116">
        <v>3125</v>
      </c>
      <c r="J116" s="38" t="s">
        <v>409</v>
      </c>
      <c r="L116" s="38"/>
      <c r="M116">
        <v>0</v>
      </c>
      <c r="N116" s="38" t="s">
        <v>409</v>
      </c>
      <c r="O116">
        <v>990</v>
      </c>
      <c r="P116" s="38" t="s">
        <v>408</v>
      </c>
      <c r="Q116" s="38" t="s">
        <v>423</v>
      </c>
    </row>
    <row r="117" spans="1:17" x14ac:dyDescent="0.2">
      <c r="A117" s="53">
        <v>44621</v>
      </c>
      <c r="B117" s="53">
        <v>44634</v>
      </c>
      <c r="C117" s="38" t="s">
        <v>313</v>
      </c>
      <c r="D117" s="38" t="s">
        <v>240</v>
      </c>
      <c r="E117" s="38" t="s">
        <v>338</v>
      </c>
      <c r="F117" s="38" t="s">
        <v>289</v>
      </c>
      <c r="G117" s="38" t="s">
        <v>58</v>
      </c>
      <c r="H117" s="38" t="s">
        <v>40</v>
      </c>
      <c r="I117">
        <v>3975</v>
      </c>
      <c r="J117" s="38" t="s">
        <v>409</v>
      </c>
      <c r="L117" s="38"/>
      <c r="M117">
        <v>0</v>
      </c>
      <c r="N117" s="38" t="s">
        <v>409</v>
      </c>
      <c r="O117">
        <v>1660</v>
      </c>
      <c r="P117" s="38" t="s">
        <v>408</v>
      </c>
      <c r="Q117" s="38" t="s">
        <v>423</v>
      </c>
    </row>
    <row r="118" spans="1:17" x14ac:dyDescent="0.2">
      <c r="A118" s="53">
        <v>44621</v>
      </c>
      <c r="B118" s="53">
        <v>44634</v>
      </c>
      <c r="C118" s="38" t="s">
        <v>313</v>
      </c>
      <c r="D118" s="38" t="s">
        <v>240</v>
      </c>
      <c r="E118" s="38" t="s">
        <v>338</v>
      </c>
      <c r="F118" s="38" t="s">
        <v>289</v>
      </c>
      <c r="G118" s="38" t="s">
        <v>70</v>
      </c>
      <c r="H118" s="38" t="s">
        <v>36</v>
      </c>
      <c r="I118">
        <v>3025</v>
      </c>
      <c r="J118" s="38" t="s">
        <v>409</v>
      </c>
      <c r="L118" s="38"/>
      <c r="M118">
        <v>0</v>
      </c>
      <c r="N118" s="38" t="s">
        <v>409</v>
      </c>
      <c r="O118">
        <v>990</v>
      </c>
      <c r="P118" s="38" t="s">
        <v>408</v>
      </c>
      <c r="Q118" s="38" t="s">
        <v>423</v>
      </c>
    </row>
    <row r="119" spans="1:17" x14ac:dyDescent="0.2">
      <c r="A119" s="53">
        <v>44621</v>
      </c>
      <c r="B119" s="53">
        <v>44634</v>
      </c>
      <c r="C119" s="38" t="s">
        <v>313</v>
      </c>
      <c r="D119" s="38" t="s">
        <v>240</v>
      </c>
      <c r="E119" s="38" t="s">
        <v>338</v>
      </c>
      <c r="F119" s="38" t="s">
        <v>289</v>
      </c>
      <c r="G119" s="38" t="s">
        <v>70</v>
      </c>
      <c r="H119" s="38" t="s">
        <v>40</v>
      </c>
      <c r="I119">
        <v>3775</v>
      </c>
      <c r="J119" s="38" t="s">
        <v>409</v>
      </c>
      <c r="L119" s="38"/>
      <c r="M119">
        <v>0</v>
      </c>
      <c r="N119" s="38" t="s">
        <v>409</v>
      </c>
      <c r="O119">
        <v>1660</v>
      </c>
      <c r="P119" s="38" t="s">
        <v>408</v>
      </c>
      <c r="Q119" s="38" t="s">
        <v>423</v>
      </c>
    </row>
    <row r="120" spans="1:17" x14ac:dyDescent="0.2">
      <c r="A120" s="53">
        <v>44621</v>
      </c>
      <c r="B120" s="53">
        <v>44634</v>
      </c>
      <c r="C120" s="38" t="s">
        <v>313</v>
      </c>
      <c r="D120" s="38" t="s">
        <v>240</v>
      </c>
      <c r="E120" s="38" t="s">
        <v>325</v>
      </c>
      <c r="F120" s="38" t="s">
        <v>263</v>
      </c>
      <c r="G120" s="38" t="s">
        <v>58</v>
      </c>
      <c r="H120" s="38" t="s">
        <v>36</v>
      </c>
      <c r="I120">
        <v>4950</v>
      </c>
      <c r="J120" s="38" t="s">
        <v>409</v>
      </c>
      <c r="L120" s="38"/>
      <c r="M120">
        <v>0</v>
      </c>
      <c r="N120" s="38" t="s">
        <v>409</v>
      </c>
      <c r="O120">
        <v>990</v>
      </c>
      <c r="P120" s="38" t="s">
        <v>408</v>
      </c>
      <c r="Q120" s="38" t="s">
        <v>423</v>
      </c>
    </row>
    <row r="121" spans="1:17" x14ac:dyDescent="0.2">
      <c r="A121" s="53">
        <v>44621</v>
      </c>
      <c r="B121" s="53">
        <v>44634</v>
      </c>
      <c r="C121" s="38" t="s">
        <v>313</v>
      </c>
      <c r="D121" s="38" t="s">
        <v>240</v>
      </c>
      <c r="E121" s="38" t="s">
        <v>325</v>
      </c>
      <c r="F121" s="38" t="s">
        <v>263</v>
      </c>
      <c r="G121" s="38" t="s">
        <v>58</v>
      </c>
      <c r="H121" s="38" t="s">
        <v>40</v>
      </c>
      <c r="I121">
        <v>5650</v>
      </c>
      <c r="J121" s="38" t="s">
        <v>409</v>
      </c>
      <c r="L121" s="38"/>
      <c r="M121">
        <v>0</v>
      </c>
      <c r="N121" s="38" t="s">
        <v>409</v>
      </c>
      <c r="O121">
        <v>1660</v>
      </c>
      <c r="P121" s="38" t="s">
        <v>408</v>
      </c>
      <c r="Q121" s="38" t="s">
        <v>423</v>
      </c>
    </row>
    <row r="122" spans="1:17" x14ac:dyDescent="0.2">
      <c r="A122" s="53">
        <v>44621</v>
      </c>
      <c r="B122" s="53">
        <v>44634</v>
      </c>
      <c r="C122" s="38" t="s">
        <v>313</v>
      </c>
      <c r="D122" s="38" t="s">
        <v>240</v>
      </c>
      <c r="E122" s="38" t="s">
        <v>325</v>
      </c>
      <c r="F122" s="38" t="s">
        <v>263</v>
      </c>
      <c r="G122" s="38" t="s">
        <v>58</v>
      </c>
      <c r="H122" s="38" t="s">
        <v>44</v>
      </c>
      <c r="I122">
        <v>5650</v>
      </c>
      <c r="J122" s="38" t="s">
        <v>409</v>
      </c>
      <c r="L122" s="38"/>
      <c r="M122">
        <v>0</v>
      </c>
      <c r="N122" s="38" t="s">
        <v>409</v>
      </c>
      <c r="O122">
        <v>1660</v>
      </c>
      <c r="P122" s="38" t="s">
        <v>408</v>
      </c>
      <c r="Q122" s="38" t="s">
        <v>423</v>
      </c>
    </row>
    <row r="123" spans="1:17" x14ac:dyDescent="0.2">
      <c r="A123" s="53">
        <v>44621</v>
      </c>
      <c r="B123" s="53">
        <v>44634</v>
      </c>
      <c r="C123" s="38" t="s">
        <v>313</v>
      </c>
      <c r="D123" s="38" t="s">
        <v>240</v>
      </c>
      <c r="E123" s="38" t="s">
        <v>325</v>
      </c>
      <c r="F123" s="38" t="s">
        <v>263</v>
      </c>
      <c r="G123" s="38" t="s">
        <v>70</v>
      </c>
      <c r="H123" s="38" t="s">
        <v>36</v>
      </c>
      <c r="I123">
        <v>4750</v>
      </c>
      <c r="J123" s="38" t="s">
        <v>409</v>
      </c>
      <c r="L123" s="38"/>
      <c r="M123">
        <v>0</v>
      </c>
      <c r="N123" s="38" t="s">
        <v>409</v>
      </c>
      <c r="O123">
        <v>990</v>
      </c>
      <c r="P123" s="38" t="s">
        <v>408</v>
      </c>
      <c r="Q123" s="38" t="s">
        <v>423</v>
      </c>
    </row>
    <row r="124" spans="1:17" x14ac:dyDescent="0.2">
      <c r="A124" s="53">
        <v>44621</v>
      </c>
      <c r="B124" s="53">
        <v>44634</v>
      </c>
      <c r="C124" s="38" t="s">
        <v>313</v>
      </c>
      <c r="D124" s="38" t="s">
        <v>240</v>
      </c>
      <c r="E124" s="38" t="s">
        <v>325</v>
      </c>
      <c r="F124" s="38" t="s">
        <v>263</v>
      </c>
      <c r="G124" s="38" t="s">
        <v>70</v>
      </c>
      <c r="H124" s="38" t="s">
        <v>40</v>
      </c>
      <c r="I124">
        <v>5250</v>
      </c>
      <c r="J124" s="38" t="s">
        <v>409</v>
      </c>
      <c r="L124" s="38"/>
      <c r="M124">
        <v>0</v>
      </c>
      <c r="N124" s="38" t="s">
        <v>409</v>
      </c>
      <c r="O124">
        <v>1660</v>
      </c>
      <c r="P124" s="38" t="s">
        <v>408</v>
      </c>
      <c r="Q124" s="38" t="s">
        <v>423</v>
      </c>
    </row>
    <row r="125" spans="1:17" x14ac:dyDescent="0.2">
      <c r="A125" s="53">
        <v>44621</v>
      </c>
      <c r="B125" s="53">
        <v>44634</v>
      </c>
      <c r="C125" s="38" t="s">
        <v>313</v>
      </c>
      <c r="D125" s="38" t="s">
        <v>240</v>
      </c>
      <c r="E125" s="38" t="s">
        <v>325</v>
      </c>
      <c r="F125" s="38" t="s">
        <v>263</v>
      </c>
      <c r="G125" s="38" t="s">
        <v>70</v>
      </c>
      <c r="H125" s="38" t="s">
        <v>44</v>
      </c>
      <c r="I125">
        <v>5250</v>
      </c>
      <c r="J125" s="38" t="s">
        <v>409</v>
      </c>
      <c r="L125" s="38"/>
      <c r="M125">
        <v>0</v>
      </c>
      <c r="N125" s="38" t="s">
        <v>409</v>
      </c>
      <c r="O125">
        <v>1660</v>
      </c>
      <c r="P125" s="38" t="s">
        <v>408</v>
      </c>
      <c r="Q125" s="38" t="s">
        <v>423</v>
      </c>
    </row>
    <row r="126" spans="1:17" x14ac:dyDescent="0.2">
      <c r="A126" s="53">
        <v>44621</v>
      </c>
      <c r="B126" s="53">
        <v>44634</v>
      </c>
      <c r="C126" s="38" t="s">
        <v>313</v>
      </c>
      <c r="D126" s="38" t="s">
        <v>240</v>
      </c>
      <c r="E126" s="38" t="s">
        <v>326</v>
      </c>
      <c r="F126" s="38" t="s">
        <v>264</v>
      </c>
      <c r="G126" s="38" t="s">
        <v>58</v>
      </c>
      <c r="H126" s="38" t="s">
        <v>36</v>
      </c>
      <c r="I126">
        <v>3150</v>
      </c>
      <c r="J126" s="38" t="s">
        <v>409</v>
      </c>
      <c r="L126" s="38"/>
      <c r="M126">
        <v>0</v>
      </c>
      <c r="N126" s="38" t="s">
        <v>409</v>
      </c>
      <c r="O126">
        <v>990</v>
      </c>
      <c r="P126" s="38" t="s">
        <v>408</v>
      </c>
      <c r="Q126" s="38" t="s">
        <v>422</v>
      </c>
    </row>
    <row r="127" spans="1:17" x14ac:dyDescent="0.2">
      <c r="A127" s="53">
        <v>44621</v>
      </c>
      <c r="B127" s="53">
        <v>44634</v>
      </c>
      <c r="C127" s="38" t="s">
        <v>313</v>
      </c>
      <c r="D127" s="38" t="s">
        <v>240</v>
      </c>
      <c r="E127" s="38" t="s">
        <v>326</v>
      </c>
      <c r="F127" s="38" t="s">
        <v>264</v>
      </c>
      <c r="G127" s="38" t="s">
        <v>58</v>
      </c>
      <c r="H127" s="38" t="s">
        <v>40</v>
      </c>
      <c r="I127">
        <v>4050</v>
      </c>
      <c r="J127" s="38" t="s">
        <v>409</v>
      </c>
      <c r="L127" s="38"/>
      <c r="M127">
        <v>0</v>
      </c>
      <c r="N127" s="38" t="s">
        <v>409</v>
      </c>
      <c r="O127">
        <v>1660</v>
      </c>
      <c r="P127" s="38" t="s">
        <v>408</v>
      </c>
      <c r="Q127" s="38" t="s">
        <v>422</v>
      </c>
    </row>
    <row r="128" spans="1:17" x14ac:dyDescent="0.2">
      <c r="A128" s="53">
        <v>44621</v>
      </c>
      <c r="B128" s="53">
        <v>44634</v>
      </c>
      <c r="C128" s="38" t="s">
        <v>313</v>
      </c>
      <c r="D128" s="38" t="s">
        <v>240</v>
      </c>
      <c r="E128" s="38" t="s">
        <v>326</v>
      </c>
      <c r="F128" s="38" t="s">
        <v>264</v>
      </c>
      <c r="G128" s="38" t="s">
        <v>58</v>
      </c>
      <c r="H128" s="38" t="s">
        <v>44</v>
      </c>
      <c r="I128">
        <v>4050</v>
      </c>
      <c r="J128" s="38" t="s">
        <v>409</v>
      </c>
      <c r="L128" s="38"/>
      <c r="M128">
        <v>0</v>
      </c>
      <c r="N128" s="38" t="s">
        <v>409</v>
      </c>
      <c r="O128">
        <v>1660</v>
      </c>
      <c r="P128" s="38" t="s">
        <v>408</v>
      </c>
      <c r="Q128" s="38" t="s">
        <v>422</v>
      </c>
    </row>
    <row r="129" spans="1:17" x14ac:dyDescent="0.2">
      <c r="A129" s="53">
        <v>44621</v>
      </c>
      <c r="B129" s="53">
        <v>44634</v>
      </c>
      <c r="C129" s="38" t="s">
        <v>313</v>
      </c>
      <c r="D129" s="38" t="s">
        <v>240</v>
      </c>
      <c r="E129" s="38" t="s">
        <v>326</v>
      </c>
      <c r="F129" s="38" t="s">
        <v>264</v>
      </c>
      <c r="G129" s="38" t="s">
        <v>70</v>
      </c>
      <c r="H129" s="38" t="s">
        <v>36</v>
      </c>
      <c r="I129">
        <v>2950</v>
      </c>
      <c r="J129" s="38" t="s">
        <v>409</v>
      </c>
      <c r="L129" s="38"/>
      <c r="M129">
        <v>0</v>
      </c>
      <c r="N129" s="38" t="s">
        <v>409</v>
      </c>
      <c r="O129">
        <v>990</v>
      </c>
      <c r="P129" s="38" t="s">
        <v>408</v>
      </c>
      <c r="Q129" s="38" t="s">
        <v>422</v>
      </c>
    </row>
    <row r="130" spans="1:17" x14ac:dyDescent="0.2">
      <c r="A130" s="53">
        <v>44621</v>
      </c>
      <c r="B130" s="53">
        <v>44634</v>
      </c>
      <c r="C130" s="38" t="s">
        <v>313</v>
      </c>
      <c r="D130" s="38" t="s">
        <v>240</v>
      </c>
      <c r="E130" s="38" t="s">
        <v>326</v>
      </c>
      <c r="F130" s="38" t="s">
        <v>264</v>
      </c>
      <c r="G130" s="38" t="s">
        <v>70</v>
      </c>
      <c r="H130" s="38" t="s">
        <v>40</v>
      </c>
      <c r="I130">
        <v>3650</v>
      </c>
      <c r="J130" s="38" t="s">
        <v>409</v>
      </c>
      <c r="L130" s="38"/>
      <c r="M130">
        <v>0</v>
      </c>
      <c r="N130" s="38" t="s">
        <v>409</v>
      </c>
      <c r="O130">
        <v>1660</v>
      </c>
      <c r="P130" s="38" t="s">
        <v>408</v>
      </c>
      <c r="Q130" s="38" t="s">
        <v>422</v>
      </c>
    </row>
    <row r="131" spans="1:17" x14ac:dyDescent="0.2">
      <c r="A131" s="53">
        <v>44621</v>
      </c>
      <c r="B131" s="53">
        <v>44634</v>
      </c>
      <c r="C131" s="38" t="s">
        <v>313</v>
      </c>
      <c r="D131" s="38" t="s">
        <v>240</v>
      </c>
      <c r="E131" s="38" t="s">
        <v>326</v>
      </c>
      <c r="F131" s="38" t="s">
        <v>264</v>
      </c>
      <c r="G131" s="38" t="s">
        <v>70</v>
      </c>
      <c r="H131" s="38" t="s">
        <v>44</v>
      </c>
      <c r="I131">
        <v>3650</v>
      </c>
      <c r="J131" s="38" t="s">
        <v>409</v>
      </c>
      <c r="L131" s="38"/>
      <c r="M131">
        <v>0</v>
      </c>
      <c r="N131" s="38" t="s">
        <v>409</v>
      </c>
      <c r="O131">
        <v>1660</v>
      </c>
      <c r="P131" s="38" t="s">
        <v>408</v>
      </c>
      <c r="Q131" s="38" t="s">
        <v>422</v>
      </c>
    </row>
    <row r="132" spans="1:17" x14ac:dyDescent="0.2">
      <c r="A132" s="53">
        <v>44621</v>
      </c>
      <c r="B132" s="53">
        <v>44634</v>
      </c>
      <c r="C132" s="38" t="s">
        <v>313</v>
      </c>
      <c r="D132" s="38" t="s">
        <v>240</v>
      </c>
      <c r="E132" s="38" t="s">
        <v>329</v>
      </c>
      <c r="F132" s="38" t="s">
        <v>275</v>
      </c>
      <c r="G132" s="38" t="s">
        <v>58</v>
      </c>
      <c r="H132" s="38" t="s">
        <v>36</v>
      </c>
      <c r="I132">
        <v>3150</v>
      </c>
      <c r="J132" s="38" t="s">
        <v>409</v>
      </c>
      <c r="L132" s="38"/>
      <c r="M132">
        <v>0</v>
      </c>
      <c r="N132" s="38" t="s">
        <v>409</v>
      </c>
      <c r="O132">
        <v>990</v>
      </c>
      <c r="P132" s="38" t="s">
        <v>408</v>
      </c>
      <c r="Q132" s="38" t="s">
        <v>422</v>
      </c>
    </row>
    <row r="133" spans="1:17" x14ac:dyDescent="0.2">
      <c r="A133" s="53">
        <v>44621</v>
      </c>
      <c r="B133" s="53">
        <v>44634</v>
      </c>
      <c r="C133" s="38" t="s">
        <v>313</v>
      </c>
      <c r="D133" s="38" t="s">
        <v>240</v>
      </c>
      <c r="E133" s="38" t="s">
        <v>329</v>
      </c>
      <c r="F133" s="38" t="s">
        <v>275</v>
      </c>
      <c r="G133" s="38" t="s">
        <v>58</v>
      </c>
      <c r="H133" s="38" t="s">
        <v>40</v>
      </c>
      <c r="I133">
        <v>4050</v>
      </c>
      <c r="J133" s="38" t="s">
        <v>409</v>
      </c>
      <c r="L133" s="38"/>
      <c r="M133">
        <v>0</v>
      </c>
      <c r="N133" s="38" t="s">
        <v>409</v>
      </c>
      <c r="O133">
        <v>1660</v>
      </c>
      <c r="P133" s="38" t="s">
        <v>408</v>
      </c>
      <c r="Q133" s="38" t="s">
        <v>422</v>
      </c>
    </row>
    <row r="134" spans="1:17" x14ac:dyDescent="0.2">
      <c r="A134" s="53">
        <v>44621</v>
      </c>
      <c r="B134" s="53">
        <v>44634</v>
      </c>
      <c r="C134" s="38" t="s">
        <v>313</v>
      </c>
      <c r="D134" s="38" t="s">
        <v>240</v>
      </c>
      <c r="E134" s="38" t="s">
        <v>329</v>
      </c>
      <c r="F134" s="38" t="s">
        <v>275</v>
      </c>
      <c r="G134" s="38" t="s">
        <v>58</v>
      </c>
      <c r="H134" s="38" t="s">
        <v>44</v>
      </c>
      <c r="I134">
        <v>4050</v>
      </c>
      <c r="J134" s="38" t="s">
        <v>409</v>
      </c>
      <c r="L134" s="38"/>
      <c r="M134">
        <v>0</v>
      </c>
      <c r="N134" s="38" t="s">
        <v>409</v>
      </c>
      <c r="O134">
        <v>1660</v>
      </c>
      <c r="P134" s="38" t="s">
        <v>408</v>
      </c>
      <c r="Q134" s="38" t="s">
        <v>422</v>
      </c>
    </row>
    <row r="135" spans="1:17" x14ac:dyDescent="0.2">
      <c r="A135" s="53">
        <v>44621</v>
      </c>
      <c r="B135" s="53">
        <v>44634</v>
      </c>
      <c r="C135" s="38" t="s">
        <v>313</v>
      </c>
      <c r="D135" s="38" t="s">
        <v>240</v>
      </c>
      <c r="E135" s="38" t="s">
        <v>329</v>
      </c>
      <c r="F135" s="38" t="s">
        <v>275</v>
      </c>
      <c r="G135" s="38" t="s">
        <v>70</v>
      </c>
      <c r="H135" s="38" t="s">
        <v>36</v>
      </c>
      <c r="I135">
        <v>2950</v>
      </c>
      <c r="J135" s="38" t="s">
        <v>409</v>
      </c>
      <c r="L135" s="38"/>
      <c r="M135">
        <v>0</v>
      </c>
      <c r="N135" s="38" t="s">
        <v>409</v>
      </c>
      <c r="O135">
        <v>990</v>
      </c>
      <c r="P135" s="38" t="s">
        <v>408</v>
      </c>
      <c r="Q135" s="38" t="s">
        <v>422</v>
      </c>
    </row>
    <row r="136" spans="1:17" x14ac:dyDescent="0.2">
      <c r="A136" s="53">
        <v>44621</v>
      </c>
      <c r="B136" s="53">
        <v>44634</v>
      </c>
      <c r="C136" s="38" t="s">
        <v>313</v>
      </c>
      <c r="D136" s="38" t="s">
        <v>240</v>
      </c>
      <c r="E136" s="38" t="s">
        <v>329</v>
      </c>
      <c r="F136" s="38" t="s">
        <v>275</v>
      </c>
      <c r="G136" s="38" t="s">
        <v>70</v>
      </c>
      <c r="H136" s="38" t="s">
        <v>40</v>
      </c>
      <c r="I136">
        <v>3650</v>
      </c>
      <c r="J136" s="38" t="s">
        <v>409</v>
      </c>
      <c r="L136" s="38"/>
      <c r="M136">
        <v>0</v>
      </c>
      <c r="N136" s="38" t="s">
        <v>409</v>
      </c>
      <c r="O136">
        <v>1660</v>
      </c>
      <c r="P136" s="38" t="s">
        <v>408</v>
      </c>
      <c r="Q136" s="38" t="s">
        <v>422</v>
      </c>
    </row>
    <row r="137" spans="1:17" x14ac:dyDescent="0.2">
      <c r="A137" s="53">
        <v>44621</v>
      </c>
      <c r="B137" s="53">
        <v>44634</v>
      </c>
      <c r="C137" s="38" t="s">
        <v>313</v>
      </c>
      <c r="D137" s="38" t="s">
        <v>240</v>
      </c>
      <c r="E137" s="38" t="s">
        <v>329</v>
      </c>
      <c r="F137" s="38" t="s">
        <v>275</v>
      </c>
      <c r="G137" s="38" t="s">
        <v>70</v>
      </c>
      <c r="H137" s="38" t="s">
        <v>44</v>
      </c>
      <c r="I137">
        <v>3650</v>
      </c>
      <c r="J137" s="38" t="s">
        <v>409</v>
      </c>
      <c r="L137" s="38"/>
      <c r="M137">
        <v>0</v>
      </c>
      <c r="N137" s="38" t="s">
        <v>409</v>
      </c>
      <c r="O137">
        <v>1660</v>
      </c>
      <c r="P137" s="38" t="s">
        <v>408</v>
      </c>
      <c r="Q137" s="38" t="s">
        <v>422</v>
      </c>
    </row>
    <row r="138" spans="1:17" x14ac:dyDescent="0.2">
      <c r="A138" s="53">
        <v>44621</v>
      </c>
      <c r="B138" s="53">
        <v>44634</v>
      </c>
      <c r="C138" s="38" t="s">
        <v>313</v>
      </c>
      <c r="D138" s="38" t="s">
        <v>240</v>
      </c>
      <c r="E138" s="38" t="s">
        <v>339</v>
      </c>
      <c r="F138" s="38" t="s">
        <v>276</v>
      </c>
      <c r="G138" s="38" t="s">
        <v>58</v>
      </c>
      <c r="H138" s="38" t="s">
        <v>36</v>
      </c>
      <c r="I138">
        <v>3375</v>
      </c>
      <c r="J138" s="38" t="s">
        <v>409</v>
      </c>
      <c r="K138">
        <v>200</v>
      </c>
      <c r="L138" s="38" t="s">
        <v>409</v>
      </c>
      <c r="M138">
        <v>0</v>
      </c>
      <c r="N138" s="38" t="s">
        <v>409</v>
      </c>
      <c r="O138">
        <v>990</v>
      </c>
      <c r="P138" s="38" t="s">
        <v>408</v>
      </c>
      <c r="Q138" s="38" t="s">
        <v>422</v>
      </c>
    </row>
    <row r="139" spans="1:17" x14ac:dyDescent="0.2">
      <c r="A139" s="53">
        <v>44621</v>
      </c>
      <c r="B139" s="53">
        <v>44634</v>
      </c>
      <c r="C139" s="38" t="s">
        <v>313</v>
      </c>
      <c r="D139" s="38" t="s">
        <v>240</v>
      </c>
      <c r="E139" s="38" t="s">
        <v>339</v>
      </c>
      <c r="F139" s="38" t="s">
        <v>276</v>
      </c>
      <c r="G139" s="38" t="s">
        <v>58</v>
      </c>
      <c r="H139" s="38" t="s">
        <v>40</v>
      </c>
      <c r="I139">
        <v>4225</v>
      </c>
      <c r="J139" s="38" t="s">
        <v>409</v>
      </c>
      <c r="K139">
        <v>200</v>
      </c>
      <c r="L139" s="38" t="s">
        <v>409</v>
      </c>
      <c r="M139">
        <v>0</v>
      </c>
      <c r="N139" s="38" t="s">
        <v>409</v>
      </c>
      <c r="O139">
        <v>1660</v>
      </c>
      <c r="P139" s="38" t="s">
        <v>408</v>
      </c>
      <c r="Q139" s="38" t="s">
        <v>422</v>
      </c>
    </row>
    <row r="140" spans="1:17" x14ac:dyDescent="0.2">
      <c r="A140" s="53">
        <v>44621</v>
      </c>
      <c r="B140" s="53">
        <v>44634</v>
      </c>
      <c r="C140" s="38" t="s">
        <v>313</v>
      </c>
      <c r="D140" s="38" t="s">
        <v>240</v>
      </c>
      <c r="E140" s="38" t="s">
        <v>339</v>
      </c>
      <c r="F140" s="38" t="s">
        <v>276</v>
      </c>
      <c r="G140" s="38" t="s">
        <v>58</v>
      </c>
      <c r="H140" s="38" t="s">
        <v>44</v>
      </c>
      <c r="I140">
        <v>4225</v>
      </c>
      <c r="J140" s="38" t="s">
        <v>409</v>
      </c>
      <c r="K140">
        <v>200</v>
      </c>
      <c r="L140" s="38" t="s">
        <v>409</v>
      </c>
      <c r="M140">
        <v>0</v>
      </c>
      <c r="N140" s="38" t="s">
        <v>409</v>
      </c>
      <c r="O140">
        <v>1660</v>
      </c>
      <c r="P140" s="38" t="s">
        <v>408</v>
      </c>
      <c r="Q140" s="38" t="s">
        <v>422</v>
      </c>
    </row>
    <row r="141" spans="1:17" x14ac:dyDescent="0.2">
      <c r="A141" s="53">
        <v>44621</v>
      </c>
      <c r="B141" s="53">
        <v>44634</v>
      </c>
      <c r="C141" s="38" t="s">
        <v>313</v>
      </c>
      <c r="D141" s="38" t="s">
        <v>240</v>
      </c>
      <c r="E141" s="38" t="s">
        <v>339</v>
      </c>
      <c r="F141" s="38" t="s">
        <v>276</v>
      </c>
      <c r="G141" s="38" t="s">
        <v>70</v>
      </c>
      <c r="H141" s="38" t="s">
        <v>36</v>
      </c>
      <c r="I141">
        <v>3175</v>
      </c>
      <c r="J141" s="38" t="s">
        <v>409</v>
      </c>
      <c r="K141">
        <v>200</v>
      </c>
      <c r="L141" s="38" t="s">
        <v>409</v>
      </c>
      <c r="M141">
        <v>0</v>
      </c>
      <c r="N141" s="38" t="s">
        <v>409</v>
      </c>
      <c r="O141">
        <v>990</v>
      </c>
      <c r="P141" s="38" t="s">
        <v>408</v>
      </c>
      <c r="Q141" s="38" t="s">
        <v>422</v>
      </c>
    </row>
    <row r="142" spans="1:17" x14ac:dyDescent="0.2">
      <c r="A142" s="53">
        <v>44621</v>
      </c>
      <c r="B142" s="53">
        <v>44634</v>
      </c>
      <c r="C142" s="38" t="s">
        <v>313</v>
      </c>
      <c r="D142" s="38" t="s">
        <v>240</v>
      </c>
      <c r="E142" s="38" t="s">
        <v>339</v>
      </c>
      <c r="F142" s="38" t="s">
        <v>276</v>
      </c>
      <c r="G142" s="38" t="s">
        <v>70</v>
      </c>
      <c r="H142" s="38" t="s">
        <v>40</v>
      </c>
      <c r="I142">
        <v>3825</v>
      </c>
      <c r="J142" s="38" t="s">
        <v>409</v>
      </c>
      <c r="K142">
        <v>200</v>
      </c>
      <c r="L142" s="38" t="s">
        <v>409</v>
      </c>
      <c r="M142">
        <v>0</v>
      </c>
      <c r="N142" s="38" t="s">
        <v>409</v>
      </c>
      <c r="O142">
        <v>1660</v>
      </c>
      <c r="P142" s="38" t="s">
        <v>408</v>
      </c>
      <c r="Q142" s="38" t="s">
        <v>422</v>
      </c>
    </row>
    <row r="143" spans="1:17" x14ac:dyDescent="0.2">
      <c r="A143" s="53">
        <v>44621</v>
      </c>
      <c r="B143" s="53">
        <v>44634</v>
      </c>
      <c r="C143" s="38" t="s">
        <v>313</v>
      </c>
      <c r="D143" s="38" t="s">
        <v>240</v>
      </c>
      <c r="E143" s="38" t="s">
        <v>339</v>
      </c>
      <c r="F143" s="38" t="s">
        <v>276</v>
      </c>
      <c r="G143" s="38" t="s">
        <v>70</v>
      </c>
      <c r="H143" s="38" t="s">
        <v>44</v>
      </c>
      <c r="I143">
        <v>3825</v>
      </c>
      <c r="J143" s="38" t="s">
        <v>409</v>
      </c>
      <c r="K143">
        <v>200</v>
      </c>
      <c r="L143" s="38" t="s">
        <v>409</v>
      </c>
      <c r="M143">
        <v>0</v>
      </c>
      <c r="N143" s="38" t="s">
        <v>409</v>
      </c>
      <c r="O143">
        <v>1660</v>
      </c>
      <c r="P143" s="38" t="s">
        <v>408</v>
      </c>
      <c r="Q143" s="38" t="s">
        <v>422</v>
      </c>
    </row>
    <row r="144" spans="1:17" x14ac:dyDescent="0.2">
      <c r="A144" s="53">
        <v>44621</v>
      </c>
      <c r="B144" s="53">
        <v>44634</v>
      </c>
      <c r="C144" s="38" t="s">
        <v>313</v>
      </c>
      <c r="D144" s="38" t="s">
        <v>240</v>
      </c>
      <c r="E144" s="38" t="s">
        <v>340</v>
      </c>
      <c r="F144" s="38" t="s">
        <v>277</v>
      </c>
      <c r="G144" s="38" t="s">
        <v>58</v>
      </c>
      <c r="H144" s="38" t="s">
        <v>36</v>
      </c>
      <c r="I144">
        <v>5450</v>
      </c>
      <c r="J144" s="38" t="s">
        <v>409</v>
      </c>
      <c r="L144" s="38"/>
      <c r="M144">
        <v>0</v>
      </c>
      <c r="N144" s="38" t="s">
        <v>409</v>
      </c>
      <c r="O144">
        <v>990</v>
      </c>
      <c r="P144" s="38" t="s">
        <v>408</v>
      </c>
      <c r="Q144" s="38" t="s">
        <v>423</v>
      </c>
    </row>
    <row r="145" spans="1:17" x14ac:dyDescent="0.2">
      <c r="A145" s="53">
        <v>44621</v>
      </c>
      <c r="B145" s="53">
        <v>44634</v>
      </c>
      <c r="C145" s="38" t="s">
        <v>313</v>
      </c>
      <c r="D145" s="38" t="s">
        <v>240</v>
      </c>
      <c r="E145" s="38" t="s">
        <v>340</v>
      </c>
      <c r="F145" s="38" t="s">
        <v>277</v>
      </c>
      <c r="G145" s="38" t="s">
        <v>58</v>
      </c>
      <c r="H145" s="38" t="s">
        <v>40</v>
      </c>
      <c r="I145">
        <v>6650</v>
      </c>
      <c r="J145" s="38" t="s">
        <v>409</v>
      </c>
      <c r="L145" s="38"/>
      <c r="M145">
        <v>0</v>
      </c>
      <c r="N145" s="38" t="s">
        <v>409</v>
      </c>
      <c r="O145">
        <v>1660</v>
      </c>
      <c r="P145" s="38" t="s">
        <v>408</v>
      </c>
      <c r="Q145" s="38" t="s">
        <v>423</v>
      </c>
    </row>
    <row r="146" spans="1:17" x14ac:dyDescent="0.2">
      <c r="A146" s="53">
        <v>44621</v>
      </c>
      <c r="B146" s="53">
        <v>44634</v>
      </c>
      <c r="C146" s="38" t="s">
        <v>313</v>
      </c>
      <c r="D146" s="38" t="s">
        <v>240</v>
      </c>
      <c r="E146" s="38" t="s">
        <v>340</v>
      </c>
      <c r="F146" s="38" t="s">
        <v>277</v>
      </c>
      <c r="G146" s="38" t="s">
        <v>58</v>
      </c>
      <c r="H146" s="38" t="s">
        <v>44</v>
      </c>
      <c r="I146">
        <v>6650</v>
      </c>
      <c r="J146" s="38" t="s">
        <v>409</v>
      </c>
      <c r="L146" s="38"/>
      <c r="M146">
        <v>0</v>
      </c>
      <c r="N146" s="38" t="s">
        <v>409</v>
      </c>
      <c r="O146">
        <v>1660</v>
      </c>
      <c r="P146" s="38" t="s">
        <v>408</v>
      </c>
      <c r="Q146" s="38" t="s">
        <v>423</v>
      </c>
    </row>
    <row r="147" spans="1:17" x14ac:dyDescent="0.2">
      <c r="A147" s="53">
        <v>44621</v>
      </c>
      <c r="B147" s="53">
        <v>44634</v>
      </c>
      <c r="C147" s="38" t="s">
        <v>313</v>
      </c>
      <c r="D147" s="38" t="s">
        <v>240</v>
      </c>
      <c r="E147" s="38" t="s">
        <v>340</v>
      </c>
      <c r="F147" s="38" t="s">
        <v>277</v>
      </c>
      <c r="G147" s="38" t="s">
        <v>70</v>
      </c>
      <c r="H147" s="38" t="s">
        <v>36</v>
      </c>
      <c r="I147">
        <v>5250</v>
      </c>
      <c r="J147" s="38" t="s">
        <v>409</v>
      </c>
      <c r="L147" s="38"/>
      <c r="M147">
        <v>0</v>
      </c>
      <c r="N147" s="38" t="s">
        <v>409</v>
      </c>
      <c r="O147">
        <v>990</v>
      </c>
      <c r="P147" s="38" t="s">
        <v>408</v>
      </c>
      <c r="Q147" s="38" t="s">
        <v>423</v>
      </c>
    </row>
    <row r="148" spans="1:17" x14ac:dyDescent="0.2">
      <c r="A148" s="53">
        <v>44621</v>
      </c>
      <c r="B148" s="53">
        <v>44634</v>
      </c>
      <c r="C148" s="38" t="s">
        <v>313</v>
      </c>
      <c r="D148" s="38" t="s">
        <v>240</v>
      </c>
      <c r="E148" s="38" t="s">
        <v>340</v>
      </c>
      <c r="F148" s="38" t="s">
        <v>277</v>
      </c>
      <c r="G148" s="38" t="s">
        <v>70</v>
      </c>
      <c r="H148" s="38" t="s">
        <v>40</v>
      </c>
      <c r="I148">
        <v>6250</v>
      </c>
      <c r="J148" s="38" t="s">
        <v>409</v>
      </c>
      <c r="L148" s="38"/>
      <c r="M148">
        <v>0</v>
      </c>
      <c r="N148" s="38" t="s">
        <v>409</v>
      </c>
      <c r="O148">
        <v>1660</v>
      </c>
      <c r="P148" s="38" t="s">
        <v>408</v>
      </c>
      <c r="Q148" s="38" t="s">
        <v>423</v>
      </c>
    </row>
    <row r="149" spans="1:17" x14ac:dyDescent="0.2">
      <c r="A149" s="53">
        <v>44621</v>
      </c>
      <c r="B149" s="53">
        <v>44634</v>
      </c>
      <c r="C149" s="38" t="s">
        <v>313</v>
      </c>
      <c r="D149" s="38" t="s">
        <v>240</v>
      </c>
      <c r="E149" s="38" t="s">
        <v>340</v>
      </c>
      <c r="F149" s="38" t="s">
        <v>277</v>
      </c>
      <c r="G149" s="38" t="s">
        <v>70</v>
      </c>
      <c r="H149" s="38" t="s">
        <v>44</v>
      </c>
      <c r="I149">
        <v>6250</v>
      </c>
      <c r="J149" s="38" t="s">
        <v>409</v>
      </c>
      <c r="L149" s="38"/>
      <c r="M149">
        <v>0</v>
      </c>
      <c r="N149" s="38" t="s">
        <v>409</v>
      </c>
      <c r="O149">
        <v>1660</v>
      </c>
      <c r="P149" s="38" t="s">
        <v>408</v>
      </c>
      <c r="Q149" s="38" t="s">
        <v>423</v>
      </c>
    </row>
    <row r="150" spans="1:17" x14ac:dyDescent="0.2">
      <c r="A150" s="53">
        <v>44621</v>
      </c>
      <c r="B150" s="53">
        <v>44634</v>
      </c>
      <c r="C150" s="38" t="s">
        <v>313</v>
      </c>
      <c r="D150" s="38" t="s">
        <v>240</v>
      </c>
      <c r="E150" s="38" t="s">
        <v>330</v>
      </c>
      <c r="F150" s="38" t="s">
        <v>284</v>
      </c>
      <c r="G150" s="38" t="s">
        <v>58</v>
      </c>
      <c r="H150" s="38" t="s">
        <v>36</v>
      </c>
      <c r="I150">
        <v>4950</v>
      </c>
      <c r="J150" s="38" t="s">
        <v>409</v>
      </c>
      <c r="L150" s="38"/>
      <c r="M150">
        <v>0</v>
      </c>
      <c r="N150" s="38" t="s">
        <v>409</v>
      </c>
      <c r="O150">
        <v>990</v>
      </c>
      <c r="P150" s="38" t="s">
        <v>408</v>
      </c>
      <c r="Q150" s="38" t="s">
        <v>423</v>
      </c>
    </row>
    <row r="151" spans="1:17" x14ac:dyDescent="0.2">
      <c r="A151" s="53">
        <v>44621</v>
      </c>
      <c r="B151" s="53">
        <v>44634</v>
      </c>
      <c r="C151" s="38" t="s">
        <v>313</v>
      </c>
      <c r="D151" s="38" t="s">
        <v>240</v>
      </c>
      <c r="E151" s="38" t="s">
        <v>330</v>
      </c>
      <c r="F151" s="38" t="s">
        <v>284</v>
      </c>
      <c r="G151" s="38" t="s">
        <v>58</v>
      </c>
      <c r="H151" s="38" t="s">
        <v>40</v>
      </c>
      <c r="I151">
        <v>5650</v>
      </c>
      <c r="J151" s="38" t="s">
        <v>409</v>
      </c>
      <c r="L151" s="38"/>
      <c r="M151">
        <v>0</v>
      </c>
      <c r="N151" s="38" t="s">
        <v>409</v>
      </c>
      <c r="O151">
        <v>1660</v>
      </c>
      <c r="P151" s="38" t="s">
        <v>408</v>
      </c>
      <c r="Q151" s="38" t="s">
        <v>423</v>
      </c>
    </row>
    <row r="152" spans="1:17" x14ac:dyDescent="0.2">
      <c r="A152" s="53">
        <v>44621</v>
      </c>
      <c r="B152" s="53">
        <v>44634</v>
      </c>
      <c r="C152" s="38" t="s">
        <v>313</v>
      </c>
      <c r="D152" s="38" t="s">
        <v>240</v>
      </c>
      <c r="E152" s="38" t="s">
        <v>330</v>
      </c>
      <c r="F152" s="38" t="s">
        <v>284</v>
      </c>
      <c r="G152" s="38" t="s">
        <v>58</v>
      </c>
      <c r="H152" s="38" t="s">
        <v>44</v>
      </c>
      <c r="I152">
        <v>5650</v>
      </c>
      <c r="J152" s="38" t="s">
        <v>409</v>
      </c>
      <c r="L152" s="38"/>
      <c r="M152">
        <v>0</v>
      </c>
      <c r="N152" s="38" t="s">
        <v>409</v>
      </c>
      <c r="O152">
        <v>1660</v>
      </c>
      <c r="P152" s="38" t="s">
        <v>408</v>
      </c>
      <c r="Q152" s="38" t="s">
        <v>423</v>
      </c>
    </row>
    <row r="153" spans="1:17" x14ac:dyDescent="0.2">
      <c r="A153" s="53">
        <v>44621</v>
      </c>
      <c r="B153" s="53">
        <v>44634</v>
      </c>
      <c r="C153" s="38" t="s">
        <v>313</v>
      </c>
      <c r="D153" s="38" t="s">
        <v>240</v>
      </c>
      <c r="E153" s="38" t="s">
        <v>330</v>
      </c>
      <c r="F153" s="38" t="s">
        <v>284</v>
      </c>
      <c r="G153" s="38" t="s">
        <v>70</v>
      </c>
      <c r="H153" s="38" t="s">
        <v>36</v>
      </c>
      <c r="I153">
        <v>4750</v>
      </c>
      <c r="J153" s="38" t="s">
        <v>409</v>
      </c>
      <c r="L153" s="38"/>
      <c r="M153">
        <v>0</v>
      </c>
      <c r="N153" s="38" t="s">
        <v>409</v>
      </c>
      <c r="O153">
        <v>990</v>
      </c>
      <c r="P153" s="38" t="s">
        <v>408</v>
      </c>
      <c r="Q153" s="38" t="s">
        <v>423</v>
      </c>
    </row>
    <row r="154" spans="1:17" x14ac:dyDescent="0.2">
      <c r="A154" s="53">
        <v>44621</v>
      </c>
      <c r="B154" s="53">
        <v>44634</v>
      </c>
      <c r="C154" s="38" t="s">
        <v>313</v>
      </c>
      <c r="D154" s="38" t="s">
        <v>240</v>
      </c>
      <c r="E154" s="38" t="s">
        <v>330</v>
      </c>
      <c r="F154" s="38" t="s">
        <v>284</v>
      </c>
      <c r="G154" s="38" t="s">
        <v>70</v>
      </c>
      <c r="H154" s="38" t="s">
        <v>40</v>
      </c>
      <c r="I154">
        <v>5250</v>
      </c>
      <c r="J154" s="38" t="s">
        <v>409</v>
      </c>
      <c r="L154" s="38"/>
      <c r="M154">
        <v>0</v>
      </c>
      <c r="N154" s="38" t="s">
        <v>409</v>
      </c>
      <c r="O154">
        <v>1660</v>
      </c>
      <c r="P154" s="38" t="s">
        <v>408</v>
      </c>
      <c r="Q154" s="38" t="s">
        <v>423</v>
      </c>
    </row>
    <row r="155" spans="1:17" x14ac:dyDescent="0.2">
      <c r="A155" s="53">
        <v>44621</v>
      </c>
      <c r="B155" s="53">
        <v>44634</v>
      </c>
      <c r="C155" s="38" t="s">
        <v>313</v>
      </c>
      <c r="D155" s="38" t="s">
        <v>240</v>
      </c>
      <c r="E155" s="38" t="s">
        <v>330</v>
      </c>
      <c r="F155" s="38" t="s">
        <v>284</v>
      </c>
      <c r="G155" s="38" t="s">
        <v>70</v>
      </c>
      <c r="H155" s="38" t="s">
        <v>44</v>
      </c>
      <c r="I155">
        <v>5250</v>
      </c>
      <c r="J155" s="38" t="s">
        <v>409</v>
      </c>
      <c r="L155" s="38"/>
      <c r="M155">
        <v>0</v>
      </c>
      <c r="N155" s="38" t="s">
        <v>409</v>
      </c>
      <c r="O155">
        <v>1660</v>
      </c>
      <c r="P155" s="38" t="s">
        <v>408</v>
      </c>
      <c r="Q155" s="38" t="s">
        <v>423</v>
      </c>
    </row>
    <row r="156" spans="1:17" x14ac:dyDescent="0.2">
      <c r="A156" s="53">
        <v>44621</v>
      </c>
      <c r="B156" s="53">
        <v>44634</v>
      </c>
      <c r="C156" s="38" t="s">
        <v>313</v>
      </c>
      <c r="D156" s="38" t="s">
        <v>240</v>
      </c>
      <c r="E156" s="38" t="s">
        <v>331</v>
      </c>
      <c r="F156" s="38" t="s">
        <v>282</v>
      </c>
      <c r="G156" s="38" t="s">
        <v>58</v>
      </c>
      <c r="H156" s="38" t="s">
        <v>36</v>
      </c>
      <c r="I156">
        <v>3125</v>
      </c>
      <c r="J156" s="38" t="s">
        <v>409</v>
      </c>
      <c r="L156" s="38"/>
      <c r="M156">
        <v>0</v>
      </c>
      <c r="N156" s="38" t="s">
        <v>409</v>
      </c>
      <c r="O156">
        <v>990</v>
      </c>
      <c r="P156" s="38" t="s">
        <v>408</v>
      </c>
      <c r="Q156" s="38" t="s">
        <v>423</v>
      </c>
    </row>
    <row r="157" spans="1:17" x14ac:dyDescent="0.2">
      <c r="A157" s="53">
        <v>44621</v>
      </c>
      <c r="B157" s="53">
        <v>44634</v>
      </c>
      <c r="C157" s="38" t="s">
        <v>313</v>
      </c>
      <c r="D157" s="38" t="s">
        <v>240</v>
      </c>
      <c r="E157" s="38" t="s">
        <v>331</v>
      </c>
      <c r="F157" s="38" t="s">
        <v>282</v>
      </c>
      <c r="G157" s="38" t="s">
        <v>58</v>
      </c>
      <c r="H157" s="38" t="s">
        <v>40</v>
      </c>
      <c r="I157">
        <v>3975</v>
      </c>
      <c r="J157" s="38" t="s">
        <v>409</v>
      </c>
      <c r="L157" s="38"/>
      <c r="M157">
        <v>0</v>
      </c>
      <c r="N157" s="38" t="s">
        <v>409</v>
      </c>
      <c r="O157">
        <v>1660</v>
      </c>
      <c r="P157" s="38" t="s">
        <v>408</v>
      </c>
      <c r="Q157" s="38" t="s">
        <v>423</v>
      </c>
    </row>
    <row r="158" spans="1:17" x14ac:dyDescent="0.2">
      <c r="A158" s="53">
        <v>44621</v>
      </c>
      <c r="B158" s="53">
        <v>44634</v>
      </c>
      <c r="C158" s="38" t="s">
        <v>313</v>
      </c>
      <c r="D158" s="38" t="s">
        <v>240</v>
      </c>
      <c r="E158" s="38" t="s">
        <v>331</v>
      </c>
      <c r="F158" s="38" t="s">
        <v>282</v>
      </c>
      <c r="G158" s="38" t="s">
        <v>58</v>
      </c>
      <c r="H158" s="38" t="s">
        <v>44</v>
      </c>
      <c r="I158">
        <v>3975</v>
      </c>
      <c r="J158" s="38" t="s">
        <v>409</v>
      </c>
      <c r="L158" s="38"/>
      <c r="M158">
        <v>0</v>
      </c>
      <c r="N158" s="38" t="s">
        <v>409</v>
      </c>
      <c r="O158">
        <v>1660</v>
      </c>
      <c r="P158" s="38" t="s">
        <v>408</v>
      </c>
      <c r="Q158" s="38" t="s">
        <v>423</v>
      </c>
    </row>
    <row r="159" spans="1:17" x14ac:dyDescent="0.2">
      <c r="A159" s="53">
        <v>44621</v>
      </c>
      <c r="B159" s="53">
        <v>44634</v>
      </c>
      <c r="C159" s="38" t="s">
        <v>313</v>
      </c>
      <c r="D159" s="38" t="s">
        <v>240</v>
      </c>
      <c r="E159" s="38" t="s">
        <v>331</v>
      </c>
      <c r="F159" s="38" t="s">
        <v>282</v>
      </c>
      <c r="G159" s="38" t="s">
        <v>70</v>
      </c>
      <c r="H159" s="38" t="s">
        <v>36</v>
      </c>
      <c r="I159">
        <v>3025</v>
      </c>
      <c r="J159" s="38" t="s">
        <v>409</v>
      </c>
      <c r="L159" s="38"/>
      <c r="M159">
        <v>0</v>
      </c>
      <c r="N159" s="38" t="s">
        <v>409</v>
      </c>
      <c r="O159">
        <v>990</v>
      </c>
      <c r="P159" s="38" t="s">
        <v>408</v>
      </c>
      <c r="Q159" s="38" t="s">
        <v>423</v>
      </c>
    </row>
    <row r="160" spans="1:17" x14ac:dyDescent="0.2">
      <c r="A160" s="53">
        <v>44621</v>
      </c>
      <c r="B160" s="53">
        <v>44634</v>
      </c>
      <c r="C160" s="38" t="s">
        <v>313</v>
      </c>
      <c r="D160" s="38" t="s">
        <v>240</v>
      </c>
      <c r="E160" s="38" t="s">
        <v>331</v>
      </c>
      <c r="F160" s="38" t="s">
        <v>282</v>
      </c>
      <c r="G160" s="38" t="s">
        <v>70</v>
      </c>
      <c r="H160" s="38" t="s">
        <v>40</v>
      </c>
      <c r="I160">
        <v>3775</v>
      </c>
      <c r="J160" s="38" t="s">
        <v>409</v>
      </c>
      <c r="L160" s="38"/>
      <c r="M160">
        <v>0</v>
      </c>
      <c r="N160" s="38" t="s">
        <v>409</v>
      </c>
      <c r="O160">
        <v>1660</v>
      </c>
      <c r="P160" s="38" t="s">
        <v>408</v>
      </c>
      <c r="Q160" s="38" t="s">
        <v>423</v>
      </c>
    </row>
    <row r="161" spans="1:17" x14ac:dyDescent="0.2">
      <c r="A161" s="53">
        <v>44621</v>
      </c>
      <c r="B161" s="53">
        <v>44634</v>
      </c>
      <c r="C161" s="38" t="s">
        <v>313</v>
      </c>
      <c r="D161" s="38" t="s">
        <v>240</v>
      </c>
      <c r="E161" s="38" t="s">
        <v>331</v>
      </c>
      <c r="F161" s="38" t="s">
        <v>282</v>
      </c>
      <c r="G161" s="38" t="s">
        <v>70</v>
      </c>
      <c r="H161" s="38" t="s">
        <v>44</v>
      </c>
      <c r="I161">
        <v>3775</v>
      </c>
      <c r="J161" s="38" t="s">
        <v>409</v>
      </c>
      <c r="L161" s="38"/>
      <c r="M161">
        <v>0</v>
      </c>
      <c r="N161" s="38" t="s">
        <v>409</v>
      </c>
      <c r="O161">
        <v>1660</v>
      </c>
      <c r="P161" s="38" t="s">
        <v>408</v>
      </c>
      <c r="Q161" s="38" t="s">
        <v>423</v>
      </c>
    </row>
    <row r="162" spans="1:17" x14ac:dyDescent="0.2">
      <c r="A162" s="53">
        <v>44621</v>
      </c>
      <c r="B162" s="53">
        <v>44634</v>
      </c>
      <c r="C162" s="38" t="s">
        <v>313</v>
      </c>
      <c r="D162" s="38" t="s">
        <v>240</v>
      </c>
      <c r="E162" s="38" t="s">
        <v>342</v>
      </c>
      <c r="F162" s="38" t="s">
        <v>285</v>
      </c>
      <c r="G162" s="38" t="s">
        <v>58</v>
      </c>
      <c r="H162" s="38" t="s">
        <v>36</v>
      </c>
      <c r="I162">
        <v>3125</v>
      </c>
      <c r="J162" s="38" t="s">
        <v>409</v>
      </c>
      <c r="L162" s="38"/>
      <c r="M162">
        <v>0</v>
      </c>
      <c r="N162" s="38" t="s">
        <v>409</v>
      </c>
      <c r="O162">
        <v>990</v>
      </c>
      <c r="P162" s="38" t="s">
        <v>408</v>
      </c>
      <c r="Q162" s="38" t="s">
        <v>423</v>
      </c>
    </row>
    <row r="163" spans="1:17" x14ac:dyDescent="0.2">
      <c r="A163" s="53">
        <v>44621</v>
      </c>
      <c r="B163" s="53">
        <v>44634</v>
      </c>
      <c r="C163" s="38" t="s">
        <v>313</v>
      </c>
      <c r="D163" s="38" t="s">
        <v>240</v>
      </c>
      <c r="E163" s="38" t="s">
        <v>342</v>
      </c>
      <c r="F163" s="38" t="s">
        <v>285</v>
      </c>
      <c r="G163" s="38" t="s">
        <v>58</v>
      </c>
      <c r="H163" s="38" t="s">
        <v>40</v>
      </c>
      <c r="I163">
        <v>3975</v>
      </c>
      <c r="J163" s="38" t="s">
        <v>409</v>
      </c>
      <c r="L163" s="38"/>
      <c r="M163">
        <v>0</v>
      </c>
      <c r="N163" s="38" t="s">
        <v>409</v>
      </c>
      <c r="O163">
        <v>1660</v>
      </c>
      <c r="P163" s="38" t="s">
        <v>408</v>
      </c>
      <c r="Q163" s="38" t="s">
        <v>423</v>
      </c>
    </row>
    <row r="164" spans="1:17" x14ac:dyDescent="0.2">
      <c r="A164" s="53">
        <v>44621</v>
      </c>
      <c r="B164" s="53">
        <v>44634</v>
      </c>
      <c r="C164" s="38" t="s">
        <v>313</v>
      </c>
      <c r="D164" s="38" t="s">
        <v>240</v>
      </c>
      <c r="E164" s="38" t="s">
        <v>342</v>
      </c>
      <c r="F164" s="38" t="s">
        <v>285</v>
      </c>
      <c r="G164" s="38" t="s">
        <v>58</v>
      </c>
      <c r="H164" s="38" t="s">
        <v>44</v>
      </c>
      <c r="I164">
        <v>3975</v>
      </c>
      <c r="J164" s="38" t="s">
        <v>409</v>
      </c>
      <c r="L164" s="38"/>
      <c r="M164">
        <v>0</v>
      </c>
      <c r="N164" s="38" t="s">
        <v>409</v>
      </c>
      <c r="O164">
        <v>1660</v>
      </c>
      <c r="P164" s="38" t="s">
        <v>408</v>
      </c>
      <c r="Q164" s="38" t="s">
        <v>423</v>
      </c>
    </row>
    <row r="165" spans="1:17" x14ac:dyDescent="0.2">
      <c r="A165" s="53">
        <v>44621</v>
      </c>
      <c r="B165" s="53">
        <v>44634</v>
      </c>
      <c r="C165" s="38" t="s">
        <v>313</v>
      </c>
      <c r="D165" s="38" t="s">
        <v>240</v>
      </c>
      <c r="E165" s="38" t="s">
        <v>342</v>
      </c>
      <c r="F165" s="38" t="s">
        <v>285</v>
      </c>
      <c r="G165" s="38" t="s">
        <v>70</v>
      </c>
      <c r="H165" s="38" t="s">
        <v>36</v>
      </c>
      <c r="I165">
        <v>3025</v>
      </c>
      <c r="J165" s="38" t="s">
        <v>409</v>
      </c>
      <c r="L165" s="38"/>
      <c r="M165">
        <v>0</v>
      </c>
      <c r="N165" s="38" t="s">
        <v>409</v>
      </c>
      <c r="O165">
        <v>990</v>
      </c>
      <c r="P165" s="38" t="s">
        <v>408</v>
      </c>
      <c r="Q165" s="38" t="s">
        <v>423</v>
      </c>
    </row>
    <row r="166" spans="1:17" x14ac:dyDescent="0.2">
      <c r="A166" s="53">
        <v>44621</v>
      </c>
      <c r="B166" s="53">
        <v>44634</v>
      </c>
      <c r="C166" s="38" t="s">
        <v>313</v>
      </c>
      <c r="D166" s="38" t="s">
        <v>240</v>
      </c>
      <c r="E166" s="38" t="s">
        <v>342</v>
      </c>
      <c r="F166" s="38" t="s">
        <v>285</v>
      </c>
      <c r="G166" s="38" t="s">
        <v>70</v>
      </c>
      <c r="H166" s="38" t="s">
        <v>40</v>
      </c>
      <c r="I166">
        <v>3775</v>
      </c>
      <c r="J166" s="38" t="s">
        <v>409</v>
      </c>
      <c r="L166" s="38"/>
      <c r="M166">
        <v>0</v>
      </c>
      <c r="N166" s="38" t="s">
        <v>409</v>
      </c>
      <c r="O166">
        <v>1660</v>
      </c>
      <c r="P166" s="38" t="s">
        <v>408</v>
      </c>
      <c r="Q166" s="38" t="s">
        <v>423</v>
      </c>
    </row>
    <row r="167" spans="1:17" x14ac:dyDescent="0.2">
      <c r="A167" s="53">
        <v>44621</v>
      </c>
      <c r="B167" s="53">
        <v>44634</v>
      </c>
      <c r="C167" s="38" t="s">
        <v>313</v>
      </c>
      <c r="D167" s="38" t="s">
        <v>240</v>
      </c>
      <c r="E167" s="38" t="s">
        <v>342</v>
      </c>
      <c r="F167" s="38" t="s">
        <v>285</v>
      </c>
      <c r="G167" s="38" t="s">
        <v>70</v>
      </c>
      <c r="H167" s="38" t="s">
        <v>44</v>
      </c>
      <c r="I167">
        <v>3775</v>
      </c>
      <c r="J167" s="38" t="s">
        <v>409</v>
      </c>
      <c r="L167" s="38"/>
      <c r="M167">
        <v>0</v>
      </c>
      <c r="N167" s="38" t="s">
        <v>409</v>
      </c>
      <c r="O167">
        <v>1660</v>
      </c>
      <c r="P167" s="38" t="s">
        <v>408</v>
      </c>
      <c r="Q167" s="38" t="s">
        <v>423</v>
      </c>
    </row>
    <row r="168" spans="1:17" x14ac:dyDescent="0.2">
      <c r="A168" s="53">
        <v>44621</v>
      </c>
      <c r="B168" s="53">
        <v>44634</v>
      </c>
      <c r="C168" s="38" t="s">
        <v>313</v>
      </c>
      <c r="D168" s="38" t="s">
        <v>240</v>
      </c>
      <c r="E168" s="38" t="s">
        <v>341</v>
      </c>
      <c r="F168" s="38" t="s">
        <v>283</v>
      </c>
      <c r="G168" s="38" t="s">
        <v>58</v>
      </c>
      <c r="H168" s="38" t="s">
        <v>36</v>
      </c>
      <c r="I168">
        <v>3925</v>
      </c>
      <c r="J168" s="38" t="s">
        <v>409</v>
      </c>
      <c r="K168">
        <v>100</v>
      </c>
      <c r="L168" s="38" t="s">
        <v>409</v>
      </c>
      <c r="M168">
        <v>0</v>
      </c>
      <c r="N168" s="38" t="s">
        <v>409</v>
      </c>
      <c r="P168" s="38"/>
      <c r="Q168" s="38" t="s">
        <v>424</v>
      </c>
    </row>
    <row r="169" spans="1:17" x14ac:dyDescent="0.2">
      <c r="A169" s="53">
        <v>44621</v>
      </c>
      <c r="B169" s="53">
        <v>44634</v>
      </c>
      <c r="C169" s="38" t="s">
        <v>313</v>
      </c>
      <c r="D169" s="38" t="s">
        <v>240</v>
      </c>
      <c r="E169" s="38" t="s">
        <v>341</v>
      </c>
      <c r="F169" s="38" t="s">
        <v>283</v>
      </c>
      <c r="G169" s="38" t="s">
        <v>58</v>
      </c>
      <c r="H169" s="38" t="s">
        <v>40</v>
      </c>
      <c r="I169">
        <v>4925</v>
      </c>
      <c r="J169" s="38" t="s">
        <v>409</v>
      </c>
      <c r="K169">
        <v>100</v>
      </c>
      <c r="L169" s="38" t="s">
        <v>409</v>
      </c>
      <c r="M169">
        <v>0</v>
      </c>
      <c r="N169" s="38" t="s">
        <v>409</v>
      </c>
      <c r="P169" s="38"/>
      <c r="Q169" s="38" t="s">
        <v>424</v>
      </c>
    </row>
    <row r="170" spans="1:17" x14ac:dyDescent="0.2">
      <c r="A170" s="53">
        <v>44621</v>
      </c>
      <c r="B170" s="53">
        <v>44634</v>
      </c>
      <c r="C170" s="38" t="s">
        <v>313</v>
      </c>
      <c r="D170" s="38" t="s">
        <v>240</v>
      </c>
      <c r="E170" s="38" t="s">
        <v>341</v>
      </c>
      <c r="F170" s="38" t="s">
        <v>283</v>
      </c>
      <c r="G170" s="38" t="s">
        <v>58</v>
      </c>
      <c r="H170" s="38" t="s">
        <v>44</v>
      </c>
      <c r="I170">
        <v>4925</v>
      </c>
      <c r="J170" s="38" t="s">
        <v>409</v>
      </c>
      <c r="K170">
        <v>100</v>
      </c>
      <c r="L170" s="38" t="s">
        <v>409</v>
      </c>
      <c r="M170">
        <v>0</v>
      </c>
      <c r="N170" s="38" t="s">
        <v>409</v>
      </c>
      <c r="P170" s="38"/>
      <c r="Q170" s="38" t="s">
        <v>424</v>
      </c>
    </row>
    <row r="171" spans="1:17" x14ac:dyDescent="0.2">
      <c r="A171" s="53">
        <v>44621</v>
      </c>
      <c r="B171" s="53">
        <v>44634</v>
      </c>
      <c r="C171" s="38" t="s">
        <v>313</v>
      </c>
      <c r="D171" s="38" t="s">
        <v>240</v>
      </c>
      <c r="E171" s="38" t="s">
        <v>341</v>
      </c>
      <c r="F171" s="38" t="s">
        <v>283</v>
      </c>
      <c r="G171" s="38" t="s">
        <v>70</v>
      </c>
      <c r="H171" s="38" t="s">
        <v>36</v>
      </c>
      <c r="I171">
        <v>3425</v>
      </c>
      <c r="J171" s="38" t="s">
        <v>409</v>
      </c>
      <c r="K171">
        <v>100</v>
      </c>
      <c r="L171" s="38" t="s">
        <v>409</v>
      </c>
      <c r="M171">
        <v>0</v>
      </c>
      <c r="N171" s="38" t="s">
        <v>409</v>
      </c>
      <c r="P171" s="38"/>
      <c r="Q171" s="38" t="s">
        <v>424</v>
      </c>
    </row>
    <row r="172" spans="1:17" x14ac:dyDescent="0.2">
      <c r="A172" s="53">
        <v>44621</v>
      </c>
      <c r="B172" s="53">
        <v>44634</v>
      </c>
      <c r="C172" s="38" t="s">
        <v>313</v>
      </c>
      <c r="D172" s="38" t="s">
        <v>240</v>
      </c>
      <c r="E172" s="38" t="s">
        <v>341</v>
      </c>
      <c r="F172" s="38" t="s">
        <v>283</v>
      </c>
      <c r="G172" s="38" t="s">
        <v>70</v>
      </c>
      <c r="H172" s="38" t="s">
        <v>40</v>
      </c>
      <c r="I172">
        <v>3925</v>
      </c>
      <c r="J172" s="38" t="s">
        <v>409</v>
      </c>
      <c r="K172">
        <v>100</v>
      </c>
      <c r="L172" s="38" t="s">
        <v>409</v>
      </c>
      <c r="M172">
        <v>0</v>
      </c>
      <c r="N172" s="38" t="s">
        <v>409</v>
      </c>
      <c r="P172" s="38"/>
      <c r="Q172" s="38" t="s">
        <v>424</v>
      </c>
    </row>
    <row r="173" spans="1:17" x14ac:dyDescent="0.2">
      <c r="A173" s="53">
        <v>44621</v>
      </c>
      <c r="B173" s="53">
        <v>44634</v>
      </c>
      <c r="C173" s="38" t="s">
        <v>313</v>
      </c>
      <c r="D173" s="38" t="s">
        <v>240</v>
      </c>
      <c r="E173" s="38" t="s">
        <v>341</v>
      </c>
      <c r="F173" s="38" t="s">
        <v>283</v>
      </c>
      <c r="G173" s="38" t="s">
        <v>70</v>
      </c>
      <c r="H173" s="38" t="s">
        <v>44</v>
      </c>
      <c r="I173">
        <v>3925</v>
      </c>
      <c r="J173" s="38" t="s">
        <v>409</v>
      </c>
      <c r="K173">
        <v>100</v>
      </c>
      <c r="L173" s="38" t="s">
        <v>409</v>
      </c>
      <c r="M173">
        <v>0</v>
      </c>
      <c r="N173" s="38" t="s">
        <v>409</v>
      </c>
      <c r="P173" s="38"/>
      <c r="Q173" s="38" t="s">
        <v>424</v>
      </c>
    </row>
    <row r="174" spans="1:17" x14ac:dyDescent="0.2">
      <c r="A174" s="53">
        <v>44621</v>
      </c>
      <c r="B174" s="53">
        <v>44634</v>
      </c>
      <c r="C174" s="38" t="s">
        <v>313</v>
      </c>
      <c r="D174" s="38" t="s">
        <v>240</v>
      </c>
      <c r="E174" s="38" t="s">
        <v>327</v>
      </c>
      <c r="F174" s="38" t="s">
        <v>261</v>
      </c>
      <c r="G174" s="38" t="s">
        <v>58</v>
      </c>
      <c r="H174" s="38" t="s">
        <v>36</v>
      </c>
      <c r="I174">
        <v>3125</v>
      </c>
      <c r="J174" s="38" t="s">
        <v>409</v>
      </c>
      <c r="L174" s="38"/>
      <c r="M174">
        <v>0</v>
      </c>
      <c r="N174" s="38" t="s">
        <v>409</v>
      </c>
      <c r="O174">
        <v>990</v>
      </c>
      <c r="P174" s="38" t="s">
        <v>408</v>
      </c>
      <c r="Q174" s="38" t="s">
        <v>423</v>
      </c>
    </row>
    <row r="175" spans="1:17" x14ac:dyDescent="0.2">
      <c r="A175" s="53">
        <v>44621</v>
      </c>
      <c r="B175" s="53">
        <v>44634</v>
      </c>
      <c r="C175" s="38" t="s">
        <v>313</v>
      </c>
      <c r="D175" s="38" t="s">
        <v>240</v>
      </c>
      <c r="E175" s="38" t="s">
        <v>327</v>
      </c>
      <c r="F175" s="38" t="s">
        <v>261</v>
      </c>
      <c r="G175" s="38" t="s">
        <v>58</v>
      </c>
      <c r="H175" s="38" t="s">
        <v>40</v>
      </c>
      <c r="I175">
        <v>3975</v>
      </c>
      <c r="J175" s="38" t="s">
        <v>409</v>
      </c>
      <c r="L175" s="38"/>
      <c r="M175">
        <v>0</v>
      </c>
      <c r="N175" s="38" t="s">
        <v>409</v>
      </c>
      <c r="O175">
        <v>1660</v>
      </c>
      <c r="P175" s="38" t="s">
        <v>408</v>
      </c>
      <c r="Q175" s="38" t="s">
        <v>423</v>
      </c>
    </row>
    <row r="176" spans="1:17" x14ac:dyDescent="0.2">
      <c r="A176" s="53">
        <v>44621</v>
      </c>
      <c r="B176" s="53">
        <v>44634</v>
      </c>
      <c r="C176" s="38" t="s">
        <v>313</v>
      </c>
      <c r="D176" s="38" t="s">
        <v>240</v>
      </c>
      <c r="E176" s="38" t="s">
        <v>327</v>
      </c>
      <c r="F176" s="38" t="s">
        <v>261</v>
      </c>
      <c r="G176" s="38" t="s">
        <v>58</v>
      </c>
      <c r="H176" s="38" t="s">
        <v>44</v>
      </c>
      <c r="I176">
        <v>3975</v>
      </c>
      <c r="J176" s="38" t="s">
        <v>409</v>
      </c>
      <c r="L176" s="38"/>
      <c r="M176">
        <v>0</v>
      </c>
      <c r="N176" s="38" t="s">
        <v>409</v>
      </c>
      <c r="O176">
        <v>1660</v>
      </c>
      <c r="P176" s="38" t="s">
        <v>408</v>
      </c>
      <c r="Q176" s="38" t="s">
        <v>423</v>
      </c>
    </row>
    <row r="177" spans="1:17" x14ac:dyDescent="0.2">
      <c r="A177" s="53">
        <v>44621</v>
      </c>
      <c r="B177" s="53">
        <v>44634</v>
      </c>
      <c r="C177" s="38" t="s">
        <v>313</v>
      </c>
      <c r="D177" s="38" t="s">
        <v>240</v>
      </c>
      <c r="E177" s="38" t="s">
        <v>327</v>
      </c>
      <c r="F177" s="38" t="s">
        <v>261</v>
      </c>
      <c r="G177" s="38" t="s">
        <v>70</v>
      </c>
      <c r="H177" s="38" t="s">
        <v>36</v>
      </c>
      <c r="I177">
        <v>3025</v>
      </c>
      <c r="J177" s="38" t="s">
        <v>409</v>
      </c>
      <c r="L177" s="38"/>
      <c r="M177">
        <v>0</v>
      </c>
      <c r="N177" s="38" t="s">
        <v>409</v>
      </c>
      <c r="O177">
        <v>990</v>
      </c>
      <c r="P177" s="38" t="s">
        <v>408</v>
      </c>
      <c r="Q177" s="38" t="s">
        <v>423</v>
      </c>
    </row>
    <row r="178" spans="1:17" x14ac:dyDescent="0.2">
      <c r="A178" s="53">
        <v>44621</v>
      </c>
      <c r="B178" s="53">
        <v>44634</v>
      </c>
      <c r="C178" s="38" t="s">
        <v>313</v>
      </c>
      <c r="D178" s="38" t="s">
        <v>240</v>
      </c>
      <c r="E178" s="38" t="s">
        <v>327</v>
      </c>
      <c r="F178" s="38" t="s">
        <v>261</v>
      </c>
      <c r="G178" s="38" t="s">
        <v>70</v>
      </c>
      <c r="H178" s="38" t="s">
        <v>40</v>
      </c>
      <c r="I178">
        <v>3775</v>
      </c>
      <c r="J178" s="38" t="s">
        <v>409</v>
      </c>
      <c r="L178" s="38"/>
      <c r="M178">
        <v>0</v>
      </c>
      <c r="N178" s="38" t="s">
        <v>409</v>
      </c>
      <c r="O178">
        <v>1660</v>
      </c>
      <c r="P178" s="38" t="s">
        <v>408</v>
      </c>
      <c r="Q178" s="38" t="s">
        <v>423</v>
      </c>
    </row>
    <row r="179" spans="1:17" x14ac:dyDescent="0.2">
      <c r="A179" s="53">
        <v>44621</v>
      </c>
      <c r="B179" s="53">
        <v>44634</v>
      </c>
      <c r="C179" s="38" t="s">
        <v>313</v>
      </c>
      <c r="D179" s="38" t="s">
        <v>240</v>
      </c>
      <c r="E179" s="38" t="s">
        <v>327</v>
      </c>
      <c r="F179" s="38" t="s">
        <v>261</v>
      </c>
      <c r="G179" s="38" t="s">
        <v>70</v>
      </c>
      <c r="H179" s="38" t="s">
        <v>44</v>
      </c>
      <c r="I179">
        <v>3775</v>
      </c>
      <c r="J179" s="38" t="s">
        <v>409</v>
      </c>
      <c r="L179" s="38"/>
      <c r="M179">
        <v>0</v>
      </c>
      <c r="N179" s="38" t="s">
        <v>409</v>
      </c>
      <c r="O179">
        <v>1660</v>
      </c>
      <c r="P179" s="38" t="s">
        <v>408</v>
      </c>
      <c r="Q179" s="38" t="s">
        <v>423</v>
      </c>
    </row>
    <row r="180" spans="1:17" x14ac:dyDescent="0.2">
      <c r="A180" s="53">
        <v>44621</v>
      </c>
      <c r="B180" s="53">
        <v>44634</v>
      </c>
      <c r="C180" s="38" t="s">
        <v>314</v>
      </c>
      <c r="D180" s="38" t="s">
        <v>242</v>
      </c>
      <c r="E180" s="38" t="s">
        <v>322</v>
      </c>
      <c r="F180" s="38" t="s">
        <v>258</v>
      </c>
      <c r="G180" s="38" t="s">
        <v>58</v>
      </c>
      <c r="H180" s="38" t="s">
        <v>36</v>
      </c>
      <c r="I180">
        <v>3010</v>
      </c>
      <c r="J180" s="38" t="s">
        <v>409</v>
      </c>
      <c r="K180">
        <v>200</v>
      </c>
      <c r="L180" s="38" t="s">
        <v>409</v>
      </c>
      <c r="M180">
        <v>0</v>
      </c>
      <c r="N180" s="38" t="s">
        <v>409</v>
      </c>
      <c r="P180" s="38"/>
      <c r="Q180" s="38" t="s">
        <v>424</v>
      </c>
    </row>
    <row r="181" spans="1:17" x14ac:dyDescent="0.2">
      <c r="A181" s="53">
        <v>44621</v>
      </c>
      <c r="B181" s="53">
        <v>44634</v>
      </c>
      <c r="C181" s="38" t="s">
        <v>314</v>
      </c>
      <c r="D181" s="38" t="s">
        <v>242</v>
      </c>
      <c r="E181" s="38" t="s">
        <v>322</v>
      </c>
      <c r="F181" s="38" t="s">
        <v>258</v>
      </c>
      <c r="G181" s="38" t="s">
        <v>58</v>
      </c>
      <c r="H181" s="38" t="s">
        <v>40</v>
      </c>
      <c r="I181">
        <v>3595</v>
      </c>
      <c r="J181" s="38" t="s">
        <v>409</v>
      </c>
      <c r="K181">
        <v>200</v>
      </c>
      <c r="L181" s="38" t="s">
        <v>409</v>
      </c>
      <c r="M181">
        <v>0</v>
      </c>
      <c r="N181" s="38" t="s">
        <v>409</v>
      </c>
      <c r="P181" s="38"/>
      <c r="Q181" s="38" t="s">
        <v>424</v>
      </c>
    </row>
    <row r="182" spans="1:17" x14ac:dyDescent="0.2">
      <c r="A182" s="53">
        <v>44621</v>
      </c>
      <c r="B182" s="53">
        <v>44634</v>
      </c>
      <c r="C182" s="38" t="s">
        <v>314</v>
      </c>
      <c r="D182" s="38" t="s">
        <v>242</v>
      </c>
      <c r="E182" s="38" t="s">
        <v>322</v>
      </c>
      <c r="F182" s="38" t="s">
        <v>258</v>
      </c>
      <c r="G182" s="38" t="s">
        <v>58</v>
      </c>
      <c r="H182" s="38" t="s">
        <v>44</v>
      </c>
      <c r="I182">
        <v>3595</v>
      </c>
      <c r="J182" s="38" t="s">
        <v>409</v>
      </c>
      <c r="K182">
        <v>200</v>
      </c>
      <c r="L182" s="38" t="s">
        <v>409</v>
      </c>
      <c r="M182">
        <v>0</v>
      </c>
      <c r="N182" s="38" t="s">
        <v>409</v>
      </c>
      <c r="P182" s="38"/>
      <c r="Q182" s="38" t="s">
        <v>424</v>
      </c>
    </row>
    <row r="183" spans="1:17" x14ac:dyDescent="0.2">
      <c r="A183" s="53">
        <v>44621</v>
      </c>
      <c r="B183" s="53">
        <v>44634</v>
      </c>
      <c r="C183" s="38" t="s">
        <v>314</v>
      </c>
      <c r="D183" s="38" t="s">
        <v>242</v>
      </c>
      <c r="E183" s="38" t="s">
        <v>327</v>
      </c>
      <c r="F183" s="38" t="s">
        <v>261</v>
      </c>
      <c r="G183" s="38" t="s">
        <v>58</v>
      </c>
      <c r="H183" s="38" t="s">
        <v>36</v>
      </c>
      <c r="I183">
        <v>2710</v>
      </c>
      <c r="J183" s="38" t="s">
        <v>409</v>
      </c>
      <c r="L183" s="38"/>
      <c r="M183">
        <v>0</v>
      </c>
      <c r="N183" s="38" t="s">
        <v>409</v>
      </c>
      <c r="O183">
        <v>625</v>
      </c>
      <c r="P183" s="38" t="s">
        <v>408</v>
      </c>
      <c r="Q183" s="38" t="s">
        <v>423</v>
      </c>
    </row>
    <row r="184" spans="1:17" x14ac:dyDescent="0.2">
      <c r="A184" s="53">
        <v>44621</v>
      </c>
      <c r="B184" s="53">
        <v>44634</v>
      </c>
      <c r="C184" s="38" t="s">
        <v>314</v>
      </c>
      <c r="D184" s="38" t="s">
        <v>242</v>
      </c>
      <c r="E184" s="38" t="s">
        <v>327</v>
      </c>
      <c r="F184" s="38" t="s">
        <v>261</v>
      </c>
      <c r="G184" s="38" t="s">
        <v>58</v>
      </c>
      <c r="H184" s="38" t="s">
        <v>40</v>
      </c>
      <c r="I184">
        <v>3345</v>
      </c>
      <c r="J184" s="38" t="s">
        <v>409</v>
      </c>
      <c r="L184" s="38"/>
      <c r="M184">
        <v>0</v>
      </c>
      <c r="N184" s="38" t="s">
        <v>409</v>
      </c>
      <c r="O184">
        <v>980</v>
      </c>
      <c r="P184" s="38" t="s">
        <v>408</v>
      </c>
      <c r="Q184" s="38" t="s">
        <v>423</v>
      </c>
    </row>
    <row r="185" spans="1:17" x14ac:dyDescent="0.2">
      <c r="A185" s="53">
        <v>44621</v>
      </c>
      <c r="B185" s="53">
        <v>44634</v>
      </c>
      <c r="C185" s="38" t="s">
        <v>314</v>
      </c>
      <c r="D185" s="38" t="s">
        <v>242</v>
      </c>
      <c r="E185" s="38" t="s">
        <v>327</v>
      </c>
      <c r="F185" s="38" t="s">
        <v>261</v>
      </c>
      <c r="G185" s="38" t="s">
        <v>58</v>
      </c>
      <c r="H185" s="38" t="s">
        <v>44</v>
      </c>
      <c r="I185">
        <v>3345</v>
      </c>
      <c r="J185" s="38" t="s">
        <v>409</v>
      </c>
      <c r="L185" s="38"/>
      <c r="M185">
        <v>0</v>
      </c>
      <c r="N185" s="38" t="s">
        <v>409</v>
      </c>
      <c r="O185">
        <v>980</v>
      </c>
      <c r="P185" s="38" t="s">
        <v>408</v>
      </c>
      <c r="Q185" s="38" t="s">
        <v>423</v>
      </c>
    </row>
    <row r="186" spans="1:17" x14ac:dyDescent="0.2">
      <c r="A186" s="53">
        <v>44635</v>
      </c>
      <c r="B186" s="53">
        <v>44651</v>
      </c>
      <c r="C186" s="38" t="s">
        <v>315</v>
      </c>
      <c r="D186" s="38" t="s">
        <v>245</v>
      </c>
      <c r="E186" s="38" t="s">
        <v>332</v>
      </c>
      <c r="F186" s="38" t="s">
        <v>266</v>
      </c>
      <c r="G186" s="38" t="s">
        <v>58</v>
      </c>
      <c r="H186" s="38" t="s">
        <v>36</v>
      </c>
      <c r="I186">
        <v>3150</v>
      </c>
      <c r="J186" s="38" t="s">
        <v>409</v>
      </c>
      <c r="L186" s="38"/>
      <c r="M186">
        <v>0</v>
      </c>
      <c r="N186" s="38" t="s">
        <v>409</v>
      </c>
      <c r="O186">
        <v>625</v>
      </c>
      <c r="P186" s="38" t="s">
        <v>408</v>
      </c>
      <c r="Q186" s="38" t="s">
        <v>423</v>
      </c>
    </row>
    <row r="187" spans="1:17" x14ac:dyDescent="0.2">
      <c r="A187" s="53">
        <v>44635</v>
      </c>
      <c r="B187" s="53">
        <v>44651</v>
      </c>
      <c r="C187" s="38" t="s">
        <v>315</v>
      </c>
      <c r="D187" s="38" t="s">
        <v>245</v>
      </c>
      <c r="E187" s="38" t="s">
        <v>332</v>
      </c>
      <c r="F187" s="38" t="s">
        <v>266</v>
      </c>
      <c r="G187" s="38" t="s">
        <v>58</v>
      </c>
      <c r="H187" s="38" t="s">
        <v>40</v>
      </c>
      <c r="I187">
        <v>3990</v>
      </c>
      <c r="J187" s="38" t="s">
        <v>409</v>
      </c>
      <c r="L187" s="38"/>
      <c r="M187">
        <v>0</v>
      </c>
      <c r="N187" s="38" t="s">
        <v>409</v>
      </c>
      <c r="O187">
        <v>980</v>
      </c>
      <c r="P187" s="38" t="s">
        <v>408</v>
      </c>
      <c r="Q187" s="38" t="s">
        <v>423</v>
      </c>
    </row>
    <row r="188" spans="1:17" x14ac:dyDescent="0.2">
      <c r="A188" s="53">
        <v>44635</v>
      </c>
      <c r="B188" s="53">
        <v>44651</v>
      </c>
      <c r="C188" s="38" t="s">
        <v>315</v>
      </c>
      <c r="D188" s="38" t="s">
        <v>245</v>
      </c>
      <c r="E188" s="38" t="s">
        <v>332</v>
      </c>
      <c r="F188" s="38" t="s">
        <v>266</v>
      </c>
      <c r="G188" s="38" t="s">
        <v>58</v>
      </c>
      <c r="H188" s="38" t="s">
        <v>44</v>
      </c>
      <c r="I188">
        <v>3990</v>
      </c>
      <c r="J188" s="38" t="s">
        <v>409</v>
      </c>
      <c r="L188" s="38"/>
      <c r="M188">
        <v>0</v>
      </c>
      <c r="N188" s="38" t="s">
        <v>409</v>
      </c>
      <c r="O188">
        <v>980</v>
      </c>
      <c r="P188" s="38" t="s">
        <v>408</v>
      </c>
      <c r="Q188" s="38" t="s">
        <v>423</v>
      </c>
    </row>
    <row r="189" spans="1:17" x14ac:dyDescent="0.2">
      <c r="A189" s="53">
        <v>44635</v>
      </c>
      <c r="B189" s="53">
        <v>44651</v>
      </c>
      <c r="C189" s="38" t="s">
        <v>315</v>
      </c>
      <c r="D189" s="38" t="s">
        <v>245</v>
      </c>
      <c r="E189" s="38" t="s">
        <v>328</v>
      </c>
      <c r="F189" s="38" t="s">
        <v>260</v>
      </c>
      <c r="G189" s="38" t="s">
        <v>58</v>
      </c>
      <c r="H189" s="38" t="s">
        <v>36</v>
      </c>
      <c r="I189">
        <v>3150</v>
      </c>
      <c r="J189" s="38" t="s">
        <v>409</v>
      </c>
      <c r="K189">
        <v>200</v>
      </c>
      <c r="L189" s="38" t="s">
        <v>409</v>
      </c>
      <c r="M189">
        <v>0</v>
      </c>
      <c r="N189" s="38" t="s">
        <v>409</v>
      </c>
      <c r="P189" s="38"/>
      <c r="Q189" s="38" t="s">
        <v>424</v>
      </c>
    </row>
    <row r="190" spans="1:17" x14ac:dyDescent="0.2">
      <c r="A190" s="53">
        <v>44635</v>
      </c>
      <c r="B190" s="53">
        <v>44651</v>
      </c>
      <c r="C190" s="38" t="s">
        <v>315</v>
      </c>
      <c r="D190" s="38" t="s">
        <v>245</v>
      </c>
      <c r="E190" s="38" t="s">
        <v>328</v>
      </c>
      <c r="F190" s="38" t="s">
        <v>260</v>
      </c>
      <c r="G190" s="38" t="s">
        <v>58</v>
      </c>
      <c r="H190" s="38" t="s">
        <v>40</v>
      </c>
      <c r="I190">
        <v>3940</v>
      </c>
      <c r="J190" s="38" t="s">
        <v>409</v>
      </c>
      <c r="K190">
        <v>200</v>
      </c>
      <c r="L190" s="38" t="s">
        <v>409</v>
      </c>
      <c r="M190">
        <v>0</v>
      </c>
      <c r="N190" s="38" t="s">
        <v>409</v>
      </c>
      <c r="P190" s="38"/>
      <c r="Q190" s="38" t="s">
        <v>424</v>
      </c>
    </row>
    <row r="191" spans="1:17" x14ac:dyDescent="0.2">
      <c r="A191" s="53">
        <v>44635</v>
      </c>
      <c r="B191" s="53">
        <v>44651</v>
      </c>
      <c r="C191" s="38" t="s">
        <v>315</v>
      </c>
      <c r="D191" s="38" t="s">
        <v>245</v>
      </c>
      <c r="E191" s="38" t="s">
        <v>328</v>
      </c>
      <c r="F191" s="38" t="s">
        <v>260</v>
      </c>
      <c r="G191" s="38" t="s">
        <v>58</v>
      </c>
      <c r="H191" s="38" t="s">
        <v>44</v>
      </c>
      <c r="I191">
        <v>3940</v>
      </c>
      <c r="J191" s="38" t="s">
        <v>409</v>
      </c>
      <c r="K191">
        <v>200</v>
      </c>
      <c r="L191" s="38" t="s">
        <v>409</v>
      </c>
      <c r="M191">
        <v>0</v>
      </c>
      <c r="N191" s="38" t="s">
        <v>409</v>
      </c>
      <c r="P191" s="38"/>
      <c r="Q191" s="38" t="s">
        <v>424</v>
      </c>
    </row>
    <row r="192" spans="1:17" x14ac:dyDescent="0.2">
      <c r="A192" s="53">
        <v>44635</v>
      </c>
      <c r="B192" s="53">
        <v>44651</v>
      </c>
      <c r="C192" s="38" t="s">
        <v>315</v>
      </c>
      <c r="D192" s="38" t="s">
        <v>245</v>
      </c>
      <c r="E192" s="38" t="s">
        <v>333</v>
      </c>
      <c r="F192" s="38" t="s">
        <v>267</v>
      </c>
      <c r="G192" s="38" t="s">
        <v>58</v>
      </c>
      <c r="H192" s="38" t="s">
        <v>36</v>
      </c>
      <c r="I192">
        <v>3550</v>
      </c>
      <c r="J192" s="38" t="s">
        <v>409</v>
      </c>
      <c r="K192">
        <v>100</v>
      </c>
      <c r="L192" s="38" t="s">
        <v>409</v>
      </c>
      <c r="M192">
        <v>0</v>
      </c>
      <c r="N192" s="38" t="s">
        <v>409</v>
      </c>
      <c r="P192" s="38"/>
      <c r="Q192" s="38" t="s">
        <v>424</v>
      </c>
    </row>
    <row r="193" spans="1:17" x14ac:dyDescent="0.2">
      <c r="A193" s="53">
        <v>44635</v>
      </c>
      <c r="B193" s="53">
        <v>44651</v>
      </c>
      <c r="C193" s="38" t="s">
        <v>315</v>
      </c>
      <c r="D193" s="38" t="s">
        <v>245</v>
      </c>
      <c r="E193" s="38" t="s">
        <v>333</v>
      </c>
      <c r="F193" s="38" t="s">
        <v>267</v>
      </c>
      <c r="G193" s="38" t="s">
        <v>58</v>
      </c>
      <c r="H193" s="38" t="s">
        <v>40</v>
      </c>
      <c r="I193">
        <v>4340</v>
      </c>
      <c r="J193" s="38" t="s">
        <v>409</v>
      </c>
      <c r="K193">
        <v>100</v>
      </c>
      <c r="L193" s="38" t="s">
        <v>409</v>
      </c>
      <c r="M193">
        <v>0</v>
      </c>
      <c r="N193" s="38" t="s">
        <v>409</v>
      </c>
      <c r="P193" s="38"/>
      <c r="Q193" s="38" t="s">
        <v>424</v>
      </c>
    </row>
    <row r="194" spans="1:17" x14ac:dyDescent="0.2">
      <c r="A194" s="53">
        <v>44635</v>
      </c>
      <c r="B194" s="53">
        <v>44651</v>
      </c>
      <c r="C194" s="38" t="s">
        <v>315</v>
      </c>
      <c r="D194" s="38" t="s">
        <v>245</v>
      </c>
      <c r="E194" s="38" t="s">
        <v>333</v>
      </c>
      <c r="F194" s="38" t="s">
        <v>267</v>
      </c>
      <c r="G194" s="38" t="s">
        <v>58</v>
      </c>
      <c r="H194" s="38" t="s">
        <v>44</v>
      </c>
      <c r="I194">
        <v>4340</v>
      </c>
      <c r="J194" s="38" t="s">
        <v>409</v>
      </c>
      <c r="K194">
        <v>100</v>
      </c>
      <c r="L194" s="38" t="s">
        <v>409</v>
      </c>
      <c r="M194">
        <v>0</v>
      </c>
      <c r="N194" s="38" t="s">
        <v>409</v>
      </c>
      <c r="P194" s="38"/>
      <c r="Q194" s="38" t="s">
        <v>424</v>
      </c>
    </row>
    <row r="195" spans="1:17" x14ac:dyDescent="0.2">
      <c r="A195" s="53">
        <v>44635</v>
      </c>
      <c r="B195" s="53">
        <v>44651</v>
      </c>
      <c r="C195" s="38" t="s">
        <v>315</v>
      </c>
      <c r="D195" s="38" t="s">
        <v>245</v>
      </c>
      <c r="E195" s="38" t="s">
        <v>324</v>
      </c>
      <c r="F195" s="38" t="s">
        <v>262</v>
      </c>
      <c r="G195" s="38" t="s">
        <v>58</v>
      </c>
      <c r="H195" s="38" t="s">
        <v>36</v>
      </c>
      <c r="I195">
        <v>3000</v>
      </c>
      <c r="J195" s="38" t="s">
        <v>409</v>
      </c>
      <c r="K195">
        <v>100</v>
      </c>
      <c r="L195" s="38" t="s">
        <v>409</v>
      </c>
      <c r="M195">
        <v>0</v>
      </c>
      <c r="N195" s="38" t="s">
        <v>409</v>
      </c>
      <c r="P195" s="38"/>
      <c r="Q195" s="38" t="s">
        <v>424</v>
      </c>
    </row>
    <row r="196" spans="1:17" x14ac:dyDescent="0.2">
      <c r="A196" s="53">
        <v>44635</v>
      </c>
      <c r="B196" s="53">
        <v>44651</v>
      </c>
      <c r="C196" s="38" t="s">
        <v>315</v>
      </c>
      <c r="D196" s="38" t="s">
        <v>245</v>
      </c>
      <c r="E196" s="38" t="s">
        <v>324</v>
      </c>
      <c r="F196" s="38" t="s">
        <v>262</v>
      </c>
      <c r="G196" s="38" t="s">
        <v>58</v>
      </c>
      <c r="H196" s="38" t="s">
        <v>40</v>
      </c>
      <c r="I196">
        <v>3840</v>
      </c>
      <c r="J196" s="38" t="s">
        <v>409</v>
      </c>
      <c r="K196">
        <v>100</v>
      </c>
      <c r="L196" s="38" t="s">
        <v>409</v>
      </c>
      <c r="M196">
        <v>0</v>
      </c>
      <c r="N196" s="38" t="s">
        <v>409</v>
      </c>
      <c r="P196" s="38"/>
      <c r="Q196" s="38" t="s">
        <v>424</v>
      </c>
    </row>
    <row r="197" spans="1:17" x14ac:dyDescent="0.2">
      <c r="A197" s="53">
        <v>44635</v>
      </c>
      <c r="B197" s="53">
        <v>44651</v>
      </c>
      <c r="C197" s="38" t="s">
        <v>315</v>
      </c>
      <c r="D197" s="38" t="s">
        <v>245</v>
      </c>
      <c r="E197" s="38" t="s">
        <v>324</v>
      </c>
      <c r="F197" s="38" t="s">
        <v>262</v>
      </c>
      <c r="G197" s="38" t="s">
        <v>58</v>
      </c>
      <c r="H197" s="38" t="s">
        <v>44</v>
      </c>
      <c r="I197">
        <v>3840</v>
      </c>
      <c r="J197" s="38" t="s">
        <v>409</v>
      </c>
      <c r="K197">
        <v>100</v>
      </c>
      <c r="L197" s="38" t="s">
        <v>409</v>
      </c>
      <c r="M197">
        <v>0</v>
      </c>
      <c r="N197" s="38" t="s">
        <v>409</v>
      </c>
      <c r="P197" s="38"/>
      <c r="Q197" s="38" t="s">
        <v>424</v>
      </c>
    </row>
    <row r="198" spans="1:17" x14ac:dyDescent="0.2">
      <c r="A198" s="53">
        <v>44635</v>
      </c>
      <c r="B198" s="53">
        <v>44651</v>
      </c>
      <c r="C198" s="38" t="s">
        <v>315</v>
      </c>
      <c r="D198" s="38" t="s">
        <v>245</v>
      </c>
      <c r="E198" s="38" t="s">
        <v>334</v>
      </c>
      <c r="F198" s="38" t="s">
        <v>269</v>
      </c>
      <c r="G198" s="38" t="s">
        <v>58</v>
      </c>
      <c r="H198" s="38" t="s">
        <v>36</v>
      </c>
      <c r="I198">
        <v>3550</v>
      </c>
      <c r="J198" s="38" t="s">
        <v>409</v>
      </c>
      <c r="K198">
        <v>100</v>
      </c>
      <c r="L198" s="38" t="s">
        <v>409</v>
      </c>
      <c r="M198">
        <v>0</v>
      </c>
      <c r="N198" s="38" t="s">
        <v>409</v>
      </c>
      <c r="P198" s="38"/>
      <c r="Q198" s="38" t="s">
        <v>424</v>
      </c>
    </row>
    <row r="199" spans="1:17" x14ac:dyDescent="0.2">
      <c r="A199" s="53">
        <v>44635</v>
      </c>
      <c r="B199" s="53">
        <v>44651</v>
      </c>
      <c r="C199" s="38" t="s">
        <v>315</v>
      </c>
      <c r="D199" s="38" t="s">
        <v>245</v>
      </c>
      <c r="E199" s="38" t="s">
        <v>334</v>
      </c>
      <c r="F199" s="38" t="s">
        <v>269</v>
      </c>
      <c r="G199" s="38" t="s">
        <v>58</v>
      </c>
      <c r="H199" s="38" t="s">
        <v>40</v>
      </c>
      <c r="I199">
        <v>4340</v>
      </c>
      <c r="J199" s="38" t="s">
        <v>409</v>
      </c>
      <c r="K199">
        <v>100</v>
      </c>
      <c r="L199" s="38" t="s">
        <v>409</v>
      </c>
      <c r="M199">
        <v>0</v>
      </c>
      <c r="N199" s="38" t="s">
        <v>409</v>
      </c>
      <c r="P199" s="38"/>
      <c r="Q199" s="38" t="s">
        <v>424</v>
      </c>
    </row>
    <row r="200" spans="1:17" x14ac:dyDescent="0.2">
      <c r="A200" s="53">
        <v>44635</v>
      </c>
      <c r="B200" s="53">
        <v>44651</v>
      </c>
      <c r="C200" s="38" t="s">
        <v>315</v>
      </c>
      <c r="D200" s="38" t="s">
        <v>245</v>
      </c>
      <c r="E200" s="38" t="s">
        <v>334</v>
      </c>
      <c r="F200" s="38" t="s">
        <v>269</v>
      </c>
      <c r="G200" s="38" t="s">
        <v>58</v>
      </c>
      <c r="H200" s="38" t="s">
        <v>44</v>
      </c>
      <c r="I200">
        <v>4340</v>
      </c>
      <c r="J200" s="38" t="s">
        <v>409</v>
      </c>
      <c r="K200">
        <v>100</v>
      </c>
      <c r="L200" s="38" t="s">
        <v>409</v>
      </c>
      <c r="M200">
        <v>0</v>
      </c>
      <c r="N200" s="38" t="s">
        <v>409</v>
      </c>
      <c r="P200" s="38"/>
      <c r="Q200" s="38" t="s">
        <v>424</v>
      </c>
    </row>
    <row r="201" spans="1:17" x14ac:dyDescent="0.2">
      <c r="A201" s="53">
        <v>44635</v>
      </c>
      <c r="B201" s="53">
        <v>44651</v>
      </c>
      <c r="C201" s="38" t="s">
        <v>315</v>
      </c>
      <c r="D201" s="38" t="s">
        <v>245</v>
      </c>
      <c r="E201" s="38" t="s">
        <v>322</v>
      </c>
      <c r="F201" s="38" t="s">
        <v>258</v>
      </c>
      <c r="G201" s="38" t="s">
        <v>58</v>
      </c>
      <c r="H201" s="38" t="s">
        <v>36</v>
      </c>
      <c r="I201">
        <v>3250</v>
      </c>
      <c r="J201" s="38" t="s">
        <v>409</v>
      </c>
      <c r="K201">
        <v>200</v>
      </c>
      <c r="L201" s="38" t="s">
        <v>409</v>
      </c>
      <c r="M201">
        <v>0</v>
      </c>
      <c r="N201" s="38" t="s">
        <v>409</v>
      </c>
      <c r="P201" s="38"/>
      <c r="Q201" s="38" t="s">
        <v>424</v>
      </c>
    </row>
    <row r="202" spans="1:17" x14ac:dyDescent="0.2">
      <c r="A202" s="53">
        <v>44635</v>
      </c>
      <c r="B202" s="53">
        <v>44651</v>
      </c>
      <c r="C202" s="38" t="s">
        <v>315</v>
      </c>
      <c r="D202" s="38" t="s">
        <v>245</v>
      </c>
      <c r="E202" s="38" t="s">
        <v>322</v>
      </c>
      <c r="F202" s="38" t="s">
        <v>258</v>
      </c>
      <c r="G202" s="38" t="s">
        <v>58</v>
      </c>
      <c r="H202" s="38" t="s">
        <v>40</v>
      </c>
      <c r="I202">
        <v>4040</v>
      </c>
      <c r="J202" s="38" t="s">
        <v>409</v>
      </c>
      <c r="K202">
        <v>200</v>
      </c>
      <c r="L202" s="38" t="s">
        <v>409</v>
      </c>
      <c r="M202">
        <v>0</v>
      </c>
      <c r="N202" s="38" t="s">
        <v>409</v>
      </c>
      <c r="P202" s="38"/>
      <c r="Q202" s="38" t="s">
        <v>424</v>
      </c>
    </row>
    <row r="203" spans="1:17" x14ac:dyDescent="0.2">
      <c r="A203" s="53">
        <v>44635</v>
      </c>
      <c r="B203" s="53">
        <v>44651</v>
      </c>
      <c r="C203" s="38" t="s">
        <v>315</v>
      </c>
      <c r="D203" s="38" t="s">
        <v>245</v>
      </c>
      <c r="E203" s="38" t="s">
        <v>322</v>
      </c>
      <c r="F203" s="38" t="s">
        <v>258</v>
      </c>
      <c r="G203" s="38" t="s">
        <v>58</v>
      </c>
      <c r="H203" s="38" t="s">
        <v>44</v>
      </c>
      <c r="I203">
        <v>4040</v>
      </c>
      <c r="J203" s="38" t="s">
        <v>409</v>
      </c>
      <c r="K203">
        <v>200</v>
      </c>
      <c r="L203" s="38" t="s">
        <v>409</v>
      </c>
      <c r="M203">
        <v>0</v>
      </c>
      <c r="N203" s="38" t="s">
        <v>409</v>
      </c>
      <c r="P203" s="38"/>
      <c r="Q203" s="38" t="s">
        <v>424</v>
      </c>
    </row>
    <row r="204" spans="1:17" x14ac:dyDescent="0.2">
      <c r="A204" s="53">
        <v>44635</v>
      </c>
      <c r="B204" s="53">
        <v>44651</v>
      </c>
      <c r="C204" s="38" t="s">
        <v>315</v>
      </c>
      <c r="D204" s="38" t="s">
        <v>245</v>
      </c>
      <c r="E204" s="38" t="s">
        <v>325</v>
      </c>
      <c r="F204" s="38" t="s">
        <v>263</v>
      </c>
      <c r="G204" s="38" t="s">
        <v>58</v>
      </c>
      <c r="H204" s="38" t="s">
        <v>36</v>
      </c>
      <c r="I204">
        <v>4725</v>
      </c>
      <c r="J204" s="38" t="s">
        <v>409</v>
      </c>
      <c r="L204" s="38"/>
      <c r="M204">
        <v>0</v>
      </c>
      <c r="N204" s="38" t="s">
        <v>409</v>
      </c>
      <c r="O204">
        <v>625</v>
      </c>
      <c r="P204" s="38" t="s">
        <v>408</v>
      </c>
      <c r="Q204" s="38" t="s">
        <v>423</v>
      </c>
    </row>
    <row r="205" spans="1:17" x14ac:dyDescent="0.2">
      <c r="A205" s="53">
        <v>44635</v>
      </c>
      <c r="B205" s="53">
        <v>44651</v>
      </c>
      <c r="C205" s="38" t="s">
        <v>315</v>
      </c>
      <c r="D205" s="38" t="s">
        <v>245</v>
      </c>
      <c r="E205" s="38" t="s">
        <v>325</v>
      </c>
      <c r="F205" s="38" t="s">
        <v>263</v>
      </c>
      <c r="G205" s="38" t="s">
        <v>58</v>
      </c>
      <c r="H205" s="38" t="s">
        <v>40</v>
      </c>
      <c r="I205">
        <v>5365</v>
      </c>
      <c r="J205" s="38" t="s">
        <v>409</v>
      </c>
      <c r="L205" s="38"/>
      <c r="M205">
        <v>0</v>
      </c>
      <c r="N205" s="38" t="s">
        <v>409</v>
      </c>
      <c r="O205">
        <v>980</v>
      </c>
      <c r="P205" s="38" t="s">
        <v>408</v>
      </c>
      <c r="Q205" s="38" t="s">
        <v>423</v>
      </c>
    </row>
    <row r="206" spans="1:17" x14ac:dyDescent="0.2">
      <c r="A206" s="53">
        <v>44635</v>
      </c>
      <c r="B206" s="53">
        <v>44651</v>
      </c>
      <c r="C206" s="38" t="s">
        <v>315</v>
      </c>
      <c r="D206" s="38" t="s">
        <v>245</v>
      </c>
      <c r="E206" s="38" t="s">
        <v>325</v>
      </c>
      <c r="F206" s="38" t="s">
        <v>263</v>
      </c>
      <c r="G206" s="38" t="s">
        <v>58</v>
      </c>
      <c r="H206" s="38" t="s">
        <v>44</v>
      </c>
      <c r="I206">
        <v>5365</v>
      </c>
      <c r="J206" s="38" t="s">
        <v>409</v>
      </c>
      <c r="L206" s="38"/>
      <c r="M206">
        <v>0</v>
      </c>
      <c r="N206" s="38" t="s">
        <v>409</v>
      </c>
      <c r="O206">
        <v>980</v>
      </c>
      <c r="P206" s="38" t="s">
        <v>408</v>
      </c>
      <c r="Q206" s="38" t="s">
        <v>423</v>
      </c>
    </row>
    <row r="207" spans="1:17" x14ac:dyDescent="0.2">
      <c r="A207" s="53">
        <v>44635</v>
      </c>
      <c r="B207" s="53">
        <v>44651</v>
      </c>
      <c r="C207" s="38" t="s">
        <v>315</v>
      </c>
      <c r="D207" s="38" t="s">
        <v>245</v>
      </c>
      <c r="E207" s="38" t="s">
        <v>326</v>
      </c>
      <c r="F207" s="38" t="s">
        <v>264</v>
      </c>
      <c r="G207" s="38" t="s">
        <v>58</v>
      </c>
      <c r="H207" s="38" t="s">
        <v>36</v>
      </c>
      <c r="I207">
        <v>2925</v>
      </c>
      <c r="J207" s="38" t="s">
        <v>409</v>
      </c>
      <c r="L207" s="38"/>
      <c r="M207">
        <v>0</v>
      </c>
      <c r="N207" s="38" t="s">
        <v>409</v>
      </c>
      <c r="O207">
        <v>625</v>
      </c>
      <c r="P207" s="38" t="s">
        <v>408</v>
      </c>
      <c r="Q207" s="38" t="s">
        <v>422</v>
      </c>
    </row>
    <row r="208" spans="1:17" x14ac:dyDescent="0.2">
      <c r="A208" s="53">
        <v>44635</v>
      </c>
      <c r="B208" s="53">
        <v>44651</v>
      </c>
      <c r="C208" s="38" t="s">
        <v>315</v>
      </c>
      <c r="D208" s="38" t="s">
        <v>245</v>
      </c>
      <c r="E208" s="38" t="s">
        <v>326</v>
      </c>
      <c r="F208" s="38" t="s">
        <v>264</v>
      </c>
      <c r="G208" s="38" t="s">
        <v>58</v>
      </c>
      <c r="H208" s="38" t="s">
        <v>40</v>
      </c>
      <c r="I208">
        <v>3765</v>
      </c>
      <c r="J208" s="38" t="s">
        <v>409</v>
      </c>
      <c r="L208" s="38"/>
      <c r="M208">
        <v>0</v>
      </c>
      <c r="N208" s="38" t="s">
        <v>409</v>
      </c>
      <c r="O208">
        <v>980</v>
      </c>
      <c r="P208" s="38" t="s">
        <v>408</v>
      </c>
      <c r="Q208" s="38" t="s">
        <v>422</v>
      </c>
    </row>
    <row r="209" spans="1:17" x14ac:dyDescent="0.2">
      <c r="A209" s="53">
        <v>44635</v>
      </c>
      <c r="B209" s="53">
        <v>44651</v>
      </c>
      <c r="C209" s="38" t="s">
        <v>315</v>
      </c>
      <c r="D209" s="38" t="s">
        <v>245</v>
      </c>
      <c r="E209" s="38" t="s">
        <v>326</v>
      </c>
      <c r="F209" s="38" t="s">
        <v>264</v>
      </c>
      <c r="G209" s="38" t="s">
        <v>58</v>
      </c>
      <c r="H209" s="38" t="s">
        <v>44</v>
      </c>
      <c r="I209">
        <v>3765</v>
      </c>
      <c r="J209" s="38" t="s">
        <v>409</v>
      </c>
      <c r="L209" s="38"/>
      <c r="M209">
        <v>0</v>
      </c>
      <c r="N209" s="38" t="s">
        <v>409</v>
      </c>
      <c r="O209">
        <v>980</v>
      </c>
      <c r="P209" s="38" t="s">
        <v>408</v>
      </c>
      <c r="Q209" s="38" t="s">
        <v>422</v>
      </c>
    </row>
    <row r="210" spans="1:17" x14ac:dyDescent="0.2">
      <c r="A210" s="53">
        <v>44635</v>
      </c>
      <c r="B210" s="53">
        <v>44651</v>
      </c>
      <c r="C210" s="38" t="s">
        <v>315</v>
      </c>
      <c r="D210" s="38" t="s">
        <v>245</v>
      </c>
      <c r="E210" s="38" t="s">
        <v>329</v>
      </c>
      <c r="F210" s="38" t="s">
        <v>275</v>
      </c>
      <c r="G210" s="38" t="s">
        <v>58</v>
      </c>
      <c r="H210" s="38" t="s">
        <v>36</v>
      </c>
      <c r="I210">
        <v>2925</v>
      </c>
      <c r="J210" s="38" t="s">
        <v>409</v>
      </c>
      <c r="L210" s="38"/>
      <c r="M210">
        <v>0</v>
      </c>
      <c r="N210" s="38" t="s">
        <v>409</v>
      </c>
      <c r="O210">
        <v>625</v>
      </c>
      <c r="P210" s="38" t="s">
        <v>408</v>
      </c>
      <c r="Q210" s="38" t="s">
        <v>422</v>
      </c>
    </row>
    <row r="211" spans="1:17" x14ac:dyDescent="0.2">
      <c r="A211" s="53">
        <v>44635</v>
      </c>
      <c r="B211" s="53">
        <v>44651</v>
      </c>
      <c r="C211" s="38" t="s">
        <v>315</v>
      </c>
      <c r="D211" s="38" t="s">
        <v>245</v>
      </c>
      <c r="E211" s="38" t="s">
        <v>329</v>
      </c>
      <c r="F211" s="38" t="s">
        <v>275</v>
      </c>
      <c r="G211" s="38" t="s">
        <v>58</v>
      </c>
      <c r="H211" s="38" t="s">
        <v>40</v>
      </c>
      <c r="I211">
        <v>3765</v>
      </c>
      <c r="J211" s="38" t="s">
        <v>409</v>
      </c>
      <c r="L211" s="38"/>
      <c r="M211">
        <v>0</v>
      </c>
      <c r="N211" s="38" t="s">
        <v>409</v>
      </c>
      <c r="O211">
        <v>980</v>
      </c>
      <c r="P211" s="38" t="s">
        <v>408</v>
      </c>
      <c r="Q211" s="38" t="s">
        <v>422</v>
      </c>
    </row>
    <row r="212" spans="1:17" x14ac:dyDescent="0.2">
      <c r="A212" s="53">
        <v>44635</v>
      </c>
      <c r="B212" s="53">
        <v>44651</v>
      </c>
      <c r="C212" s="38" t="s">
        <v>315</v>
      </c>
      <c r="D212" s="38" t="s">
        <v>245</v>
      </c>
      <c r="E212" s="38" t="s">
        <v>329</v>
      </c>
      <c r="F212" s="38" t="s">
        <v>275</v>
      </c>
      <c r="G212" s="38" t="s">
        <v>58</v>
      </c>
      <c r="H212" s="38" t="s">
        <v>44</v>
      </c>
      <c r="I212">
        <v>3765</v>
      </c>
      <c r="J212" s="38" t="s">
        <v>409</v>
      </c>
      <c r="L212" s="38"/>
      <c r="M212">
        <v>0</v>
      </c>
      <c r="N212" s="38" t="s">
        <v>409</v>
      </c>
      <c r="O212">
        <v>980</v>
      </c>
      <c r="P212" s="38" t="s">
        <v>408</v>
      </c>
      <c r="Q212" s="38" t="s">
        <v>422</v>
      </c>
    </row>
    <row r="213" spans="1:17" x14ac:dyDescent="0.2">
      <c r="A213" s="53">
        <v>44635</v>
      </c>
      <c r="B213" s="53">
        <v>44651</v>
      </c>
      <c r="C213" s="38" t="s">
        <v>315</v>
      </c>
      <c r="D213" s="38" t="s">
        <v>245</v>
      </c>
      <c r="E213" s="38" t="s">
        <v>339</v>
      </c>
      <c r="F213" s="38" t="s">
        <v>276</v>
      </c>
      <c r="G213" s="38" t="s">
        <v>58</v>
      </c>
      <c r="H213" s="38" t="s">
        <v>36</v>
      </c>
      <c r="I213">
        <v>3150</v>
      </c>
      <c r="J213" s="38" t="s">
        <v>409</v>
      </c>
      <c r="K213">
        <v>200</v>
      </c>
      <c r="L213" s="38" t="s">
        <v>409</v>
      </c>
      <c r="M213">
        <v>0</v>
      </c>
      <c r="N213" s="38" t="s">
        <v>409</v>
      </c>
      <c r="P213" s="38"/>
      <c r="Q213" s="38" t="s">
        <v>424</v>
      </c>
    </row>
    <row r="214" spans="1:17" x14ac:dyDescent="0.2">
      <c r="A214" s="53">
        <v>44635</v>
      </c>
      <c r="B214" s="53">
        <v>44651</v>
      </c>
      <c r="C214" s="38" t="s">
        <v>315</v>
      </c>
      <c r="D214" s="38" t="s">
        <v>245</v>
      </c>
      <c r="E214" s="38" t="s">
        <v>339</v>
      </c>
      <c r="F214" s="38" t="s">
        <v>276</v>
      </c>
      <c r="G214" s="38" t="s">
        <v>58</v>
      </c>
      <c r="H214" s="38" t="s">
        <v>40</v>
      </c>
      <c r="I214">
        <v>3940</v>
      </c>
      <c r="J214" s="38" t="s">
        <v>409</v>
      </c>
      <c r="K214">
        <v>200</v>
      </c>
      <c r="L214" s="38" t="s">
        <v>409</v>
      </c>
      <c r="M214">
        <v>0</v>
      </c>
      <c r="N214" s="38" t="s">
        <v>409</v>
      </c>
      <c r="P214" s="38"/>
      <c r="Q214" s="38" t="s">
        <v>424</v>
      </c>
    </row>
    <row r="215" spans="1:17" x14ac:dyDescent="0.2">
      <c r="A215" s="53">
        <v>44635</v>
      </c>
      <c r="B215" s="53">
        <v>44651</v>
      </c>
      <c r="C215" s="38" t="s">
        <v>315</v>
      </c>
      <c r="D215" s="38" t="s">
        <v>245</v>
      </c>
      <c r="E215" s="38" t="s">
        <v>339</v>
      </c>
      <c r="F215" s="38" t="s">
        <v>276</v>
      </c>
      <c r="G215" s="38" t="s">
        <v>58</v>
      </c>
      <c r="H215" s="38" t="s">
        <v>44</v>
      </c>
      <c r="I215">
        <v>3940</v>
      </c>
      <c r="J215" s="38" t="s">
        <v>409</v>
      </c>
      <c r="K215">
        <v>200</v>
      </c>
      <c r="L215" s="38" t="s">
        <v>409</v>
      </c>
      <c r="M215">
        <v>0</v>
      </c>
      <c r="N215" s="38" t="s">
        <v>409</v>
      </c>
      <c r="P215" s="38"/>
      <c r="Q215" s="38" t="s">
        <v>424</v>
      </c>
    </row>
    <row r="216" spans="1:17" x14ac:dyDescent="0.2">
      <c r="A216" s="53">
        <v>44635</v>
      </c>
      <c r="B216" s="53">
        <v>44651</v>
      </c>
      <c r="C216" s="38" t="s">
        <v>315</v>
      </c>
      <c r="D216" s="38" t="s">
        <v>245</v>
      </c>
      <c r="E216" s="38" t="s">
        <v>331</v>
      </c>
      <c r="F216" s="38" t="s">
        <v>282</v>
      </c>
      <c r="G216" s="38" t="s">
        <v>58</v>
      </c>
      <c r="H216" s="38" t="s">
        <v>36</v>
      </c>
      <c r="I216">
        <v>2950</v>
      </c>
      <c r="J216" s="38" t="s">
        <v>409</v>
      </c>
      <c r="L216" s="38"/>
      <c r="M216">
        <v>0</v>
      </c>
      <c r="N216" s="38" t="s">
        <v>409</v>
      </c>
      <c r="O216">
        <v>625</v>
      </c>
      <c r="P216" s="38" t="s">
        <v>408</v>
      </c>
      <c r="Q216" s="38" t="s">
        <v>423</v>
      </c>
    </row>
    <row r="217" spans="1:17" x14ac:dyDescent="0.2">
      <c r="A217" s="53">
        <v>44635</v>
      </c>
      <c r="B217" s="53">
        <v>44651</v>
      </c>
      <c r="C217" s="38" t="s">
        <v>315</v>
      </c>
      <c r="D217" s="38" t="s">
        <v>245</v>
      </c>
      <c r="E217" s="38" t="s">
        <v>331</v>
      </c>
      <c r="F217" s="38" t="s">
        <v>282</v>
      </c>
      <c r="G217" s="38" t="s">
        <v>58</v>
      </c>
      <c r="H217" s="38" t="s">
        <v>40</v>
      </c>
      <c r="I217">
        <v>3790</v>
      </c>
      <c r="J217" s="38" t="s">
        <v>409</v>
      </c>
      <c r="L217" s="38"/>
      <c r="M217">
        <v>0</v>
      </c>
      <c r="N217" s="38" t="s">
        <v>409</v>
      </c>
      <c r="O217">
        <v>980</v>
      </c>
      <c r="P217" s="38" t="s">
        <v>408</v>
      </c>
      <c r="Q217" s="38" t="s">
        <v>423</v>
      </c>
    </row>
    <row r="218" spans="1:17" x14ac:dyDescent="0.2">
      <c r="A218" s="53">
        <v>44635</v>
      </c>
      <c r="B218" s="53">
        <v>44651</v>
      </c>
      <c r="C218" s="38" t="s">
        <v>315</v>
      </c>
      <c r="D218" s="38" t="s">
        <v>245</v>
      </c>
      <c r="E218" s="38" t="s">
        <v>331</v>
      </c>
      <c r="F218" s="38" t="s">
        <v>282</v>
      </c>
      <c r="G218" s="38" t="s">
        <v>58</v>
      </c>
      <c r="H218" s="38" t="s">
        <v>44</v>
      </c>
      <c r="I218">
        <v>3790</v>
      </c>
      <c r="J218" s="38" t="s">
        <v>409</v>
      </c>
      <c r="L218" s="38"/>
      <c r="M218">
        <v>0</v>
      </c>
      <c r="N218" s="38" t="s">
        <v>409</v>
      </c>
      <c r="O218">
        <v>980</v>
      </c>
      <c r="P218" s="38" t="s">
        <v>408</v>
      </c>
      <c r="Q218" s="38" t="s">
        <v>423</v>
      </c>
    </row>
    <row r="219" spans="1:17" x14ac:dyDescent="0.2">
      <c r="A219" s="53">
        <v>44635</v>
      </c>
      <c r="B219" s="53">
        <v>44651</v>
      </c>
      <c r="C219" s="38" t="s">
        <v>315</v>
      </c>
      <c r="D219" s="38" t="s">
        <v>245</v>
      </c>
      <c r="E219" s="38" t="s">
        <v>327</v>
      </c>
      <c r="F219" s="38" t="s">
        <v>261</v>
      </c>
      <c r="G219" s="38" t="s">
        <v>58</v>
      </c>
      <c r="H219" s="38" t="s">
        <v>36</v>
      </c>
      <c r="I219">
        <v>2950</v>
      </c>
      <c r="J219" s="38" t="s">
        <v>409</v>
      </c>
      <c r="L219" s="38"/>
      <c r="M219">
        <v>0</v>
      </c>
      <c r="N219" s="38" t="s">
        <v>409</v>
      </c>
      <c r="O219">
        <v>625</v>
      </c>
      <c r="P219" s="38" t="s">
        <v>408</v>
      </c>
      <c r="Q219" s="38" t="s">
        <v>423</v>
      </c>
    </row>
    <row r="220" spans="1:17" x14ac:dyDescent="0.2">
      <c r="A220" s="53">
        <v>44635</v>
      </c>
      <c r="B220" s="53">
        <v>44651</v>
      </c>
      <c r="C220" s="38" t="s">
        <v>315</v>
      </c>
      <c r="D220" s="38" t="s">
        <v>245</v>
      </c>
      <c r="E220" s="38" t="s">
        <v>327</v>
      </c>
      <c r="F220" s="38" t="s">
        <v>261</v>
      </c>
      <c r="G220" s="38" t="s">
        <v>58</v>
      </c>
      <c r="H220" s="38" t="s">
        <v>40</v>
      </c>
      <c r="I220">
        <v>3790</v>
      </c>
      <c r="J220" s="38" t="s">
        <v>409</v>
      </c>
      <c r="L220" s="38"/>
      <c r="M220">
        <v>0</v>
      </c>
      <c r="N220" s="38" t="s">
        <v>409</v>
      </c>
      <c r="O220">
        <v>980</v>
      </c>
      <c r="P220" s="38" t="s">
        <v>408</v>
      </c>
      <c r="Q220" s="38" t="s">
        <v>423</v>
      </c>
    </row>
    <row r="221" spans="1:17" x14ac:dyDescent="0.2">
      <c r="A221" s="53">
        <v>44635</v>
      </c>
      <c r="B221" s="53">
        <v>44651</v>
      </c>
      <c r="C221" s="38" t="s">
        <v>315</v>
      </c>
      <c r="D221" s="38" t="s">
        <v>245</v>
      </c>
      <c r="E221" s="38" t="s">
        <v>327</v>
      </c>
      <c r="F221" s="38" t="s">
        <v>261</v>
      </c>
      <c r="G221" s="38" t="s">
        <v>58</v>
      </c>
      <c r="H221" s="38" t="s">
        <v>44</v>
      </c>
      <c r="I221">
        <v>3790</v>
      </c>
      <c r="J221" s="38" t="s">
        <v>409</v>
      </c>
      <c r="L221" s="38"/>
      <c r="M221">
        <v>0</v>
      </c>
      <c r="N221" s="38" t="s">
        <v>409</v>
      </c>
      <c r="O221">
        <v>980</v>
      </c>
      <c r="P221" s="38" t="s">
        <v>408</v>
      </c>
      <c r="Q221" s="38" t="s">
        <v>423</v>
      </c>
    </row>
    <row r="222" spans="1:17" x14ac:dyDescent="0.2">
      <c r="A222" s="53">
        <v>44635</v>
      </c>
      <c r="B222" s="53">
        <v>44651</v>
      </c>
      <c r="C222" s="38" t="s">
        <v>316</v>
      </c>
      <c r="D222" s="38" t="s">
        <v>247</v>
      </c>
      <c r="E222" s="38" t="s">
        <v>332</v>
      </c>
      <c r="F222" s="38" t="s">
        <v>266</v>
      </c>
      <c r="G222" s="38" t="s">
        <v>58</v>
      </c>
      <c r="H222" s="38" t="s">
        <v>36</v>
      </c>
      <c r="I222">
        <v>27252725</v>
      </c>
      <c r="J222" s="38" t="s">
        <v>409</v>
      </c>
      <c r="L222" s="38"/>
      <c r="M222">
        <v>0</v>
      </c>
      <c r="N222" s="38" t="s">
        <v>409</v>
      </c>
      <c r="O222">
        <v>625625</v>
      </c>
      <c r="P222" s="38" t="s">
        <v>408</v>
      </c>
      <c r="Q222" s="38" t="s">
        <v>423</v>
      </c>
    </row>
    <row r="223" spans="1:17" x14ac:dyDescent="0.2">
      <c r="A223" s="53">
        <v>44635</v>
      </c>
      <c r="B223" s="53">
        <v>44651</v>
      </c>
      <c r="C223" s="38" t="s">
        <v>316</v>
      </c>
      <c r="D223" s="38" t="s">
        <v>247</v>
      </c>
      <c r="E223" s="38" t="s">
        <v>332</v>
      </c>
      <c r="F223" s="38" t="s">
        <v>266</v>
      </c>
      <c r="G223" s="38" t="s">
        <v>58</v>
      </c>
      <c r="H223" s="38" t="s">
        <v>40</v>
      </c>
      <c r="I223">
        <v>3225</v>
      </c>
      <c r="J223" s="38" t="s">
        <v>409</v>
      </c>
      <c r="L223" s="38"/>
      <c r="M223">
        <v>0</v>
      </c>
      <c r="N223" s="38" t="s">
        <v>409</v>
      </c>
      <c r="O223">
        <v>980</v>
      </c>
      <c r="P223" s="38" t="s">
        <v>408</v>
      </c>
      <c r="Q223" s="38" t="s">
        <v>423</v>
      </c>
    </row>
    <row r="224" spans="1:17" x14ac:dyDescent="0.2">
      <c r="A224" s="53">
        <v>44635</v>
      </c>
      <c r="B224" s="53">
        <v>44651</v>
      </c>
      <c r="C224" s="38" t="s">
        <v>316</v>
      </c>
      <c r="D224" s="38" t="s">
        <v>247</v>
      </c>
      <c r="E224" s="38" t="s">
        <v>332</v>
      </c>
      <c r="F224" s="38" t="s">
        <v>266</v>
      </c>
      <c r="G224" s="38" t="s">
        <v>58</v>
      </c>
      <c r="H224" s="38" t="s">
        <v>44</v>
      </c>
      <c r="I224">
        <v>3225</v>
      </c>
      <c r="J224" s="38" t="s">
        <v>409</v>
      </c>
      <c r="L224" s="38"/>
      <c r="M224">
        <v>0</v>
      </c>
      <c r="N224" s="38" t="s">
        <v>409</v>
      </c>
      <c r="O224">
        <v>980</v>
      </c>
      <c r="P224" s="38" t="s">
        <v>408</v>
      </c>
      <c r="Q224" s="38" t="s">
        <v>423</v>
      </c>
    </row>
    <row r="225" spans="1:17" x14ac:dyDescent="0.2">
      <c r="A225" s="53">
        <v>44635</v>
      </c>
      <c r="B225" s="53">
        <v>44651</v>
      </c>
      <c r="C225" s="38" t="s">
        <v>316</v>
      </c>
      <c r="D225" s="38" t="s">
        <v>247</v>
      </c>
      <c r="E225" s="38" t="s">
        <v>328</v>
      </c>
      <c r="F225" s="38" t="s">
        <v>260</v>
      </c>
      <c r="G225" s="38" t="s">
        <v>58</v>
      </c>
      <c r="H225" s="38" t="s">
        <v>36</v>
      </c>
      <c r="I225">
        <v>2725</v>
      </c>
      <c r="J225" s="38" t="s">
        <v>409</v>
      </c>
      <c r="K225">
        <v>200</v>
      </c>
      <c r="L225" s="38" t="s">
        <v>409</v>
      </c>
      <c r="M225">
        <v>0</v>
      </c>
      <c r="N225" s="38" t="s">
        <v>409</v>
      </c>
      <c r="P225" s="38"/>
      <c r="Q225" s="38" t="s">
        <v>424</v>
      </c>
    </row>
    <row r="226" spans="1:17" x14ac:dyDescent="0.2">
      <c r="A226" s="53">
        <v>44635</v>
      </c>
      <c r="B226" s="53">
        <v>44651</v>
      </c>
      <c r="C226" s="38" t="s">
        <v>316</v>
      </c>
      <c r="D226" s="38" t="s">
        <v>247</v>
      </c>
      <c r="E226" s="38" t="s">
        <v>328</v>
      </c>
      <c r="F226" s="38" t="s">
        <v>260</v>
      </c>
      <c r="G226" s="38" t="s">
        <v>58</v>
      </c>
      <c r="H226" s="38" t="s">
        <v>40</v>
      </c>
      <c r="I226">
        <v>3175</v>
      </c>
      <c r="J226" s="38" t="s">
        <v>409</v>
      </c>
      <c r="K226">
        <v>200</v>
      </c>
      <c r="L226" s="38" t="s">
        <v>409</v>
      </c>
      <c r="M226">
        <v>0</v>
      </c>
      <c r="N226" s="38" t="s">
        <v>409</v>
      </c>
      <c r="P226" s="38"/>
      <c r="Q226" s="38" t="s">
        <v>424</v>
      </c>
    </row>
    <row r="227" spans="1:17" x14ac:dyDescent="0.2">
      <c r="A227" s="53">
        <v>44635</v>
      </c>
      <c r="B227" s="53">
        <v>44651</v>
      </c>
      <c r="C227" s="38" t="s">
        <v>316</v>
      </c>
      <c r="D227" s="38" t="s">
        <v>247</v>
      </c>
      <c r="E227" s="38" t="s">
        <v>328</v>
      </c>
      <c r="F227" s="38" t="s">
        <v>260</v>
      </c>
      <c r="G227" s="38" t="s">
        <v>58</v>
      </c>
      <c r="H227" s="38" t="s">
        <v>44</v>
      </c>
      <c r="I227">
        <v>3175</v>
      </c>
      <c r="J227" s="38" t="s">
        <v>409</v>
      </c>
      <c r="K227">
        <v>200</v>
      </c>
      <c r="L227" s="38" t="s">
        <v>409</v>
      </c>
      <c r="M227">
        <v>0</v>
      </c>
      <c r="N227" s="38" t="s">
        <v>409</v>
      </c>
      <c r="P227" s="38"/>
      <c r="Q227" s="38" t="s">
        <v>424</v>
      </c>
    </row>
    <row r="228" spans="1:17" x14ac:dyDescent="0.2">
      <c r="A228" s="53">
        <v>44635</v>
      </c>
      <c r="B228" s="53">
        <v>44651</v>
      </c>
      <c r="C228" s="38" t="s">
        <v>316</v>
      </c>
      <c r="D228" s="38" t="s">
        <v>247</v>
      </c>
      <c r="E228" s="38" t="s">
        <v>333</v>
      </c>
      <c r="F228" s="38" t="s">
        <v>267</v>
      </c>
      <c r="G228" s="38" t="s">
        <v>58</v>
      </c>
      <c r="H228" s="38" t="s">
        <v>36</v>
      </c>
      <c r="I228">
        <v>3125</v>
      </c>
      <c r="J228" s="38" t="s">
        <v>409</v>
      </c>
      <c r="K228">
        <v>100</v>
      </c>
      <c r="L228" s="38" t="s">
        <v>409</v>
      </c>
      <c r="M228">
        <v>0</v>
      </c>
      <c r="N228" s="38" t="s">
        <v>409</v>
      </c>
      <c r="P228" s="38"/>
      <c r="Q228" s="38" t="s">
        <v>424</v>
      </c>
    </row>
    <row r="229" spans="1:17" x14ac:dyDescent="0.2">
      <c r="A229" s="53">
        <v>44635</v>
      </c>
      <c r="B229" s="53">
        <v>44651</v>
      </c>
      <c r="C229" s="38" t="s">
        <v>316</v>
      </c>
      <c r="D229" s="38" t="s">
        <v>247</v>
      </c>
      <c r="E229" s="38" t="s">
        <v>333</v>
      </c>
      <c r="F229" s="38" t="s">
        <v>267</v>
      </c>
      <c r="G229" s="38" t="s">
        <v>58</v>
      </c>
      <c r="H229" s="38" t="s">
        <v>40</v>
      </c>
      <c r="I229">
        <v>3575</v>
      </c>
      <c r="J229" s="38" t="s">
        <v>409</v>
      </c>
      <c r="K229">
        <v>100</v>
      </c>
      <c r="L229" s="38" t="s">
        <v>409</v>
      </c>
      <c r="M229">
        <v>0</v>
      </c>
      <c r="N229" s="38" t="s">
        <v>409</v>
      </c>
      <c r="P229" s="38"/>
      <c r="Q229" s="38" t="s">
        <v>424</v>
      </c>
    </row>
    <row r="230" spans="1:17" x14ac:dyDescent="0.2">
      <c r="A230" s="53">
        <v>44635</v>
      </c>
      <c r="B230" s="53">
        <v>44651</v>
      </c>
      <c r="C230" s="38" t="s">
        <v>316</v>
      </c>
      <c r="D230" s="38" t="s">
        <v>247</v>
      </c>
      <c r="E230" s="38" t="s">
        <v>333</v>
      </c>
      <c r="F230" s="38" t="s">
        <v>267</v>
      </c>
      <c r="G230" s="38" t="s">
        <v>58</v>
      </c>
      <c r="H230" s="38" t="s">
        <v>44</v>
      </c>
      <c r="I230">
        <v>3575</v>
      </c>
      <c r="J230" s="38" t="s">
        <v>409</v>
      </c>
      <c r="K230">
        <v>100</v>
      </c>
      <c r="L230" s="38" t="s">
        <v>409</v>
      </c>
      <c r="M230">
        <v>0</v>
      </c>
      <c r="N230" s="38" t="s">
        <v>409</v>
      </c>
      <c r="P230" s="38"/>
      <c r="Q230" s="38" t="s">
        <v>424</v>
      </c>
    </row>
    <row r="231" spans="1:17" x14ac:dyDescent="0.2">
      <c r="A231" s="53">
        <v>44635</v>
      </c>
      <c r="B231" s="53">
        <v>44651</v>
      </c>
      <c r="C231" s="38" t="s">
        <v>316</v>
      </c>
      <c r="D231" s="38" t="s">
        <v>247</v>
      </c>
      <c r="E231" s="38" t="s">
        <v>324</v>
      </c>
      <c r="F231" s="38" t="s">
        <v>262</v>
      </c>
      <c r="G231" s="38" t="s">
        <v>58</v>
      </c>
      <c r="H231" s="38" t="s">
        <v>36</v>
      </c>
      <c r="I231">
        <v>2575</v>
      </c>
      <c r="J231" s="38" t="s">
        <v>409</v>
      </c>
      <c r="K231">
        <v>100</v>
      </c>
      <c r="L231" s="38" t="s">
        <v>409</v>
      </c>
      <c r="M231">
        <v>0</v>
      </c>
      <c r="N231" s="38" t="s">
        <v>409</v>
      </c>
      <c r="P231" s="38"/>
      <c r="Q231" s="38" t="s">
        <v>424</v>
      </c>
    </row>
    <row r="232" spans="1:17" x14ac:dyDescent="0.2">
      <c r="A232" s="53">
        <v>44635</v>
      </c>
      <c r="B232" s="53">
        <v>44651</v>
      </c>
      <c r="C232" s="38" t="s">
        <v>316</v>
      </c>
      <c r="D232" s="38" t="s">
        <v>247</v>
      </c>
      <c r="E232" s="38" t="s">
        <v>324</v>
      </c>
      <c r="F232" s="38" t="s">
        <v>262</v>
      </c>
      <c r="G232" s="38" t="s">
        <v>58</v>
      </c>
      <c r="H232" s="38" t="s">
        <v>40</v>
      </c>
      <c r="I232">
        <v>3075</v>
      </c>
      <c r="J232" s="38" t="s">
        <v>409</v>
      </c>
      <c r="K232">
        <v>100</v>
      </c>
      <c r="L232" s="38" t="s">
        <v>409</v>
      </c>
      <c r="M232">
        <v>0</v>
      </c>
      <c r="N232" s="38" t="s">
        <v>409</v>
      </c>
      <c r="P232" s="38"/>
      <c r="Q232" s="38" t="s">
        <v>424</v>
      </c>
    </row>
    <row r="233" spans="1:17" x14ac:dyDescent="0.2">
      <c r="A233" s="53">
        <v>44635</v>
      </c>
      <c r="B233" s="53">
        <v>44651</v>
      </c>
      <c r="C233" s="38" t="s">
        <v>316</v>
      </c>
      <c r="D233" s="38" t="s">
        <v>247</v>
      </c>
      <c r="E233" s="38" t="s">
        <v>324</v>
      </c>
      <c r="F233" s="38" t="s">
        <v>262</v>
      </c>
      <c r="G233" s="38" t="s">
        <v>58</v>
      </c>
      <c r="H233" s="38" t="s">
        <v>44</v>
      </c>
      <c r="I233">
        <v>3075</v>
      </c>
      <c r="J233" s="38" t="s">
        <v>409</v>
      </c>
      <c r="K233">
        <v>100</v>
      </c>
      <c r="L233" s="38" t="s">
        <v>409</v>
      </c>
      <c r="M233">
        <v>0</v>
      </c>
      <c r="N233" s="38" t="s">
        <v>409</v>
      </c>
      <c r="P233" s="38"/>
      <c r="Q233" s="38" t="s">
        <v>424</v>
      </c>
    </row>
    <row r="234" spans="1:17" x14ac:dyDescent="0.2">
      <c r="A234" s="53">
        <v>44635</v>
      </c>
      <c r="B234" s="53">
        <v>44651</v>
      </c>
      <c r="C234" s="38" t="s">
        <v>316</v>
      </c>
      <c r="D234" s="38" t="s">
        <v>247</v>
      </c>
      <c r="E234" s="38" t="s">
        <v>334</v>
      </c>
      <c r="F234" s="38" t="s">
        <v>269</v>
      </c>
      <c r="G234" s="38" t="s">
        <v>58</v>
      </c>
      <c r="H234" s="38" t="s">
        <v>36</v>
      </c>
      <c r="I234">
        <v>3125</v>
      </c>
      <c r="J234" s="38" t="s">
        <v>409</v>
      </c>
      <c r="K234">
        <v>100</v>
      </c>
      <c r="L234" s="38" t="s">
        <v>409</v>
      </c>
      <c r="M234">
        <v>0</v>
      </c>
      <c r="N234" s="38" t="s">
        <v>409</v>
      </c>
      <c r="P234" s="38"/>
      <c r="Q234" s="38" t="s">
        <v>424</v>
      </c>
    </row>
    <row r="235" spans="1:17" x14ac:dyDescent="0.2">
      <c r="A235" s="53">
        <v>44635</v>
      </c>
      <c r="B235" s="53">
        <v>44651</v>
      </c>
      <c r="C235" s="38" t="s">
        <v>316</v>
      </c>
      <c r="D235" s="38" t="s">
        <v>247</v>
      </c>
      <c r="E235" s="38" t="s">
        <v>334</v>
      </c>
      <c r="F235" s="38" t="s">
        <v>269</v>
      </c>
      <c r="G235" s="38" t="s">
        <v>58</v>
      </c>
      <c r="H235" s="38" t="s">
        <v>40</v>
      </c>
      <c r="I235">
        <v>3575</v>
      </c>
      <c r="J235" s="38" t="s">
        <v>409</v>
      </c>
      <c r="K235">
        <v>100</v>
      </c>
      <c r="L235" s="38" t="s">
        <v>409</v>
      </c>
      <c r="M235">
        <v>0</v>
      </c>
      <c r="N235" s="38" t="s">
        <v>409</v>
      </c>
      <c r="P235" s="38"/>
      <c r="Q235" s="38" t="s">
        <v>424</v>
      </c>
    </row>
    <row r="236" spans="1:17" x14ac:dyDescent="0.2">
      <c r="A236" s="53">
        <v>44635</v>
      </c>
      <c r="B236" s="53">
        <v>44651</v>
      </c>
      <c r="C236" s="38" t="s">
        <v>316</v>
      </c>
      <c r="D236" s="38" t="s">
        <v>247</v>
      </c>
      <c r="E236" s="38" t="s">
        <v>334</v>
      </c>
      <c r="F236" s="38" t="s">
        <v>269</v>
      </c>
      <c r="G236" s="38" t="s">
        <v>58</v>
      </c>
      <c r="H236" s="38" t="s">
        <v>44</v>
      </c>
      <c r="I236">
        <v>3575</v>
      </c>
      <c r="J236" s="38" t="s">
        <v>409</v>
      </c>
      <c r="K236">
        <v>100</v>
      </c>
      <c r="L236" s="38" t="s">
        <v>409</v>
      </c>
      <c r="M236">
        <v>0</v>
      </c>
      <c r="N236" s="38" t="s">
        <v>409</v>
      </c>
      <c r="P236" s="38"/>
      <c r="Q236" s="38" t="s">
        <v>424</v>
      </c>
    </row>
    <row r="237" spans="1:17" x14ac:dyDescent="0.2">
      <c r="A237" s="53">
        <v>44635</v>
      </c>
      <c r="B237" s="53">
        <v>44651</v>
      </c>
      <c r="C237" s="38" t="s">
        <v>316</v>
      </c>
      <c r="D237" s="38" t="s">
        <v>247</v>
      </c>
      <c r="E237" s="38" t="s">
        <v>322</v>
      </c>
      <c r="F237" s="38" t="s">
        <v>258</v>
      </c>
      <c r="G237" s="38" t="s">
        <v>58</v>
      </c>
      <c r="H237" s="38" t="s">
        <v>36</v>
      </c>
      <c r="I237">
        <v>2825</v>
      </c>
      <c r="J237" s="38" t="s">
        <v>409</v>
      </c>
      <c r="K237">
        <v>200</v>
      </c>
      <c r="L237" s="38" t="s">
        <v>409</v>
      </c>
      <c r="M237">
        <v>0</v>
      </c>
      <c r="N237" s="38" t="s">
        <v>409</v>
      </c>
      <c r="O237">
        <v>625</v>
      </c>
      <c r="P237" s="38" t="s">
        <v>408</v>
      </c>
      <c r="Q237" s="38" t="s">
        <v>422</v>
      </c>
    </row>
    <row r="238" spans="1:17" x14ac:dyDescent="0.2">
      <c r="A238" s="53">
        <v>44635</v>
      </c>
      <c r="B238" s="53">
        <v>44651</v>
      </c>
      <c r="C238" s="38" t="s">
        <v>316</v>
      </c>
      <c r="D238" s="38" t="s">
        <v>247</v>
      </c>
      <c r="E238" s="38" t="s">
        <v>322</v>
      </c>
      <c r="F238" s="38" t="s">
        <v>258</v>
      </c>
      <c r="G238" s="38" t="s">
        <v>58</v>
      </c>
      <c r="H238" s="38" t="s">
        <v>40</v>
      </c>
      <c r="I238">
        <v>3275</v>
      </c>
      <c r="J238" s="38" t="s">
        <v>409</v>
      </c>
      <c r="K238">
        <v>200</v>
      </c>
      <c r="L238" s="38" t="s">
        <v>409</v>
      </c>
      <c r="M238">
        <v>0</v>
      </c>
      <c r="N238" s="38" t="s">
        <v>409</v>
      </c>
      <c r="O238">
        <v>980</v>
      </c>
      <c r="P238" s="38" t="s">
        <v>408</v>
      </c>
      <c r="Q238" s="38" t="s">
        <v>422</v>
      </c>
    </row>
    <row r="239" spans="1:17" x14ac:dyDescent="0.2">
      <c r="A239" s="53">
        <v>44635</v>
      </c>
      <c r="B239" s="53">
        <v>44651</v>
      </c>
      <c r="C239" s="38" t="s">
        <v>316</v>
      </c>
      <c r="D239" s="38" t="s">
        <v>247</v>
      </c>
      <c r="E239" s="38" t="s">
        <v>322</v>
      </c>
      <c r="F239" s="38" t="s">
        <v>258</v>
      </c>
      <c r="G239" s="38" t="s">
        <v>58</v>
      </c>
      <c r="H239" s="38" t="s">
        <v>44</v>
      </c>
      <c r="I239">
        <v>3275</v>
      </c>
      <c r="J239" s="38" t="s">
        <v>409</v>
      </c>
      <c r="K239">
        <v>200</v>
      </c>
      <c r="L239" s="38" t="s">
        <v>409</v>
      </c>
      <c r="M239">
        <v>0</v>
      </c>
      <c r="N239" s="38" t="s">
        <v>409</v>
      </c>
      <c r="O239">
        <v>980</v>
      </c>
      <c r="P239" s="38" t="s">
        <v>408</v>
      </c>
      <c r="Q239" s="38" t="s">
        <v>422</v>
      </c>
    </row>
    <row r="240" spans="1:17" x14ac:dyDescent="0.2">
      <c r="A240" s="53">
        <v>44635</v>
      </c>
      <c r="B240" s="53">
        <v>44651</v>
      </c>
      <c r="C240" s="38" t="s">
        <v>316</v>
      </c>
      <c r="D240" s="38" t="s">
        <v>247</v>
      </c>
      <c r="E240" s="38" t="s">
        <v>335</v>
      </c>
      <c r="F240" s="38" t="s">
        <v>272</v>
      </c>
      <c r="G240" s="38" t="s">
        <v>58</v>
      </c>
      <c r="H240" s="38" t="s">
        <v>36</v>
      </c>
      <c r="I240">
        <v>2550</v>
      </c>
      <c r="J240" s="38" t="s">
        <v>409</v>
      </c>
      <c r="L240" s="38"/>
      <c r="M240">
        <v>0</v>
      </c>
      <c r="N240" s="38" t="s">
        <v>409</v>
      </c>
      <c r="O240">
        <v>625</v>
      </c>
      <c r="P240" s="38" t="s">
        <v>408</v>
      </c>
      <c r="Q240" s="38" t="s">
        <v>422</v>
      </c>
    </row>
    <row r="241" spans="1:17" x14ac:dyDescent="0.2">
      <c r="A241" s="53">
        <v>44635</v>
      </c>
      <c r="B241" s="53">
        <v>44651</v>
      </c>
      <c r="C241" s="38" t="s">
        <v>316</v>
      </c>
      <c r="D241" s="38" t="s">
        <v>247</v>
      </c>
      <c r="E241" s="38" t="s">
        <v>335</v>
      </c>
      <c r="F241" s="38" t="s">
        <v>272</v>
      </c>
      <c r="G241" s="38" t="s">
        <v>58</v>
      </c>
      <c r="H241" s="38" t="s">
        <v>40</v>
      </c>
      <c r="I241">
        <v>3100</v>
      </c>
      <c r="J241" s="38" t="s">
        <v>409</v>
      </c>
      <c r="L241" s="38"/>
      <c r="M241">
        <v>0</v>
      </c>
      <c r="N241" s="38" t="s">
        <v>409</v>
      </c>
      <c r="O241">
        <v>980</v>
      </c>
      <c r="P241" s="38" t="s">
        <v>408</v>
      </c>
      <c r="Q241" s="38" t="s">
        <v>422</v>
      </c>
    </row>
    <row r="242" spans="1:17" x14ac:dyDescent="0.2">
      <c r="A242" s="53">
        <v>44635</v>
      </c>
      <c r="B242" s="53">
        <v>44651</v>
      </c>
      <c r="C242" s="38" t="s">
        <v>316</v>
      </c>
      <c r="D242" s="38" t="s">
        <v>247</v>
      </c>
      <c r="E242" s="38" t="s">
        <v>335</v>
      </c>
      <c r="F242" s="38" t="s">
        <v>272</v>
      </c>
      <c r="G242" s="38" t="s">
        <v>58</v>
      </c>
      <c r="H242" s="38" t="s">
        <v>44</v>
      </c>
      <c r="I242">
        <v>3100</v>
      </c>
      <c r="J242" s="38" t="s">
        <v>409</v>
      </c>
      <c r="L242" s="38"/>
      <c r="M242">
        <v>0</v>
      </c>
      <c r="N242" s="38" t="s">
        <v>409</v>
      </c>
      <c r="O242">
        <v>980</v>
      </c>
      <c r="P242" s="38" t="s">
        <v>408</v>
      </c>
      <c r="Q242" s="38" t="s">
        <v>422</v>
      </c>
    </row>
    <row r="243" spans="1:17" x14ac:dyDescent="0.2">
      <c r="A243" s="53">
        <v>44635</v>
      </c>
      <c r="B243" s="53">
        <v>44651</v>
      </c>
      <c r="C243" s="38" t="s">
        <v>316</v>
      </c>
      <c r="D243" s="38" t="s">
        <v>247</v>
      </c>
      <c r="E243" s="38" t="s">
        <v>336</v>
      </c>
      <c r="F243" s="38" t="s">
        <v>287</v>
      </c>
      <c r="G243" s="38" t="s">
        <v>58</v>
      </c>
      <c r="H243" s="38" t="s">
        <v>36</v>
      </c>
      <c r="I243">
        <v>4400</v>
      </c>
      <c r="J243" s="38" t="s">
        <v>409</v>
      </c>
      <c r="L243" s="38"/>
      <c r="M243">
        <v>0</v>
      </c>
      <c r="N243" s="38" t="s">
        <v>409</v>
      </c>
      <c r="O243">
        <v>625</v>
      </c>
      <c r="P243" s="38" t="s">
        <v>408</v>
      </c>
      <c r="Q243" s="38" t="s">
        <v>423</v>
      </c>
    </row>
    <row r="244" spans="1:17" x14ac:dyDescent="0.2">
      <c r="A244" s="53">
        <v>44635</v>
      </c>
      <c r="B244" s="53">
        <v>44651</v>
      </c>
      <c r="C244" s="38" t="s">
        <v>316</v>
      </c>
      <c r="D244" s="38" t="s">
        <v>247</v>
      </c>
      <c r="E244" s="38" t="s">
        <v>336</v>
      </c>
      <c r="F244" s="38" t="s">
        <v>287</v>
      </c>
      <c r="G244" s="38" t="s">
        <v>58</v>
      </c>
      <c r="H244" s="38" t="s">
        <v>40</v>
      </c>
      <c r="I244">
        <v>4700</v>
      </c>
      <c r="J244" s="38" t="s">
        <v>409</v>
      </c>
      <c r="L244" s="38"/>
      <c r="M244">
        <v>0</v>
      </c>
      <c r="N244" s="38" t="s">
        <v>409</v>
      </c>
      <c r="O244">
        <v>980</v>
      </c>
      <c r="P244" s="38" t="s">
        <v>408</v>
      </c>
      <c r="Q244" s="38" t="s">
        <v>423</v>
      </c>
    </row>
    <row r="245" spans="1:17" x14ac:dyDescent="0.2">
      <c r="A245" s="53">
        <v>44635</v>
      </c>
      <c r="B245" s="53">
        <v>44651</v>
      </c>
      <c r="C245" s="38" t="s">
        <v>316</v>
      </c>
      <c r="D245" s="38" t="s">
        <v>247</v>
      </c>
      <c r="E245" s="38" t="s">
        <v>336</v>
      </c>
      <c r="F245" s="38" t="s">
        <v>287</v>
      </c>
      <c r="G245" s="38" t="s">
        <v>58</v>
      </c>
      <c r="H245" s="38" t="s">
        <v>44</v>
      </c>
      <c r="I245">
        <v>4700</v>
      </c>
      <c r="J245" s="38" t="s">
        <v>409</v>
      </c>
      <c r="L245" s="38"/>
      <c r="M245">
        <v>0</v>
      </c>
      <c r="N245" s="38" t="s">
        <v>409</v>
      </c>
      <c r="O245">
        <v>980</v>
      </c>
      <c r="P245" s="38" t="s">
        <v>408</v>
      </c>
      <c r="Q245" s="38" t="s">
        <v>423</v>
      </c>
    </row>
    <row r="246" spans="1:17" x14ac:dyDescent="0.2">
      <c r="A246" s="53">
        <v>44635</v>
      </c>
      <c r="B246" s="53">
        <v>44651</v>
      </c>
      <c r="C246" s="38" t="s">
        <v>316</v>
      </c>
      <c r="D246" s="38" t="s">
        <v>247</v>
      </c>
      <c r="E246" s="38" t="s">
        <v>338</v>
      </c>
      <c r="F246" s="38" t="s">
        <v>289</v>
      </c>
      <c r="G246" s="38" t="s">
        <v>58</v>
      </c>
      <c r="H246" s="38" t="s">
        <v>36</v>
      </c>
      <c r="I246">
        <v>2525</v>
      </c>
      <c r="J246" s="38" t="s">
        <v>409</v>
      </c>
      <c r="L246" s="38"/>
      <c r="M246">
        <v>0</v>
      </c>
      <c r="N246" s="38" t="s">
        <v>409</v>
      </c>
      <c r="O246">
        <v>625</v>
      </c>
      <c r="P246" s="38" t="s">
        <v>408</v>
      </c>
      <c r="Q246" s="38" t="s">
        <v>423</v>
      </c>
    </row>
    <row r="247" spans="1:17" x14ac:dyDescent="0.2">
      <c r="A247" s="53">
        <v>44635</v>
      </c>
      <c r="B247" s="53">
        <v>44651</v>
      </c>
      <c r="C247" s="38" t="s">
        <v>316</v>
      </c>
      <c r="D247" s="38" t="s">
        <v>247</v>
      </c>
      <c r="E247" s="38" t="s">
        <v>338</v>
      </c>
      <c r="F247" s="38" t="s">
        <v>289</v>
      </c>
      <c r="G247" s="38" t="s">
        <v>58</v>
      </c>
      <c r="H247" s="38" t="s">
        <v>40</v>
      </c>
      <c r="I247">
        <v>3025</v>
      </c>
      <c r="J247" s="38" t="s">
        <v>409</v>
      </c>
      <c r="L247" s="38"/>
      <c r="M247">
        <v>0</v>
      </c>
      <c r="N247" s="38" t="s">
        <v>409</v>
      </c>
      <c r="O247">
        <v>980</v>
      </c>
      <c r="P247" s="38" t="s">
        <v>408</v>
      </c>
      <c r="Q247" s="38" t="s">
        <v>423</v>
      </c>
    </row>
    <row r="248" spans="1:17" x14ac:dyDescent="0.2">
      <c r="A248" s="53">
        <v>44635</v>
      </c>
      <c r="B248" s="53">
        <v>44651</v>
      </c>
      <c r="C248" s="38" t="s">
        <v>316</v>
      </c>
      <c r="D248" s="38" t="s">
        <v>247</v>
      </c>
      <c r="E248" s="38" t="s">
        <v>338</v>
      </c>
      <c r="F248" s="38" t="s">
        <v>289</v>
      </c>
      <c r="G248" s="38" t="s">
        <v>58</v>
      </c>
      <c r="H248" s="38" t="s">
        <v>44</v>
      </c>
      <c r="I248">
        <v>3025</v>
      </c>
      <c r="J248" s="38" t="s">
        <v>409</v>
      </c>
      <c r="L248" s="38"/>
      <c r="M248">
        <v>0</v>
      </c>
      <c r="N248" s="38" t="s">
        <v>409</v>
      </c>
      <c r="O248">
        <v>980</v>
      </c>
      <c r="P248" s="38" t="s">
        <v>408</v>
      </c>
      <c r="Q248" s="38" t="s">
        <v>423</v>
      </c>
    </row>
    <row r="249" spans="1:17" x14ac:dyDescent="0.2">
      <c r="A249" s="53">
        <v>44635</v>
      </c>
      <c r="B249" s="53">
        <v>44651</v>
      </c>
      <c r="C249" s="38" t="s">
        <v>316</v>
      </c>
      <c r="D249" s="38" t="s">
        <v>247</v>
      </c>
      <c r="E249" s="38" t="s">
        <v>325</v>
      </c>
      <c r="F249" s="38" t="s">
        <v>263</v>
      </c>
      <c r="G249" s="38" t="s">
        <v>58</v>
      </c>
      <c r="H249" s="38" t="s">
        <v>36</v>
      </c>
      <c r="I249">
        <v>4300</v>
      </c>
      <c r="J249" s="38" t="s">
        <v>409</v>
      </c>
      <c r="L249" s="38"/>
      <c r="M249">
        <v>0</v>
      </c>
      <c r="N249" s="38" t="s">
        <v>409</v>
      </c>
      <c r="O249">
        <v>625</v>
      </c>
      <c r="P249" s="38" t="s">
        <v>408</v>
      </c>
      <c r="Q249" s="38" t="s">
        <v>423</v>
      </c>
    </row>
    <row r="250" spans="1:17" x14ac:dyDescent="0.2">
      <c r="A250" s="53">
        <v>44635</v>
      </c>
      <c r="B250" s="53">
        <v>44651</v>
      </c>
      <c r="C250" s="38" t="s">
        <v>316</v>
      </c>
      <c r="D250" s="38" t="s">
        <v>247</v>
      </c>
      <c r="E250" s="38" t="s">
        <v>325</v>
      </c>
      <c r="F250" s="38" t="s">
        <v>263</v>
      </c>
      <c r="G250" s="38" t="s">
        <v>58</v>
      </c>
      <c r="H250" s="38" t="s">
        <v>40</v>
      </c>
      <c r="I250">
        <v>4600</v>
      </c>
      <c r="J250" s="38" t="s">
        <v>409</v>
      </c>
      <c r="L250" s="38"/>
      <c r="M250">
        <v>0</v>
      </c>
      <c r="N250" s="38" t="s">
        <v>409</v>
      </c>
      <c r="O250">
        <v>980</v>
      </c>
      <c r="P250" s="38" t="s">
        <v>408</v>
      </c>
      <c r="Q250" s="38" t="s">
        <v>423</v>
      </c>
    </row>
    <row r="251" spans="1:17" x14ac:dyDescent="0.2">
      <c r="A251" s="53">
        <v>44635</v>
      </c>
      <c r="B251" s="53">
        <v>44651</v>
      </c>
      <c r="C251" s="38" t="s">
        <v>316</v>
      </c>
      <c r="D251" s="38" t="s">
        <v>247</v>
      </c>
      <c r="E251" s="38" t="s">
        <v>325</v>
      </c>
      <c r="F251" s="38" t="s">
        <v>263</v>
      </c>
      <c r="G251" s="38" t="s">
        <v>58</v>
      </c>
      <c r="H251" s="38" t="s">
        <v>44</v>
      </c>
      <c r="I251">
        <v>4600</v>
      </c>
      <c r="J251" s="38" t="s">
        <v>409</v>
      </c>
      <c r="L251" s="38"/>
      <c r="M251">
        <v>0</v>
      </c>
      <c r="N251" s="38" t="s">
        <v>409</v>
      </c>
      <c r="O251">
        <v>980</v>
      </c>
      <c r="P251" s="38" t="s">
        <v>408</v>
      </c>
      <c r="Q251" s="38" t="s">
        <v>423</v>
      </c>
    </row>
    <row r="252" spans="1:17" x14ac:dyDescent="0.2">
      <c r="A252" s="53">
        <v>44635</v>
      </c>
      <c r="B252" s="53">
        <v>44651</v>
      </c>
      <c r="C252" s="38" t="s">
        <v>316</v>
      </c>
      <c r="D252" s="38" t="s">
        <v>247</v>
      </c>
      <c r="E252" s="38" t="s">
        <v>326</v>
      </c>
      <c r="F252" s="38" t="s">
        <v>264</v>
      </c>
      <c r="G252" s="38" t="s">
        <v>58</v>
      </c>
      <c r="H252" s="38" t="s">
        <v>36</v>
      </c>
      <c r="I252">
        <v>2500</v>
      </c>
      <c r="J252" s="38" t="s">
        <v>409</v>
      </c>
      <c r="L252" s="38"/>
      <c r="M252">
        <v>0</v>
      </c>
      <c r="N252" s="38" t="s">
        <v>409</v>
      </c>
      <c r="O252">
        <v>625</v>
      </c>
      <c r="P252" s="38" t="s">
        <v>408</v>
      </c>
      <c r="Q252" s="38" t="s">
        <v>422</v>
      </c>
    </row>
    <row r="253" spans="1:17" x14ac:dyDescent="0.2">
      <c r="A253" s="53">
        <v>44635</v>
      </c>
      <c r="B253" s="53">
        <v>44651</v>
      </c>
      <c r="C253" s="38" t="s">
        <v>316</v>
      </c>
      <c r="D253" s="38" t="s">
        <v>247</v>
      </c>
      <c r="E253" s="38" t="s">
        <v>326</v>
      </c>
      <c r="F253" s="38" t="s">
        <v>264</v>
      </c>
      <c r="G253" s="38" t="s">
        <v>58</v>
      </c>
      <c r="H253" s="38" t="s">
        <v>40</v>
      </c>
      <c r="I253">
        <v>3000</v>
      </c>
      <c r="J253" s="38" t="s">
        <v>409</v>
      </c>
      <c r="L253" s="38"/>
      <c r="M253">
        <v>0</v>
      </c>
      <c r="N253" s="38" t="s">
        <v>409</v>
      </c>
      <c r="O253">
        <v>980</v>
      </c>
      <c r="P253" s="38" t="s">
        <v>408</v>
      </c>
      <c r="Q253" s="38" t="s">
        <v>422</v>
      </c>
    </row>
    <row r="254" spans="1:17" x14ac:dyDescent="0.2">
      <c r="A254" s="53">
        <v>44635</v>
      </c>
      <c r="B254" s="53">
        <v>44651</v>
      </c>
      <c r="C254" s="38" t="s">
        <v>316</v>
      </c>
      <c r="D254" s="38" t="s">
        <v>247</v>
      </c>
      <c r="E254" s="38" t="s">
        <v>326</v>
      </c>
      <c r="F254" s="38" t="s">
        <v>264</v>
      </c>
      <c r="G254" s="38" t="s">
        <v>58</v>
      </c>
      <c r="H254" s="38" t="s">
        <v>44</v>
      </c>
      <c r="I254">
        <v>3000</v>
      </c>
      <c r="J254" s="38" t="s">
        <v>409</v>
      </c>
      <c r="L254" s="38"/>
      <c r="M254">
        <v>0</v>
      </c>
      <c r="N254" s="38" t="s">
        <v>409</v>
      </c>
      <c r="O254">
        <v>980</v>
      </c>
      <c r="P254" s="38" t="s">
        <v>408</v>
      </c>
      <c r="Q254" s="38" t="s">
        <v>422</v>
      </c>
    </row>
    <row r="255" spans="1:17" x14ac:dyDescent="0.2">
      <c r="A255" s="53">
        <v>44635</v>
      </c>
      <c r="B255" s="53">
        <v>44651</v>
      </c>
      <c r="C255" s="38" t="s">
        <v>316</v>
      </c>
      <c r="D255" s="38" t="s">
        <v>247</v>
      </c>
      <c r="E255" s="38" t="s">
        <v>329</v>
      </c>
      <c r="F255" s="38" t="s">
        <v>275</v>
      </c>
      <c r="G255" s="38" t="s">
        <v>58</v>
      </c>
      <c r="H255" s="38" t="s">
        <v>36</v>
      </c>
      <c r="I255">
        <v>2500</v>
      </c>
      <c r="J255" s="38" t="s">
        <v>409</v>
      </c>
      <c r="L255" s="38"/>
      <c r="M255">
        <v>0</v>
      </c>
      <c r="N255" s="38" t="s">
        <v>409</v>
      </c>
      <c r="O255">
        <v>625</v>
      </c>
      <c r="P255" s="38" t="s">
        <v>408</v>
      </c>
      <c r="Q255" s="38" t="s">
        <v>422</v>
      </c>
    </row>
    <row r="256" spans="1:17" x14ac:dyDescent="0.2">
      <c r="A256" s="53">
        <v>44635</v>
      </c>
      <c r="B256" s="53">
        <v>44651</v>
      </c>
      <c r="C256" s="38" t="s">
        <v>316</v>
      </c>
      <c r="D256" s="38" t="s">
        <v>247</v>
      </c>
      <c r="E256" s="38" t="s">
        <v>329</v>
      </c>
      <c r="F256" s="38" t="s">
        <v>275</v>
      </c>
      <c r="G256" s="38" t="s">
        <v>58</v>
      </c>
      <c r="H256" s="38" t="s">
        <v>40</v>
      </c>
      <c r="I256">
        <v>3000</v>
      </c>
      <c r="J256" s="38" t="s">
        <v>409</v>
      </c>
      <c r="L256" s="38"/>
      <c r="M256">
        <v>0</v>
      </c>
      <c r="N256" s="38" t="s">
        <v>409</v>
      </c>
      <c r="O256">
        <v>980</v>
      </c>
      <c r="P256" s="38" t="s">
        <v>408</v>
      </c>
      <c r="Q256" s="38" t="s">
        <v>422</v>
      </c>
    </row>
    <row r="257" spans="1:17" x14ac:dyDescent="0.2">
      <c r="A257" s="53">
        <v>44635</v>
      </c>
      <c r="B257" s="53">
        <v>44651</v>
      </c>
      <c r="C257" s="38" t="s">
        <v>316</v>
      </c>
      <c r="D257" s="38" t="s">
        <v>247</v>
      </c>
      <c r="E257" s="38" t="s">
        <v>329</v>
      </c>
      <c r="F257" s="38" t="s">
        <v>275</v>
      </c>
      <c r="G257" s="38" t="s">
        <v>58</v>
      </c>
      <c r="H257" s="38" t="s">
        <v>44</v>
      </c>
      <c r="I257">
        <v>3000</v>
      </c>
      <c r="J257" s="38" t="s">
        <v>409</v>
      </c>
      <c r="L257" s="38"/>
      <c r="M257">
        <v>0</v>
      </c>
      <c r="N257" s="38" t="s">
        <v>409</v>
      </c>
      <c r="O257">
        <v>980</v>
      </c>
      <c r="P257" s="38" t="s">
        <v>408</v>
      </c>
      <c r="Q257" s="38" t="s">
        <v>422</v>
      </c>
    </row>
    <row r="258" spans="1:17" x14ac:dyDescent="0.2">
      <c r="A258" s="53">
        <v>44635</v>
      </c>
      <c r="B258" s="53">
        <v>44651</v>
      </c>
      <c r="C258" s="38" t="s">
        <v>316</v>
      </c>
      <c r="D258" s="38" t="s">
        <v>247</v>
      </c>
      <c r="E258" s="38" t="s">
        <v>340</v>
      </c>
      <c r="F258" s="38" t="s">
        <v>277</v>
      </c>
      <c r="G258" s="38" t="s">
        <v>58</v>
      </c>
      <c r="H258" s="38" t="s">
        <v>36</v>
      </c>
      <c r="I258">
        <v>4800</v>
      </c>
      <c r="J258" s="38" t="s">
        <v>409</v>
      </c>
      <c r="L258" s="38"/>
      <c r="M258">
        <v>0</v>
      </c>
      <c r="N258" s="38" t="s">
        <v>409</v>
      </c>
      <c r="O258">
        <v>625</v>
      </c>
      <c r="P258" s="38" t="s">
        <v>408</v>
      </c>
      <c r="Q258" s="38" t="s">
        <v>423</v>
      </c>
    </row>
    <row r="259" spans="1:17" x14ac:dyDescent="0.2">
      <c r="A259" s="53">
        <v>44635</v>
      </c>
      <c r="B259" s="53">
        <v>44651</v>
      </c>
      <c r="C259" s="38" t="s">
        <v>316</v>
      </c>
      <c r="D259" s="38" t="s">
        <v>247</v>
      </c>
      <c r="E259" s="38" t="s">
        <v>340</v>
      </c>
      <c r="F259" s="38" t="s">
        <v>277</v>
      </c>
      <c r="G259" s="38" t="s">
        <v>58</v>
      </c>
      <c r="H259" s="38" t="s">
        <v>40</v>
      </c>
      <c r="I259">
        <v>5600</v>
      </c>
      <c r="J259" s="38" t="s">
        <v>409</v>
      </c>
      <c r="L259" s="38"/>
      <c r="M259">
        <v>0</v>
      </c>
      <c r="N259" s="38" t="s">
        <v>409</v>
      </c>
      <c r="O259">
        <v>980</v>
      </c>
      <c r="P259" s="38" t="s">
        <v>408</v>
      </c>
      <c r="Q259" s="38" t="s">
        <v>423</v>
      </c>
    </row>
    <row r="260" spans="1:17" x14ac:dyDescent="0.2">
      <c r="A260" s="53">
        <v>44635</v>
      </c>
      <c r="B260" s="53">
        <v>44651</v>
      </c>
      <c r="C260" s="38" t="s">
        <v>316</v>
      </c>
      <c r="D260" s="38" t="s">
        <v>247</v>
      </c>
      <c r="E260" s="38" t="s">
        <v>340</v>
      </c>
      <c r="F260" s="38" t="s">
        <v>277</v>
      </c>
      <c r="G260" s="38" t="s">
        <v>58</v>
      </c>
      <c r="H260" s="38" t="s">
        <v>44</v>
      </c>
      <c r="I260">
        <v>5600</v>
      </c>
      <c r="J260" s="38" t="s">
        <v>409</v>
      </c>
      <c r="L260" s="38"/>
      <c r="M260">
        <v>0</v>
      </c>
      <c r="N260" s="38" t="s">
        <v>409</v>
      </c>
      <c r="O260">
        <v>980</v>
      </c>
      <c r="P260" s="38" t="s">
        <v>408</v>
      </c>
      <c r="Q260" s="38" t="s">
        <v>423</v>
      </c>
    </row>
    <row r="261" spans="1:17" x14ac:dyDescent="0.2">
      <c r="A261" s="53">
        <v>44635</v>
      </c>
      <c r="B261" s="53">
        <v>44651</v>
      </c>
      <c r="C261" s="38" t="s">
        <v>316</v>
      </c>
      <c r="D261" s="38" t="s">
        <v>247</v>
      </c>
      <c r="E261" s="38" t="s">
        <v>330</v>
      </c>
      <c r="F261" s="38" t="s">
        <v>284</v>
      </c>
      <c r="G261" s="38" t="s">
        <v>58</v>
      </c>
      <c r="H261" s="38" t="s">
        <v>36</v>
      </c>
      <c r="I261">
        <v>4300</v>
      </c>
      <c r="J261" s="38" t="s">
        <v>409</v>
      </c>
      <c r="L261" s="38"/>
      <c r="M261">
        <v>0</v>
      </c>
      <c r="N261" s="38" t="s">
        <v>409</v>
      </c>
      <c r="O261">
        <v>625</v>
      </c>
      <c r="P261" s="38" t="s">
        <v>408</v>
      </c>
      <c r="Q261" s="38" t="s">
        <v>423</v>
      </c>
    </row>
    <row r="262" spans="1:17" x14ac:dyDescent="0.2">
      <c r="A262" s="53">
        <v>44635</v>
      </c>
      <c r="B262" s="53">
        <v>44651</v>
      </c>
      <c r="C262" s="38" t="s">
        <v>316</v>
      </c>
      <c r="D262" s="38" t="s">
        <v>247</v>
      </c>
      <c r="E262" s="38" t="s">
        <v>330</v>
      </c>
      <c r="F262" s="38" t="s">
        <v>284</v>
      </c>
      <c r="G262" s="38" t="s">
        <v>58</v>
      </c>
      <c r="H262" s="38" t="s">
        <v>40</v>
      </c>
      <c r="I262">
        <v>4600</v>
      </c>
      <c r="J262" s="38" t="s">
        <v>409</v>
      </c>
      <c r="L262" s="38"/>
      <c r="M262">
        <v>0</v>
      </c>
      <c r="N262" s="38" t="s">
        <v>409</v>
      </c>
      <c r="O262">
        <v>980</v>
      </c>
      <c r="P262" s="38" t="s">
        <v>408</v>
      </c>
      <c r="Q262" s="38" t="s">
        <v>423</v>
      </c>
    </row>
    <row r="263" spans="1:17" x14ac:dyDescent="0.2">
      <c r="A263" s="53">
        <v>44635</v>
      </c>
      <c r="B263" s="53">
        <v>44651</v>
      </c>
      <c r="C263" s="38" t="s">
        <v>316</v>
      </c>
      <c r="D263" s="38" t="s">
        <v>247</v>
      </c>
      <c r="E263" s="38" t="s">
        <v>330</v>
      </c>
      <c r="F263" s="38" t="s">
        <v>284</v>
      </c>
      <c r="G263" s="38" t="s">
        <v>58</v>
      </c>
      <c r="H263" s="38" t="s">
        <v>44</v>
      </c>
      <c r="I263">
        <v>4600</v>
      </c>
      <c r="J263" s="38" t="s">
        <v>409</v>
      </c>
      <c r="L263" s="38"/>
      <c r="M263">
        <v>0</v>
      </c>
      <c r="N263" s="38" t="s">
        <v>409</v>
      </c>
      <c r="O263">
        <v>980</v>
      </c>
      <c r="P263" s="38" t="s">
        <v>408</v>
      </c>
      <c r="Q263" s="38" t="s">
        <v>423</v>
      </c>
    </row>
    <row r="264" spans="1:17" x14ac:dyDescent="0.2">
      <c r="A264" s="53">
        <v>44635</v>
      </c>
      <c r="B264" s="53">
        <v>44651</v>
      </c>
      <c r="C264" s="38" t="s">
        <v>316</v>
      </c>
      <c r="D264" s="38" t="s">
        <v>247</v>
      </c>
      <c r="E264" s="38" t="s">
        <v>331</v>
      </c>
      <c r="F264" s="38" t="s">
        <v>282</v>
      </c>
      <c r="G264" s="38" t="s">
        <v>58</v>
      </c>
      <c r="H264" s="38" t="s">
        <v>36</v>
      </c>
      <c r="I264">
        <v>2525</v>
      </c>
      <c r="J264" s="38" t="s">
        <v>409</v>
      </c>
      <c r="L264" s="38"/>
      <c r="M264">
        <v>0</v>
      </c>
      <c r="N264" s="38" t="s">
        <v>409</v>
      </c>
      <c r="O264">
        <v>625</v>
      </c>
      <c r="P264" s="38" t="s">
        <v>408</v>
      </c>
      <c r="Q264" s="38" t="s">
        <v>423</v>
      </c>
    </row>
    <row r="265" spans="1:17" x14ac:dyDescent="0.2">
      <c r="A265" s="53">
        <v>44635</v>
      </c>
      <c r="B265" s="53">
        <v>44651</v>
      </c>
      <c r="C265" s="38" t="s">
        <v>316</v>
      </c>
      <c r="D265" s="38" t="s">
        <v>247</v>
      </c>
      <c r="E265" s="38" t="s">
        <v>331</v>
      </c>
      <c r="F265" s="38" t="s">
        <v>282</v>
      </c>
      <c r="G265" s="38" t="s">
        <v>58</v>
      </c>
      <c r="H265" s="38" t="s">
        <v>40</v>
      </c>
      <c r="I265">
        <v>3025</v>
      </c>
      <c r="J265" s="38" t="s">
        <v>409</v>
      </c>
      <c r="L265" s="38"/>
      <c r="M265">
        <v>0</v>
      </c>
      <c r="N265" s="38" t="s">
        <v>409</v>
      </c>
      <c r="O265">
        <v>980</v>
      </c>
      <c r="P265" s="38" t="s">
        <v>408</v>
      </c>
      <c r="Q265" s="38" t="s">
        <v>423</v>
      </c>
    </row>
    <row r="266" spans="1:17" x14ac:dyDescent="0.2">
      <c r="A266" s="53">
        <v>44635</v>
      </c>
      <c r="B266" s="53">
        <v>44651</v>
      </c>
      <c r="C266" s="38" t="s">
        <v>316</v>
      </c>
      <c r="D266" s="38" t="s">
        <v>247</v>
      </c>
      <c r="E266" s="38" t="s">
        <v>331</v>
      </c>
      <c r="F266" s="38" t="s">
        <v>282</v>
      </c>
      <c r="G266" s="38" t="s">
        <v>58</v>
      </c>
      <c r="H266" s="38" t="s">
        <v>44</v>
      </c>
      <c r="I266">
        <v>3025</v>
      </c>
      <c r="J266" s="38" t="s">
        <v>409</v>
      </c>
      <c r="L266" s="38"/>
      <c r="M266">
        <v>0</v>
      </c>
      <c r="N266" s="38" t="s">
        <v>409</v>
      </c>
      <c r="O266">
        <v>980</v>
      </c>
      <c r="P266" s="38" t="s">
        <v>408</v>
      </c>
      <c r="Q266" s="38" t="s">
        <v>423</v>
      </c>
    </row>
    <row r="267" spans="1:17" x14ac:dyDescent="0.2">
      <c r="A267" s="53">
        <v>44635</v>
      </c>
      <c r="B267" s="53">
        <v>44651</v>
      </c>
      <c r="C267" s="38" t="s">
        <v>316</v>
      </c>
      <c r="D267" s="38" t="s">
        <v>247</v>
      </c>
      <c r="E267" s="38" t="s">
        <v>342</v>
      </c>
      <c r="F267" s="38" t="s">
        <v>285</v>
      </c>
      <c r="G267" s="38" t="s">
        <v>58</v>
      </c>
      <c r="H267" s="38" t="s">
        <v>36</v>
      </c>
      <c r="I267">
        <v>2525</v>
      </c>
      <c r="J267" s="38" t="s">
        <v>409</v>
      </c>
      <c r="L267" s="38"/>
      <c r="M267">
        <v>0</v>
      </c>
      <c r="N267" s="38" t="s">
        <v>409</v>
      </c>
      <c r="O267">
        <v>625</v>
      </c>
      <c r="P267" s="38" t="s">
        <v>408</v>
      </c>
      <c r="Q267" s="38" t="s">
        <v>423</v>
      </c>
    </row>
    <row r="268" spans="1:17" x14ac:dyDescent="0.2">
      <c r="A268" s="53">
        <v>44635</v>
      </c>
      <c r="B268" s="53">
        <v>44651</v>
      </c>
      <c r="C268" s="38" t="s">
        <v>316</v>
      </c>
      <c r="D268" s="38" t="s">
        <v>247</v>
      </c>
      <c r="E268" s="38" t="s">
        <v>342</v>
      </c>
      <c r="F268" s="38" t="s">
        <v>285</v>
      </c>
      <c r="G268" s="38" t="s">
        <v>58</v>
      </c>
      <c r="H268" s="38" t="s">
        <v>40</v>
      </c>
      <c r="I268">
        <v>3025</v>
      </c>
      <c r="J268" s="38" t="s">
        <v>409</v>
      </c>
      <c r="L268" s="38"/>
      <c r="M268">
        <v>0</v>
      </c>
      <c r="N268" s="38" t="s">
        <v>409</v>
      </c>
      <c r="O268">
        <v>980</v>
      </c>
      <c r="P268" s="38" t="s">
        <v>408</v>
      </c>
      <c r="Q268" s="38" t="s">
        <v>423</v>
      </c>
    </row>
    <row r="269" spans="1:17" x14ac:dyDescent="0.2">
      <c r="A269" s="53">
        <v>44635</v>
      </c>
      <c r="B269" s="53">
        <v>44651</v>
      </c>
      <c r="C269" s="38" t="s">
        <v>316</v>
      </c>
      <c r="D269" s="38" t="s">
        <v>247</v>
      </c>
      <c r="E269" s="38" t="s">
        <v>342</v>
      </c>
      <c r="F269" s="38" t="s">
        <v>285</v>
      </c>
      <c r="G269" s="38" t="s">
        <v>58</v>
      </c>
      <c r="H269" s="38" t="s">
        <v>44</v>
      </c>
      <c r="I269">
        <v>3025</v>
      </c>
      <c r="J269" s="38" t="s">
        <v>409</v>
      </c>
      <c r="L269" s="38"/>
      <c r="M269">
        <v>0</v>
      </c>
      <c r="N269" s="38" t="s">
        <v>409</v>
      </c>
      <c r="O269">
        <v>980</v>
      </c>
      <c r="P269" s="38" t="s">
        <v>408</v>
      </c>
      <c r="Q269" s="38" t="s">
        <v>423</v>
      </c>
    </row>
    <row r="270" spans="1:17" x14ac:dyDescent="0.2">
      <c r="A270" s="53">
        <v>44635</v>
      </c>
      <c r="B270" s="53">
        <v>44651</v>
      </c>
      <c r="C270" s="38" t="s">
        <v>316</v>
      </c>
      <c r="D270" s="38" t="s">
        <v>247</v>
      </c>
      <c r="E270" s="38" t="s">
        <v>341</v>
      </c>
      <c r="F270" s="38" t="s">
        <v>283</v>
      </c>
      <c r="G270" s="38" t="s">
        <v>58</v>
      </c>
      <c r="H270" s="38" t="s">
        <v>36</v>
      </c>
      <c r="I270">
        <v>3125</v>
      </c>
      <c r="J270" s="38" t="s">
        <v>409</v>
      </c>
      <c r="K270">
        <v>100</v>
      </c>
      <c r="L270" s="38" t="s">
        <v>409</v>
      </c>
      <c r="M270">
        <v>0</v>
      </c>
      <c r="N270" s="38" t="s">
        <v>409</v>
      </c>
      <c r="O270">
        <v>625</v>
      </c>
      <c r="P270" s="38" t="s">
        <v>408</v>
      </c>
      <c r="Q270" s="38" t="s">
        <v>422</v>
      </c>
    </row>
    <row r="271" spans="1:17" x14ac:dyDescent="0.2">
      <c r="A271" s="53">
        <v>44635</v>
      </c>
      <c r="B271" s="53">
        <v>44651</v>
      </c>
      <c r="C271" s="38" t="s">
        <v>316</v>
      </c>
      <c r="D271" s="38" t="s">
        <v>247</v>
      </c>
      <c r="E271" s="38" t="s">
        <v>341</v>
      </c>
      <c r="F271" s="38" t="s">
        <v>283</v>
      </c>
      <c r="G271" s="38" t="s">
        <v>58</v>
      </c>
      <c r="H271" s="38" t="s">
        <v>40</v>
      </c>
      <c r="I271">
        <v>3575</v>
      </c>
      <c r="J271" s="38" t="s">
        <v>409</v>
      </c>
      <c r="K271">
        <v>100</v>
      </c>
      <c r="L271" s="38" t="s">
        <v>409</v>
      </c>
      <c r="M271">
        <v>0</v>
      </c>
      <c r="N271" s="38" t="s">
        <v>409</v>
      </c>
      <c r="O271">
        <v>980</v>
      </c>
      <c r="P271" s="38" t="s">
        <v>408</v>
      </c>
      <c r="Q271" s="38" t="s">
        <v>422</v>
      </c>
    </row>
    <row r="272" spans="1:17" x14ac:dyDescent="0.2">
      <c r="A272" s="53">
        <v>44635</v>
      </c>
      <c r="B272" s="53">
        <v>44651</v>
      </c>
      <c r="C272" s="38" t="s">
        <v>316</v>
      </c>
      <c r="D272" s="38" t="s">
        <v>247</v>
      </c>
      <c r="E272" s="38" t="s">
        <v>341</v>
      </c>
      <c r="F272" s="38" t="s">
        <v>283</v>
      </c>
      <c r="G272" s="38" t="s">
        <v>58</v>
      </c>
      <c r="H272" s="38" t="s">
        <v>44</v>
      </c>
      <c r="I272">
        <v>3575</v>
      </c>
      <c r="J272" s="38" t="s">
        <v>409</v>
      </c>
      <c r="K272">
        <v>100</v>
      </c>
      <c r="L272" s="38" t="s">
        <v>409</v>
      </c>
      <c r="M272">
        <v>0</v>
      </c>
      <c r="N272" s="38" t="s">
        <v>409</v>
      </c>
      <c r="O272">
        <v>980</v>
      </c>
      <c r="P272" s="38" t="s">
        <v>408</v>
      </c>
      <c r="Q272" s="38" t="s">
        <v>422</v>
      </c>
    </row>
    <row r="273" spans="1:17" x14ac:dyDescent="0.2">
      <c r="A273" s="53">
        <v>44635</v>
      </c>
      <c r="B273" s="53">
        <v>44651</v>
      </c>
      <c r="C273" s="38" t="s">
        <v>316</v>
      </c>
      <c r="D273" s="38" t="s">
        <v>247</v>
      </c>
      <c r="E273" s="38" t="s">
        <v>327</v>
      </c>
      <c r="F273" s="38" t="s">
        <v>261</v>
      </c>
      <c r="G273" s="38" t="s">
        <v>58</v>
      </c>
      <c r="H273" s="38" t="s">
        <v>36</v>
      </c>
      <c r="I273">
        <v>2525</v>
      </c>
      <c r="J273" s="38" t="s">
        <v>409</v>
      </c>
      <c r="L273" s="38"/>
      <c r="M273">
        <v>0</v>
      </c>
      <c r="N273" s="38" t="s">
        <v>409</v>
      </c>
      <c r="O273">
        <v>625</v>
      </c>
      <c r="P273" s="38" t="s">
        <v>408</v>
      </c>
      <c r="Q273" s="38" t="s">
        <v>423</v>
      </c>
    </row>
    <row r="274" spans="1:17" x14ac:dyDescent="0.2">
      <c r="A274" s="53">
        <v>44635</v>
      </c>
      <c r="B274" s="53">
        <v>44651</v>
      </c>
      <c r="C274" s="38" t="s">
        <v>316</v>
      </c>
      <c r="D274" s="38" t="s">
        <v>247</v>
      </c>
      <c r="E274" s="38" t="s">
        <v>327</v>
      </c>
      <c r="F274" s="38" t="s">
        <v>261</v>
      </c>
      <c r="G274" s="38" t="s">
        <v>58</v>
      </c>
      <c r="H274" s="38" t="s">
        <v>40</v>
      </c>
      <c r="I274">
        <v>3025</v>
      </c>
      <c r="J274" s="38" t="s">
        <v>409</v>
      </c>
      <c r="L274" s="38"/>
      <c r="M274">
        <v>0</v>
      </c>
      <c r="N274" s="38" t="s">
        <v>409</v>
      </c>
      <c r="O274">
        <v>980</v>
      </c>
      <c r="P274" s="38" t="s">
        <v>408</v>
      </c>
      <c r="Q274" s="38" t="s">
        <v>423</v>
      </c>
    </row>
    <row r="275" spans="1:17" x14ac:dyDescent="0.2">
      <c r="A275" s="53">
        <v>44635</v>
      </c>
      <c r="B275" s="53">
        <v>44651</v>
      </c>
      <c r="C275" s="38" t="s">
        <v>316</v>
      </c>
      <c r="D275" s="38" t="s">
        <v>247</v>
      </c>
      <c r="E275" s="38" t="s">
        <v>327</v>
      </c>
      <c r="F275" s="38" t="s">
        <v>261</v>
      </c>
      <c r="G275" s="38" t="s">
        <v>58</v>
      </c>
      <c r="H275" s="38" t="s">
        <v>44</v>
      </c>
      <c r="I275">
        <v>3025</v>
      </c>
      <c r="J275" s="38" t="s">
        <v>409</v>
      </c>
      <c r="L275" s="38"/>
      <c r="M275">
        <v>0</v>
      </c>
      <c r="N275" s="38" t="s">
        <v>409</v>
      </c>
      <c r="O275">
        <v>980</v>
      </c>
      <c r="P275" s="38" t="s">
        <v>408</v>
      </c>
      <c r="Q275" s="38" t="s">
        <v>423</v>
      </c>
    </row>
    <row r="276" spans="1:17" x14ac:dyDescent="0.2">
      <c r="A276" s="53">
        <v>44635</v>
      </c>
      <c r="B276" s="53">
        <v>44651</v>
      </c>
      <c r="C276" s="38" t="s">
        <v>317</v>
      </c>
      <c r="D276" s="38" t="s">
        <v>249</v>
      </c>
      <c r="E276" s="38" t="s">
        <v>324</v>
      </c>
      <c r="F276" s="38" t="s">
        <v>262</v>
      </c>
      <c r="G276" s="38" t="s">
        <v>58</v>
      </c>
      <c r="H276" s="38" t="s">
        <v>36</v>
      </c>
      <c r="I276">
        <v>2710</v>
      </c>
      <c r="J276" s="38" t="s">
        <v>409</v>
      </c>
      <c r="K276">
        <v>100</v>
      </c>
      <c r="L276" s="38" t="s">
        <v>409</v>
      </c>
      <c r="M276">
        <v>0</v>
      </c>
      <c r="N276" s="38" t="s">
        <v>409</v>
      </c>
      <c r="O276">
        <v>990</v>
      </c>
      <c r="P276" s="38" t="s">
        <v>408</v>
      </c>
      <c r="Q276" s="38" t="s">
        <v>422</v>
      </c>
    </row>
    <row r="277" spans="1:17" x14ac:dyDescent="0.2">
      <c r="A277" s="53">
        <v>44635</v>
      </c>
      <c r="B277" s="53">
        <v>44651</v>
      </c>
      <c r="C277" s="38" t="s">
        <v>317</v>
      </c>
      <c r="D277" s="38" t="s">
        <v>249</v>
      </c>
      <c r="E277" s="38" t="s">
        <v>324</v>
      </c>
      <c r="F277" s="38" t="s">
        <v>262</v>
      </c>
      <c r="G277" s="38" t="s">
        <v>58</v>
      </c>
      <c r="H277" s="38" t="s">
        <v>40</v>
      </c>
      <c r="I277">
        <v>3375</v>
      </c>
      <c r="J277" s="38" t="s">
        <v>409</v>
      </c>
      <c r="K277">
        <v>100</v>
      </c>
      <c r="L277" s="38" t="s">
        <v>409</v>
      </c>
      <c r="M277">
        <v>0</v>
      </c>
      <c r="N277" s="38" t="s">
        <v>409</v>
      </c>
      <c r="O277">
        <v>1660</v>
      </c>
      <c r="P277" s="38" t="s">
        <v>408</v>
      </c>
      <c r="Q277" s="38" t="s">
        <v>422</v>
      </c>
    </row>
    <row r="278" spans="1:17" x14ac:dyDescent="0.2">
      <c r="A278" s="53">
        <v>44635</v>
      </c>
      <c r="B278" s="53">
        <v>44651</v>
      </c>
      <c r="C278" s="38" t="s">
        <v>317</v>
      </c>
      <c r="D278" s="38" t="s">
        <v>249</v>
      </c>
      <c r="E278" s="38" t="s">
        <v>324</v>
      </c>
      <c r="F278" s="38" t="s">
        <v>262</v>
      </c>
      <c r="G278" s="38" t="s">
        <v>58</v>
      </c>
      <c r="H278" s="38" t="s">
        <v>44</v>
      </c>
      <c r="I278">
        <v>3375</v>
      </c>
      <c r="J278" s="38" t="s">
        <v>409</v>
      </c>
      <c r="K278">
        <v>100</v>
      </c>
      <c r="L278" s="38" t="s">
        <v>409</v>
      </c>
      <c r="M278">
        <v>0</v>
      </c>
      <c r="N278" s="38" t="s">
        <v>409</v>
      </c>
      <c r="O278">
        <v>1660</v>
      </c>
      <c r="P278" s="38" t="s">
        <v>408</v>
      </c>
      <c r="Q278" s="38" t="s">
        <v>422</v>
      </c>
    </row>
    <row r="279" spans="1:17" x14ac:dyDescent="0.2">
      <c r="A279" s="53">
        <v>44635</v>
      </c>
      <c r="B279" s="53">
        <v>44651</v>
      </c>
      <c r="C279" s="38" t="s">
        <v>317</v>
      </c>
      <c r="D279" s="38" t="s">
        <v>249</v>
      </c>
      <c r="E279" s="38" t="s">
        <v>322</v>
      </c>
      <c r="F279" s="38" t="s">
        <v>258</v>
      </c>
      <c r="G279" s="38" t="s">
        <v>58</v>
      </c>
      <c r="H279" s="38" t="s">
        <v>36</v>
      </c>
      <c r="I279">
        <v>2960</v>
      </c>
      <c r="J279" s="38" t="s">
        <v>409</v>
      </c>
      <c r="K279">
        <v>200</v>
      </c>
      <c r="L279" s="38" t="s">
        <v>409</v>
      </c>
      <c r="M279">
        <v>0</v>
      </c>
      <c r="N279" s="38" t="s">
        <v>409</v>
      </c>
      <c r="O279">
        <v>990</v>
      </c>
      <c r="P279" s="38" t="s">
        <v>408</v>
      </c>
      <c r="Q279" s="38" t="s">
        <v>422</v>
      </c>
    </row>
    <row r="280" spans="1:17" x14ac:dyDescent="0.2">
      <c r="A280" s="53">
        <v>44635</v>
      </c>
      <c r="B280" s="53">
        <v>44651</v>
      </c>
      <c r="C280" s="38" t="s">
        <v>317</v>
      </c>
      <c r="D280" s="38" t="s">
        <v>249</v>
      </c>
      <c r="E280" s="38" t="s">
        <v>322</v>
      </c>
      <c r="F280" s="38" t="s">
        <v>258</v>
      </c>
      <c r="G280" s="38" t="s">
        <v>58</v>
      </c>
      <c r="H280" s="38" t="s">
        <v>40</v>
      </c>
      <c r="I280">
        <v>3575</v>
      </c>
      <c r="J280" s="38" t="s">
        <v>409</v>
      </c>
      <c r="K280">
        <v>200</v>
      </c>
      <c r="L280" s="38" t="s">
        <v>409</v>
      </c>
      <c r="M280">
        <v>0</v>
      </c>
      <c r="N280" s="38" t="s">
        <v>409</v>
      </c>
      <c r="O280">
        <v>1660</v>
      </c>
      <c r="P280" s="38" t="s">
        <v>408</v>
      </c>
      <c r="Q280" s="38" t="s">
        <v>422</v>
      </c>
    </row>
    <row r="281" spans="1:17" x14ac:dyDescent="0.2">
      <c r="A281" s="53">
        <v>44635</v>
      </c>
      <c r="B281" s="53">
        <v>44651</v>
      </c>
      <c r="C281" s="38" t="s">
        <v>317</v>
      </c>
      <c r="D281" s="38" t="s">
        <v>249</v>
      </c>
      <c r="E281" s="38" t="s">
        <v>322</v>
      </c>
      <c r="F281" s="38" t="s">
        <v>258</v>
      </c>
      <c r="G281" s="38" t="s">
        <v>58</v>
      </c>
      <c r="H281" s="38" t="s">
        <v>44</v>
      </c>
      <c r="I281">
        <v>3575</v>
      </c>
      <c r="J281" s="38" t="s">
        <v>409</v>
      </c>
      <c r="K281">
        <v>200</v>
      </c>
      <c r="L281" s="38" t="s">
        <v>409</v>
      </c>
      <c r="M281">
        <v>0</v>
      </c>
      <c r="N281" s="38" t="s">
        <v>409</v>
      </c>
      <c r="O281">
        <v>1660</v>
      </c>
      <c r="P281" s="38" t="s">
        <v>408</v>
      </c>
      <c r="Q281" s="38" t="s">
        <v>422</v>
      </c>
    </row>
    <row r="282" spans="1:17" x14ac:dyDescent="0.2">
      <c r="A282" s="53">
        <v>44635</v>
      </c>
      <c r="B282" s="53">
        <v>44651</v>
      </c>
      <c r="C282" s="38" t="s">
        <v>317</v>
      </c>
      <c r="D282" s="38" t="s">
        <v>249</v>
      </c>
      <c r="E282" s="38" t="s">
        <v>326</v>
      </c>
      <c r="F282" s="38" t="s">
        <v>264</v>
      </c>
      <c r="G282" s="38" t="s">
        <v>58</v>
      </c>
      <c r="H282" s="38" t="s">
        <v>36</v>
      </c>
      <c r="I282">
        <v>2635</v>
      </c>
      <c r="J282" s="38" t="s">
        <v>409</v>
      </c>
      <c r="L282" s="38"/>
      <c r="M282">
        <v>0</v>
      </c>
      <c r="N282" s="38" t="s">
        <v>409</v>
      </c>
      <c r="O282">
        <v>990</v>
      </c>
      <c r="P282" s="38" t="s">
        <v>408</v>
      </c>
      <c r="Q282" s="38" t="s">
        <v>422</v>
      </c>
    </row>
    <row r="283" spans="1:17" x14ac:dyDescent="0.2">
      <c r="A283" s="53">
        <v>44635</v>
      </c>
      <c r="B283" s="53">
        <v>44651</v>
      </c>
      <c r="C283" s="38" t="s">
        <v>317</v>
      </c>
      <c r="D283" s="38" t="s">
        <v>249</v>
      </c>
      <c r="E283" s="38" t="s">
        <v>326</v>
      </c>
      <c r="F283" s="38" t="s">
        <v>264</v>
      </c>
      <c r="G283" s="38" t="s">
        <v>58</v>
      </c>
      <c r="H283" s="38" t="s">
        <v>40</v>
      </c>
      <c r="I283">
        <v>3300</v>
      </c>
      <c r="J283" s="38" t="s">
        <v>409</v>
      </c>
      <c r="L283" s="38"/>
      <c r="M283">
        <v>0</v>
      </c>
      <c r="N283" s="38" t="s">
        <v>409</v>
      </c>
      <c r="O283">
        <v>1660</v>
      </c>
      <c r="P283" s="38" t="s">
        <v>408</v>
      </c>
      <c r="Q283" s="38" t="s">
        <v>422</v>
      </c>
    </row>
    <row r="284" spans="1:17" x14ac:dyDescent="0.2">
      <c r="A284" s="53">
        <v>44635</v>
      </c>
      <c r="B284" s="53">
        <v>44651</v>
      </c>
      <c r="C284" s="38" t="s">
        <v>317</v>
      </c>
      <c r="D284" s="38" t="s">
        <v>249</v>
      </c>
      <c r="E284" s="38" t="s">
        <v>326</v>
      </c>
      <c r="F284" s="38" t="s">
        <v>264</v>
      </c>
      <c r="G284" s="38" t="s">
        <v>58</v>
      </c>
      <c r="H284" s="38" t="s">
        <v>44</v>
      </c>
      <c r="I284">
        <v>3300</v>
      </c>
      <c r="J284" s="38" t="s">
        <v>409</v>
      </c>
      <c r="L284" s="38"/>
      <c r="M284">
        <v>0</v>
      </c>
      <c r="N284" s="38" t="s">
        <v>409</v>
      </c>
      <c r="O284">
        <v>1660</v>
      </c>
      <c r="P284" s="38" t="s">
        <v>408</v>
      </c>
      <c r="Q284" s="38" t="s">
        <v>422</v>
      </c>
    </row>
    <row r="285" spans="1:17" x14ac:dyDescent="0.2">
      <c r="A285" s="53">
        <v>44635</v>
      </c>
      <c r="B285" s="53">
        <v>44651</v>
      </c>
      <c r="C285" s="38" t="s">
        <v>317</v>
      </c>
      <c r="D285" s="38" t="s">
        <v>249</v>
      </c>
      <c r="E285" s="38" t="s">
        <v>329</v>
      </c>
      <c r="F285" s="38" t="s">
        <v>275</v>
      </c>
      <c r="G285" s="38" t="s">
        <v>58</v>
      </c>
      <c r="H285" s="38" t="s">
        <v>36</v>
      </c>
      <c r="I285">
        <v>2635</v>
      </c>
      <c r="J285" s="38" t="s">
        <v>409</v>
      </c>
      <c r="L285" s="38"/>
      <c r="M285">
        <v>0</v>
      </c>
      <c r="N285" s="38" t="s">
        <v>409</v>
      </c>
      <c r="O285">
        <v>990</v>
      </c>
      <c r="P285" s="38" t="s">
        <v>408</v>
      </c>
      <c r="Q285" s="38" t="s">
        <v>422</v>
      </c>
    </row>
    <row r="286" spans="1:17" x14ac:dyDescent="0.2">
      <c r="A286" s="53">
        <v>44635</v>
      </c>
      <c r="B286" s="53">
        <v>44651</v>
      </c>
      <c r="C286" s="38" t="s">
        <v>317</v>
      </c>
      <c r="D286" s="38" t="s">
        <v>249</v>
      </c>
      <c r="E286" s="38" t="s">
        <v>329</v>
      </c>
      <c r="F286" s="38" t="s">
        <v>275</v>
      </c>
      <c r="G286" s="38" t="s">
        <v>58</v>
      </c>
      <c r="H286" s="38" t="s">
        <v>40</v>
      </c>
      <c r="I286">
        <v>3300</v>
      </c>
      <c r="J286" s="38" t="s">
        <v>409</v>
      </c>
      <c r="L286" s="38"/>
      <c r="M286">
        <v>0</v>
      </c>
      <c r="N286" s="38" t="s">
        <v>409</v>
      </c>
      <c r="O286">
        <v>1660</v>
      </c>
      <c r="P286" s="38" t="s">
        <v>408</v>
      </c>
      <c r="Q286" s="38" t="s">
        <v>422</v>
      </c>
    </row>
    <row r="287" spans="1:17" x14ac:dyDescent="0.2">
      <c r="A287" s="53">
        <v>44635</v>
      </c>
      <c r="B287" s="53">
        <v>44651</v>
      </c>
      <c r="C287" s="38" t="s">
        <v>317</v>
      </c>
      <c r="D287" s="38" t="s">
        <v>249</v>
      </c>
      <c r="E287" s="38" t="s">
        <v>329</v>
      </c>
      <c r="F287" s="38" t="s">
        <v>275</v>
      </c>
      <c r="G287" s="38" t="s">
        <v>58</v>
      </c>
      <c r="H287" s="38" t="s">
        <v>44</v>
      </c>
      <c r="I287">
        <v>3300</v>
      </c>
      <c r="J287" s="38" t="s">
        <v>409</v>
      </c>
      <c r="L287" s="38"/>
      <c r="M287">
        <v>0</v>
      </c>
      <c r="N287" s="38" t="s">
        <v>409</v>
      </c>
      <c r="O287">
        <v>1660</v>
      </c>
      <c r="P287" s="38" t="s">
        <v>408</v>
      </c>
      <c r="Q287" s="38" t="s">
        <v>422</v>
      </c>
    </row>
    <row r="288" spans="1:17" x14ac:dyDescent="0.2">
      <c r="A288" s="53">
        <v>44635</v>
      </c>
      <c r="B288" s="53">
        <v>44651</v>
      </c>
      <c r="C288" s="38" t="s">
        <v>317</v>
      </c>
      <c r="D288" s="38" t="s">
        <v>249</v>
      </c>
      <c r="E288" s="38" t="s">
        <v>331</v>
      </c>
      <c r="F288" s="38" t="s">
        <v>282</v>
      </c>
      <c r="G288" s="38" t="s">
        <v>58</v>
      </c>
      <c r="H288" s="38" t="s">
        <v>36</v>
      </c>
      <c r="I288">
        <v>2660</v>
      </c>
      <c r="J288" s="38" t="s">
        <v>409</v>
      </c>
      <c r="L288" s="38"/>
      <c r="M288">
        <v>0</v>
      </c>
      <c r="N288" s="38" t="s">
        <v>409</v>
      </c>
      <c r="O288">
        <v>990</v>
      </c>
      <c r="P288" s="38" t="s">
        <v>408</v>
      </c>
      <c r="Q288" s="38" t="s">
        <v>423</v>
      </c>
    </row>
    <row r="289" spans="1:17" x14ac:dyDescent="0.2">
      <c r="A289" s="53">
        <v>44635</v>
      </c>
      <c r="B289" s="53">
        <v>44651</v>
      </c>
      <c r="C289" s="38" t="s">
        <v>317</v>
      </c>
      <c r="D289" s="38" t="s">
        <v>249</v>
      </c>
      <c r="E289" s="38" t="s">
        <v>331</v>
      </c>
      <c r="F289" s="38" t="s">
        <v>282</v>
      </c>
      <c r="G289" s="38" t="s">
        <v>58</v>
      </c>
      <c r="H289" s="38" t="s">
        <v>40</v>
      </c>
      <c r="I289">
        <v>3325</v>
      </c>
      <c r="J289" s="38" t="s">
        <v>409</v>
      </c>
      <c r="L289" s="38"/>
      <c r="M289">
        <v>0</v>
      </c>
      <c r="N289" s="38" t="s">
        <v>409</v>
      </c>
      <c r="O289">
        <v>1660</v>
      </c>
      <c r="P289" s="38" t="s">
        <v>408</v>
      </c>
      <c r="Q289" s="38" t="s">
        <v>423</v>
      </c>
    </row>
    <row r="290" spans="1:17" x14ac:dyDescent="0.2">
      <c r="A290" s="53">
        <v>44635</v>
      </c>
      <c r="B290" s="53">
        <v>44651</v>
      </c>
      <c r="C290" s="38" t="s">
        <v>317</v>
      </c>
      <c r="D290" s="38" t="s">
        <v>249</v>
      </c>
      <c r="E290" s="38" t="s">
        <v>331</v>
      </c>
      <c r="F290" s="38" t="s">
        <v>282</v>
      </c>
      <c r="G290" s="38" t="s">
        <v>58</v>
      </c>
      <c r="H290" s="38" t="s">
        <v>44</v>
      </c>
      <c r="I290">
        <v>3325</v>
      </c>
      <c r="J290" s="38" t="s">
        <v>409</v>
      </c>
      <c r="L290" s="38"/>
      <c r="M290">
        <v>0</v>
      </c>
      <c r="N290" s="38" t="s">
        <v>409</v>
      </c>
      <c r="O290">
        <v>1660</v>
      </c>
      <c r="P290" s="38" t="s">
        <v>408</v>
      </c>
      <c r="Q290" s="38" t="s">
        <v>423</v>
      </c>
    </row>
    <row r="291" spans="1:17" x14ac:dyDescent="0.2">
      <c r="A291" s="53">
        <v>44635</v>
      </c>
      <c r="B291" s="53">
        <v>44651</v>
      </c>
      <c r="C291" s="38" t="s">
        <v>317</v>
      </c>
      <c r="D291" s="38" t="s">
        <v>249</v>
      </c>
      <c r="E291" s="38" t="s">
        <v>327</v>
      </c>
      <c r="F291" s="38" t="s">
        <v>261</v>
      </c>
      <c r="G291" s="38" t="s">
        <v>58</v>
      </c>
      <c r="H291" s="38" t="s">
        <v>36</v>
      </c>
      <c r="I291">
        <v>2660</v>
      </c>
      <c r="J291" s="38" t="s">
        <v>409</v>
      </c>
      <c r="L291" s="38"/>
      <c r="M291">
        <v>0</v>
      </c>
      <c r="N291" s="38" t="s">
        <v>409</v>
      </c>
      <c r="O291">
        <v>990</v>
      </c>
      <c r="P291" s="38" t="s">
        <v>408</v>
      </c>
      <c r="Q291" s="38" t="s">
        <v>423</v>
      </c>
    </row>
    <row r="292" spans="1:17" x14ac:dyDescent="0.2">
      <c r="A292" s="53">
        <v>44635</v>
      </c>
      <c r="B292" s="53">
        <v>44651</v>
      </c>
      <c r="C292" s="38" t="s">
        <v>317</v>
      </c>
      <c r="D292" s="38" t="s">
        <v>249</v>
      </c>
      <c r="E292" s="38" t="s">
        <v>327</v>
      </c>
      <c r="F292" s="38" t="s">
        <v>261</v>
      </c>
      <c r="G292" s="38" t="s">
        <v>58</v>
      </c>
      <c r="H292" s="38" t="s">
        <v>40</v>
      </c>
      <c r="I292">
        <v>3325</v>
      </c>
      <c r="J292" s="38" t="s">
        <v>409</v>
      </c>
      <c r="L292" s="38"/>
      <c r="M292">
        <v>0</v>
      </c>
      <c r="N292" s="38" t="s">
        <v>409</v>
      </c>
      <c r="O292">
        <v>1660</v>
      </c>
      <c r="P292" s="38" t="s">
        <v>408</v>
      </c>
      <c r="Q292" s="38" t="s">
        <v>423</v>
      </c>
    </row>
    <row r="293" spans="1:17" x14ac:dyDescent="0.2">
      <c r="A293" s="53">
        <v>44635</v>
      </c>
      <c r="B293" s="53">
        <v>44651</v>
      </c>
      <c r="C293" s="38" t="s">
        <v>317</v>
      </c>
      <c r="D293" s="38" t="s">
        <v>249</v>
      </c>
      <c r="E293" s="38" t="s">
        <v>327</v>
      </c>
      <c r="F293" s="38" t="s">
        <v>261</v>
      </c>
      <c r="G293" s="38" t="s">
        <v>58</v>
      </c>
      <c r="H293" s="38" t="s">
        <v>44</v>
      </c>
      <c r="I293">
        <v>3325</v>
      </c>
      <c r="J293" s="38" t="s">
        <v>409</v>
      </c>
      <c r="L293" s="38"/>
      <c r="M293">
        <v>0</v>
      </c>
      <c r="N293" s="38" t="s">
        <v>409</v>
      </c>
      <c r="O293">
        <v>1660</v>
      </c>
      <c r="P293" s="38" t="s">
        <v>408</v>
      </c>
      <c r="Q293" s="38" t="s">
        <v>423</v>
      </c>
    </row>
    <row r="294" spans="1:17" x14ac:dyDescent="0.2">
      <c r="A294" s="53">
        <v>44635</v>
      </c>
      <c r="B294" s="53">
        <v>44651</v>
      </c>
      <c r="C294" s="38" t="s">
        <v>318</v>
      </c>
      <c r="D294" s="38" t="s">
        <v>251</v>
      </c>
      <c r="E294" s="38" t="s">
        <v>332</v>
      </c>
      <c r="F294" s="38" t="s">
        <v>266</v>
      </c>
      <c r="G294" s="38" t="s">
        <v>58</v>
      </c>
      <c r="H294" s="38" t="s">
        <v>36</v>
      </c>
      <c r="I294">
        <v>2825</v>
      </c>
      <c r="J294" s="38" t="s">
        <v>409</v>
      </c>
      <c r="L294" s="38"/>
      <c r="M294">
        <v>0</v>
      </c>
      <c r="N294" s="38" t="s">
        <v>409</v>
      </c>
      <c r="P294" s="38"/>
      <c r="Q294" s="38" t="s">
        <v>425</v>
      </c>
    </row>
    <row r="295" spans="1:17" x14ac:dyDescent="0.2">
      <c r="A295" s="53">
        <v>44635</v>
      </c>
      <c r="B295" s="53">
        <v>44651</v>
      </c>
      <c r="C295" s="38" t="s">
        <v>318</v>
      </c>
      <c r="D295" s="38" t="s">
        <v>251</v>
      </c>
      <c r="E295" s="38" t="s">
        <v>332</v>
      </c>
      <c r="F295" s="38" t="s">
        <v>266</v>
      </c>
      <c r="G295" s="38" t="s">
        <v>58</v>
      </c>
      <c r="H295" s="38" t="s">
        <v>40</v>
      </c>
      <c r="I295">
        <v>3425</v>
      </c>
      <c r="J295" s="38" t="s">
        <v>409</v>
      </c>
      <c r="L295" s="38"/>
      <c r="M295">
        <v>0</v>
      </c>
      <c r="N295" s="38" t="s">
        <v>409</v>
      </c>
      <c r="P295" s="38"/>
      <c r="Q295" s="38" t="s">
        <v>425</v>
      </c>
    </row>
    <row r="296" spans="1:17" x14ac:dyDescent="0.2">
      <c r="A296" s="53">
        <v>44635</v>
      </c>
      <c r="B296" s="53">
        <v>44651</v>
      </c>
      <c r="C296" s="38" t="s">
        <v>318</v>
      </c>
      <c r="D296" s="38" t="s">
        <v>251</v>
      </c>
      <c r="E296" s="38" t="s">
        <v>332</v>
      </c>
      <c r="F296" s="38" t="s">
        <v>266</v>
      </c>
      <c r="G296" s="38" t="s">
        <v>58</v>
      </c>
      <c r="H296" s="38" t="s">
        <v>44</v>
      </c>
      <c r="I296">
        <v>3425</v>
      </c>
      <c r="J296" s="38" t="s">
        <v>409</v>
      </c>
      <c r="L296" s="38"/>
      <c r="M296">
        <v>0</v>
      </c>
      <c r="N296" s="38" t="s">
        <v>409</v>
      </c>
      <c r="P296" s="38"/>
      <c r="Q296" s="38" t="s">
        <v>425</v>
      </c>
    </row>
    <row r="297" spans="1:17" x14ac:dyDescent="0.2">
      <c r="A297" s="53">
        <v>44635</v>
      </c>
      <c r="B297" s="53">
        <v>44651</v>
      </c>
      <c r="C297" s="38" t="s">
        <v>318</v>
      </c>
      <c r="D297" s="38" t="s">
        <v>251</v>
      </c>
      <c r="E297" s="38" t="s">
        <v>328</v>
      </c>
      <c r="F297" s="38" t="s">
        <v>260</v>
      </c>
      <c r="G297" s="38" t="s">
        <v>58</v>
      </c>
      <c r="H297" s="38" t="s">
        <v>36</v>
      </c>
      <c r="I297">
        <v>2825</v>
      </c>
      <c r="J297" s="38" t="s">
        <v>408</v>
      </c>
      <c r="K297">
        <v>200</v>
      </c>
      <c r="L297" s="38" t="s">
        <v>408</v>
      </c>
      <c r="M297">
        <v>0</v>
      </c>
      <c r="N297" s="38" t="s">
        <v>408</v>
      </c>
      <c r="O297">
        <v>625</v>
      </c>
      <c r="P297" s="38" t="s">
        <v>408</v>
      </c>
      <c r="Q297" s="38" t="s">
        <v>422</v>
      </c>
    </row>
    <row r="298" spans="1:17" x14ac:dyDescent="0.2">
      <c r="A298" s="53">
        <v>44635</v>
      </c>
      <c r="B298" s="53">
        <v>44651</v>
      </c>
      <c r="C298" s="38" t="s">
        <v>318</v>
      </c>
      <c r="D298" s="38" t="s">
        <v>251</v>
      </c>
      <c r="E298" s="38" t="s">
        <v>328</v>
      </c>
      <c r="F298" s="38" t="s">
        <v>260</v>
      </c>
      <c r="G298" s="38" t="s">
        <v>58</v>
      </c>
      <c r="H298" s="38" t="s">
        <v>40</v>
      </c>
      <c r="I298">
        <v>3375</v>
      </c>
      <c r="J298" s="38" t="s">
        <v>409</v>
      </c>
      <c r="K298">
        <v>200</v>
      </c>
      <c r="L298" s="38" t="s">
        <v>409</v>
      </c>
      <c r="M298">
        <v>0</v>
      </c>
      <c r="N298" s="38" t="s">
        <v>409</v>
      </c>
      <c r="O298">
        <v>980</v>
      </c>
      <c r="P298" s="38" t="s">
        <v>408</v>
      </c>
      <c r="Q298" s="38" t="s">
        <v>422</v>
      </c>
    </row>
    <row r="299" spans="1:17" x14ac:dyDescent="0.2">
      <c r="A299" s="53">
        <v>44635</v>
      </c>
      <c r="B299" s="53">
        <v>44651</v>
      </c>
      <c r="C299" s="38" t="s">
        <v>318</v>
      </c>
      <c r="D299" s="38" t="s">
        <v>251</v>
      </c>
      <c r="E299" s="38" t="s">
        <v>328</v>
      </c>
      <c r="F299" s="38" t="s">
        <v>260</v>
      </c>
      <c r="G299" s="38" t="s">
        <v>58</v>
      </c>
      <c r="H299" s="38" t="s">
        <v>44</v>
      </c>
      <c r="I299">
        <v>3375</v>
      </c>
      <c r="J299" s="38" t="s">
        <v>409</v>
      </c>
      <c r="K299">
        <v>200</v>
      </c>
      <c r="L299" s="38" t="s">
        <v>409</v>
      </c>
      <c r="M299">
        <v>0</v>
      </c>
      <c r="N299" s="38" t="s">
        <v>409</v>
      </c>
      <c r="O299">
        <v>980</v>
      </c>
      <c r="P299" s="38" t="s">
        <v>408</v>
      </c>
      <c r="Q299" s="38" t="s">
        <v>422</v>
      </c>
    </row>
    <row r="300" spans="1:17" x14ac:dyDescent="0.2">
      <c r="A300" s="53">
        <v>44635</v>
      </c>
      <c r="B300" s="53">
        <v>44651</v>
      </c>
      <c r="C300" s="38" t="s">
        <v>318</v>
      </c>
      <c r="D300" s="38" t="s">
        <v>251</v>
      </c>
      <c r="E300" s="38" t="s">
        <v>333</v>
      </c>
      <c r="F300" s="38" t="s">
        <v>267</v>
      </c>
      <c r="G300" s="38" t="s">
        <v>58</v>
      </c>
      <c r="H300" s="38" t="s">
        <v>36</v>
      </c>
      <c r="I300">
        <v>3225</v>
      </c>
      <c r="J300" s="38" t="s">
        <v>409</v>
      </c>
      <c r="K300">
        <v>100</v>
      </c>
      <c r="L300" s="38" t="s">
        <v>409</v>
      </c>
      <c r="M300">
        <v>0</v>
      </c>
      <c r="N300" s="38" t="s">
        <v>409</v>
      </c>
      <c r="O300">
        <v>625</v>
      </c>
      <c r="P300" s="38" t="s">
        <v>408</v>
      </c>
      <c r="Q300" s="38" t="s">
        <v>422</v>
      </c>
    </row>
    <row r="301" spans="1:17" x14ac:dyDescent="0.2">
      <c r="A301" s="53">
        <v>44635</v>
      </c>
      <c r="B301" s="53">
        <v>44651</v>
      </c>
      <c r="C301" s="38" t="s">
        <v>318</v>
      </c>
      <c r="D301" s="38" t="s">
        <v>251</v>
      </c>
      <c r="E301" s="38" t="s">
        <v>333</v>
      </c>
      <c r="F301" s="38" t="s">
        <v>267</v>
      </c>
      <c r="G301" s="38" t="s">
        <v>58</v>
      </c>
      <c r="H301" s="38" t="s">
        <v>40</v>
      </c>
      <c r="I301">
        <v>3775</v>
      </c>
      <c r="J301" s="38" t="s">
        <v>409</v>
      </c>
      <c r="K301">
        <v>100</v>
      </c>
      <c r="L301" s="38" t="s">
        <v>409</v>
      </c>
      <c r="M301">
        <v>0</v>
      </c>
      <c r="N301" s="38" t="s">
        <v>409</v>
      </c>
      <c r="O301">
        <v>980</v>
      </c>
      <c r="P301" s="38" t="s">
        <v>408</v>
      </c>
      <c r="Q301" s="38" t="s">
        <v>422</v>
      </c>
    </row>
    <row r="302" spans="1:17" x14ac:dyDescent="0.2">
      <c r="A302" s="53">
        <v>44635</v>
      </c>
      <c r="B302" s="53">
        <v>44651</v>
      </c>
      <c r="C302" s="38" t="s">
        <v>318</v>
      </c>
      <c r="D302" s="38" t="s">
        <v>251</v>
      </c>
      <c r="E302" s="38" t="s">
        <v>333</v>
      </c>
      <c r="F302" s="38" t="s">
        <v>267</v>
      </c>
      <c r="G302" s="38" t="s">
        <v>58</v>
      </c>
      <c r="H302" s="38" t="s">
        <v>44</v>
      </c>
      <c r="I302">
        <v>3775</v>
      </c>
      <c r="J302" s="38" t="s">
        <v>409</v>
      </c>
      <c r="K302">
        <v>100</v>
      </c>
      <c r="L302" s="38" t="s">
        <v>409</v>
      </c>
      <c r="M302">
        <v>0</v>
      </c>
      <c r="N302" s="38" t="s">
        <v>409</v>
      </c>
      <c r="O302">
        <v>980</v>
      </c>
      <c r="P302" s="38" t="s">
        <v>408</v>
      </c>
      <c r="Q302" s="38" t="s">
        <v>422</v>
      </c>
    </row>
    <row r="303" spans="1:17" x14ac:dyDescent="0.2">
      <c r="A303" s="53">
        <v>44635</v>
      </c>
      <c r="B303" s="53">
        <v>44651</v>
      </c>
      <c r="C303" s="38" t="s">
        <v>318</v>
      </c>
      <c r="D303" s="38" t="s">
        <v>251</v>
      </c>
      <c r="E303" s="38" t="s">
        <v>324</v>
      </c>
      <c r="F303" s="38" t="s">
        <v>262</v>
      </c>
      <c r="G303" s="38" t="s">
        <v>58</v>
      </c>
      <c r="H303" s="38" t="s">
        <v>36</v>
      </c>
      <c r="I303">
        <v>2675</v>
      </c>
      <c r="J303" s="38" t="s">
        <v>409</v>
      </c>
      <c r="K303">
        <v>100</v>
      </c>
      <c r="L303" s="38" t="s">
        <v>409</v>
      </c>
      <c r="M303">
        <v>0</v>
      </c>
      <c r="N303" s="38" t="s">
        <v>409</v>
      </c>
      <c r="O303">
        <v>625</v>
      </c>
      <c r="P303" s="38" t="s">
        <v>408</v>
      </c>
      <c r="Q303" s="38" t="s">
        <v>422</v>
      </c>
    </row>
    <row r="304" spans="1:17" x14ac:dyDescent="0.2">
      <c r="A304" s="53">
        <v>44635</v>
      </c>
      <c r="B304" s="53">
        <v>44651</v>
      </c>
      <c r="C304" s="38" t="s">
        <v>318</v>
      </c>
      <c r="D304" s="38" t="s">
        <v>251</v>
      </c>
      <c r="E304" s="38" t="s">
        <v>324</v>
      </c>
      <c r="F304" s="38" t="s">
        <v>262</v>
      </c>
      <c r="G304" s="38" t="s">
        <v>58</v>
      </c>
      <c r="H304" s="38" t="s">
        <v>40</v>
      </c>
      <c r="I304">
        <v>3275</v>
      </c>
      <c r="J304" s="38" t="s">
        <v>409</v>
      </c>
      <c r="K304">
        <v>100</v>
      </c>
      <c r="L304" s="38" t="s">
        <v>409</v>
      </c>
      <c r="M304">
        <v>0</v>
      </c>
      <c r="N304" s="38" t="s">
        <v>409</v>
      </c>
      <c r="O304">
        <v>980</v>
      </c>
      <c r="P304" s="38" t="s">
        <v>408</v>
      </c>
      <c r="Q304" s="38" t="s">
        <v>422</v>
      </c>
    </row>
    <row r="305" spans="1:17" x14ac:dyDescent="0.2">
      <c r="A305" s="53">
        <v>44635</v>
      </c>
      <c r="B305" s="53">
        <v>44651</v>
      </c>
      <c r="C305" s="38" t="s">
        <v>318</v>
      </c>
      <c r="D305" s="38" t="s">
        <v>251</v>
      </c>
      <c r="E305" s="38" t="s">
        <v>324</v>
      </c>
      <c r="F305" s="38" t="s">
        <v>262</v>
      </c>
      <c r="G305" s="38" t="s">
        <v>58</v>
      </c>
      <c r="H305" s="38" t="s">
        <v>44</v>
      </c>
      <c r="I305">
        <v>3275</v>
      </c>
      <c r="J305" s="38" t="s">
        <v>409</v>
      </c>
      <c r="K305">
        <v>100</v>
      </c>
      <c r="L305" s="38" t="s">
        <v>409</v>
      </c>
      <c r="M305">
        <v>0</v>
      </c>
      <c r="N305" s="38" t="s">
        <v>409</v>
      </c>
      <c r="O305">
        <v>980</v>
      </c>
      <c r="P305" s="38" t="s">
        <v>408</v>
      </c>
      <c r="Q305" s="38" t="s">
        <v>422</v>
      </c>
    </row>
    <row r="306" spans="1:17" x14ac:dyDescent="0.2">
      <c r="A306" s="53">
        <v>44635</v>
      </c>
      <c r="B306" s="53">
        <v>44651</v>
      </c>
      <c r="C306" s="38" t="s">
        <v>318</v>
      </c>
      <c r="D306" s="38" t="s">
        <v>251</v>
      </c>
      <c r="E306" s="38" t="s">
        <v>334</v>
      </c>
      <c r="F306" s="38" t="s">
        <v>269</v>
      </c>
      <c r="G306" s="38" t="s">
        <v>58</v>
      </c>
      <c r="H306" s="38" t="s">
        <v>36</v>
      </c>
      <c r="I306">
        <v>3225</v>
      </c>
      <c r="J306" s="38" t="s">
        <v>409</v>
      </c>
      <c r="K306">
        <v>100</v>
      </c>
      <c r="L306" s="38" t="s">
        <v>409</v>
      </c>
      <c r="M306">
        <v>0</v>
      </c>
      <c r="N306" s="38" t="s">
        <v>409</v>
      </c>
      <c r="O306">
        <v>625</v>
      </c>
      <c r="P306" s="38" t="s">
        <v>408</v>
      </c>
      <c r="Q306" s="38" t="s">
        <v>422</v>
      </c>
    </row>
    <row r="307" spans="1:17" x14ac:dyDescent="0.2">
      <c r="A307" s="53">
        <v>44635</v>
      </c>
      <c r="B307" s="53">
        <v>44651</v>
      </c>
      <c r="C307" s="38" t="s">
        <v>318</v>
      </c>
      <c r="D307" s="38" t="s">
        <v>251</v>
      </c>
      <c r="E307" s="38" t="s">
        <v>334</v>
      </c>
      <c r="F307" s="38" t="s">
        <v>269</v>
      </c>
      <c r="G307" s="38" t="s">
        <v>58</v>
      </c>
      <c r="H307" s="38" t="s">
        <v>40</v>
      </c>
      <c r="I307">
        <v>3775</v>
      </c>
      <c r="J307" s="38" t="s">
        <v>409</v>
      </c>
      <c r="K307">
        <v>100</v>
      </c>
      <c r="L307" s="38" t="s">
        <v>409</v>
      </c>
      <c r="M307">
        <v>0</v>
      </c>
      <c r="N307" s="38" t="s">
        <v>409</v>
      </c>
      <c r="O307">
        <v>980</v>
      </c>
      <c r="P307" s="38" t="s">
        <v>408</v>
      </c>
      <c r="Q307" s="38" t="s">
        <v>422</v>
      </c>
    </row>
    <row r="308" spans="1:17" x14ac:dyDescent="0.2">
      <c r="A308" s="53">
        <v>44635</v>
      </c>
      <c r="B308" s="53">
        <v>44651</v>
      </c>
      <c r="C308" s="38" t="s">
        <v>318</v>
      </c>
      <c r="D308" s="38" t="s">
        <v>251</v>
      </c>
      <c r="E308" s="38" t="s">
        <v>334</v>
      </c>
      <c r="F308" s="38" t="s">
        <v>269</v>
      </c>
      <c r="G308" s="38" t="s">
        <v>58</v>
      </c>
      <c r="H308" s="38" t="s">
        <v>44</v>
      </c>
      <c r="I308">
        <v>3775</v>
      </c>
      <c r="J308" s="38" t="s">
        <v>409</v>
      </c>
      <c r="K308">
        <v>100</v>
      </c>
      <c r="L308" s="38" t="s">
        <v>409</v>
      </c>
      <c r="M308">
        <v>0</v>
      </c>
      <c r="N308" s="38" t="s">
        <v>409</v>
      </c>
      <c r="O308">
        <v>980</v>
      </c>
      <c r="P308" s="38" t="s">
        <v>408</v>
      </c>
      <c r="Q308" s="38" t="s">
        <v>422</v>
      </c>
    </row>
    <row r="309" spans="1:17" x14ac:dyDescent="0.2">
      <c r="A309" s="53">
        <v>44635</v>
      </c>
      <c r="B309" s="53">
        <v>44651</v>
      </c>
      <c r="C309" s="38" t="s">
        <v>318</v>
      </c>
      <c r="D309" s="38" t="s">
        <v>251</v>
      </c>
      <c r="E309" s="38" t="s">
        <v>322</v>
      </c>
      <c r="F309" s="38" t="s">
        <v>258</v>
      </c>
      <c r="G309" s="38" t="s">
        <v>58</v>
      </c>
      <c r="H309" s="38" t="s">
        <v>36</v>
      </c>
      <c r="I309">
        <v>2925</v>
      </c>
      <c r="J309" s="38" t="s">
        <v>409</v>
      </c>
      <c r="K309">
        <v>200</v>
      </c>
      <c r="L309" s="38" t="s">
        <v>409</v>
      </c>
      <c r="M309">
        <v>0</v>
      </c>
      <c r="N309" s="38" t="s">
        <v>409</v>
      </c>
      <c r="O309">
        <v>625</v>
      </c>
      <c r="P309" s="38" t="s">
        <v>408</v>
      </c>
      <c r="Q309" s="38" t="s">
        <v>422</v>
      </c>
    </row>
    <row r="310" spans="1:17" x14ac:dyDescent="0.2">
      <c r="A310" s="53">
        <v>44635</v>
      </c>
      <c r="B310" s="53">
        <v>44651</v>
      </c>
      <c r="C310" s="38" t="s">
        <v>318</v>
      </c>
      <c r="D310" s="38" t="s">
        <v>251</v>
      </c>
      <c r="E310" s="38" t="s">
        <v>322</v>
      </c>
      <c r="F310" s="38" t="s">
        <v>258</v>
      </c>
      <c r="G310" s="38" t="s">
        <v>58</v>
      </c>
      <c r="H310" s="38" t="s">
        <v>40</v>
      </c>
      <c r="I310">
        <v>3475</v>
      </c>
      <c r="J310" s="38" t="s">
        <v>409</v>
      </c>
      <c r="K310">
        <v>200</v>
      </c>
      <c r="L310" s="38" t="s">
        <v>409</v>
      </c>
      <c r="M310">
        <v>0</v>
      </c>
      <c r="N310" s="38" t="s">
        <v>409</v>
      </c>
      <c r="O310">
        <v>980</v>
      </c>
      <c r="P310" s="38" t="s">
        <v>408</v>
      </c>
      <c r="Q310" s="38" t="s">
        <v>422</v>
      </c>
    </row>
    <row r="311" spans="1:17" x14ac:dyDescent="0.2">
      <c r="A311" s="53">
        <v>44635</v>
      </c>
      <c r="B311" s="53">
        <v>44651</v>
      </c>
      <c r="C311" s="38" t="s">
        <v>318</v>
      </c>
      <c r="D311" s="38" t="s">
        <v>251</v>
      </c>
      <c r="E311" s="38" t="s">
        <v>322</v>
      </c>
      <c r="F311" s="38" t="s">
        <v>258</v>
      </c>
      <c r="G311" s="38" t="s">
        <v>58</v>
      </c>
      <c r="H311" s="38" t="s">
        <v>44</v>
      </c>
      <c r="I311">
        <v>3475</v>
      </c>
      <c r="J311" s="38" t="s">
        <v>409</v>
      </c>
      <c r="K311">
        <v>200</v>
      </c>
      <c r="L311" s="38" t="s">
        <v>409</v>
      </c>
      <c r="M311">
        <v>0</v>
      </c>
      <c r="N311" s="38" t="s">
        <v>409</v>
      </c>
      <c r="O311">
        <v>980</v>
      </c>
      <c r="P311" s="38" t="s">
        <v>408</v>
      </c>
      <c r="Q311" s="38" t="s">
        <v>422</v>
      </c>
    </row>
    <row r="312" spans="1:17" x14ac:dyDescent="0.2">
      <c r="A312" s="53">
        <v>44635</v>
      </c>
      <c r="B312" s="53">
        <v>44651</v>
      </c>
      <c r="C312" s="38" t="s">
        <v>318</v>
      </c>
      <c r="D312" s="38" t="s">
        <v>251</v>
      </c>
      <c r="E312" s="38" t="s">
        <v>335</v>
      </c>
      <c r="F312" s="38" t="s">
        <v>272</v>
      </c>
      <c r="G312" s="38" t="s">
        <v>58</v>
      </c>
      <c r="H312" s="38" t="s">
        <v>36</v>
      </c>
      <c r="I312">
        <v>2650</v>
      </c>
      <c r="J312" s="38" t="s">
        <v>409</v>
      </c>
      <c r="L312" s="38"/>
      <c r="M312">
        <v>0</v>
      </c>
      <c r="N312" s="38" t="s">
        <v>409</v>
      </c>
      <c r="O312">
        <v>625</v>
      </c>
      <c r="P312" s="38" t="s">
        <v>408</v>
      </c>
      <c r="Q312" s="38" t="s">
        <v>422</v>
      </c>
    </row>
    <row r="313" spans="1:17" x14ac:dyDescent="0.2">
      <c r="A313" s="53">
        <v>44635</v>
      </c>
      <c r="B313" s="53">
        <v>44651</v>
      </c>
      <c r="C313" s="38" t="s">
        <v>318</v>
      </c>
      <c r="D313" s="38" t="s">
        <v>251</v>
      </c>
      <c r="E313" s="38" t="s">
        <v>335</v>
      </c>
      <c r="F313" s="38" t="s">
        <v>272</v>
      </c>
      <c r="G313" s="38" t="s">
        <v>58</v>
      </c>
      <c r="H313" s="38" t="s">
        <v>40</v>
      </c>
      <c r="I313">
        <v>3300</v>
      </c>
      <c r="J313" s="38" t="s">
        <v>409</v>
      </c>
      <c r="L313" s="38"/>
      <c r="M313">
        <v>0</v>
      </c>
      <c r="N313" s="38" t="s">
        <v>409</v>
      </c>
      <c r="O313">
        <v>980</v>
      </c>
      <c r="P313" s="38" t="s">
        <v>408</v>
      </c>
      <c r="Q313" s="38" t="s">
        <v>422</v>
      </c>
    </row>
    <row r="314" spans="1:17" x14ac:dyDescent="0.2">
      <c r="A314" s="53">
        <v>44635</v>
      </c>
      <c r="B314" s="53">
        <v>44651</v>
      </c>
      <c r="C314" s="38" t="s">
        <v>318</v>
      </c>
      <c r="D314" s="38" t="s">
        <v>251</v>
      </c>
      <c r="E314" s="38" t="s">
        <v>335</v>
      </c>
      <c r="F314" s="38" t="s">
        <v>272</v>
      </c>
      <c r="G314" s="38" t="s">
        <v>58</v>
      </c>
      <c r="H314" s="38" t="s">
        <v>44</v>
      </c>
      <c r="I314">
        <v>3300</v>
      </c>
      <c r="J314" s="38" t="s">
        <v>409</v>
      </c>
      <c r="L314" s="38"/>
      <c r="M314">
        <v>0</v>
      </c>
      <c r="N314" s="38" t="s">
        <v>409</v>
      </c>
      <c r="O314">
        <v>980</v>
      </c>
      <c r="P314" s="38" t="s">
        <v>408</v>
      </c>
      <c r="Q314" s="38" t="s">
        <v>422</v>
      </c>
    </row>
    <row r="315" spans="1:17" x14ac:dyDescent="0.2">
      <c r="A315" s="53">
        <v>44635</v>
      </c>
      <c r="B315" s="53">
        <v>44651</v>
      </c>
      <c r="C315" s="38" t="s">
        <v>318</v>
      </c>
      <c r="D315" s="38" t="s">
        <v>251</v>
      </c>
      <c r="E315" s="38" t="s">
        <v>338</v>
      </c>
      <c r="F315" s="38" t="s">
        <v>289</v>
      </c>
      <c r="G315" s="38" t="s">
        <v>58</v>
      </c>
      <c r="H315" s="38" t="s">
        <v>36</v>
      </c>
      <c r="I315">
        <v>2625</v>
      </c>
      <c r="J315" s="38" t="s">
        <v>409</v>
      </c>
      <c r="L315" s="38"/>
      <c r="M315">
        <v>0</v>
      </c>
      <c r="N315" s="38" t="s">
        <v>409</v>
      </c>
      <c r="P315" s="38"/>
      <c r="Q315" s="38" t="s">
        <v>425</v>
      </c>
    </row>
    <row r="316" spans="1:17" x14ac:dyDescent="0.2">
      <c r="A316" s="53">
        <v>44635</v>
      </c>
      <c r="B316" s="53">
        <v>44651</v>
      </c>
      <c r="C316" s="38" t="s">
        <v>318</v>
      </c>
      <c r="D316" s="38" t="s">
        <v>251</v>
      </c>
      <c r="E316" s="38" t="s">
        <v>338</v>
      </c>
      <c r="F316" s="38" t="s">
        <v>289</v>
      </c>
      <c r="G316" s="38" t="s">
        <v>58</v>
      </c>
      <c r="H316" s="38" t="s">
        <v>40</v>
      </c>
      <c r="I316">
        <v>3225</v>
      </c>
      <c r="J316" s="38" t="s">
        <v>409</v>
      </c>
      <c r="L316" s="38"/>
      <c r="M316">
        <v>0</v>
      </c>
      <c r="N316" s="38" t="s">
        <v>409</v>
      </c>
      <c r="P316" s="38"/>
      <c r="Q316" s="38" t="s">
        <v>425</v>
      </c>
    </row>
    <row r="317" spans="1:17" x14ac:dyDescent="0.2">
      <c r="A317" s="53">
        <v>44635</v>
      </c>
      <c r="B317" s="53">
        <v>44651</v>
      </c>
      <c r="C317" s="38" t="s">
        <v>318</v>
      </c>
      <c r="D317" s="38" t="s">
        <v>251</v>
      </c>
      <c r="E317" s="38" t="s">
        <v>338</v>
      </c>
      <c r="F317" s="38" t="s">
        <v>289</v>
      </c>
      <c r="G317" s="38" t="s">
        <v>58</v>
      </c>
      <c r="H317" s="38" t="s">
        <v>44</v>
      </c>
      <c r="I317">
        <v>3225</v>
      </c>
      <c r="J317" s="38" t="s">
        <v>409</v>
      </c>
      <c r="L317" s="38"/>
      <c r="M317">
        <v>0</v>
      </c>
      <c r="N317" s="38" t="s">
        <v>409</v>
      </c>
      <c r="P317" s="38"/>
      <c r="Q317" s="38" t="s">
        <v>425</v>
      </c>
    </row>
    <row r="318" spans="1:17" x14ac:dyDescent="0.2">
      <c r="A318" s="53">
        <v>44635</v>
      </c>
      <c r="B318" s="53">
        <v>44651</v>
      </c>
      <c r="C318" s="38" t="s">
        <v>318</v>
      </c>
      <c r="D318" s="38" t="s">
        <v>251</v>
      </c>
      <c r="E318" s="38" t="s">
        <v>325</v>
      </c>
      <c r="F318" s="38" t="s">
        <v>263</v>
      </c>
      <c r="G318" s="38" t="s">
        <v>58</v>
      </c>
      <c r="H318" s="38" t="s">
        <v>36</v>
      </c>
      <c r="I318">
        <v>4400</v>
      </c>
      <c r="J318" s="38" t="s">
        <v>409</v>
      </c>
      <c r="L318" s="38"/>
      <c r="M318">
        <v>0</v>
      </c>
      <c r="N318" s="38" t="s">
        <v>409</v>
      </c>
      <c r="P318" s="38"/>
      <c r="Q318" s="38" t="s">
        <v>425</v>
      </c>
    </row>
    <row r="319" spans="1:17" x14ac:dyDescent="0.2">
      <c r="A319" s="53">
        <v>44635</v>
      </c>
      <c r="B319" s="53">
        <v>44651</v>
      </c>
      <c r="C319" s="38" t="s">
        <v>318</v>
      </c>
      <c r="D319" s="38" t="s">
        <v>251</v>
      </c>
      <c r="E319" s="38" t="s">
        <v>325</v>
      </c>
      <c r="F319" s="38" t="s">
        <v>263</v>
      </c>
      <c r="G319" s="38" t="s">
        <v>58</v>
      </c>
      <c r="H319" s="38" t="s">
        <v>40</v>
      </c>
      <c r="I319">
        <v>4800</v>
      </c>
      <c r="J319" s="38" t="s">
        <v>409</v>
      </c>
      <c r="L319" s="38"/>
      <c r="M319">
        <v>0</v>
      </c>
      <c r="N319" s="38" t="s">
        <v>409</v>
      </c>
      <c r="P319" s="38"/>
      <c r="Q319" s="38" t="s">
        <v>425</v>
      </c>
    </row>
    <row r="320" spans="1:17" x14ac:dyDescent="0.2">
      <c r="A320" s="53">
        <v>44635</v>
      </c>
      <c r="B320" s="53">
        <v>44651</v>
      </c>
      <c r="C320" s="38" t="s">
        <v>318</v>
      </c>
      <c r="D320" s="38" t="s">
        <v>251</v>
      </c>
      <c r="E320" s="38" t="s">
        <v>325</v>
      </c>
      <c r="F320" s="38" t="s">
        <v>263</v>
      </c>
      <c r="G320" s="38" t="s">
        <v>58</v>
      </c>
      <c r="H320" s="38" t="s">
        <v>44</v>
      </c>
      <c r="I320">
        <v>4800</v>
      </c>
      <c r="J320" s="38" t="s">
        <v>409</v>
      </c>
      <c r="L320" s="38"/>
      <c r="M320">
        <v>0</v>
      </c>
      <c r="N320" s="38" t="s">
        <v>409</v>
      </c>
      <c r="P320" s="38"/>
      <c r="Q320" s="38" t="s">
        <v>425</v>
      </c>
    </row>
    <row r="321" spans="1:17" x14ac:dyDescent="0.2">
      <c r="A321" s="53">
        <v>44635</v>
      </c>
      <c r="B321" s="53">
        <v>44651</v>
      </c>
      <c r="C321" s="38" t="s">
        <v>318</v>
      </c>
      <c r="D321" s="38" t="s">
        <v>251</v>
      </c>
      <c r="E321" s="38" t="s">
        <v>326</v>
      </c>
      <c r="F321" s="38" t="s">
        <v>264</v>
      </c>
      <c r="G321" s="38" t="s">
        <v>58</v>
      </c>
      <c r="H321" s="38" t="s">
        <v>36</v>
      </c>
      <c r="I321">
        <v>2600</v>
      </c>
      <c r="J321" s="38" t="s">
        <v>409</v>
      </c>
      <c r="L321" s="38"/>
      <c r="M321">
        <v>0</v>
      </c>
      <c r="N321" s="38" t="s">
        <v>409</v>
      </c>
      <c r="O321">
        <v>625</v>
      </c>
      <c r="P321" s="38" t="s">
        <v>408</v>
      </c>
      <c r="Q321" s="38" t="s">
        <v>422</v>
      </c>
    </row>
    <row r="322" spans="1:17" x14ac:dyDescent="0.2">
      <c r="A322" s="53">
        <v>44635</v>
      </c>
      <c r="B322" s="53">
        <v>44651</v>
      </c>
      <c r="C322" s="38" t="s">
        <v>318</v>
      </c>
      <c r="D322" s="38" t="s">
        <v>251</v>
      </c>
      <c r="E322" s="38" t="s">
        <v>326</v>
      </c>
      <c r="F322" s="38" t="s">
        <v>264</v>
      </c>
      <c r="G322" s="38" t="s">
        <v>58</v>
      </c>
      <c r="H322" s="38" t="s">
        <v>40</v>
      </c>
      <c r="I322">
        <v>3200</v>
      </c>
      <c r="J322" s="38" t="s">
        <v>409</v>
      </c>
      <c r="L322" s="38"/>
      <c r="M322">
        <v>0</v>
      </c>
      <c r="N322" s="38" t="s">
        <v>409</v>
      </c>
      <c r="O322">
        <v>980</v>
      </c>
      <c r="P322" s="38" t="s">
        <v>408</v>
      </c>
      <c r="Q322" s="38" t="s">
        <v>422</v>
      </c>
    </row>
    <row r="323" spans="1:17" x14ac:dyDescent="0.2">
      <c r="A323" s="53">
        <v>44635</v>
      </c>
      <c r="B323" s="53">
        <v>44651</v>
      </c>
      <c r="C323" s="38" t="s">
        <v>318</v>
      </c>
      <c r="D323" s="38" t="s">
        <v>251</v>
      </c>
      <c r="E323" s="38" t="s">
        <v>326</v>
      </c>
      <c r="F323" s="38" t="s">
        <v>264</v>
      </c>
      <c r="G323" s="38" t="s">
        <v>58</v>
      </c>
      <c r="H323" s="38" t="s">
        <v>44</v>
      </c>
      <c r="I323">
        <v>3200</v>
      </c>
      <c r="J323" s="38" t="s">
        <v>409</v>
      </c>
      <c r="L323" s="38"/>
      <c r="M323">
        <v>0</v>
      </c>
      <c r="N323" s="38" t="s">
        <v>409</v>
      </c>
      <c r="O323">
        <v>980</v>
      </c>
      <c r="P323" s="38" t="s">
        <v>408</v>
      </c>
      <c r="Q323" s="38" t="s">
        <v>422</v>
      </c>
    </row>
    <row r="324" spans="1:17" x14ac:dyDescent="0.2">
      <c r="A324" s="53">
        <v>44635</v>
      </c>
      <c r="B324" s="53">
        <v>44651</v>
      </c>
      <c r="C324" s="38" t="s">
        <v>318</v>
      </c>
      <c r="D324" s="38" t="s">
        <v>251</v>
      </c>
      <c r="E324" s="38" t="s">
        <v>329</v>
      </c>
      <c r="F324" s="38" t="s">
        <v>275</v>
      </c>
      <c r="G324" s="38" t="s">
        <v>58</v>
      </c>
      <c r="H324" s="38" t="s">
        <v>36</v>
      </c>
      <c r="I324">
        <v>2600</v>
      </c>
      <c r="J324" s="38" t="s">
        <v>409</v>
      </c>
      <c r="L324" s="38"/>
      <c r="M324">
        <v>0</v>
      </c>
      <c r="N324" s="38" t="s">
        <v>409</v>
      </c>
      <c r="O324">
        <v>625</v>
      </c>
      <c r="P324" s="38" t="s">
        <v>408</v>
      </c>
      <c r="Q324" s="38" t="s">
        <v>422</v>
      </c>
    </row>
    <row r="325" spans="1:17" x14ac:dyDescent="0.2">
      <c r="A325" s="53">
        <v>44635</v>
      </c>
      <c r="B325" s="53">
        <v>44651</v>
      </c>
      <c r="C325" s="38" t="s">
        <v>318</v>
      </c>
      <c r="D325" s="38" t="s">
        <v>251</v>
      </c>
      <c r="E325" s="38" t="s">
        <v>329</v>
      </c>
      <c r="F325" s="38" t="s">
        <v>275</v>
      </c>
      <c r="G325" s="38" t="s">
        <v>58</v>
      </c>
      <c r="H325" s="38" t="s">
        <v>40</v>
      </c>
      <c r="I325">
        <v>3200</v>
      </c>
      <c r="J325" s="38" t="s">
        <v>409</v>
      </c>
      <c r="L325" s="38"/>
      <c r="M325">
        <v>0</v>
      </c>
      <c r="N325" s="38" t="s">
        <v>409</v>
      </c>
      <c r="O325">
        <v>980</v>
      </c>
      <c r="P325" s="38" t="s">
        <v>408</v>
      </c>
      <c r="Q325" s="38" t="s">
        <v>422</v>
      </c>
    </row>
    <row r="326" spans="1:17" x14ac:dyDescent="0.2">
      <c r="A326" s="53">
        <v>44635</v>
      </c>
      <c r="B326" s="53">
        <v>44651</v>
      </c>
      <c r="C326" s="38" t="s">
        <v>318</v>
      </c>
      <c r="D326" s="38" t="s">
        <v>251</v>
      </c>
      <c r="E326" s="38" t="s">
        <v>329</v>
      </c>
      <c r="F326" s="38" t="s">
        <v>275</v>
      </c>
      <c r="G326" s="38" t="s">
        <v>58</v>
      </c>
      <c r="H326" s="38" t="s">
        <v>44</v>
      </c>
      <c r="I326">
        <v>3200</v>
      </c>
      <c r="J326" s="38" t="s">
        <v>409</v>
      </c>
      <c r="L326" s="38"/>
      <c r="M326">
        <v>0</v>
      </c>
      <c r="N326" s="38" t="s">
        <v>409</v>
      </c>
      <c r="O326">
        <v>980</v>
      </c>
      <c r="P326" s="38" t="s">
        <v>408</v>
      </c>
      <c r="Q326" s="38" t="s">
        <v>422</v>
      </c>
    </row>
    <row r="327" spans="1:17" x14ac:dyDescent="0.2">
      <c r="A327" s="53">
        <v>44635</v>
      </c>
      <c r="B327" s="53">
        <v>44651</v>
      </c>
      <c r="C327" s="38" t="s">
        <v>318</v>
      </c>
      <c r="D327" s="38" t="s">
        <v>251</v>
      </c>
      <c r="E327" s="38" t="s">
        <v>330</v>
      </c>
      <c r="F327" s="38" t="s">
        <v>284</v>
      </c>
      <c r="G327" s="38" t="s">
        <v>58</v>
      </c>
      <c r="H327" s="38" t="s">
        <v>36</v>
      </c>
      <c r="I327">
        <v>4400</v>
      </c>
      <c r="J327" s="38" t="s">
        <v>409</v>
      </c>
      <c r="L327" s="38"/>
      <c r="M327">
        <v>0</v>
      </c>
      <c r="N327" s="38" t="s">
        <v>409</v>
      </c>
      <c r="P327" s="38"/>
      <c r="Q327" s="38" t="s">
        <v>425</v>
      </c>
    </row>
    <row r="328" spans="1:17" x14ac:dyDescent="0.2">
      <c r="A328" s="53">
        <v>44635</v>
      </c>
      <c r="B328" s="53">
        <v>44651</v>
      </c>
      <c r="C328" s="38" t="s">
        <v>318</v>
      </c>
      <c r="D328" s="38" t="s">
        <v>251</v>
      </c>
      <c r="E328" s="38" t="s">
        <v>330</v>
      </c>
      <c r="F328" s="38" t="s">
        <v>284</v>
      </c>
      <c r="G328" s="38" t="s">
        <v>58</v>
      </c>
      <c r="H328" s="38" t="s">
        <v>40</v>
      </c>
      <c r="I328">
        <v>4800</v>
      </c>
      <c r="J328" s="38" t="s">
        <v>409</v>
      </c>
      <c r="L328" s="38"/>
      <c r="M328">
        <v>0</v>
      </c>
      <c r="N328" s="38" t="s">
        <v>409</v>
      </c>
      <c r="P328" s="38"/>
      <c r="Q328" s="38" t="s">
        <v>425</v>
      </c>
    </row>
    <row r="329" spans="1:17" x14ac:dyDescent="0.2">
      <c r="A329" s="53">
        <v>44635</v>
      </c>
      <c r="B329" s="53">
        <v>44651</v>
      </c>
      <c r="C329" s="38" t="s">
        <v>318</v>
      </c>
      <c r="D329" s="38" t="s">
        <v>251</v>
      </c>
      <c r="E329" s="38" t="s">
        <v>330</v>
      </c>
      <c r="F329" s="38" t="s">
        <v>284</v>
      </c>
      <c r="G329" s="38" t="s">
        <v>58</v>
      </c>
      <c r="H329" s="38" t="s">
        <v>44</v>
      </c>
      <c r="I329">
        <v>4800</v>
      </c>
      <c r="J329" s="38" t="s">
        <v>409</v>
      </c>
      <c r="L329" s="38"/>
      <c r="M329">
        <v>0</v>
      </c>
      <c r="N329" s="38" t="s">
        <v>409</v>
      </c>
      <c r="P329" s="38"/>
      <c r="Q329" s="38" t="s">
        <v>425</v>
      </c>
    </row>
    <row r="330" spans="1:17" x14ac:dyDescent="0.2">
      <c r="A330" s="53">
        <v>44635</v>
      </c>
      <c r="B330" s="53">
        <v>44651</v>
      </c>
      <c r="C330" s="38" t="s">
        <v>318</v>
      </c>
      <c r="D330" s="38" t="s">
        <v>251</v>
      </c>
      <c r="E330" s="38" t="s">
        <v>331</v>
      </c>
      <c r="F330" s="38" t="s">
        <v>282</v>
      </c>
      <c r="G330" s="38" t="s">
        <v>58</v>
      </c>
      <c r="H330" s="38" t="s">
        <v>36</v>
      </c>
      <c r="I330">
        <v>2625</v>
      </c>
      <c r="J330" s="38" t="s">
        <v>409</v>
      </c>
      <c r="L330" s="38"/>
      <c r="M330">
        <v>0</v>
      </c>
      <c r="N330" s="38" t="s">
        <v>409</v>
      </c>
      <c r="P330" s="38"/>
      <c r="Q330" s="38" t="s">
        <v>425</v>
      </c>
    </row>
    <row r="331" spans="1:17" x14ac:dyDescent="0.2">
      <c r="A331" s="53">
        <v>44635</v>
      </c>
      <c r="B331" s="53">
        <v>44651</v>
      </c>
      <c r="C331" s="38" t="s">
        <v>318</v>
      </c>
      <c r="D331" s="38" t="s">
        <v>251</v>
      </c>
      <c r="E331" s="38" t="s">
        <v>331</v>
      </c>
      <c r="F331" s="38" t="s">
        <v>282</v>
      </c>
      <c r="G331" s="38" t="s">
        <v>58</v>
      </c>
      <c r="H331" s="38" t="s">
        <v>40</v>
      </c>
      <c r="I331">
        <v>3225</v>
      </c>
      <c r="J331" s="38" t="s">
        <v>409</v>
      </c>
      <c r="L331" s="38"/>
      <c r="M331">
        <v>0</v>
      </c>
      <c r="N331" s="38" t="s">
        <v>409</v>
      </c>
      <c r="P331" s="38"/>
      <c r="Q331" s="38" t="s">
        <v>425</v>
      </c>
    </row>
    <row r="332" spans="1:17" x14ac:dyDescent="0.2">
      <c r="A332" s="53">
        <v>44635</v>
      </c>
      <c r="B332" s="53">
        <v>44651</v>
      </c>
      <c r="C332" s="38" t="s">
        <v>318</v>
      </c>
      <c r="D332" s="38" t="s">
        <v>251</v>
      </c>
      <c r="E332" s="38" t="s">
        <v>331</v>
      </c>
      <c r="F332" s="38" t="s">
        <v>282</v>
      </c>
      <c r="G332" s="38" t="s">
        <v>58</v>
      </c>
      <c r="H332" s="38" t="s">
        <v>44</v>
      </c>
      <c r="I332">
        <v>3225</v>
      </c>
      <c r="J332" s="38" t="s">
        <v>409</v>
      </c>
      <c r="L332" s="38"/>
      <c r="M332">
        <v>0</v>
      </c>
      <c r="N332" s="38" t="s">
        <v>409</v>
      </c>
      <c r="P332" s="38"/>
      <c r="Q332" s="38" t="s">
        <v>425</v>
      </c>
    </row>
    <row r="333" spans="1:17" x14ac:dyDescent="0.2">
      <c r="A333" s="53">
        <v>44635</v>
      </c>
      <c r="B333" s="53">
        <v>44651</v>
      </c>
      <c r="C333" s="38" t="s">
        <v>318</v>
      </c>
      <c r="D333" s="38" t="s">
        <v>251</v>
      </c>
      <c r="E333" s="38" t="s">
        <v>342</v>
      </c>
      <c r="F333" s="38" t="s">
        <v>285</v>
      </c>
      <c r="G333" s="38" t="s">
        <v>58</v>
      </c>
      <c r="H333" s="38" t="s">
        <v>36</v>
      </c>
      <c r="I333">
        <v>2625</v>
      </c>
      <c r="J333" s="38" t="s">
        <v>409</v>
      </c>
      <c r="L333" s="38"/>
      <c r="M333">
        <v>0</v>
      </c>
      <c r="N333" s="38" t="s">
        <v>409</v>
      </c>
      <c r="P333" s="38"/>
      <c r="Q333" s="38" t="s">
        <v>425</v>
      </c>
    </row>
    <row r="334" spans="1:17" x14ac:dyDescent="0.2">
      <c r="A334" s="53">
        <v>44635</v>
      </c>
      <c r="B334" s="53">
        <v>44651</v>
      </c>
      <c r="C334" s="38" t="s">
        <v>318</v>
      </c>
      <c r="D334" s="38" t="s">
        <v>251</v>
      </c>
      <c r="E334" s="38" t="s">
        <v>342</v>
      </c>
      <c r="F334" s="38" t="s">
        <v>285</v>
      </c>
      <c r="G334" s="38" t="s">
        <v>58</v>
      </c>
      <c r="H334" s="38" t="s">
        <v>40</v>
      </c>
      <c r="I334">
        <v>3225</v>
      </c>
      <c r="J334" s="38" t="s">
        <v>409</v>
      </c>
      <c r="L334" s="38"/>
      <c r="M334">
        <v>0</v>
      </c>
      <c r="N334" s="38" t="s">
        <v>409</v>
      </c>
      <c r="P334" s="38"/>
      <c r="Q334" s="38" t="s">
        <v>425</v>
      </c>
    </row>
    <row r="335" spans="1:17" x14ac:dyDescent="0.2">
      <c r="A335" s="53">
        <v>44635</v>
      </c>
      <c r="B335" s="53">
        <v>44651</v>
      </c>
      <c r="C335" s="38" t="s">
        <v>318</v>
      </c>
      <c r="D335" s="38" t="s">
        <v>251</v>
      </c>
      <c r="E335" s="38" t="s">
        <v>342</v>
      </c>
      <c r="F335" s="38" t="s">
        <v>285</v>
      </c>
      <c r="G335" s="38" t="s">
        <v>58</v>
      </c>
      <c r="H335" s="38" t="s">
        <v>44</v>
      </c>
      <c r="I335">
        <v>3225</v>
      </c>
      <c r="J335" s="38" t="s">
        <v>409</v>
      </c>
      <c r="L335" s="38"/>
      <c r="M335">
        <v>0</v>
      </c>
      <c r="N335" s="38" t="s">
        <v>409</v>
      </c>
      <c r="P335" s="38"/>
      <c r="Q335" s="38" t="s">
        <v>425</v>
      </c>
    </row>
    <row r="336" spans="1:17" x14ac:dyDescent="0.2">
      <c r="A336" s="53">
        <v>44635</v>
      </c>
      <c r="B336" s="53">
        <v>44651</v>
      </c>
      <c r="C336" s="38" t="s">
        <v>318</v>
      </c>
      <c r="D336" s="38" t="s">
        <v>251</v>
      </c>
      <c r="E336" s="38" t="s">
        <v>341</v>
      </c>
      <c r="F336" s="38" t="s">
        <v>283</v>
      </c>
      <c r="G336" s="38" t="s">
        <v>58</v>
      </c>
      <c r="H336" s="38" t="s">
        <v>36</v>
      </c>
      <c r="I336">
        <v>3225</v>
      </c>
      <c r="J336" s="38" t="s">
        <v>409</v>
      </c>
      <c r="K336">
        <v>100</v>
      </c>
      <c r="L336" s="38" t="s">
        <v>409</v>
      </c>
      <c r="M336">
        <v>0</v>
      </c>
      <c r="N336" s="38" t="s">
        <v>409</v>
      </c>
      <c r="O336">
        <v>625</v>
      </c>
      <c r="P336" s="38" t="s">
        <v>408</v>
      </c>
      <c r="Q336" s="38" t="s">
        <v>422</v>
      </c>
    </row>
    <row r="337" spans="1:17" x14ac:dyDescent="0.2">
      <c r="A337" s="53">
        <v>44635</v>
      </c>
      <c r="B337" s="53">
        <v>44651</v>
      </c>
      <c r="C337" s="38" t="s">
        <v>318</v>
      </c>
      <c r="D337" s="38" t="s">
        <v>251</v>
      </c>
      <c r="E337" s="38" t="s">
        <v>341</v>
      </c>
      <c r="F337" s="38" t="s">
        <v>283</v>
      </c>
      <c r="G337" s="38" t="s">
        <v>58</v>
      </c>
      <c r="H337" s="38" t="s">
        <v>40</v>
      </c>
      <c r="I337">
        <v>3775</v>
      </c>
      <c r="J337" s="38" t="s">
        <v>409</v>
      </c>
      <c r="K337">
        <v>100</v>
      </c>
      <c r="L337" s="38" t="s">
        <v>409</v>
      </c>
      <c r="M337">
        <v>0</v>
      </c>
      <c r="N337" s="38" t="s">
        <v>409</v>
      </c>
      <c r="O337">
        <v>980</v>
      </c>
      <c r="P337" s="38" t="s">
        <v>408</v>
      </c>
      <c r="Q337" s="38" t="s">
        <v>422</v>
      </c>
    </row>
    <row r="338" spans="1:17" x14ac:dyDescent="0.2">
      <c r="A338" s="53">
        <v>44635</v>
      </c>
      <c r="B338" s="53">
        <v>44651</v>
      </c>
      <c r="C338" s="38" t="s">
        <v>318</v>
      </c>
      <c r="D338" s="38" t="s">
        <v>251</v>
      </c>
      <c r="E338" s="38" t="s">
        <v>341</v>
      </c>
      <c r="F338" s="38" t="s">
        <v>283</v>
      </c>
      <c r="G338" s="38" t="s">
        <v>58</v>
      </c>
      <c r="H338" s="38" t="s">
        <v>44</v>
      </c>
      <c r="I338">
        <v>3775</v>
      </c>
      <c r="J338" s="38" t="s">
        <v>409</v>
      </c>
      <c r="K338">
        <v>100</v>
      </c>
      <c r="L338" s="38" t="s">
        <v>409</v>
      </c>
      <c r="M338">
        <v>0</v>
      </c>
      <c r="N338" s="38" t="s">
        <v>409</v>
      </c>
      <c r="O338">
        <v>980</v>
      </c>
      <c r="P338" s="38" t="s">
        <v>408</v>
      </c>
      <c r="Q338" s="38" t="s">
        <v>422</v>
      </c>
    </row>
    <row r="339" spans="1:17" x14ac:dyDescent="0.2">
      <c r="A339" s="53">
        <v>44635</v>
      </c>
      <c r="B339" s="53">
        <v>44651</v>
      </c>
      <c r="C339" s="38" t="s">
        <v>318</v>
      </c>
      <c r="D339" s="38" t="s">
        <v>251</v>
      </c>
      <c r="E339" s="38" t="s">
        <v>327</v>
      </c>
      <c r="F339" s="38" t="s">
        <v>261</v>
      </c>
      <c r="G339" s="38" t="s">
        <v>58</v>
      </c>
      <c r="H339" s="38" t="s">
        <v>36</v>
      </c>
      <c r="I339">
        <v>2625</v>
      </c>
      <c r="J339" s="38" t="s">
        <v>409</v>
      </c>
      <c r="L339" s="38"/>
      <c r="M339">
        <v>0</v>
      </c>
      <c r="N339" s="38" t="s">
        <v>409</v>
      </c>
      <c r="P339" s="38"/>
      <c r="Q339" s="38" t="s">
        <v>425</v>
      </c>
    </row>
    <row r="340" spans="1:17" x14ac:dyDescent="0.2">
      <c r="A340" s="53">
        <v>44635</v>
      </c>
      <c r="B340" s="53">
        <v>44651</v>
      </c>
      <c r="C340" s="38" t="s">
        <v>318</v>
      </c>
      <c r="D340" s="38" t="s">
        <v>251</v>
      </c>
      <c r="E340" s="38" t="s">
        <v>327</v>
      </c>
      <c r="F340" s="38" t="s">
        <v>261</v>
      </c>
      <c r="G340" s="38" t="s">
        <v>58</v>
      </c>
      <c r="H340" s="38" t="s">
        <v>40</v>
      </c>
      <c r="I340">
        <v>3225</v>
      </c>
      <c r="J340" s="38" t="s">
        <v>409</v>
      </c>
      <c r="L340" s="38"/>
      <c r="M340">
        <v>0</v>
      </c>
      <c r="N340" s="38" t="s">
        <v>409</v>
      </c>
      <c r="P340" s="38"/>
      <c r="Q340" s="38" t="s">
        <v>425</v>
      </c>
    </row>
    <row r="341" spans="1:17" x14ac:dyDescent="0.2">
      <c r="A341" s="53">
        <v>44635</v>
      </c>
      <c r="B341" s="53">
        <v>44651</v>
      </c>
      <c r="C341" s="38" t="s">
        <v>318</v>
      </c>
      <c r="D341" s="38" t="s">
        <v>251</v>
      </c>
      <c r="E341" s="38" t="s">
        <v>327</v>
      </c>
      <c r="F341" s="38" t="s">
        <v>261</v>
      </c>
      <c r="G341" s="38" t="s">
        <v>58</v>
      </c>
      <c r="H341" s="38" t="s">
        <v>44</v>
      </c>
      <c r="I341">
        <v>3225</v>
      </c>
      <c r="J341" s="38" t="s">
        <v>409</v>
      </c>
      <c r="L341" s="38"/>
      <c r="M341">
        <v>0</v>
      </c>
      <c r="N341" s="38" t="s">
        <v>409</v>
      </c>
      <c r="P341" s="38"/>
      <c r="Q341" s="38" t="s">
        <v>425</v>
      </c>
    </row>
    <row r="342" spans="1:17" x14ac:dyDescent="0.2">
      <c r="A342" s="53">
        <v>44635</v>
      </c>
      <c r="B342" s="53">
        <v>44651</v>
      </c>
      <c r="C342" s="38" t="s">
        <v>319</v>
      </c>
      <c r="D342" s="38" t="s">
        <v>253</v>
      </c>
      <c r="E342" s="38" t="s">
        <v>332</v>
      </c>
      <c r="F342" s="38" t="s">
        <v>266</v>
      </c>
      <c r="G342" s="38" t="s">
        <v>58</v>
      </c>
      <c r="H342" s="38" t="s">
        <v>36</v>
      </c>
      <c r="I342">
        <v>2835</v>
      </c>
      <c r="J342" s="38" t="s">
        <v>409</v>
      </c>
      <c r="L342" s="38"/>
      <c r="M342">
        <v>0</v>
      </c>
      <c r="N342" s="38" t="s">
        <v>409</v>
      </c>
      <c r="P342" s="38"/>
      <c r="Q342" s="38" t="s">
        <v>425</v>
      </c>
    </row>
    <row r="343" spans="1:17" x14ac:dyDescent="0.2">
      <c r="A343" s="53">
        <v>44635</v>
      </c>
      <c r="B343" s="53">
        <v>44651</v>
      </c>
      <c r="C343" s="38" t="s">
        <v>319</v>
      </c>
      <c r="D343" s="38" t="s">
        <v>253</v>
      </c>
      <c r="E343" s="38" t="s">
        <v>332</v>
      </c>
      <c r="F343" s="38" t="s">
        <v>266</v>
      </c>
      <c r="G343" s="38" t="s">
        <v>58</v>
      </c>
      <c r="H343" s="38" t="s">
        <v>40</v>
      </c>
      <c r="I343">
        <v>3405</v>
      </c>
      <c r="J343" s="38" t="s">
        <v>409</v>
      </c>
      <c r="L343" s="38"/>
      <c r="M343">
        <v>0</v>
      </c>
      <c r="N343" s="38" t="s">
        <v>409</v>
      </c>
      <c r="P343" s="38"/>
      <c r="Q343" s="38" t="s">
        <v>425</v>
      </c>
    </row>
    <row r="344" spans="1:17" x14ac:dyDescent="0.2">
      <c r="A344" s="53">
        <v>44635</v>
      </c>
      <c r="B344" s="53">
        <v>44651</v>
      </c>
      <c r="C344" s="38" t="s">
        <v>319</v>
      </c>
      <c r="D344" s="38" t="s">
        <v>253</v>
      </c>
      <c r="E344" s="38" t="s">
        <v>332</v>
      </c>
      <c r="F344" s="38" t="s">
        <v>266</v>
      </c>
      <c r="G344" s="38" t="s">
        <v>58</v>
      </c>
      <c r="H344" s="38" t="s">
        <v>44</v>
      </c>
      <c r="I344">
        <v>3405</v>
      </c>
      <c r="J344" s="38" t="s">
        <v>409</v>
      </c>
      <c r="L344" s="38"/>
      <c r="M344">
        <v>0</v>
      </c>
      <c r="N344" s="38" t="s">
        <v>409</v>
      </c>
      <c r="P344" s="38"/>
      <c r="Q344" s="38" t="s">
        <v>425</v>
      </c>
    </row>
    <row r="345" spans="1:17" x14ac:dyDescent="0.2">
      <c r="A345" s="53">
        <v>44635</v>
      </c>
      <c r="B345" s="53">
        <v>44651</v>
      </c>
      <c r="C345" s="38" t="s">
        <v>319</v>
      </c>
      <c r="D345" s="38" t="s">
        <v>253</v>
      </c>
      <c r="E345" s="38" t="s">
        <v>328</v>
      </c>
      <c r="F345" s="38" t="s">
        <v>260</v>
      </c>
      <c r="G345" s="38" t="s">
        <v>58</v>
      </c>
      <c r="H345" s="38" t="s">
        <v>36</v>
      </c>
      <c r="I345">
        <v>2835</v>
      </c>
      <c r="J345" s="38" t="s">
        <v>409</v>
      </c>
      <c r="K345">
        <v>200</v>
      </c>
      <c r="L345" s="38" t="s">
        <v>409</v>
      </c>
      <c r="M345">
        <v>0</v>
      </c>
      <c r="N345" s="38" t="s">
        <v>409</v>
      </c>
      <c r="O345">
        <v>990</v>
      </c>
      <c r="P345" s="38" t="s">
        <v>408</v>
      </c>
      <c r="Q345" s="38" t="s">
        <v>422</v>
      </c>
    </row>
    <row r="346" spans="1:17" x14ac:dyDescent="0.2">
      <c r="A346" s="53">
        <v>44635</v>
      </c>
      <c r="B346" s="53">
        <v>44651</v>
      </c>
      <c r="C346" s="38" t="s">
        <v>319</v>
      </c>
      <c r="D346" s="38" t="s">
        <v>253</v>
      </c>
      <c r="E346" s="38" t="s">
        <v>328</v>
      </c>
      <c r="F346" s="38" t="s">
        <v>260</v>
      </c>
      <c r="G346" s="38" t="s">
        <v>58</v>
      </c>
      <c r="H346" s="38" t="s">
        <v>40</v>
      </c>
      <c r="I346">
        <v>3355</v>
      </c>
      <c r="J346" s="38" t="s">
        <v>409</v>
      </c>
      <c r="K346">
        <v>200</v>
      </c>
      <c r="L346" s="38" t="s">
        <v>409</v>
      </c>
      <c r="M346">
        <v>0</v>
      </c>
      <c r="N346" s="38" t="s">
        <v>409</v>
      </c>
      <c r="O346">
        <v>1660</v>
      </c>
      <c r="P346" s="38" t="s">
        <v>408</v>
      </c>
      <c r="Q346" s="38" t="s">
        <v>422</v>
      </c>
    </row>
    <row r="347" spans="1:17" x14ac:dyDescent="0.2">
      <c r="A347" s="53">
        <v>44635</v>
      </c>
      <c r="B347" s="53">
        <v>44651</v>
      </c>
      <c r="C347" s="38" t="s">
        <v>319</v>
      </c>
      <c r="D347" s="38" t="s">
        <v>253</v>
      </c>
      <c r="E347" s="38" t="s">
        <v>328</v>
      </c>
      <c r="F347" s="38" t="s">
        <v>260</v>
      </c>
      <c r="G347" s="38" t="s">
        <v>58</v>
      </c>
      <c r="H347" s="38" t="s">
        <v>44</v>
      </c>
      <c r="I347">
        <v>3355</v>
      </c>
      <c r="J347" s="38" t="s">
        <v>409</v>
      </c>
      <c r="K347">
        <v>200</v>
      </c>
      <c r="L347" s="38" t="s">
        <v>409</v>
      </c>
      <c r="M347">
        <v>0</v>
      </c>
      <c r="N347" s="38" t="s">
        <v>409</v>
      </c>
      <c r="O347">
        <v>1660</v>
      </c>
      <c r="P347" s="38" t="s">
        <v>408</v>
      </c>
      <c r="Q347" s="38" t="s">
        <v>422</v>
      </c>
    </row>
    <row r="348" spans="1:17" x14ac:dyDescent="0.2">
      <c r="A348" s="53">
        <v>44635</v>
      </c>
      <c r="B348" s="53">
        <v>44651</v>
      </c>
      <c r="C348" s="38" t="s">
        <v>319</v>
      </c>
      <c r="D348" s="38" t="s">
        <v>253</v>
      </c>
      <c r="E348" s="38" t="s">
        <v>333</v>
      </c>
      <c r="F348" s="38" t="s">
        <v>267</v>
      </c>
      <c r="G348" s="38" t="s">
        <v>58</v>
      </c>
      <c r="H348" s="38" t="s">
        <v>36</v>
      </c>
      <c r="I348">
        <v>3235</v>
      </c>
      <c r="J348" s="38" t="s">
        <v>409</v>
      </c>
      <c r="K348">
        <v>100</v>
      </c>
      <c r="L348" s="38" t="s">
        <v>409</v>
      </c>
      <c r="M348">
        <v>0</v>
      </c>
      <c r="N348" s="38" t="s">
        <v>409</v>
      </c>
      <c r="O348">
        <v>990</v>
      </c>
      <c r="P348" s="38" t="s">
        <v>408</v>
      </c>
      <c r="Q348" s="38" t="s">
        <v>422</v>
      </c>
    </row>
    <row r="349" spans="1:17" x14ac:dyDescent="0.2">
      <c r="A349" s="53">
        <v>44635</v>
      </c>
      <c r="B349" s="53">
        <v>44651</v>
      </c>
      <c r="C349" s="38" t="s">
        <v>319</v>
      </c>
      <c r="D349" s="38" t="s">
        <v>253</v>
      </c>
      <c r="E349" s="38" t="s">
        <v>333</v>
      </c>
      <c r="F349" s="38" t="s">
        <v>267</v>
      </c>
      <c r="G349" s="38" t="s">
        <v>58</v>
      </c>
      <c r="H349" s="38" t="s">
        <v>40</v>
      </c>
      <c r="I349">
        <v>3755</v>
      </c>
      <c r="J349" s="38" t="s">
        <v>409</v>
      </c>
      <c r="K349">
        <v>100</v>
      </c>
      <c r="L349" s="38" t="s">
        <v>409</v>
      </c>
      <c r="M349">
        <v>0</v>
      </c>
      <c r="N349" s="38" t="s">
        <v>409</v>
      </c>
      <c r="O349">
        <v>1660</v>
      </c>
      <c r="P349" s="38" t="s">
        <v>408</v>
      </c>
      <c r="Q349" s="38" t="s">
        <v>422</v>
      </c>
    </row>
    <row r="350" spans="1:17" x14ac:dyDescent="0.2">
      <c r="A350" s="53">
        <v>44635</v>
      </c>
      <c r="B350" s="53">
        <v>44651</v>
      </c>
      <c r="C350" s="38" t="s">
        <v>319</v>
      </c>
      <c r="D350" s="38" t="s">
        <v>253</v>
      </c>
      <c r="E350" s="38" t="s">
        <v>333</v>
      </c>
      <c r="F350" s="38" t="s">
        <v>267</v>
      </c>
      <c r="G350" s="38" t="s">
        <v>58</v>
      </c>
      <c r="H350" s="38" t="s">
        <v>44</v>
      </c>
      <c r="I350">
        <v>3755</v>
      </c>
      <c r="J350" s="38" t="s">
        <v>409</v>
      </c>
      <c r="K350">
        <v>100</v>
      </c>
      <c r="L350" s="38" t="s">
        <v>409</v>
      </c>
      <c r="M350">
        <v>0</v>
      </c>
      <c r="N350" s="38" t="s">
        <v>409</v>
      </c>
      <c r="O350">
        <v>1660</v>
      </c>
      <c r="P350" s="38" t="s">
        <v>408</v>
      </c>
      <c r="Q350" s="38" t="s">
        <v>422</v>
      </c>
    </row>
    <row r="351" spans="1:17" x14ac:dyDescent="0.2">
      <c r="A351" s="53">
        <v>44635</v>
      </c>
      <c r="B351" s="53">
        <v>44651</v>
      </c>
      <c r="C351" s="38" t="s">
        <v>319</v>
      </c>
      <c r="D351" s="38" t="s">
        <v>253</v>
      </c>
      <c r="E351" s="38" t="s">
        <v>324</v>
      </c>
      <c r="F351" s="38" t="s">
        <v>262</v>
      </c>
      <c r="G351" s="38" t="s">
        <v>58</v>
      </c>
      <c r="H351" s="38" t="s">
        <v>36</v>
      </c>
      <c r="I351">
        <v>2685</v>
      </c>
      <c r="J351" s="38" t="s">
        <v>409</v>
      </c>
      <c r="K351">
        <v>100</v>
      </c>
      <c r="L351" s="38" t="s">
        <v>409</v>
      </c>
      <c r="M351">
        <v>0</v>
      </c>
      <c r="N351" s="38" t="s">
        <v>409</v>
      </c>
      <c r="O351">
        <v>990</v>
      </c>
      <c r="P351" s="38" t="s">
        <v>408</v>
      </c>
      <c r="Q351" s="38" t="s">
        <v>422</v>
      </c>
    </row>
    <row r="352" spans="1:17" x14ac:dyDescent="0.2">
      <c r="A352" s="53">
        <v>44635</v>
      </c>
      <c r="B352" s="53">
        <v>44651</v>
      </c>
      <c r="C352" s="38" t="s">
        <v>319</v>
      </c>
      <c r="D352" s="38" t="s">
        <v>253</v>
      </c>
      <c r="E352" s="38" t="s">
        <v>324</v>
      </c>
      <c r="F352" s="38" t="s">
        <v>262</v>
      </c>
      <c r="G352" s="38" t="s">
        <v>58</v>
      </c>
      <c r="H352" s="38" t="s">
        <v>40</v>
      </c>
      <c r="I352">
        <v>3255</v>
      </c>
      <c r="J352" s="38" t="s">
        <v>409</v>
      </c>
      <c r="K352">
        <v>100</v>
      </c>
      <c r="L352" s="38" t="s">
        <v>409</v>
      </c>
      <c r="M352">
        <v>0</v>
      </c>
      <c r="N352" s="38" t="s">
        <v>409</v>
      </c>
      <c r="O352">
        <v>1660</v>
      </c>
      <c r="P352" s="38" t="s">
        <v>408</v>
      </c>
      <c r="Q352" s="38" t="s">
        <v>422</v>
      </c>
    </row>
    <row r="353" spans="1:17" x14ac:dyDescent="0.2">
      <c r="A353" s="53">
        <v>44635</v>
      </c>
      <c r="B353" s="53">
        <v>44651</v>
      </c>
      <c r="C353" s="38" t="s">
        <v>319</v>
      </c>
      <c r="D353" s="38" t="s">
        <v>253</v>
      </c>
      <c r="E353" s="38" t="s">
        <v>324</v>
      </c>
      <c r="F353" s="38" t="s">
        <v>262</v>
      </c>
      <c r="G353" s="38" t="s">
        <v>58</v>
      </c>
      <c r="H353" s="38" t="s">
        <v>44</v>
      </c>
      <c r="I353">
        <v>3255</v>
      </c>
      <c r="J353" s="38" t="s">
        <v>409</v>
      </c>
      <c r="K353">
        <v>100</v>
      </c>
      <c r="L353" s="38" t="s">
        <v>409</v>
      </c>
      <c r="M353">
        <v>0</v>
      </c>
      <c r="N353" s="38" t="s">
        <v>409</v>
      </c>
      <c r="O353">
        <v>1660</v>
      </c>
      <c r="P353" s="38" t="s">
        <v>408</v>
      </c>
      <c r="Q353" s="38" t="s">
        <v>422</v>
      </c>
    </row>
    <row r="354" spans="1:17" x14ac:dyDescent="0.2">
      <c r="A354" s="53">
        <v>44635</v>
      </c>
      <c r="B354" s="53">
        <v>44651</v>
      </c>
      <c r="C354" s="38" t="s">
        <v>319</v>
      </c>
      <c r="D354" s="38" t="s">
        <v>253</v>
      </c>
      <c r="E354" s="38" t="s">
        <v>334</v>
      </c>
      <c r="F354" s="38" t="s">
        <v>269</v>
      </c>
      <c r="G354" s="38" t="s">
        <v>58</v>
      </c>
      <c r="H354" s="38" t="s">
        <v>36</v>
      </c>
      <c r="I354">
        <v>3755</v>
      </c>
      <c r="J354" s="38" t="s">
        <v>409</v>
      </c>
      <c r="K354">
        <v>100</v>
      </c>
      <c r="L354" s="38" t="s">
        <v>409</v>
      </c>
      <c r="M354">
        <v>0</v>
      </c>
      <c r="N354" s="38" t="s">
        <v>409</v>
      </c>
      <c r="O354">
        <v>990</v>
      </c>
      <c r="P354" s="38" t="s">
        <v>408</v>
      </c>
      <c r="Q354" s="38" t="s">
        <v>422</v>
      </c>
    </row>
    <row r="355" spans="1:17" x14ac:dyDescent="0.2">
      <c r="A355" s="53">
        <v>44635</v>
      </c>
      <c r="B355" s="53">
        <v>44651</v>
      </c>
      <c r="C355" s="38" t="s">
        <v>319</v>
      </c>
      <c r="D355" s="38" t="s">
        <v>253</v>
      </c>
      <c r="E355" s="38" t="s">
        <v>334</v>
      </c>
      <c r="F355" s="38" t="s">
        <v>269</v>
      </c>
      <c r="G355" s="38" t="s">
        <v>58</v>
      </c>
      <c r="H355" s="38" t="s">
        <v>40</v>
      </c>
      <c r="I355">
        <v>3235</v>
      </c>
      <c r="J355" s="38" t="s">
        <v>409</v>
      </c>
      <c r="K355">
        <v>100</v>
      </c>
      <c r="L355" s="38" t="s">
        <v>409</v>
      </c>
      <c r="M355">
        <v>0</v>
      </c>
      <c r="N355" s="38" t="s">
        <v>409</v>
      </c>
      <c r="O355">
        <v>1660</v>
      </c>
      <c r="P355" s="38" t="s">
        <v>408</v>
      </c>
      <c r="Q355" s="38" t="s">
        <v>422</v>
      </c>
    </row>
    <row r="356" spans="1:17" x14ac:dyDescent="0.2">
      <c r="A356" s="53">
        <v>44635</v>
      </c>
      <c r="B356" s="53">
        <v>44651</v>
      </c>
      <c r="C356" s="38" t="s">
        <v>319</v>
      </c>
      <c r="D356" s="38" t="s">
        <v>253</v>
      </c>
      <c r="E356" s="38" t="s">
        <v>334</v>
      </c>
      <c r="F356" s="38" t="s">
        <v>269</v>
      </c>
      <c r="G356" s="38" t="s">
        <v>58</v>
      </c>
      <c r="H356" s="38" t="s">
        <v>44</v>
      </c>
      <c r="I356">
        <v>3235</v>
      </c>
      <c r="J356" s="38" t="s">
        <v>409</v>
      </c>
      <c r="K356">
        <v>100</v>
      </c>
      <c r="L356" s="38" t="s">
        <v>409</v>
      </c>
      <c r="M356">
        <v>0</v>
      </c>
      <c r="N356" s="38" t="s">
        <v>409</v>
      </c>
      <c r="O356">
        <v>1660</v>
      </c>
      <c r="P356" s="38" t="s">
        <v>408</v>
      </c>
      <c r="Q356" s="38" t="s">
        <v>422</v>
      </c>
    </row>
    <row r="357" spans="1:17" x14ac:dyDescent="0.2">
      <c r="A357" s="53">
        <v>44635</v>
      </c>
      <c r="B357" s="53">
        <v>44651</v>
      </c>
      <c r="C357" s="38" t="s">
        <v>319</v>
      </c>
      <c r="D357" s="38" t="s">
        <v>253</v>
      </c>
      <c r="E357" s="38" t="s">
        <v>322</v>
      </c>
      <c r="F357" s="38" t="s">
        <v>258</v>
      </c>
      <c r="G357" s="38" t="s">
        <v>58</v>
      </c>
      <c r="H357" s="38" t="s">
        <v>36</v>
      </c>
      <c r="I357">
        <v>2935</v>
      </c>
      <c r="J357" s="38" t="s">
        <v>409</v>
      </c>
      <c r="K357">
        <v>200</v>
      </c>
      <c r="L357" s="38" t="s">
        <v>409</v>
      </c>
      <c r="M357">
        <v>0</v>
      </c>
      <c r="N357" s="38" t="s">
        <v>409</v>
      </c>
      <c r="O357">
        <v>990</v>
      </c>
      <c r="P357" s="38" t="s">
        <v>408</v>
      </c>
      <c r="Q357" s="38" t="s">
        <v>422</v>
      </c>
    </row>
    <row r="358" spans="1:17" x14ac:dyDescent="0.2">
      <c r="A358" s="53">
        <v>44635</v>
      </c>
      <c r="B358" s="53">
        <v>44651</v>
      </c>
      <c r="C358" s="38" t="s">
        <v>319</v>
      </c>
      <c r="D358" s="38" t="s">
        <v>253</v>
      </c>
      <c r="E358" s="38" t="s">
        <v>322</v>
      </c>
      <c r="F358" s="38" t="s">
        <v>258</v>
      </c>
      <c r="G358" s="38" t="s">
        <v>58</v>
      </c>
      <c r="H358" s="38" t="s">
        <v>40</v>
      </c>
      <c r="I358">
        <v>3455</v>
      </c>
      <c r="J358" s="38" t="s">
        <v>409</v>
      </c>
      <c r="K358">
        <v>200</v>
      </c>
      <c r="L358" s="38" t="s">
        <v>409</v>
      </c>
      <c r="M358">
        <v>0</v>
      </c>
      <c r="N358" s="38" t="s">
        <v>409</v>
      </c>
      <c r="O358">
        <v>1660</v>
      </c>
      <c r="P358" s="38" t="s">
        <v>408</v>
      </c>
      <c r="Q358" s="38" t="s">
        <v>422</v>
      </c>
    </row>
    <row r="359" spans="1:17" x14ac:dyDescent="0.2">
      <c r="A359" s="53">
        <v>44635</v>
      </c>
      <c r="B359" s="53">
        <v>44651</v>
      </c>
      <c r="C359" s="38" t="s">
        <v>319</v>
      </c>
      <c r="D359" s="38" t="s">
        <v>253</v>
      </c>
      <c r="E359" s="38" t="s">
        <v>322</v>
      </c>
      <c r="F359" s="38" t="s">
        <v>258</v>
      </c>
      <c r="G359" s="38" t="s">
        <v>58</v>
      </c>
      <c r="H359" s="38" t="s">
        <v>44</v>
      </c>
      <c r="I359">
        <v>3455</v>
      </c>
      <c r="J359" s="38" t="s">
        <v>409</v>
      </c>
      <c r="K359">
        <v>200</v>
      </c>
      <c r="L359" s="38" t="s">
        <v>409</v>
      </c>
      <c r="M359">
        <v>0</v>
      </c>
      <c r="N359" s="38" t="s">
        <v>409</v>
      </c>
      <c r="O359">
        <v>1660</v>
      </c>
      <c r="P359" s="38" t="s">
        <v>408</v>
      </c>
      <c r="Q359" s="38" t="s">
        <v>422</v>
      </c>
    </row>
    <row r="360" spans="1:17" x14ac:dyDescent="0.2">
      <c r="A360" s="53">
        <v>44635</v>
      </c>
      <c r="B360" s="53">
        <v>44651</v>
      </c>
      <c r="C360" s="38" t="s">
        <v>319</v>
      </c>
      <c r="D360" s="38" t="s">
        <v>253</v>
      </c>
      <c r="E360" s="38" t="s">
        <v>338</v>
      </c>
      <c r="F360" s="38" t="s">
        <v>289</v>
      </c>
      <c r="G360" s="38" t="s">
        <v>58</v>
      </c>
      <c r="H360" s="38" t="s">
        <v>36</v>
      </c>
      <c r="I360">
        <v>2635</v>
      </c>
      <c r="J360" s="38" t="s">
        <v>409</v>
      </c>
      <c r="L360" s="38"/>
      <c r="M360">
        <v>0</v>
      </c>
      <c r="N360" s="38" t="s">
        <v>409</v>
      </c>
      <c r="P360" s="38"/>
      <c r="Q360" s="38" t="s">
        <v>425</v>
      </c>
    </row>
    <row r="361" spans="1:17" x14ac:dyDescent="0.2">
      <c r="A361" s="53">
        <v>44635</v>
      </c>
      <c r="B361" s="53">
        <v>44651</v>
      </c>
      <c r="C361" s="38" t="s">
        <v>319</v>
      </c>
      <c r="D361" s="38" t="s">
        <v>253</v>
      </c>
      <c r="E361" s="38" t="s">
        <v>338</v>
      </c>
      <c r="F361" s="38" t="s">
        <v>289</v>
      </c>
      <c r="G361" s="38" t="s">
        <v>58</v>
      </c>
      <c r="H361" s="38" t="s">
        <v>40</v>
      </c>
      <c r="I361">
        <v>3205</v>
      </c>
      <c r="J361" s="38" t="s">
        <v>409</v>
      </c>
      <c r="L361" s="38"/>
      <c r="M361">
        <v>0</v>
      </c>
      <c r="N361" s="38" t="s">
        <v>409</v>
      </c>
      <c r="P361" s="38"/>
      <c r="Q361" s="38" t="s">
        <v>425</v>
      </c>
    </row>
    <row r="362" spans="1:17" x14ac:dyDescent="0.2">
      <c r="A362" s="53">
        <v>44635</v>
      </c>
      <c r="B362" s="53">
        <v>44651</v>
      </c>
      <c r="C362" s="38" t="s">
        <v>319</v>
      </c>
      <c r="D362" s="38" t="s">
        <v>253</v>
      </c>
      <c r="E362" s="38" t="s">
        <v>338</v>
      </c>
      <c r="F362" s="38" t="s">
        <v>289</v>
      </c>
      <c r="G362" s="38" t="s">
        <v>58</v>
      </c>
      <c r="H362" s="38" t="s">
        <v>44</v>
      </c>
      <c r="I362">
        <v>3205</v>
      </c>
      <c r="J362" s="38" t="s">
        <v>409</v>
      </c>
      <c r="L362" s="38"/>
      <c r="M362">
        <v>0</v>
      </c>
      <c r="N362" s="38" t="s">
        <v>409</v>
      </c>
      <c r="P362" s="38"/>
      <c r="Q362" s="38" t="s">
        <v>425</v>
      </c>
    </row>
    <row r="363" spans="1:17" x14ac:dyDescent="0.2">
      <c r="A363" s="53">
        <v>44635</v>
      </c>
      <c r="B363" s="53">
        <v>44651</v>
      </c>
      <c r="C363" s="38" t="s">
        <v>319</v>
      </c>
      <c r="D363" s="38" t="s">
        <v>253</v>
      </c>
      <c r="E363" s="38" t="s">
        <v>325</v>
      </c>
      <c r="F363" s="38" t="s">
        <v>263</v>
      </c>
      <c r="G363" s="38" t="s">
        <v>58</v>
      </c>
      <c r="H363" s="38" t="s">
        <v>36</v>
      </c>
      <c r="I363">
        <v>4410</v>
      </c>
      <c r="J363" s="38" t="s">
        <v>409</v>
      </c>
      <c r="L363" s="38"/>
      <c r="M363">
        <v>0</v>
      </c>
      <c r="N363" s="38" t="s">
        <v>409</v>
      </c>
      <c r="P363" s="38"/>
      <c r="Q363" s="38" t="s">
        <v>425</v>
      </c>
    </row>
    <row r="364" spans="1:17" x14ac:dyDescent="0.2">
      <c r="A364" s="53">
        <v>44635</v>
      </c>
      <c r="B364" s="53">
        <v>44651</v>
      </c>
      <c r="C364" s="38" t="s">
        <v>319</v>
      </c>
      <c r="D364" s="38" t="s">
        <v>253</v>
      </c>
      <c r="E364" s="38" t="s">
        <v>325</v>
      </c>
      <c r="F364" s="38" t="s">
        <v>263</v>
      </c>
      <c r="G364" s="38" t="s">
        <v>58</v>
      </c>
      <c r="H364" s="38" t="s">
        <v>40</v>
      </c>
      <c r="I364">
        <v>4780</v>
      </c>
      <c r="J364" s="38" t="s">
        <v>409</v>
      </c>
      <c r="L364" s="38"/>
      <c r="M364">
        <v>0</v>
      </c>
      <c r="N364" s="38" t="s">
        <v>409</v>
      </c>
      <c r="P364" s="38"/>
      <c r="Q364" s="38" t="s">
        <v>425</v>
      </c>
    </row>
    <row r="365" spans="1:17" x14ac:dyDescent="0.2">
      <c r="A365" s="53">
        <v>44635</v>
      </c>
      <c r="B365" s="53">
        <v>44651</v>
      </c>
      <c r="C365" s="38" t="s">
        <v>319</v>
      </c>
      <c r="D365" s="38" t="s">
        <v>253</v>
      </c>
      <c r="E365" s="38" t="s">
        <v>325</v>
      </c>
      <c r="F365" s="38" t="s">
        <v>263</v>
      </c>
      <c r="G365" s="38" t="s">
        <v>58</v>
      </c>
      <c r="H365" s="38" t="s">
        <v>44</v>
      </c>
      <c r="I365">
        <v>4780</v>
      </c>
      <c r="J365" s="38" t="s">
        <v>409</v>
      </c>
      <c r="L365" s="38"/>
      <c r="M365">
        <v>0</v>
      </c>
      <c r="N365" s="38" t="s">
        <v>409</v>
      </c>
      <c r="P365" s="38"/>
      <c r="Q365" s="38" t="s">
        <v>425</v>
      </c>
    </row>
    <row r="366" spans="1:17" x14ac:dyDescent="0.2">
      <c r="A366" s="53">
        <v>44635</v>
      </c>
      <c r="B366" s="53">
        <v>44651</v>
      </c>
      <c r="C366" s="38" t="s">
        <v>319</v>
      </c>
      <c r="D366" s="38" t="s">
        <v>253</v>
      </c>
      <c r="E366" s="38" t="s">
        <v>326</v>
      </c>
      <c r="F366" s="38" t="s">
        <v>264</v>
      </c>
      <c r="G366" s="38" t="s">
        <v>58</v>
      </c>
      <c r="H366" s="38" t="s">
        <v>36</v>
      </c>
      <c r="I366">
        <v>2610</v>
      </c>
      <c r="J366" s="38" t="s">
        <v>409</v>
      </c>
      <c r="L366" s="38"/>
      <c r="M366">
        <v>0</v>
      </c>
      <c r="N366" s="38" t="s">
        <v>409</v>
      </c>
      <c r="O366">
        <v>990</v>
      </c>
      <c r="P366" s="38" t="s">
        <v>408</v>
      </c>
      <c r="Q366" s="38" t="s">
        <v>422</v>
      </c>
    </row>
    <row r="367" spans="1:17" x14ac:dyDescent="0.2">
      <c r="A367" s="53">
        <v>44635</v>
      </c>
      <c r="B367" s="53">
        <v>44651</v>
      </c>
      <c r="C367" s="38" t="s">
        <v>319</v>
      </c>
      <c r="D367" s="38" t="s">
        <v>253</v>
      </c>
      <c r="E367" s="38" t="s">
        <v>326</v>
      </c>
      <c r="F367" s="38" t="s">
        <v>264</v>
      </c>
      <c r="G367" s="38" t="s">
        <v>58</v>
      </c>
      <c r="H367" s="38" t="s">
        <v>40</v>
      </c>
      <c r="I367">
        <v>3180</v>
      </c>
      <c r="J367" s="38" t="s">
        <v>409</v>
      </c>
      <c r="L367" s="38"/>
      <c r="M367">
        <v>0</v>
      </c>
      <c r="N367" s="38" t="s">
        <v>409</v>
      </c>
      <c r="O367">
        <v>1660</v>
      </c>
      <c r="P367" s="38" t="s">
        <v>408</v>
      </c>
      <c r="Q367" s="38" t="s">
        <v>422</v>
      </c>
    </row>
    <row r="368" spans="1:17" x14ac:dyDescent="0.2">
      <c r="A368" s="53">
        <v>44635</v>
      </c>
      <c r="B368" s="53">
        <v>44651</v>
      </c>
      <c r="C368" s="38" t="s">
        <v>319</v>
      </c>
      <c r="D368" s="38" t="s">
        <v>253</v>
      </c>
      <c r="E368" s="38" t="s">
        <v>326</v>
      </c>
      <c r="F368" s="38" t="s">
        <v>264</v>
      </c>
      <c r="G368" s="38" t="s">
        <v>58</v>
      </c>
      <c r="H368" s="38" t="s">
        <v>44</v>
      </c>
      <c r="I368">
        <v>3180</v>
      </c>
      <c r="J368" s="38" t="s">
        <v>409</v>
      </c>
      <c r="L368" s="38"/>
      <c r="M368">
        <v>0</v>
      </c>
      <c r="N368" s="38" t="s">
        <v>409</v>
      </c>
      <c r="O368">
        <v>1660</v>
      </c>
      <c r="P368" s="38" t="s">
        <v>408</v>
      </c>
      <c r="Q368" s="38" t="s">
        <v>422</v>
      </c>
    </row>
    <row r="369" spans="1:17" x14ac:dyDescent="0.2">
      <c r="A369" s="53">
        <v>44635</v>
      </c>
      <c r="B369" s="53">
        <v>44651</v>
      </c>
      <c r="C369" s="38" t="s">
        <v>319</v>
      </c>
      <c r="D369" s="38" t="s">
        <v>253</v>
      </c>
      <c r="E369" s="38" t="s">
        <v>329</v>
      </c>
      <c r="F369" s="38" t="s">
        <v>275</v>
      </c>
      <c r="G369" s="38" t="s">
        <v>58</v>
      </c>
      <c r="H369" s="38" t="s">
        <v>36</v>
      </c>
      <c r="I369">
        <v>2610</v>
      </c>
      <c r="J369" s="38" t="s">
        <v>409</v>
      </c>
      <c r="L369" s="38"/>
      <c r="M369">
        <v>0</v>
      </c>
      <c r="N369" s="38" t="s">
        <v>409</v>
      </c>
      <c r="O369">
        <v>990</v>
      </c>
      <c r="P369" s="38" t="s">
        <v>408</v>
      </c>
      <c r="Q369" s="38" t="s">
        <v>422</v>
      </c>
    </row>
    <row r="370" spans="1:17" x14ac:dyDescent="0.2">
      <c r="A370" s="53">
        <v>44635</v>
      </c>
      <c r="B370" s="53">
        <v>44651</v>
      </c>
      <c r="C370" s="38" t="s">
        <v>319</v>
      </c>
      <c r="D370" s="38" t="s">
        <v>253</v>
      </c>
      <c r="E370" s="38" t="s">
        <v>329</v>
      </c>
      <c r="F370" s="38" t="s">
        <v>275</v>
      </c>
      <c r="G370" s="38" t="s">
        <v>58</v>
      </c>
      <c r="H370" s="38" t="s">
        <v>40</v>
      </c>
      <c r="I370">
        <v>3180</v>
      </c>
      <c r="J370" s="38" t="s">
        <v>409</v>
      </c>
      <c r="L370" s="38"/>
      <c r="M370">
        <v>0</v>
      </c>
      <c r="N370" s="38" t="s">
        <v>409</v>
      </c>
      <c r="O370">
        <v>1660</v>
      </c>
      <c r="P370" s="38" t="s">
        <v>408</v>
      </c>
      <c r="Q370" s="38" t="s">
        <v>422</v>
      </c>
    </row>
    <row r="371" spans="1:17" x14ac:dyDescent="0.2">
      <c r="A371" s="53">
        <v>44635</v>
      </c>
      <c r="B371" s="53">
        <v>44651</v>
      </c>
      <c r="C371" s="38" t="s">
        <v>319</v>
      </c>
      <c r="D371" s="38" t="s">
        <v>253</v>
      </c>
      <c r="E371" s="38" t="s">
        <v>329</v>
      </c>
      <c r="F371" s="38" t="s">
        <v>275</v>
      </c>
      <c r="G371" s="38" t="s">
        <v>58</v>
      </c>
      <c r="H371" s="38" t="s">
        <v>44</v>
      </c>
      <c r="I371">
        <v>3180</v>
      </c>
      <c r="J371" s="38" t="s">
        <v>409</v>
      </c>
      <c r="L371" s="38"/>
      <c r="M371">
        <v>0</v>
      </c>
      <c r="N371" s="38" t="s">
        <v>409</v>
      </c>
      <c r="O371">
        <v>1660</v>
      </c>
      <c r="P371" s="38" t="s">
        <v>408</v>
      </c>
      <c r="Q371" s="38" t="s">
        <v>422</v>
      </c>
    </row>
    <row r="372" spans="1:17" x14ac:dyDescent="0.2">
      <c r="A372" s="53">
        <v>44635</v>
      </c>
      <c r="B372" s="53">
        <v>44651</v>
      </c>
      <c r="C372" s="38" t="s">
        <v>319</v>
      </c>
      <c r="D372" s="38" t="s">
        <v>253</v>
      </c>
      <c r="E372" s="38" t="s">
        <v>340</v>
      </c>
      <c r="F372" s="38" t="s">
        <v>277</v>
      </c>
      <c r="G372" s="38" t="s">
        <v>58</v>
      </c>
      <c r="H372" s="38" t="s">
        <v>36</v>
      </c>
      <c r="I372">
        <v>4910</v>
      </c>
      <c r="J372" s="38" t="s">
        <v>409</v>
      </c>
      <c r="L372" s="38"/>
      <c r="M372">
        <v>0</v>
      </c>
      <c r="N372" s="38" t="s">
        <v>409</v>
      </c>
      <c r="P372" s="38"/>
      <c r="Q372" s="38" t="s">
        <v>425</v>
      </c>
    </row>
    <row r="373" spans="1:17" x14ac:dyDescent="0.2">
      <c r="A373" s="53">
        <v>44635</v>
      </c>
      <c r="B373" s="53">
        <v>44651</v>
      </c>
      <c r="C373" s="38" t="s">
        <v>319</v>
      </c>
      <c r="D373" s="38" t="s">
        <v>253</v>
      </c>
      <c r="E373" s="38" t="s">
        <v>340</v>
      </c>
      <c r="F373" s="38" t="s">
        <v>277</v>
      </c>
      <c r="G373" s="38" t="s">
        <v>58</v>
      </c>
      <c r="H373" s="38" t="s">
        <v>40</v>
      </c>
      <c r="I373">
        <v>5780</v>
      </c>
      <c r="J373" s="38" t="s">
        <v>409</v>
      </c>
      <c r="L373" s="38"/>
      <c r="M373">
        <v>0</v>
      </c>
      <c r="N373" s="38" t="s">
        <v>409</v>
      </c>
      <c r="P373" s="38"/>
      <c r="Q373" s="38" t="s">
        <v>425</v>
      </c>
    </row>
    <row r="374" spans="1:17" x14ac:dyDescent="0.2">
      <c r="A374" s="53">
        <v>44635</v>
      </c>
      <c r="B374" s="53">
        <v>44651</v>
      </c>
      <c r="C374" s="38" t="s">
        <v>319</v>
      </c>
      <c r="D374" s="38" t="s">
        <v>253</v>
      </c>
      <c r="E374" s="38" t="s">
        <v>340</v>
      </c>
      <c r="F374" s="38" t="s">
        <v>277</v>
      </c>
      <c r="G374" s="38" t="s">
        <v>58</v>
      </c>
      <c r="H374" s="38" t="s">
        <v>44</v>
      </c>
      <c r="I374">
        <v>5780</v>
      </c>
      <c r="J374" s="38" t="s">
        <v>409</v>
      </c>
      <c r="L374" s="38"/>
      <c r="M374">
        <v>0</v>
      </c>
      <c r="N374" s="38" t="s">
        <v>409</v>
      </c>
      <c r="P374" s="38"/>
      <c r="Q374" s="38" t="s">
        <v>425</v>
      </c>
    </row>
    <row r="375" spans="1:17" x14ac:dyDescent="0.2">
      <c r="A375" s="53">
        <v>44635</v>
      </c>
      <c r="B375" s="53">
        <v>44651</v>
      </c>
      <c r="C375" s="38" t="s">
        <v>319</v>
      </c>
      <c r="D375" s="38" t="s">
        <v>253</v>
      </c>
      <c r="E375" s="38" t="s">
        <v>331</v>
      </c>
      <c r="F375" s="38" t="s">
        <v>282</v>
      </c>
      <c r="G375" s="38" t="s">
        <v>58</v>
      </c>
      <c r="H375" s="38" t="s">
        <v>36</v>
      </c>
      <c r="I375">
        <v>2635</v>
      </c>
      <c r="J375" s="38" t="s">
        <v>409</v>
      </c>
      <c r="L375" s="38"/>
      <c r="M375">
        <v>0</v>
      </c>
      <c r="N375" s="38" t="s">
        <v>409</v>
      </c>
      <c r="P375" s="38"/>
      <c r="Q375" s="38" t="s">
        <v>425</v>
      </c>
    </row>
    <row r="376" spans="1:17" x14ac:dyDescent="0.2">
      <c r="A376" s="53">
        <v>44635</v>
      </c>
      <c r="B376" s="53">
        <v>44651</v>
      </c>
      <c r="C376" s="38" t="s">
        <v>319</v>
      </c>
      <c r="D376" s="38" t="s">
        <v>253</v>
      </c>
      <c r="E376" s="38" t="s">
        <v>331</v>
      </c>
      <c r="F376" s="38" t="s">
        <v>282</v>
      </c>
      <c r="G376" s="38" t="s">
        <v>58</v>
      </c>
      <c r="H376" s="38" t="s">
        <v>40</v>
      </c>
      <c r="I376">
        <v>3205</v>
      </c>
      <c r="J376" s="38" t="s">
        <v>409</v>
      </c>
      <c r="L376" s="38"/>
      <c r="M376">
        <v>0</v>
      </c>
      <c r="N376" s="38" t="s">
        <v>409</v>
      </c>
      <c r="P376" s="38"/>
      <c r="Q376" s="38" t="s">
        <v>425</v>
      </c>
    </row>
    <row r="377" spans="1:17" x14ac:dyDescent="0.2">
      <c r="A377" s="53">
        <v>44635</v>
      </c>
      <c r="B377" s="53">
        <v>44651</v>
      </c>
      <c r="C377" s="38" t="s">
        <v>319</v>
      </c>
      <c r="D377" s="38" t="s">
        <v>253</v>
      </c>
      <c r="E377" s="38" t="s">
        <v>331</v>
      </c>
      <c r="F377" s="38" t="s">
        <v>282</v>
      </c>
      <c r="G377" s="38" t="s">
        <v>58</v>
      </c>
      <c r="H377" s="38" t="s">
        <v>44</v>
      </c>
      <c r="I377">
        <v>3205</v>
      </c>
      <c r="J377" s="38" t="s">
        <v>409</v>
      </c>
      <c r="L377" s="38"/>
      <c r="M377">
        <v>0</v>
      </c>
      <c r="N377" s="38" t="s">
        <v>409</v>
      </c>
      <c r="P377" s="38"/>
      <c r="Q377" s="38" t="s">
        <v>425</v>
      </c>
    </row>
    <row r="378" spans="1:17" x14ac:dyDescent="0.2">
      <c r="A378" s="53">
        <v>44635</v>
      </c>
      <c r="B378" s="53">
        <v>44651</v>
      </c>
      <c r="C378" s="38" t="s">
        <v>319</v>
      </c>
      <c r="D378" s="38" t="s">
        <v>253</v>
      </c>
      <c r="E378" s="38" t="s">
        <v>327</v>
      </c>
      <c r="F378" s="38" t="s">
        <v>261</v>
      </c>
      <c r="G378" s="38" t="s">
        <v>58</v>
      </c>
      <c r="H378" s="38" t="s">
        <v>36</v>
      </c>
      <c r="I378">
        <v>2635</v>
      </c>
      <c r="J378" s="38" t="s">
        <v>409</v>
      </c>
      <c r="L378" s="38"/>
      <c r="M378">
        <v>0</v>
      </c>
      <c r="N378" s="38" t="s">
        <v>409</v>
      </c>
      <c r="P378" s="38"/>
      <c r="Q378" s="38" t="s">
        <v>425</v>
      </c>
    </row>
    <row r="379" spans="1:17" x14ac:dyDescent="0.2">
      <c r="A379" s="53">
        <v>44635</v>
      </c>
      <c r="B379" s="53">
        <v>44651</v>
      </c>
      <c r="C379" s="38" t="s">
        <v>319</v>
      </c>
      <c r="D379" s="38" t="s">
        <v>253</v>
      </c>
      <c r="E379" s="38" t="s">
        <v>327</v>
      </c>
      <c r="F379" s="38" t="s">
        <v>261</v>
      </c>
      <c r="G379" s="38" t="s">
        <v>58</v>
      </c>
      <c r="H379" s="38" t="s">
        <v>40</v>
      </c>
      <c r="I379">
        <v>3205</v>
      </c>
      <c r="J379" s="38" t="s">
        <v>409</v>
      </c>
      <c r="L379" s="38"/>
      <c r="M379">
        <v>0</v>
      </c>
      <c r="N379" s="38" t="s">
        <v>409</v>
      </c>
      <c r="P379" s="38"/>
      <c r="Q379" s="38" t="s">
        <v>425</v>
      </c>
    </row>
    <row r="380" spans="1:17" x14ac:dyDescent="0.2">
      <c r="A380" s="53">
        <v>44635</v>
      </c>
      <c r="B380" s="53">
        <v>44651</v>
      </c>
      <c r="C380" s="38" t="s">
        <v>319</v>
      </c>
      <c r="D380" s="38" t="s">
        <v>253</v>
      </c>
      <c r="E380" s="38" t="s">
        <v>327</v>
      </c>
      <c r="F380" s="38" t="s">
        <v>261</v>
      </c>
      <c r="G380" s="38" t="s">
        <v>58</v>
      </c>
      <c r="H380" s="38" t="s">
        <v>44</v>
      </c>
      <c r="I380">
        <v>3205</v>
      </c>
      <c r="J380" s="38" t="s">
        <v>409</v>
      </c>
      <c r="L380" s="38"/>
      <c r="M380">
        <v>0</v>
      </c>
      <c r="N380" s="38" t="s">
        <v>409</v>
      </c>
      <c r="P380" s="38"/>
      <c r="Q380" s="38" t="s">
        <v>425</v>
      </c>
    </row>
    <row r="381" spans="1:17" x14ac:dyDescent="0.2">
      <c r="A381" s="53">
        <v>44635</v>
      </c>
      <c r="B381" s="53">
        <v>44651</v>
      </c>
      <c r="C381" s="38" t="s">
        <v>320</v>
      </c>
      <c r="D381" s="38" t="s">
        <v>254</v>
      </c>
      <c r="E381" s="38" t="s">
        <v>322</v>
      </c>
      <c r="F381" s="38" t="s">
        <v>258</v>
      </c>
      <c r="G381" s="38" t="s">
        <v>58</v>
      </c>
      <c r="H381" s="38" t="s">
        <v>36</v>
      </c>
      <c r="I381">
        <v>3050</v>
      </c>
      <c r="J381" s="38" t="s">
        <v>409</v>
      </c>
      <c r="K381">
        <v>200</v>
      </c>
      <c r="L381" s="38" t="s">
        <v>409</v>
      </c>
      <c r="M381">
        <v>0</v>
      </c>
      <c r="N381" s="38" t="s">
        <v>409</v>
      </c>
      <c r="O381">
        <v>990</v>
      </c>
      <c r="P381" s="38" t="s">
        <v>408</v>
      </c>
      <c r="Q381" s="38" t="s">
        <v>422</v>
      </c>
    </row>
    <row r="382" spans="1:17" x14ac:dyDescent="0.2">
      <c r="A382" s="53">
        <v>44635</v>
      </c>
      <c r="B382" s="53">
        <v>44651</v>
      </c>
      <c r="C382" s="38" t="s">
        <v>320</v>
      </c>
      <c r="D382" s="38" t="s">
        <v>254</v>
      </c>
      <c r="E382" s="38" t="s">
        <v>322</v>
      </c>
      <c r="F382" s="38" t="s">
        <v>258</v>
      </c>
      <c r="G382" s="38" t="s">
        <v>58</v>
      </c>
      <c r="H382" s="38" t="s">
        <v>40</v>
      </c>
      <c r="I382">
        <v>3565</v>
      </c>
      <c r="J382" s="38" t="s">
        <v>409</v>
      </c>
      <c r="K382">
        <v>200</v>
      </c>
      <c r="L382" s="38" t="s">
        <v>409</v>
      </c>
      <c r="M382">
        <v>0</v>
      </c>
      <c r="N382" s="38" t="s">
        <v>409</v>
      </c>
      <c r="O382">
        <v>1660</v>
      </c>
      <c r="P382" s="38" t="s">
        <v>408</v>
      </c>
      <c r="Q382" s="38" t="s">
        <v>422</v>
      </c>
    </row>
    <row r="383" spans="1:17" x14ac:dyDescent="0.2">
      <c r="A383" s="53">
        <v>44635</v>
      </c>
      <c r="B383" s="53">
        <v>44651</v>
      </c>
      <c r="C383" s="38" t="s">
        <v>320</v>
      </c>
      <c r="D383" s="38" t="s">
        <v>254</v>
      </c>
      <c r="E383" s="38" t="s">
        <v>322</v>
      </c>
      <c r="F383" s="38" t="s">
        <v>258</v>
      </c>
      <c r="G383" s="38" t="s">
        <v>58</v>
      </c>
      <c r="H383" s="38" t="s">
        <v>44</v>
      </c>
      <c r="I383">
        <v>3565</v>
      </c>
      <c r="J383" s="38" t="s">
        <v>409</v>
      </c>
      <c r="K383">
        <v>200</v>
      </c>
      <c r="L383" s="38" t="s">
        <v>409</v>
      </c>
      <c r="M383">
        <v>0</v>
      </c>
      <c r="N383" s="38" t="s">
        <v>409</v>
      </c>
      <c r="O383">
        <v>1660</v>
      </c>
      <c r="P383" s="38" t="s">
        <v>408</v>
      </c>
      <c r="Q383" s="38" t="s">
        <v>422</v>
      </c>
    </row>
    <row r="384" spans="1:17" x14ac:dyDescent="0.2">
      <c r="A384" s="53">
        <v>44635</v>
      </c>
      <c r="B384" s="53">
        <v>44651</v>
      </c>
      <c r="C384" s="38" t="s">
        <v>321</v>
      </c>
      <c r="D384" s="38" t="s">
        <v>256</v>
      </c>
      <c r="E384" s="38" t="s">
        <v>324</v>
      </c>
      <c r="F384" s="38" t="s">
        <v>262</v>
      </c>
      <c r="G384" s="38" t="s">
        <v>70</v>
      </c>
      <c r="H384" s="38" t="s">
        <v>36</v>
      </c>
      <c r="I384">
        <v>2700</v>
      </c>
      <c r="J384" s="38" t="s">
        <v>409</v>
      </c>
      <c r="K384">
        <v>100</v>
      </c>
      <c r="L384" s="38" t="s">
        <v>409</v>
      </c>
      <c r="M384">
        <v>0</v>
      </c>
      <c r="N384" s="38" t="s">
        <v>409</v>
      </c>
      <c r="O384">
        <v>115000</v>
      </c>
      <c r="P384" s="38" t="s">
        <v>410</v>
      </c>
      <c r="Q384" s="38" t="s">
        <v>422</v>
      </c>
    </row>
    <row r="385" spans="1:17" x14ac:dyDescent="0.2">
      <c r="A385" s="53">
        <v>44635</v>
      </c>
      <c r="B385" s="53">
        <v>44651</v>
      </c>
      <c r="C385" s="38" t="s">
        <v>321</v>
      </c>
      <c r="D385" s="38" t="s">
        <v>256</v>
      </c>
      <c r="E385" s="38" t="s">
        <v>324</v>
      </c>
      <c r="F385" s="38" t="s">
        <v>262</v>
      </c>
      <c r="G385" s="38" t="s">
        <v>70</v>
      </c>
      <c r="H385" s="38" t="s">
        <v>40</v>
      </c>
      <c r="I385">
        <v>3200</v>
      </c>
      <c r="J385" s="38" t="s">
        <v>409</v>
      </c>
      <c r="K385">
        <v>100</v>
      </c>
      <c r="L385" s="38" t="s">
        <v>409</v>
      </c>
      <c r="M385">
        <v>0</v>
      </c>
      <c r="N385" s="38" t="s">
        <v>409</v>
      </c>
      <c r="O385">
        <v>155000</v>
      </c>
      <c r="P385" s="38" t="s">
        <v>410</v>
      </c>
      <c r="Q385" s="38" t="s">
        <v>422</v>
      </c>
    </row>
    <row r="386" spans="1:17" x14ac:dyDescent="0.2">
      <c r="A386" s="53">
        <v>44635</v>
      </c>
      <c r="B386" s="53">
        <v>44651</v>
      </c>
      <c r="C386" s="38" t="s">
        <v>321</v>
      </c>
      <c r="D386" s="38" t="s">
        <v>256</v>
      </c>
      <c r="E386" s="38" t="s">
        <v>324</v>
      </c>
      <c r="F386" s="38" t="s">
        <v>262</v>
      </c>
      <c r="G386" s="38" t="s">
        <v>70</v>
      </c>
      <c r="H386" s="38" t="s">
        <v>44</v>
      </c>
      <c r="I386">
        <v>3200</v>
      </c>
      <c r="J386" s="38" t="s">
        <v>409</v>
      </c>
      <c r="K386">
        <v>100</v>
      </c>
      <c r="L386" s="38" t="s">
        <v>409</v>
      </c>
      <c r="M386">
        <v>0</v>
      </c>
      <c r="N386" s="38" t="s">
        <v>409</v>
      </c>
      <c r="O386">
        <v>169000</v>
      </c>
      <c r="P386" s="38" t="s">
        <v>410</v>
      </c>
      <c r="Q386" s="38" t="s">
        <v>422</v>
      </c>
    </row>
    <row r="387" spans="1:17" x14ac:dyDescent="0.2">
      <c r="A387" s="53">
        <v>44635</v>
      </c>
      <c r="B387" s="53">
        <v>44651</v>
      </c>
      <c r="C387" s="38" t="s">
        <v>321</v>
      </c>
      <c r="D387" s="38" t="s">
        <v>256</v>
      </c>
      <c r="E387" s="38" t="s">
        <v>334</v>
      </c>
      <c r="F387" s="38" t="s">
        <v>269</v>
      </c>
      <c r="G387" s="38" t="s">
        <v>70</v>
      </c>
      <c r="H387" s="38" t="s">
        <v>36</v>
      </c>
      <c r="I387">
        <v>4050</v>
      </c>
      <c r="J387" s="38" t="s">
        <v>409</v>
      </c>
      <c r="K387">
        <v>100</v>
      </c>
      <c r="L387" s="38" t="s">
        <v>409</v>
      </c>
      <c r="M387">
        <v>0</v>
      </c>
      <c r="N387" s="38" t="s">
        <v>409</v>
      </c>
      <c r="O387">
        <v>115000</v>
      </c>
      <c r="P387" s="38" t="s">
        <v>410</v>
      </c>
      <c r="Q387" s="38" t="s">
        <v>422</v>
      </c>
    </row>
    <row r="388" spans="1:17" x14ac:dyDescent="0.2">
      <c r="A388" s="53">
        <v>44635</v>
      </c>
      <c r="B388" s="53">
        <v>44651</v>
      </c>
      <c r="C388" s="38" t="s">
        <v>321</v>
      </c>
      <c r="D388" s="38" t="s">
        <v>256</v>
      </c>
      <c r="E388" s="38" t="s">
        <v>334</v>
      </c>
      <c r="F388" s="38" t="s">
        <v>269</v>
      </c>
      <c r="G388" s="38" t="s">
        <v>70</v>
      </c>
      <c r="H388" s="38" t="s">
        <v>40</v>
      </c>
      <c r="I388">
        <v>4100</v>
      </c>
      <c r="J388" s="38" t="s">
        <v>409</v>
      </c>
      <c r="K388">
        <v>100</v>
      </c>
      <c r="L388" s="38" t="s">
        <v>409</v>
      </c>
      <c r="M388">
        <v>0</v>
      </c>
      <c r="N388" s="38" t="s">
        <v>409</v>
      </c>
      <c r="O388">
        <v>155000</v>
      </c>
      <c r="P388" s="38" t="s">
        <v>410</v>
      </c>
      <c r="Q388" s="38" t="s">
        <v>422</v>
      </c>
    </row>
    <row r="389" spans="1:17" x14ac:dyDescent="0.2">
      <c r="A389" s="53">
        <v>44635</v>
      </c>
      <c r="B389" s="53">
        <v>44651</v>
      </c>
      <c r="C389" s="38" t="s">
        <v>321</v>
      </c>
      <c r="D389" s="38" t="s">
        <v>256</v>
      </c>
      <c r="E389" s="38" t="s">
        <v>334</v>
      </c>
      <c r="F389" s="38" t="s">
        <v>269</v>
      </c>
      <c r="G389" s="38" t="s">
        <v>70</v>
      </c>
      <c r="H389" s="38" t="s">
        <v>44</v>
      </c>
      <c r="I389">
        <v>4100</v>
      </c>
      <c r="J389" s="38" t="s">
        <v>409</v>
      </c>
      <c r="K389">
        <v>100</v>
      </c>
      <c r="L389" s="38" t="s">
        <v>409</v>
      </c>
      <c r="M389">
        <v>0</v>
      </c>
      <c r="N389" s="38" t="s">
        <v>409</v>
      </c>
      <c r="O389">
        <v>169000</v>
      </c>
      <c r="P389" s="38" t="s">
        <v>410</v>
      </c>
      <c r="Q389" s="38" t="s">
        <v>422</v>
      </c>
    </row>
    <row r="390" spans="1:17" x14ac:dyDescent="0.2">
      <c r="A390" s="53">
        <v>44635</v>
      </c>
      <c r="B390" s="53">
        <v>44651</v>
      </c>
      <c r="C390" s="38" t="s">
        <v>321</v>
      </c>
      <c r="D390" s="38" t="s">
        <v>256</v>
      </c>
      <c r="E390" s="38" t="s">
        <v>322</v>
      </c>
      <c r="F390" s="38" t="s">
        <v>258</v>
      </c>
      <c r="G390" s="38" t="s">
        <v>70</v>
      </c>
      <c r="H390" s="38" t="s">
        <v>36</v>
      </c>
      <c r="I390">
        <v>3000</v>
      </c>
      <c r="J390" s="38" t="s">
        <v>409</v>
      </c>
      <c r="K390">
        <v>200</v>
      </c>
      <c r="L390" s="38" t="s">
        <v>409</v>
      </c>
      <c r="M390">
        <v>0</v>
      </c>
      <c r="N390" s="38" t="s">
        <v>409</v>
      </c>
      <c r="O390">
        <v>115000</v>
      </c>
      <c r="P390" s="38" t="s">
        <v>410</v>
      </c>
      <c r="Q390" s="38" t="s">
        <v>422</v>
      </c>
    </row>
    <row r="391" spans="1:17" x14ac:dyDescent="0.2">
      <c r="A391" s="53">
        <v>44635</v>
      </c>
      <c r="B391" s="53">
        <v>44651</v>
      </c>
      <c r="C391" s="38" t="s">
        <v>321</v>
      </c>
      <c r="D391" s="38" t="s">
        <v>256</v>
      </c>
      <c r="E391" s="38" t="s">
        <v>322</v>
      </c>
      <c r="F391" s="38" t="s">
        <v>258</v>
      </c>
      <c r="G391" s="38" t="s">
        <v>70</v>
      </c>
      <c r="H391" s="38" t="s">
        <v>40</v>
      </c>
      <c r="I391">
        <v>4000</v>
      </c>
      <c r="J391" s="38" t="s">
        <v>409</v>
      </c>
      <c r="K391">
        <v>200</v>
      </c>
      <c r="L391" s="38" t="s">
        <v>409</v>
      </c>
      <c r="M391">
        <v>0</v>
      </c>
      <c r="N391" s="38" t="s">
        <v>409</v>
      </c>
      <c r="O391">
        <v>155000</v>
      </c>
      <c r="P391" s="38" t="s">
        <v>410</v>
      </c>
      <c r="Q391" s="38" t="s">
        <v>422</v>
      </c>
    </row>
    <row r="392" spans="1:17" x14ac:dyDescent="0.2">
      <c r="A392" s="53">
        <v>44635</v>
      </c>
      <c r="B392" s="53">
        <v>44651</v>
      </c>
      <c r="C392" s="38" t="s">
        <v>321</v>
      </c>
      <c r="D392" s="38" t="s">
        <v>256</v>
      </c>
      <c r="E392" s="38" t="s">
        <v>322</v>
      </c>
      <c r="F392" s="38" t="s">
        <v>258</v>
      </c>
      <c r="G392" s="38" t="s">
        <v>70</v>
      </c>
      <c r="H392" s="38" t="s">
        <v>44</v>
      </c>
      <c r="I392">
        <v>4000</v>
      </c>
      <c r="J392" s="38" t="s">
        <v>409</v>
      </c>
      <c r="K392">
        <v>200</v>
      </c>
      <c r="L392" s="38" t="s">
        <v>409</v>
      </c>
      <c r="M392">
        <v>0</v>
      </c>
      <c r="N392" s="38" t="s">
        <v>409</v>
      </c>
      <c r="O392">
        <v>169000</v>
      </c>
      <c r="P392" s="38" t="s">
        <v>410</v>
      </c>
      <c r="Q392" s="38" t="s">
        <v>422</v>
      </c>
    </row>
    <row r="393" spans="1:17" x14ac:dyDescent="0.2">
      <c r="A393" s="53">
        <v>44635</v>
      </c>
      <c r="B393" s="53">
        <v>44651</v>
      </c>
      <c r="C393" s="38" t="s">
        <v>321</v>
      </c>
      <c r="D393" s="38" t="s">
        <v>256</v>
      </c>
      <c r="E393" s="38" t="s">
        <v>326</v>
      </c>
      <c r="F393" s="38" t="s">
        <v>264</v>
      </c>
      <c r="G393" s="38" t="s">
        <v>70</v>
      </c>
      <c r="H393" s="38" t="s">
        <v>36</v>
      </c>
      <c r="I393">
        <v>2700</v>
      </c>
      <c r="J393" s="38" t="s">
        <v>409</v>
      </c>
      <c r="L393" s="38"/>
      <c r="M393">
        <v>0</v>
      </c>
      <c r="N393" s="38" t="s">
        <v>409</v>
      </c>
      <c r="O393">
        <v>115000</v>
      </c>
      <c r="P393" s="38" t="s">
        <v>410</v>
      </c>
      <c r="Q393" s="38" t="s">
        <v>422</v>
      </c>
    </row>
    <row r="394" spans="1:17" x14ac:dyDescent="0.2">
      <c r="A394" s="53">
        <v>44635</v>
      </c>
      <c r="B394" s="53">
        <v>44651</v>
      </c>
      <c r="C394" s="38" t="s">
        <v>321</v>
      </c>
      <c r="D394" s="38" t="s">
        <v>256</v>
      </c>
      <c r="E394" s="38" t="s">
        <v>326</v>
      </c>
      <c r="F394" s="38" t="s">
        <v>264</v>
      </c>
      <c r="G394" s="38" t="s">
        <v>70</v>
      </c>
      <c r="H394" s="38" t="s">
        <v>40</v>
      </c>
      <c r="I394">
        <v>3200</v>
      </c>
      <c r="J394" s="38" t="s">
        <v>409</v>
      </c>
      <c r="L394" s="38"/>
      <c r="M394">
        <v>0</v>
      </c>
      <c r="N394" s="38" t="s">
        <v>409</v>
      </c>
      <c r="O394">
        <v>155000</v>
      </c>
      <c r="P394" s="38" t="s">
        <v>410</v>
      </c>
      <c r="Q394" s="38" t="s">
        <v>422</v>
      </c>
    </row>
    <row r="395" spans="1:17" x14ac:dyDescent="0.2">
      <c r="A395" s="53">
        <v>44635</v>
      </c>
      <c r="B395" s="53">
        <v>44651</v>
      </c>
      <c r="C395" s="38" t="s">
        <v>321</v>
      </c>
      <c r="D395" s="38" t="s">
        <v>256</v>
      </c>
      <c r="E395" s="38" t="s">
        <v>326</v>
      </c>
      <c r="F395" s="38" t="s">
        <v>264</v>
      </c>
      <c r="G395" s="38" t="s">
        <v>70</v>
      </c>
      <c r="H395" s="38" t="s">
        <v>44</v>
      </c>
      <c r="I395">
        <v>3200</v>
      </c>
      <c r="J395" s="38" t="s">
        <v>409</v>
      </c>
      <c r="L395" s="38"/>
      <c r="M395">
        <v>0</v>
      </c>
      <c r="N395" s="38" t="s">
        <v>409</v>
      </c>
      <c r="O395">
        <v>169000</v>
      </c>
      <c r="P395" s="38" t="s">
        <v>410</v>
      </c>
      <c r="Q395" s="38" t="s">
        <v>422</v>
      </c>
    </row>
    <row r="396" spans="1:17" x14ac:dyDescent="0.2">
      <c r="A396" s="53">
        <v>44635</v>
      </c>
      <c r="B396" s="53">
        <v>44651</v>
      </c>
      <c r="C396" s="38" t="s">
        <v>321</v>
      </c>
      <c r="D396" s="38" t="s">
        <v>256</v>
      </c>
      <c r="E396" s="38" t="s">
        <v>329</v>
      </c>
      <c r="F396" s="38" t="s">
        <v>275</v>
      </c>
      <c r="G396" s="38" t="s">
        <v>70</v>
      </c>
      <c r="H396" s="38" t="s">
        <v>36</v>
      </c>
      <c r="I396">
        <v>2700</v>
      </c>
      <c r="J396" s="38" t="s">
        <v>409</v>
      </c>
      <c r="L396" s="38"/>
      <c r="M396">
        <v>0</v>
      </c>
      <c r="N396" s="38" t="s">
        <v>409</v>
      </c>
      <c r="O396">
        <v>115000</v>
      </c>
      <c r="P396" s="38" t="s">
        <v>410</v>
      </c>
      <c r="Q396" s="38" t="s">
        <v>422</v>
      </c>
    </row>
    <row r="397" spans="1:17" x14ac:dyDescent="0.2">
      <c r="A397" s="53">
        <v>44635</v>
      </c>
      <c r="B397" s="53">
        <v>44651</v>
      </c>
      <c r="C397" s="38" t="s">
        <v>321</v>
      </c>
      <c r="D397" s="38" t="s">
        <v>256</v>
      </c>
      <c r="E397" s="38" t="s">
        <v>329</v>
      </c>
      <c r="F397" s="38" t="s">
        <v>275</v>
      </c>
      <c r="G397" s="38" t="s">
        <v>70</v>
      </c>
      <c r="H397" s="38" t="s">
        <v>40</v>
      </c>
      <c r="I397">
        <v>3200</v>
      </c>
      <c r="J397" s="38" t="s">
        <v>409</v>
      </c>
      <c r="L397" s="38"/>
      <c r="M397">
        <v>0</v>
      </c>
      <c r="N397" s="38" t="s">
        <v>409</v>
      </c>
      <c r="O397">
        <v>155000</v>
      </c>
      <c r="P397" s="38" t="s">
        <v>410</v>
      </c>
      <c r="Q397" s="38" t="s">
        <v>422</v>
      </c>
    </row>
    <row r="398" spans="1:17" x14ac:dyDescent="0.2">
      <c r="A398" s="53">
        <v>44635</v>
      </c>
      <c r="B398" s="53">
        <v>44651</v>
      </c>
      <c r="C398" s="38" t="s">
        <v>321</v>
      </c>
      <c r="D398" s="38" t="s">
        <v>256</v>
      </c>
      <c r="E398" s="38" t="s">
        <v>329</v>
      </c>
      <c r="F398" s="38" t="s">
        <v>275</v>
      </c>
      <c r="G398" s="38" t="s">
        <v>70</v>
      </c>
      <c r="H398" s="38" t="s">
        <v>44</v>
      </c>
      <c r="I398">
        <v>3200</v>
      </c>
      <c r="J398" s="38" t="s">
        <v>409</v>
      </c>
      <c r="L398" s="38"/>
      <c r="M398">
        <v>0</v>
      </c>
      <c r="N398" s="38" t="s">
        <v>409</v>
      </c>
      <c r="O398">
        <v>169000</v>
      </c>
      <c r="P398" s="38" t="s">
        <v>410</v>
      </c>
      <c r="Q398" s="38" t="s">
        <v>422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D968-8247-4C3A-A7B0-C2A29F2E494F}">
  <sheetPr codeName="Sheet3"/>
  <dimension ref="A1:T443"/>
  <sheetViews>
    <sheetView workbookViewId="0">
      <selection activeCell="T4" sqref="T4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style="73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3.85546875" bestFit="1" customWidth="1"/>
    <col min="9" max="9" width="17.7109375" bestFit="1" customWidth="1"/>
    <col min="10" max="10" width="18.85546875" bestFit="1" customWidth="1"/>
    <col min="11" max="11" width="10.7109375" bestFit="1" customWidth="1"/>
    <col min="12" max="12" width="9" bestFit="1" customWidth="1"/>
    <col min="13" max="13" width="7.7109375" bestFit="1" customWidth="1"/>
    <col min="14" max="15" width="8" bestFit="1" customWidth="1"/>
    <col min="16" max="17" width="7.42578125" bestFit="1" customWidth="1"/>
    <col min="18" max="19" width="8.140625" bestFit="1" customWidth="1"/>
    <col min="20" max="20" width="10.85546875" bestFit="1" customWidth="1"/>
    <col min="21" max="22" width="8.140625" customWidth="1"/>
    <col min="23" max="23" width="8.140625" bestFit="1" customWidth="1"/>
    <col min="24" max="25" width="7.42578125" bestFit="1" customWidth="1"/>
    <col min="26" max="27" width="8.140625" bestFit="1" customWidth="1"/>
    <col min="28" max="28" width="8.7109375" bestFit="1" customWidth="1"/>
    <col min="29" max="29" width="12.5703125" bestFit="1" customWidth="1"/>
    <col min="30" max="31" width="11.140625" bestFit="1" customWidth="1"/>
    <col min="32" max="32" width="15.5703125" bestFit="1" customWidth="1"/>
    <col min="33" max="33" width="12.85546875" bestFit="1" customWidth="1"/>
    <col min="34" max="34" width="9.140625" bestFit="1" customWidth="1"/>
    <col min="35" max="35" width="9" bestFit="1" customWidth="1"/>
    <col min="36" max="36" width="6.5703125" bestFit="1" customWidth="1"/>
    <col min="37" max="38" width="7" bestFit="1" customWidth="1"/>
    <col min="39" max="39" width="6" bestFit="1" customWidth="1"/>
    <col min="40" max="40" width="7" bestFit="1" customWidth="1"/>
  </cols>
  <sheetData>
    <row r="1" spans="1:20" x14ac:dyDescent="0.2">
      <c r="A1" t="s">
        <v>219</v>
      </c>
      <c r="B1" t="s">
        <v>220</v>
      </c>
      <c r="C1" s="73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3</v>
      </c>
      <c r="I1" t="s">
        <v>53</v>
      </c>
      <c r="J1" t="s">
        <v>54</v>
      </c>
      <c r="K1" t="s">
        <v>426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222</v>
      </c>
    </row>
    <row r="2" spans="1:20" x14ac:dyDescent="0.2">
      <c r="A2" s="53">
        <v>44621</v>
      </c>
      <c r="B2" s="53">
        <v>44634</v>
      </c>
      <c r="C2" s="73" t="s">
        <v>308</v>
      </c>
      <c r="D2" s="38" t="s">
        <v>230</v>
      </c>
      <c r="E2" s="38" t="s">
        <v>322</v>
      </c>
      <c r="F2" s="38" t="s">
        <v>258</v>
      </c>
      <c r="G2" s="38" t="s">
        <v>58</v>
      </c>
      <c r="H2" s="38" t="s">
        <v>57</v>
      </c>
      <c r="I2" s="38" t="s">
        <v>59</v>
      </c>
      <c r="J2" s="38" t="s">
        <v>60</v>
      </c>
      <c r="K2" s="38" t="s">
        <v>36</v>
      </c>
      <c r="L2">
        <v>3090</v>
      </c>
      <c r="M2" s="38" t="s">
        <v>409</v>
      </c>
      <c r="N2">
        <v>200</v>
      </c>
      <c r="O2" s="38" t="s">
        <v>409</v>
      </c>
      <c r="P2">
        <v>0</v>
      </c>
      <c r="Q2" s="38" t="s">
        <v>409</v>
      </c>
      <c r="R2">
        <v>625</v>
      </c>
      <c r="S2" s="38" t="s">
        <v>408</v>
      </c>
      <c r="T2" s="71" t="str" cm="1">
        <f t="array" ref="T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" spans="1:20" x14ac:dyDescent="0.2">
      <c r="A3" s="53">
        <v>44621</v>
      </c>
      <c r="B3" s="53">
        <v>44634</v>
      </c>
      <c r="C3" s="73" t="s">
        <v>308</v>
      </c>
      <c r="D3" s="38" t="s">
        <v>230</v>
      </c>
      <c r="E3" s="38" t="s">
        <v>322</v>
      </c>
      <c r="F3" s="38" t="s">
        <v>258</v>
      </c>
      <c r="G3" s="38" t="s">
        <v>58</v>
      </c>
      <c r="H3" s="38" t="s">
        <v>57</v>
      </c>
      <c r="I3" s="38" t="s">
        <v>59</v>
      </c>
      <c r="J3" s="38" t="s">
        <v>60</v>
      </c>
      <c r="K3" s="38" t="s">
        <v>40</v>
      </c>
      <c r="L3">
        <v>3715</v>
      </c>
      <c r="M3" s="38" t="s">
        <v>409</v>
      </c>
      <c r="N3">
        <v>200</v>
      </c>
      <c r="O3" s="38" t="s">
        <v>409</v>
      </c>
      <c r="P3">
        <v>0</v>
      </c>
      <c r="Q3" s="38" t="s">
        <v>409</v>
      </c>
      <c r="R3">
        <v>980</v>
      </c>
      <c r="S3" s="38" t="s">
        <v>408</v>
      </c>
      <c r="T3" s="38" t="str" cm="1">
        <f t="array" ref="T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" spans="1:20" x14ac:dyDescent="0.2">
      <c r="A4" s="53">
        <v>44621</v>
      </c>
      <c r="B4" s="53">
        <v>44634</v>
      </c>
      <c r="C4" s="73" t="s">
        <v>308</v>
      </c>
      <c r="D4" s="38" t="s">
        <v>230</v>
      </c>
      <c r="E4" s="38" t="s">
        <v>322</v>
      </c>
      <c r="F4" s="38" t="s">
        <v>258</v>
      </c>
      <c r="G4" s="38" t="s">
        <v>58</v>
      </c>
      <c r="H4" s="38" t="s">
        <v>57</v>
      </c>
      <c r="I4" s="38" t="s">
        <v>59</v>
      </c>
      <c r="J4" s="38" t="s">
        <v>60</v>
      </c>
      <c r="K4" s="38" t="s">
        <v>44</v>
      </c>
      <c r="L4">
        <v>3715</v>
      </c>
      <c r="M4" s="38" t="s">
        <v>409</v>
      </c>
      <c r="N4">
        <v>200</v>
      </c>
      <c r="O4" s="38" t="s">
        <v>409</v>
      </c>
      <c r="P4">
        <v>0</v>
      </c>
      <c r="Q4" s="38" t="s">
        <v>409</v>
      </c>
      <c r="R4">
        <v>980</v>
      </c>
      <c r="S4" s="38" t="s">
        <v>408</v>
      </c>
      <c r="T4" s="38" t="str" cm="1">
        <f t="array" ref="T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" spans="1:20" x14ac:dyDescent="0.2">
      <c r="A5" s="53">
        <v>44621</v>
      </c>
      <c r="B5" s="53">
        <v>44634</v>
      </c>
      <c r="C5" s="73" t="s">
        <v>309</v>
      </c>
      <c r="D5" s="38" t="s">
        <v>232</v>
      </c>
      <c r="E5" s="38" t="s">
        <v>322</v>
      </c>
      <c r="F5" s="38" t="s">
        <v>258</v>
      </c>
      <c r="G5" s="38" t="s">
        <v>58</v>
      </c>
      <c r="H5" s="38" t="s">
        <v>57</v>
      </c>
      <c r="I5" s="38" t="s">
        <v>59</v>
      </c>
      <c r="J5" s="38" t="s">
        <v>60</v>
      </c>
      <c r="K5" s="38" t="s">
        <v>36</v>
      </c>
      <c r="L5">
        <v>3195</v>
      </c>
      <c r="M5" s="38" t="s">
        <v>409</v>
      </c>
      <c r="N5">
        <v>200</v>
      </c>
      <c r="O5" s="38" t="s">
        <v>409</v>
      </c>
      <c r="P5">
        <v>0</v>
      </c>
      <c r="Q5" s="38" t="s">
        <v>409</v>
      </c>
      <c r="R5">
        <v>990</v>
      </c>
      <c r="S5" s="38" t="s">
        <v>408</v>
      </c>
      <c r="T5" s="38" t="str" cm="1">
        <f t="array" ref="T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" spans="1:20" x14ac:dyDescent="0.2">
      <c r="A6" s="53">
        <v>44621</v>
      </c>
      <c r="B6" s="53">
        <v>44634</v>
      </c>
      <c r="C6" s="73" t="s">
        <v>309</v>
      </c>
      <c r="D6" s="38" t="s">
        <v>232</v>
      </c>
      <c r="E6" s="38" t="s">
        <v>322</v>
      </c>
      <c r="F6" s="38" t="s">
        <v>258</v>
      </c>
      <c r="G6" s="38" t="s">
        <v>58</v>
      </c>
      <c r="H6" s="38" t="s">
        <v>57</v>
      </c>
      <c r="I6" s="38" t="s">
        <v>59</v>
      </c>
      <c r="J6" s="38" t="s">
        <v>60</v>
      </c>
      <c r="K6" s="38" t="s">
        <v>40</v>
      </c>
      <c r="L6">
        <v>3795</v>
      </c>
      <c r="M6" s="38" t="s">
        <v>409</v>
      </c>
      <c r="N6">
        <v>200</v>
      </c>
      <c r="O6" s="38" t="s">
        <v>409</v>
      </c>
      <c r="P6">
        <v>0</v>
      </c>
      <c r="Q6" s="38" t="s">
        <v>409</v>
      </c>
      <c r="R6">
        <v>1660</v>
      </c>
      <c r="S6" s="38" t="s">
        <v>408</v>
      </c>
      <c r="T6" s="38" t="str" cm="1">
        <f t="array" ref="T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" spans="1:20" x14ac:dyDescent="0.2">
      <c r="A7" s="53">
        <v>44621</v>
      </c>
      <c r="B7" s="53">
        <v>44634</v>
      </c>
      <c r="C7" s="73" t="s">
        <v>309</v>
      </c>
      <c r="D7" s="38" t="s">
        <v>232</v>
      </c>
      <c r="E7" s="38" t="s">
        <v>322</v>
      </c>
      <c r="F7" s="38" t="s">
        <v>258</v>
      </c>
      <c r="G7" s="38" t="s">
        <v>58</v>
      </c>
      <c r="H7" s="38" t="s">
        <v>57</v>
      </c>
      <c r="I7" s="38" t="s">
        <v>59</v>
      </c>
      <c r="J7" s="38" t="s">
        <v>60</v>
      </c>
      <c r="K7" s="38" t="s">
        <v>44</v>
      </c>
      <c r="L7">
        <v>3795</v>
      </c>
      <c r="M7" s="38" t="s">
        <v>409</v>
      </c>
      <c r="N7">
        <v>200</v>
      </c>
      <c r="O7" s="38" t="s">
        <v>409</v>
      </c>
      <c r="P7">
        <v>0</v>
      </c>
      <c r="Q7" s="38" t="s">
        <v>409</v>
      </c>
      <c r="R7">
        <v>1660</v>
      </c>
      <c r="S7" s="38" t="s">
        <v>408</v>
      </c>
      <c r="T7" s="38" t="str" cm="1">
        <f t="array" ref="T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" spans="1:20" x14ac:dyDescent="0.2">
      <c r="A8" s="53">
        <v>44621</v>
      </c>
      <c r="B8" s="53">
        <v>44634</v>
      </c>
      <c r="C8" s="73" t="s">
        <v>310</v>
      </c>
      <c r="D8" s="38" t="s">
        <v>234</v>
      </c>
      <c r="E8" s="38" t="s">
        <v>322</v>
      </c>
      <c r="F8" s="38" t="s">
        <v>258</v>
      </c>
      <c r="G8" s="38" t="s">
        <v>70</v>
      </c>
      <c r="H8" s="38" t="s">
        <v>57</v>
      </c>
      <c r="I8" s="38" t="s">
        <v>59</v>
      </c>
      <c r="J8" s="38" t="s">
        <v>60</v>
      </c>
      <c r="K8" s="38" t="s">
        <v>36</v>
      </c>
      <c r="L8">
        <v>3120</v>
      </c>
      <c r="M8" s="38" t="s">
        <v>409</v>
      </c>
      <c r="N8">
        <v>200</v>
      </c>
      <c r="O8" s="38" t="s">
        <v>409</v>
      </c>
      <c r="P8">
        <v>0</v>
      </c>
      <c r="Q8" s="38" t="s">
        <v>409</v>
      </c>
      <c r="R8">
        <v>95</v>
      </c>
      <c r="S8" s="38" t="s">
        <v>409</v>
      </c>
      <c r="T8" s="38" t="str" cm="1">
        <f t="array" ref="T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" spans="1:20" x14ac:dyDescent="0.2">
      <c r="A9" s="53">
        <v>44621</v>
      </c>
      <c r="B9" s="53">
        <v>44634</v>
      </c>
      <c r="C9" s="73" t="s">
        <v>310</v>
      </c>
      <c r="D9" s="38" t="s">
        <v>234</v>
      </c>
      <c r="E9" s="38" t="s">
        <v>322</v>
      </c>
      <c r="F9" s="38" t="s">
        <v>258</v>
      </c>
      <c r="G9" s="38" t="s">
        <v>70</v>
      </c>
      <c r="H9" s="38" t="s">
        <v>57</v>
      </c>
      <c r="I9" s="38" t="s">
        <v>59</v>
      </c>
      <c r="J9" s="38" t="s">
        <v>60</v>
      </c>
      <c r="K9" s="38" t="s">
        <v>40</v>
      </c>
      <c r="L9">
        <v>3660</v>
      </c>
      <c r="M9" s="38" t="s">
        <v>409</v>
      </c>
      <c r="N9">
        <v>200</v>
      </c>
      <c r="O9" s="38" t="s">
        <v>409</v>
      </c>
      <c r="P9">
        <v>0</v>
      </c>
      <c r="Q9" s="38" t="s">
        <v>409</v>
      </c>
      <c r="R9">
        <v>145</v>
      </c>
      <c r="S9" s="38" t="s">
        <v>409</v>
      </c>
      <c r="T9" s="38" t="str" cm="1">
        <f t="array" ref="T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" spans="1:20" x14ac:dyDescent="0.2">
      <c r="A10" s="53">
        <v>44621</v>
      </c>
      <c r="B10" s="53">
        <v>44634</v>
      </c>
      <c r="C10" s="73" t="s">
        <v>310</v>
      </c>
      <c r="D10" s="38" t="s">
        <v>234</v>
      </c>
      <c r="E10" s="38" t="s">
        <v>322</v>
      </c>
      <c r="F10" s="38" t="s">
        <v>258</v>
      </c>
      <c r="G10" s="38" t="s">
        <v>70</v>
      </c>
      <c r="H10" s="38" t="s">
        <v>57</v>
      </c>
      <c r="I10" s="38" t="s">
        <v>59</v>
      </c>
      <c r="J10" s="38" t="s">
        <v>60</v>
      </c>
      <c r="K10" s="38" t="s">
        <v>44</v>
      </c>
      <c r="L10">
        <v>3660</v>
      </c>
      <c r="M10" s="38" t="s">
        <v>409</v>
      </c>
      <c r="N10">
        <v>200</v>
      </c>
      <c r="O10" s="38" t="s">
        <v>409</v>
      </c>
      <c r="P10">
        <v>0</v>
      </c>
      <c r="Q10" s="38" t="s">
        <v>409</v>
      </c>
      <c r="R10">
        <v>145</v>
      </c>
      <c r="S10" s="38" t="s">
        <v>409</v>
      </c>
      <c r="T10" s="38" t="str" cm="1">
        <f t="array" ref="T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" spans="1:20" x14ac:dyDescent="0.2">
      <c r="A11" s="53">
        <v>44621</v>
      </c>
      <c r="B11" s="53">
        <v>44634</v>
      </c>
      <c r="C11" s="73" t="s">
        <v>311</v>
      </c>
      <c r="D11" s="38" t="s">
        <v>236</v>
      </c>
      <c r="E11" s="38" t="s">
        <v>322</v>
      </c>
      <c r="F11" s="38" t="s">
        <v>258</v>
      </c>
      <c r="G11" s="38" t="s">
        <v>70</v>
      </c>
      <c r="H11" s="38" t="s">
        <v>57</v>
      </c>
      <c r="I11" s="38" t="s">
        <v>59</v>
      </c>
      <c r="J11" s="38" t="s">
        <v>60</v>
      </c>
      <c r="K11" s="38" t="s">
        <v>36</v>
      </c>
      <c r="L11">
        <v>3650</v>
      </c>
      <c r="M11" s="38" t="s">
        <v>409</v>
      </c>
      <c r="N11">
        <v>200</v>
      </c>
      <c r="O11" s="38" t="s">
        <v>409</v>
      </c>
      <c r="P11">
        <v>0</v>
      </c>
      <c r="Q11" s="38" t="s">
        <v>409</v>
      </c>
      <c r="R11">
        <v>95</v>
      </c>
      <c r="S11" s="38" t="s">
        <v>409</v>
      </c>
      <c r="T11" s="38" t="str" cm="1">
        <f t="array" ref="T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2" spans="1:20" x14ac:dyDescent="0.2">
      <c r="A12" s="53">
        <v>44621</v>
      </c>
      <c r="B12" s="53">
        <v>44634</v>
      </c>
      <c r="C12" s="73" t="s">
        <v>311</v>
      </c>
      <c r="D12" s="38" t="s">
        <v>236</v>
      </c>
      <c r="E12" s="38" t="s">
        <v>322</v>
      </c>
      <c r="F12" s="38" t="s">
        <v>258</v>
      </c>
      <c r="G12" s="38" t="s">
        <v>70</v>
      </c>
      <c r="H12" s="38" t="s">
        <v>57</v>
      </c>
      <c r="I12" s="38" t="s">
        <v>59</v>
      </c>
      <c r="J12" s="38" t="s">
        <v>60</v>
      </c>
      <c r="K12" s="38" t="s">
        <v>40</v>
      </c>
      <c r="L12">
        <v>4600</v>
      </c>
      <c r="M12" s="38" t="s">
        <v>409</v>
      </c>
      <c r="N12">
        <v>200</v>
      </c>
      <c r="O12" s="38" t="s">
        <v>409</v>
      </c>
      <c r="P12">
        <v>0</v>
      </c>
      <c r="Q12" s="38" t="s">
        <v>409</v>
      </c>
      <c r="R12">
        <v>145</v>
      </c>
      <c r="S12" s="38" t="s">
        <v>409</v>
      </c>
      <c r="T12" s="38" t="str" cm="1">
        <f t="array" ref="T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3" spans="1:20" x14ac:dyDescent="0.2">
      <c r="A13" s="53">
        <v>44621</v>
      </c>
      <c r="B13" s="53">
        <v>44634</v>
      </c>
      <c r="C13" s="73" t="s">
        <v>311</v>
      </c>
      <c r="D13" s="38" t="s">
        <v>236</v>
      </c>
      <c r="E13" s="38" t="s">
        <v>322</v>
      </c>
      <c r="F13" s="38" t="s">
        <v>258</v>
      </c>
      <c r="G13" s="38" t="s">
        <v>70</v>
      </c>
      <c r="H13" s="38" t="s">
        <v>57</v>
      </c>
      <c r="I13" s="38" t="s">
        <v>59</v>
      </c>
      <c r="J13" s="38" t="s">
        <v>60</v>
      </c>
      <c r="K13" s="38" t="s">
        <v>44</v>
      </c>
      <c r="L13">
        <v>4600</v>
      </c>
      <c r="M13" s="38" t="s">
        <v>409</v>
      </c>
      <c r="N13">
        <v>200</v>
      </c>
      <c r="O13" s="38" t="s">
        <v>409</v>
      </c>
      <c r="P13">
        <v>0</v>
      </c>
      <c r="Q13" s="38" t="s">
        <v>409</v>
      </c>
      <c r="R13">
        <v>145</v>
      </c>
      <c r="S13" s="38" t="s">
        <v>409</v>
      </c>
      <c r="T13" s="38" t="str" cm="1">
        <f t="array" ref="T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" spans="1:20" x14ac:dyDescent="0.2">
      <c r="A14" s="53">
        <v>44621</v>
      </c>
      <c r="B14" s="53">
        <v>44634</v>
      </c>
      <c r="C14" s="73" t="s">
        <v>312</v>
      </c>
      <c r="D14" s="38" t="s">
        <v>238</v>
      </c>
      <c r="E14" s="38" t="s">
        <v>322</v>
      </c>
      <c r="F14" s="38" t="s">
        <v>258</v>
      </c>
      <c r="G14" s="38" t="s">
        <v>70</v>
      </c>
      <c r="H14" s="38" t="s">
        <v>57</v>
      </c>
      <c r="I14" s="38" t="s">
        <v>59</v>
      </c>
      <c r="J14" s="38" t="s">
        <v>60</v>
      </c>
      <c r="K14" s="38" t="s">
        <v>36</v>
      </c>
      <c r="L14">
        <v>3175</v>
      </c>
      <c r="M14" s="38" t="s">
        <v>409</v>
      </c>
      <c r="N14">
        <v>200</v>
      </c>
      <c r="O14" s="38" t="s">
        <v>409</v>
      </c>
      <c r="P14">
        <v>0</v>
      </c>
      <c r="Q14" s="38" t="s">
        <v>409</v>
      </c>
      <c r="R14">
        <v>165</v>
      </c>
      <c r="S14" s="38" t="s">
        <v>409</v>
      </c>
      <c r="T14" s="38" t="str" cm="1">
        <f t="array" ref="T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" spans="1:20" x14ac:dyDescent="0.2">
      <c r="A15" s="53">
        <v>44621</v>
      </c>
      <c r="B15" s="53">
        <v>44634</v>
      </c>
      <c r="C15" s="73" t="s">
        <v>312</v>
      </c>
      <c r="D15" s="38" t="s">
        <v>238</v>
      </c>
      <c r="E15" s="38" t="s">
        <v>322</v>
      </c>
      <c r="F15" s="38" t="s">
        <v>258</v>
      </c>
      <c r="G15" s="38" t="s">
        <v>70</v>
      </c>
      <c r="H15" s="38" t="s">
        <v>57</v>
      </c>
      <c r="I15" s="38" t="s">
        <v>59</v>
      </c>
      <c r="J15" s="38" t="s">
        <v>60</v>
      </c>
      <c r="K15" s="38" t="s">
        <v>40</v>
      </c>
      <c r="L15">
        <v>3850</v>
      </c>
      <c r="M15" s="38" t="s">
        <v>409</v>
      </c>
      <c r="N15">
        <v>200</v>
      </c>
      <c r="O15" s="38" t="s">
        <v>409</v>
      </c>
      <c r="P15">
        <v>0</v>
      </c>
      <c r="Q15" s="38" t="s">
        <v>409</v>
      </c>
      <c r="R15">
        <v>205</v>
      </c>
      <c r="S15" s="38" t="s">
        <v>409</v>
      </c>
      <c r="T15" s="38" t="str" cm="1">
        <f t="array" ref="T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" spans="1:20" x14ac:dyDescent="0.2">
      <c r="A16" s="53">
        <v>44621</v>
      </c>
      <c r="B16" s="53">
        <v>44634</v>
      </c>
      <c r="C16" s="73" t="s">
        <v>312</v>
      </c>
      <c r="D16" s="38" t="s">
        <v>238</v>
      </c>
      <c r="E16" s="38" t="s">
        <v>322</v>
      </c>
      <c r="F16" s="38" t="s">
        <v>258</v>
      </c>
      <c r="G16" s="38" t="s">
        <v>70</v>
      </c>
      <c r="H16" s="38" t="s">
        <v>57</v>
      </c>
      <c r="I16" s="38" t="s">
        <v>59</v>
      </c>
      <c r="J16" s="38" t="s">
        <v>60</v>
      </c>
      <c r="K16" s="38" t="s">
        <v>44</v>
      </c>
      <c r="L16">
        <v>3850</v>
      </c>
      <c r="M16" s="38" t="s">
        <v>409</v>
      </c>
      <c r="N16">
        <v>200</v>
      </c>
      <c r="O16" s="38" t="s">
        <v>409</v>
      </c>
      <c r="P16">
        <v>0</v>
      </c>
      <c r="Q16" s="38" t="s">
        <v>409</v>
      </c>
      <c r="R16">
        <v>225</v>
      </c>
      <c r="S16" s="38" t="s">
        <v>409</v>
      </c>
      <c r="T16" s="38" t="str" cm="1">
        <f t="array" ref="T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" spans="1:20" x14ac:dyDescent="0.2">
      <c r="A17" s="53">
        <v>44621</v>
      </c>
      <c r="B17" s="53">
        <v>44634</v>
      </c>
      <c r="C17" s="73" t="s">
        <v>308</v>
      </c>
      <c r="D17" s="38" t="s">
        <v>230</v>
      </c>
      <c r="E17" s="38" t="s">
        <v>323</v>
      </c>
      <c r="F17" s="38" t="s">
        <v>259</v>
      </c>
      <c r="G17" s="38" t="s">
        <v>58</v>
      </c>
      <c r="H17" s="38" t="s">
        <v>57</v>
      </c>
      <c r="I17" s="38" t="s">
        <v>59</v>
      </c>
      <c r="J17" s="38" t="s">
        <v>60</v>
      </c>
      <c r="K17" s="38" t="s">
        <v>36</v>
      </c>
      <c r="L17">
        <v>3090</v>
      </c>
      <c r="M17" s="38" t="s">
        <v>409</v>
      </c>
      <c r="N17">
        <v>200</v>
      </c>
      <c r="O17" s="38" t="s">
        <v>409</v>
      </c>
      <c r="P17">
        <v>0</v>
      </c>
      <c r="Q17" s="38" t="s">
        <v>409</v>
      </c>
      <c r="R17">
        <v>625</v>
      </c>
      <c r="S17" s="38" t="s">
        <v>408</v>
      </c>
      <c r="T17" s="38" t="str" cm="1">
        <f t="array" ref="T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8" spans="1:20" x14ac:dyDescent="0.2">
      <c r="A18" s="53">
        <v>44621</v>
      </c>
      <c r="B18" s="53">
        <v>44634</v>
      </c>
      <c r="C18" s="73" t="s">
        <v>308</v>
      </c>
      <c r="D18" s="38" t="s">
        <v>230</v>
      </c>
      <c r="E18" s="38" t="s">
        <v>323</v>
      </c>
      <c r="F18" s="38" t="s">
        <v>259</v>
      </c>
      <c r="G18" s="38" t="s">
        <v>58</v>
      </c>
      <c r="H18" s="38" t="s">
        <v>57</v>
      </c>
      <c r="I18" s="38" t="s">
        <v>59</v>
      </c>
      <c r="J18" s="38" t="s">
        <v>60</v>
      </c>
      <c r="K18" s="38" t="s">
        <v>40</v>
      </c>
      <c r="L18">
        <v>3715</v>
      </c>
      <c r="M18" s="38" t="s">
        <v>409</v>
      </c>
      <c r="N18">
        <v>200</v>
      </c>
      <c r="O18" s="38" t="s">
        <v>409</v>
      </c>
      <c r="P18">
        <v>0</v>
      </c>
      <c r="Q18" s="38" t="s">
        <v>409</v>
      </c>
      <c r="R18">
        <v>980</v>
      </c>
      <c r="S18" s="38" t="s">
        <v>408</v>
      </c>
      <c r="T18" s="38" t="str" cm="1">
        <f t="array" ref="T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9" spans="1:20" x14ac:dyDescent="0.2">
      <c r="A19" s="53">
        <v>44621</v>
      </c>
      <c r="B19" s="53">
        <v>44634</v>
      </c>
      <c r="C19" s="73" t="s">
        <v>308</v>
      </c>
      <c r="D19" s="38" t="s">
        <v>230</v>
      </c>
      <c r="E19" s="38" t="s">
        <v>323</v>
      </c>
      <c r="F19" s="38" t="s">
        <v>259</v>
      </c>
      <c r="G19" s="38" t="s">
        <v>58</v>
      </c>
      <c r="H19" s="38" t="s">
        <v>57</v>
      </c>
      <c r="I19" s="38" t="s">
        <v>59</v>
      </c>
      <c r="J19" s="38" t="s">
        <v>60</v>
      </c>
      <c r="K19" s="38" t="s">
        <v>44</v>
      </c>
      <c r="L19">
        <v>3715</v>
      </c>
      <c r="M19" s="38" t="s">
        <v>409</v>
      </c>
      <c r="N19">
        <v>200</v>
      </c>
      <c r="O19" s="38" t="s">
        <v>409</v>
      </c>
      <c r="P19">
        <v>0</v>
      </c>
      <c r="Q19" s="38" t="s">
        <v>409</v>
      </c>
      <c r="R19">
        <v>980</v>
      </c>
      <c r="S19" s="38" t="s">
        <v>408</v>
      </c>
      <c r="T19" s="38" t="str" cm="1">
        <f t="array" ref="T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0" spans="1:20" x14ac:dyDescent="0.2">
      <c r="A20" s="53">
        <v>44621</v>
      </c>
      <c r="B20" s="53">
        <v>44634</v>
      </c>
      <c r="C20" s="73" t="s">
        <v>309</v>
      </c>
      <c r="D20" s="38" t="s">
        <v>232</v>
      </c>
      <c r="E20" s="38" t="s">
        <v>323</v>
      </c>
      <c r="F20" s="38" t="s">
        <v>259</v>
      </c>
      <c r="G20" s="38" t="s">
        <v>58</v>
      </c>
      <c r="H20" s="38" t="s">
        <v>57</v>
      </c>
      <c r="I20" s="38" t="s">
        <v>59</v>
      </c>
      <c r="J20" s="38" t="s">
        <v>60</v>
      </c>
      <c r="K20" s="38" t="s">
        <v>36</v>
      </c>
      <c r="L20">
        <v>3195</v>
      </c>
      <c r="M20" s="38" t="s">
        <v>409</v>
      </c>
      <c r="N20">
        <v>200</v>
      </c>
      <c r="O20" s="38" t="s">
        <v>409</v>
      </c>
      <c r="P20">
        <v>0</v>
      </c>
      <c r="Q20" s="38" t="s">
        <v>409</v>
      </c>
      <c r="R20">
        <v>990</v>
      </c>
      <c r="S20" s="38" t="s">
        <v>408</v>
      </c>
      <c r="T20" s="38" t="str" cm="1">
        <f t="array" ref="T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1" spans="1:20" x14ac:dyDescent="0.2">
      <c r="A21" s="53">
        <v>44621</v>
      </c>
      <c r="B21" s="53">
        <v>44634</v>
      </c>
      <c r="C21" s="73" t="s">
        <v>309</v>
      </c>
      <c r="D21" s="38" t="s">
        <v>232</v>
      </c>
      <c r="E21" s="38" t="s">
        <v>323</v>
      </c>
      <c r="F21" s="38" t="s">
        <v>259</v>
      </c>
      <c r="G21" s="38" t="s">
        <v>58</v>
      </c>
      <c r="H21" s="38" t="s">
        <v>57</v>
      </c>
      <c r="I21" s="38" t="s">
        <v>59</v>
      </c>
      <c r="J21" s="38" t="s">
        <v>60</v>
      </c>
      <c r="K21" s="38" t="s">
        <v>40</v>
      </c>
      <c r="L21">
        <v>3795</v>
      </c>
      <c r="M21" s="38" t="s">
        <v>409</v>
      </c>
      <c r="N21">
        <v>200</v>
      </c>
      <c r="O21" s="38" t="s">
        <v>409</v>
      </c>
      <c r="P21">
        <v>0</v>
      </c>
      <c r="Q21" s="38" t="s">
        <v>409</v>
      </c>
      <c r="R21">
        <v>1660</v>
      </c>
      <c r="S21" s="38" t="s">
        <v>408</v>
      </c>
      <c r="T21" s="38" t="str" cm="1">
        <f t="array" ref="T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2" spans="1:20" x14ac:dyDescent="0.2">
      <c r="A22" s="53">
        <v>44621</v>
      </c>
      <c r="B22" s="53">
        <v>44634</v>
      </c>
      <c r="C22" s="73" t="s">
        <v>309</v>
      </c>
      <c r="D22" s="38" t="s">
        <v>232</v>
      </c>
      <c r="E22" s="38" t="s">
        <v>323</v>
      </c>
      <c r="F22" s="38" t="s">
        <v>259</v>
      </c>
      <c r="G22" s="38" t="s">
        <v>58</v>
      </c>
      <c r="H22" s="38" t="s">
        <v>57</v>
      </c>
      <c r="I22" s="38" t="s">
        <v>59</v>
      </c>
      <c r="J22" s="38" t="s">
        <v>60</v>
      </c>
      <c r="K22" s="38" t="s">
        <v>44</v>
      </c>
      <c r="L22">
        <v>3795</v>
      </c>
      <c r="M22" s="38" t="s">
        <v>409</v>
      </c>
      <c r="N22">
        <v>200</v>
      </c>
      <c r="O22" s="38" t="s">
        <v>409</v>
      </c>
      <c r="P22">
        <v>0</v>
      </c>
      <c r="Q22" s="38" t="s">
        <v>409</v>
      </c>
      <c r="R22">
        <v>1660</v>
      </c>
      <c r="S22" s="38" t="s">
        <v>408</v>
      </c>
      <c r="T22" s="38" t="str" cm="1">
        <f t="array" ref="T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" spans="1:20" x14ac:dyDescent="0.2">
      <c r="A23" s="53">
        <v>44621</v>
      </c>
      <c r="B23" s="53">
        <v>44634</v>
      </c>
      <c r="C23" s="73" t="s">
        <v>310</v>
      </c>
      <c r="D23" s="38" t="s">
        <v>234</v>
      </c>
      <c r="E23" s="38" t="s">
        <v>323</v>
      </c>
      <c r="F23" s="38" t="s">
        <v>259</v>
      </c>
      <c r="G23" s="38" t="s">
        <v>70</v>
      </c>
      <c r="H23" s="38" t="s">
        <v>57</v>
      </c>
      <c r="I23" s="38" t="s">
        <v>59</v>
      </c>
      <c r="J23" s="38" t="s">
        <v>60</v>
      </c>
      <c r="K23" s="38" t="s">
        <v>36</v>
      </c>
      <c r="L23">
        <v>3120</v>
      </c>
      <c r="M23" s="38" t="s">
        <v>409</v>
      </c>
      <c r="N23">
        <v>200</v>
      </c>
      <c r="O23" s="38" t="s">
        <v>409</v>
      </c>
      <c r="P23">
        <v>0</v>
      </c>
      <c r="Q23" s="38" t="s">
        <v>409</v>
      </c>
      <c r="R23">
        <v>95</v>
      </c>
      <c r="S23" s="38" t="s">
        <v>409</v>
      </c>
      <c r="T23" s="38" t="str" cm="1">
        <f t="array" ref="T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4" spans="1:20" x14ac:dyDescent="0.2">
      <c r="A24" s="53">
        <v>44621</v>
      </c>
      <c r="B24" s="53">
        <v>44634</v>
      </c>
      <c r="C24" s="73" t="s">
        <v>310</v>
      </c>
      <c r="D24" s="38" t="s">
        <v>234</v>
      </c>
      <c r="E24" s="38" t="s">
        <v>323</v>
      </c>
      <c r="F24" s="38" t="s">
        <v>259</v>
      </c>
      <c r="G24" s="38" t="s">
        <v>70</v>
      </c>
      <c r="H24" s="38" t="s">
        <v>57</v>
      </c>
      <c r="I24" s="38" t="s">
        <v>59</v>
      </c>
      <c r="J24" s="38" t="s">
        <v>60</v>
      </c>
      <c r="K24" s="38" t="s">
        <v>40</v>
      </c>
      <c r="L24">
        <v>3660</v>
      </c>
      <c r="M24" s="38" t="s">
        <v>409</v>
      </c>
      <c r="N24">
        <v>200</v>
      </c>
      <c r="O24" s="38" t="s">
        <v>409</v>
      </c>
      <c r="P24">
        <v>0</v>
      </c>
      <c r="Q24" s="38" t="s">
        <v>409</v>
      </c>
      <c r="R24">
        <v>145</v>
      </c>
      <c r="S24" s="38" t="s">
        <v>409</v>
      </c>
      <c r="T24" s="38" t="str" cm="1">
        <f t="array" ref="T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5" spans="1:20" x14ac:dyDescent="0.2">
      <c r="A25" s="53">
        <v>44621</v>
      </c>
      <c r="B25" s="53">
        <v>44634</v>
      </c>
      <c r="C25" s="73" t="s">
        <v>310</v>
      </c>
      <c r="D25" s="38" t="s">
        <v>234</v>
      </c>
      <c r="E25" s="38" t="s">
        <v>323</v>
      </c>
      <c r="F25" s="38" t="s">
        <v>259</v>
      </c>
      <c r="G25" s="38" t="s">
        <v>70</v>
      </c>
      <c r="H25" s="38" t="s">
        <v>57</v>
      </c>
      <c r="I25" s="38" t="s">
        <v>59</v>
      </c>
      <c r="J25" s="38" t="s">
        <v>60</v>
      </c>
      <c r="K25" s="38" t="s">
        <v>44</v>
      </c>
      <c r="L25">
        <v>3660</v>
      </c>
      <c r="M25" s="38" t="s">
        <v>409</v>
      </c>
      <c r="N25">
        <v>200</v>
      </c>
      <c r="O25" s="38" t="s">
        <v>409</v>
      </c>
      <c r="P25">
        <v>0</v>
      </c>
      <c r="Q25" s="38" t="s">
        <v>409</v>
      </c>
      <c r="R25">
        <v>145</v>
      </c>
      <c r="S25" s="38" t="s">
        <v>409</v>
      </c>
      <c r="T25" s="38" t="str" cm="1">
        <f t="array" ref="T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" spans="1:20" x14ac:dyDescent="0.2">
      <c r="A26" s="53">
        <v>44621</v>
      </c>
      <c r="B26" s="53">
        <v>44634</v>
      </c>
      <c r="C26" s="73" t="s">
        <v>311</v>
      </c>
      <c r="D26" s="38" t="s">
        <v>236</v>
      </c>
      <c r="E26" s="38" t="s">
        <v>323</v>
      </c>
      <c r="F26" s="38" t="s">
        <v>259</v>
      </c>
      <c r="G26" s="38" t="s">
        <v>70</v>
      </c>
      <c r="H26" s="38" t="s">
        <v>57</v>
      </c>
      <c r="I26" s="38" t="s">
        <v>59</v>
      </c>
      <c r="J26" s="38" t="s">
        <v>60</v>
      </c>
      <c r="K26" s="38" t="s">
        <v>36</v>
      </c>
      <c r="L26">
        <v>3650</v>
      </c>
      <c r="M26" s="38" t="s">
        <v>409</v>
      </c>
      <c r="N26">
        <v>200</v>
      </c>
      <c r="O26" s="38" t="s">
        <v>409</v>
      </c>
      <c r="P26">
        <v>0</v>
      </c>
      <c r="Q26" s="38" t="s">
        <v>409</v>
      </c>
      <c r="R26">
        <v>95</v>
      </c>
      <c r="S26" s="38" t="s">
        <v>409</v>
      </c>
      <c r="T26" s="38" t="str" cm="1">
        <f t="array" ref="T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7" spans="1:20" x14ac:dyDescent="0.2">
      <c r="A27" s="53">
        <v>44621</v>
      </c>
      <c r="B27" s="53">
        <v>44634</v>
      </c>
      <c r="C27" s="73" t="s">
        <v>311</v>
      </c>
      <c r="D27" s="38" t="s">
        <v>236</v>
      </c>
      <c r="E27" s="38" t="s">
        <v>323</v>
      </c>
      <c r="F27" s="38" t="s">
        <v>259</v>
      </c>
      <c r="G27" s="38" t="s">
        <v>70</v>
      </c>
      <c r="H27" s="38" t="s">
        <v>57</v>
      </c>
      <c r="I27" s="38" t="s">
        <v>59</v>
      </c>
      <c r="J27" s="38" t="s">
        <v>60</v>
      </c>
      <c r="K27" s="38" t="s">
        <v>40</v>
      </c>
      <c r="L27">
        <v>4600</v>
      </c>
      <c r="M27" s="38" t="s">
        <v>409</v>
      </c>
      <c r="N27">
        <v>200</v>
      </c>
      <c r="O27" s="38" t="s">
        <v>409</v>
      </c>
      <c r="P27">
        <v>0</v>
      </c>
      <c r="Q27" s="38" t="s">
        <v>409</v>
      </c>
      <c r="R27">
        <v>145</v>
      </c>
      <c r="S27" s="38" t="s">
        <v>409</v>
      </c>
      <c r="T27" s="38" t="str" cm="1">
        <f t="array" ref="T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" spans="1:20" x14ac:dyDescent="0.2">
      <c r="A28" s="53">
        <v>44621</v>
      </c>
      <c r="B28" s="53">
        <v>44634</v>
      </c>
      <c r="C28" s="73" t="s">
        <v>311</v>
      </c>
      <c r="D28" s="38" t="s">
        <v>236</v>
      </c>
      <c r="E28" s="38" t="s">
        <v>323</v>
      </c>
      <c r="F28" s="38" t="s">
        <v>259</v>
      </c>
      <c r="G28" s="38" t="s">
        <v>70</v>
      </c>
      <c r="H28" s="38" t="s">
        <v>57</v>
      </c>
      <c r="I28" s="38" t="s">
        <v>59</v>
      </c>
      <c r="J28" s="38" t="s">
        <v>60</v>
      </c>
      <c r="K28" s="38" t="s">
        <v>44</v>
      </c>
      <c r="L28">
        <v>4600</v>
      </c>
      <c r="M28" s="38" t="s">
        <v>409</v>
      </c>
      <c r="N28">
        <v>200</v>
      </c>
      <c r="O28" s="38" t="s">
        <v>409</v>
      </c>
      <c r="P28">
        <v>0</v>
      </c>
      <c r="Q28" s="38" t="s">
        <v>409</v>
      </c>
      <c r="R28">
        <v>145</v>
      </c>
      <c r="S28" s="38" t="s">
        <v>409</v>
      </c>
      <c r="T28" s="38" t="str" cm="1">
        <f t="array" ref="T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" spans="1:20" x14ac:dyDescent="0.2">
      <c r="A29" s="53">
        <v>44621</v>
      </c>
      <c r="B29" s="53">
        <v>44634</v>
      </c>
      <c r="C29" s="73" t="s">
        <v>312</v>
      </c>
      <c r="D29" s="38" t="s">
        <v>238</v>
      </c>
      <c r="E29" s="38" t="s">
        <v>323</v>
      </c>
      <c r="F29" s="38" t="s">
        <v>259</v>
      </c>
      <c r="G29" s="38" t="s">
        <v>70</v>
      </c>
      <c r="H29" s="38" t="s">
        <v>57</v>
      </c>
      <c r="I29" s="38" t="s">
        <v>59</v>
      </c>
      <c r="J29" s="38" t="s">
        <v>60</v>
      </c>
      <c r="K29" s="38" t="s">
        <v>36</v>
      </c>
      <c r="L29">
        <v>3175</v>
      </c>
      <c r="M29" s="38" t="s">
        <v>409</v>
      </c>
      <c r="N29">
        <v>200</v>
      </c>
      <c r="O29" s="38" t="s">
        <v>409</v>
      </c>
      <c r="P29">
        <v>0</v>
      </c>
      <c r="Q29" s="38" t="s">
        <v>409</v>
      </c>
      <c r="R29">
        <v>165</v>
      </c>
      <c r="S29" s="38" t="s">
        <v>409</v>
      </c>
      <c r="T29" s="38" t="str" cm="1">
        <f t="array" ref="T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" spans="1:20" x14ac:dyDescent="0.2">
      <c r="A30" s="53">
        <v>44621</v>
      </c>
      <c r="B30" s="53">
        <v>44634</v>
      </c>
      <c r="C30" s="73" t="s">
        <v>312</v>
      </c>
      <c r="D30" s="38" t="s">
        <v>238</v>
      </c>
      <c r="E30" s="38" t="s">
        <v>323</v>
      </c>
      <c r="F30" s="38" t="s">
        <v>259</v>
      </c>
      <c r="G30" s="38" t="s">
        <v>70</v>
      </c>
      <c r="H30" s="38" t="s">
        <v>57</v>
      </c>
      <c r="I30" s="38" t="s">
        <v>59</v>
      </c>
      <c r="J30" s="38" t="s">
        <v>60</v>
      </c>
      <c r="K30" s="38" t="s">
        <v>40</v>
      </c>
      <c r="L30">
        <v>3850</v>
      </c>
      <c r="M30" s="38" t="s">
        <v>409</v>
      </c>
      <c r="N30">
        <v>200</v>
      </c>
      <c r="O30" s="38" t="s">
        <v>409</v>
      </c>
      <c r="P30">
        <v>0</v>
      </c>
      <c r="Q30" s="38" t="s">
        <v>409</v>
      </c>
      <c r="R30">
        <v>205</v>
      </c>
      <c r="S30" s="38" t="s">
        <v>409</v>
      </c>
      <c r="T30" s="38" t="str" cm="1">
        <f t="array" ref="T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" spans="1:20" x14ac:dyDescent="0.2">
      <c r="A31" s="53">
        <v>44621</v>
      </c>
      <c r="B31" s="53">
        <v>44634</v>
      </c>
      <c r="C31" s="73" t="s">
        <v>312</v>
      </c>
      <c r="D31" s="38" t="s">
        <v>238</v>
      </c>
      <c r="E31" s="38" t="s">
        <v>323</v>
      </c>
      <c r="F31" s="38" t="s">
        <v>259</v>
      </c>
      <c r="G31" s="38" t="s">
        <v>70</v>
      </c>
      <c r="H31" s="38" t="s">
        <v>57</v>
      </c>
      <c r="I31" s="38" t="s">
        <v>59</v>
      </c>
      <c r="J31" s="38" t="s">
        <v>60</v>
      </c>
      <c r="K31" s="38" t="s">
        <v>44</v>
      </c>
      <c r="L31">
        <v>3850</v>
      </c>
      <c r="M31" s="38" t="s">
        <v>409</v>
      </c>
      <c r="N31">
        <v>200</v>
      </c>
      <c r="O31" s="38" t="s">
        <v>409</v>
      </c>
      <c r="P31">
        <v>0</v>
      </c>
      <c r="Q31" s="38" t="s">
        <v>409</v>
      </c>
      <c r="R31">
        <v>225</v>
      </c>
      <c r="S31" s="38" t="s">
        <v>409</v>
      </c>
      <c r="T31" s="38" t="str" cm="1">
        <f t="array" ref="T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" spans="1:20" x14ac:dyDescent="0.2">
      <c r="A32" s="53">
        <v>44621</v>
      </c>
      <c r="B32" s="53">
        <v>44634</v>
      </c>
      <c r="C32" s="73" t="s">
        <v>310</v>
      </c>
      <c r="D32" s="38" t="s">
        <v>234</v>
      </c>
      <c r="E32" s="38" t="s">
        <v>328</v>
      </c>
      <c r="F32" s="38" t="s">
        <v>260</v>
      </c>
      <c r="G32" s="38" t="s">
        <v>70</v>
      </c>
      <c r="H32" s="38" t="s">
        <v>69</v>
      </c>
      <c r="I32" s="38" t="s">
        <v>59</v>
      </c>
      <c r="J32" s="38" t="s">
        <v>60</v>
      </c>
      <c r="K32" s="38" t="s">
        <v>36</v>
      </c>
      <c r="L32">
        <v>3020</v>
      </c>
      <c r="M32" s="38" t="s">
        <v>409</v>
      </c>
      <c r="N32">
        <v>200</v>
      </c>
      <c r="O32" s="38" t="s">
        <v>409</v>
      </c>
      <c r="P32">
        <v>0</v>
      </c>
      <c r="Q32" s="38" t="s">
        <v>409</v>
      </c>
      <c r="R32">
        <v>95</v>
      </c>
      <c r="S32" s="38" t="s">
        <v>409</v>
      </c>
      <c r="T32" s="38" t="str" cm="1">
        <f t="array" ref="T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" spans="1:20" x14ac:dyDescent="0.2">
      <c r="A33" s="53">
        <v>44621</v>
      </c>
      <c r="B33" s="53">
        <v>44634</v>
      </c>
      <c r="C33" s="73" t="s">
        <v>310</v>
      </c>
      <c r="D33" s="38" t="s">
        <v>234</v>
      </c>
      <c r="E33" s="38" t="s">
        <v>328</v>
      </c>
      <c r="F33" s="38" t="s">
        <v>260</v>
      </c>
      <c r="G33" s="38" t="s">
        <v>70</v>
      </c>
      <c r="H33" s="38" t="s">
        <v>69</v>
      </c>
      <c r="I33" s="38" t="s">
        <v>59</v>
      </c>
      <c r="J33" s="38" t="s">
        <v>60</v>
      </c>
      <c r="K33" s="38" t="s">
        <v>40</v>
      </c>
      <c r="L33">
        <v>3560</v>
      </c>
      <c r="M33" s="38" t="s">
        <v>409</v>
      </c>
      <c r="N33">
        <v>200</v>
      </c>
      <c r="O33" s="38" t="s">
        <v>409</v>
      </c>
      <c r="P33">
        <v>0</v>
      </c>
      <c r="Q33" s="38" t="s">
        <v>409</v>
      </c>
      <c r="R33">
        <v>145</v>
      </c>
      <c r="S33" s="38" t="s">
        <v>409</v>
      </c>
      <c r="T33" s="38" t="str" cm="1">
        <f t="array" ref="T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" spans="1:20" x14ac:dyDescent="0.2">
      <c r="A34" s="53">
        <v>44621</v>
      </c>
      <c r="B34" s="53">
        <v>44634</v>
      </c>
      <c r="C34" s="73" t="s">
        <v>310</v>
      </c>
      <c r="D34" s="38" t="s">
        <v>234</v>
      </c>
      <c r="E34" s="38" t="s">
        <v>328</v>
      </c>
      <c r="F34" s="38" t="s">
        <v>260</v>
      </c>
      <c r="G34" s="38" t="s">
        <v>70</v>
      </c>
      <c r="H34" s="38" t="s">
        <v>69</v>
      </c>
      <c r="I34" s="38" t="s">
        <v>59</v>
      </c>
      <c r="J34" s="38" t="s">
        <v>60</v>
      </c>
      <c r="K34" s="38" t="s">
        <v>44</v>
      </c>
      <c r="L34">
        <v>3560</v>
      </c>
      <c r="M34" s="38" t="s">
        <v>409</v>
      </c>
      <c r="N34">
        <v>200</v>
      </c>
      <c r="O34" s="38" t="s">
        <v>409</v>
      </c>
      <c r="P34">
        <v>0</v>
      </c>
      <c r="Q34" s="38" t="s">
        <v>409</v>
      </c>
      <c r="R34">
        <v>145</v>
      </c>
      <c r="S34" s="38" t="s">
        <v>409</v>
      </c>
      <c r="T34" s="38" t="str" cm="1">
        <f t="array" ref="T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" spans="1:20" x14ac:dyDescent="0.2">
      <c r="A35" s="53">
        <v>44621</v>
      </c>
      <c r="B35" s="53">
        <v>44634</v>
      </c>
      <c r="C35" s="73" t="s">
        <v>309</v>
      </c>
      <c r="D35" s="38" t="s">
        <v>232</v>
      </c>
      <c r="E35" s="38" t="s">
        <v>324</v>
      </c>
      <c r="F35" s="38" t="s">
        <v>262</v>
      </c>
      <c r="G35" s="38" t="s">
        <v>58</v>
      </c>
      <c r="H35" s="38" t="s">
        <v>69</v>
      </c>
      <c r="I35" s="38" t="s">
        <v>59</v>
      </c>
      <c r="J35" s="38" t="s">
        <v>60</v>
      </c>
      <c r="K35" s="38" t="s">
        <v>36</v>
      </c>
      <c r="L35">
        <v>2945</v>
      </c>
      <c r="M35" s="38" t="s">
        <v>409</v>
      </c>
      <c r="N35">
        <v>100</v>
      </c>
      <c r="O35" s="38" t="s">
        <v>409</v>
      </c>
      <c r="P35">
        <v>0</v>
      </c>
      <c r="Q35" s="38" t="s">
        <v>409</v>
      </c>
      <c r="R35">
        <v>990</v>
      </c>
      <c r="S35" s="38" t="s">
        <v>408</v>
      </c>
      <c r="T35" s="38" t="str" cm="1">
        <f t="array" ref="T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" spans="1:20" x14ac:dyDescent="0.2">
      <c r="A36" s="53">
        <v>44621</v>
      </c>
      <c r="B36" s="53">
        <v>44634</v>
      </c>
      <c r="C36" s="73" t="s">
        <v>309</v>
      </c>
      <c r="D36" s="38" t="s">
        <v>232</v>
      </c>
      <c r="E36" s="38" t="s">
        <v>324</v>
      </c>
      <c r="F36" s="38" t="s">
        <v>262</v>
      </c>
      <c r="G36" s="38" t="s">
        <v>58</v>
      </c>
      <c r="H36" s="38" t="s">
        <v>69</v>
      </c>
      <c r="I36" s="38" t="s">
        <v>59</v>
      </c>
      <c r="J36" s="38" t="s">
        <v>60</v>
      </c>
      <c r="K36" s="38" t="s">
        <v>40</v>
      </c>
      <c r="L36">
        <v>3595</v>
      </c>
      <c r="M36" s="38" t="s">
        <v>409</v>
      </c>
      <c r="N36">
        <v>100</v>
      </c>
      <c r="O36" s="38" t="s">
        <v>409</v>
      </c>
      <c r="P36">
        <v>0</v>
      </c>
      <c r="Q36" s="38" t="s">
        <v>409</v>
      </c>
      <c r="R36">
        <v>1660</v>
      </c>
      <c r="S36" s="38" t="s">
        <v>408</v>
      </c>
      <c r="T36" s="38" t="str" cm="1">
        <f t="array" ref="T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" spans="1:20" x14ac:dyDescent="0.2">
      <c r="A37" s="53">
        <v>44621</v>
      </c>
      <c r="B37" s="53">
        <v>44634</v>
      </c>
      <c r="C37" s="73" t="s">
        <v>309</v>
      </c>
      <c r="D37" s="38" t="s">
        <v>232</v>
      </c>
      <c r="E37" s="38" t="s">
        <v>324</v>
      </c>
      <c r="F37" s="38" t="s">
        <v>262</v>
      </c>
      <c r="G37" s="38" t="s">
        <v>58</v>
      </c>
      <c r="H37" s="38" t="s">
        <v>69</v>
      </c>
      <c r="I37" s="38" t="s">
        <v>59</v>
      </c>
      <c r="J37" s="38" t="s">
        <v>60</v>
      </c>
      <c r="K37" s="38" t="s">
        <v>44</v>
      </c>
      <c r="L37">
        <v>3595</v>
      </c>
      <c r="M37" s="38" t="s">
        <v>409</v>
      </c>
      <c r="N37">
        <v>100</v>
      </c>
      <c r="O37" s="38" t="s">
        <v>409</v>
      </c>
      <c r="P37">
        <v>0</v>
      </c>
      <c r="Q37" s="38" t="s">
        <v>409</v>
      </c>
      <c r="R37">
        <v>1660</v>
      </c>
      <c r="S37" s="38" t="s">
        <v>408</v>
      </c>
      <c r="T37" s="38" t="str" cm="1">
        <f t="array" ref="T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" spans="1:20" x14ac:dyDescent="0.2">
      <c r="A38" s="53">
        <v>44621</v>
      </c>
      <c r="B38" s="53">
        <v>44634</v>
      </c>
      <c r="C38" s="73" t="s">
        <v>310</v>
      </c>
      <c r="D38" s="38" t="s">
        <v>234</v>
      </c>
      <c r="E38" s="38" t="s">
        <v>324</v>
      </c>
      <c r="F38" s="38" t="s">
        <v>262</v>
      </c>
      <c r="G38" s="38" t="s">
        <v>70</v>
      </c>
      <c r="H38" s="38" t="s">
        <v>69</v>
      </c>
      <c r="I38" s="38" t="s">
        <v>59</v>
      </c>
      <c r="J38" s="38" t="s">
        <v>60</v>
      </c>
      <c r="K38" s="38" t="s">
        <v>36</v>
      </c>
      <c r="L38">
        <v>2870</v>
      </c>
      <c r="M38" s="38" t="s">
        <v>409</v>
      </c>
      <c r="N38">
        <v>100</v>
      </c>
      <c r="O38" s="38" t="s">
        <v>409</v>
      </c>
      <c r="P38">
        <v>0</v>
      </c>
      <c r="Q38" s="38" t="s">
        <v>409</v>
      </c>
      <c r="R38">
        <v>95</v>
      </c>
      <c r="S38" s="38" t="s">
        <v>409</v>
      </c>
      <c r="T38" s="38" t="str" cm="1">
        <f t="array" ref="T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" spans="1:20" x14ac:dyDescent="0.2">
      <c r="A39" s="53">
        <v>44621</v>
      </c>
      <c r="B39" s="53">
        <v>44634</v>
      </c>
      <c r="C39" s="73" t="s">
        <v>310</v>
      </c>
      <c r="D39" s="38" t="s">
        <v>234</v>
      </c>
      <c r="E39" s="38" t="s">
        <v>324</v>
      </c>
      <c r="F39" s="38" t="s">
        <v>262</v>
      </c>
      <c r="G39" s="38" t="s">
        <v>70</v>
      </c>
      <c r="H39" s="38" t="s">
        <v>69</v>
      </c>
      <c r="I39" s="38" t="s">
        <v>59</v>
      </c>
      <c r="J39" s="38" t="s">
        <v>60</v>
      </c>
      <c r="K39" s="38" t="s">
        <v>40</v>
      </c>
      <c r="L39">
        <v>3460</v>
      </c>
      <c r="M39" s="38" t="s">
        <v>409</v>
      </c>
      <c r="N39">
        <v>100</v>
      </c>
      <c r="O39" s="38" t="s">
        <v>409</v>
      </c>
      <c r="P39">
        <v>0</v>
      </c>
      <c r="Q39" s="38" t="s">
        <v>409</v>
      </c>
      <c r="R39">
        <v>145</v>
      </c>
      <c r="S39" s="38" t="s">
        <v>409</v>
      </c>
      <c r="T39" s="38" t="str" cm="1">
        <f t="array" ref="T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" spans="1:20" x14ac:dyDescent="0.2">
      <c r="A40" s="53">
        <v>44621</v>
      </c>
      <c r="B40" s="53">
        <v>44634</v>
      </c>
      <c r="C40" s="73" t="s">
        <v>310</v>
      </c>
      <c r="D40" s="38" t="s">
        <v>234</v>
      </c>
      <c r="E40" s="38" t="s">
        <v>324</v>
      </c>
      <c r="F40" s="38" t="s">
        <v>262</v>
      </c>
      <c r="G40" s="38" t="s">
        <v>70</v>
      </c>
      <c r="H40" s="38" t="s">
        <v>69</v>
      </c>
      <c r="I40" s="38" t="s">
        <v>59</v>
      </c>
      <c r="J40" s="38" t="s">
        <v>60</v>
      </c>
      <c r="K40" s="38" t="s">
        <v>44</v>
      </c>
      <c r="L40">
        <v>3460</v>
      </c>
      <c r="M40" s="38" t="s">
        <v>409</v>
      </c>
      <c r="N40">
        <v>100</v>
      </c>
      <c r="O40" s="38" t="s">
        <v>409</v>
      </c>
      <c r="P40">
        <v>0</v>
      </c>
      <c r="Q40" s="38" t="s">
        <v>409</v>
      </c>
      <c r="R40">
        <v>145</v>
      </c>
      <c r="S40" s="38" t="s">
        <v>409</v>
      </c>
      <c r="T40" s="38" t="str" cm="1">
        <f t="array" ref="T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" spans="1:20" x14ac:dyDescent="0.2">
      <c r="A41" s="53">
        <v>44621</v>
      </c>
      <c r="B41" s="53">
        <v>44634</v>
      </c>
      <c r="C41" s="73" t="s">
        <v>309</v>
      </c>
      <c r="D41" s="38" t="s">
        <v>232</v>
      </c>
      <c r="E41" s="38" t="s">
        <v>325</v>
      </c>
      <c r="F41" s="38" t="s">
        <v>263</v>
      </c>
      <c r="G41" s="38" t="s">
        <v>58</v>
      </c>
      <c r="H41" s="38" t="s">
        <v>69</v>
      </c>
      <c r="I41" s="38" t="s">
        <v>59</v>
      </c>
      <c r="J41" s="38" t="s">
        <v>88</v>
      </c>
      <c r="K41" s="38" t="s">
        <v>36</v>
      </c>
      <c r="L41">
        <v>4670</v>
      </c>
      <c r="M41" s="38" t="s">
        <v>409</v>
      </c>
      <c r="O41" s="38"/>
      <c r="P41">
        <v>0</v>
      </c>
      <c r="Q41" s="38" t="s">
        <v>409</v>
      </c>
      <c r="R41">
        <v>990</v>
      </c>
      <c r="S41" s="38" t="s">
        <v>408</v>
      </c>
      <c r="T41" s="38" t="str" cm="1">
        <f t="array" ref="T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2" spans="1:20" x14ac:dyDescent="0.2">
      <c r="A42" s="53">
        <v>44621</v>
      </c>
      <c r="B42" s="53">
        <v>44634</v>
      </c>
      <c r="C42" s="73" t="s">
        <v>309</v>
      </c>
      <c r="D42" s="38" t="s">
        <v>232</v>
      </c>
      <c r="E42" s="38" t="s">
        <v>325</v>
      </c>
      <c r="F42" s="38" t="s">
        <v>263</v>
      </c>
      <c r="G42" s="38" t="s">
        <v>58</v>
      </c>
      <c r="H42" s="38" t="s">
        <v>69</v>
      </c>
      <c r="I42" s="38" t="s">
        <v>59</v>
      </c>
      <c r="J42" s="38" t="s">
        <v>88</v>
      </c>
      <c r="K42" s="38" t="s">
        <v>40</v>
      </c>
      <c r="L42">
        <v>5120</v>
      </c>
      <c r="M42" s="38" t="s">
        <v>409</v>
      </c>
      <c r="O42" s="38"/>
      <c r="P42">
        <v>0</v>
      </c>
      <c r="Q42" s="38" t="s">
        <v>409</v>
      </c>
      <c r="R42">
        <v>1660</v>
      </c>
      <c r="S42" s="38" t="s">
        <v>408</v>
      </c>
      <c r="T42" s="38" t="str" cm="1">
        <f t="array" ref="T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3" spans="1:20" x14ac:dyDescent="0.2">
      <c r="A43" s="53">
        <v>44621</v>
      </c>
      <c r="B43" s="53">
        <v>44634</v>
      </c>
      <c r="C43" s="73" t="s">
        <v>309</v>
      </c>
      <c r="D43" s="38" t="s">
        <v>232</v>
      </c>
      <c r="E43" s="38" t="s">
        <v>325</v>
      </c>
      <c r="F43" s="38" t="s">
        <v>263</v>
      </c>
      <c r="G43" s="38" t="s">
        <v>58</v>
      </c>
      <c r="H43" s="38" t="s">
        <v>69</v>
      </c>
      <c r="I43" s="38" t="s">
        <v>59</v>
      </c>
      <c r="J43" s="38" t="s">
        <v>88</v>
      </c>
      <c r="K43" s="38" t="s">
        <v>44</v>
      </c>
      <c r="L43">
        <v>5120</v>
      </c>
      <c r="M43" s="38" t="s">
        <v>409</v>
      </c>
      <c r="O43" s="38"/>
      <c r="P43">
        <v>0</v>
      </c>
      <c r="Q43" s="38" t="s">
        <v>409</v>
      </c>
      <c r="R43">
        <v>1660</v>
      </c>
      <c r="S43" s="38" t="s">
        <v>408</v>
      </c>
      <c r="T43" s="38" t="str" cm="1">
        <f t="array" ref="T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4" spans="1:20" x14ac:dyDescent="0.2">
      <c r="A44" s="53">
        <v>44621</v>
      </c>
      <c r="B44" s="53">
        <v>44634</v>
      </c>
      <c r="C44" s="73" t="s">
        <v>309</v>
      </c>
      <c r="D44" s="38" t="s">
        <v>232</v>
      </c>
      <c r="E44" s="38" t="s">
        <v>326</v>
      </c>
      <c r="F44" s="38" t="s">
        <v>264</v>
      </c>
      <c r="G44" s="38" t="s">
        <v>58</v>
      </c>
      <c r="H44" s="38" t="s">
        <v>69</v>
      </c>
      <c r="I44" s="38" t="s">
        <v>59</v>
      </c>
      <c r="J44" s="38" t="s">
        <v>60</v>
      </c>
      <c r="K44" s="38" t="s">
        <v>36</v>
      </c>
      <c r="L44">
        <v>2870</v>
      </c>
      <c r="M44" s="38" t="s">
        <v>409</v>
      </c>
      <c r="O44" s="38"/>
      <c r="P44">
        <v>0</v>
      </c>
      <c r="Q44" s="38" t="s">
        <v>409</v>
      </c>
      <c r="R44">
        <v>990</v>
      </c>
      <c r="S44" s="38" t="s">
        <v>408</v>
      </c>
      <c r="T44" s="38" t="str" cm="1">
        <f t="array" ref="T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5" spans="1:20" x14ac:dyDescent="0.2">
      <c r="A45" s="53">
        <v>44621</v>
      </c>
      <c r="B45" s="53">
        <v>44634</v>
      </c>
      <c r="C45" s="73" t="s">
        <v>309</v>
      </c>
      <c r="D45" s="38" t="s">
        <v>232</v>
      </c>
      <c r="E45" s="38" t="s">
        <v>326</v>
      </c>
      <c r="F45" s="38" t="s">
        <v>264</v>
      </c>
      <c r="G45" s="38" t="s">
        <v>58</v>
      </c>
      <c r="H45" s="38" t="s">
        <v>69</v>
      </c>
      <c r="I45" s="38" t="s">
        <v>59</v>
      </c>
      <c r="J45" s="38" t="s">
        <v>60</v>
      </c>
      <c r="K45" s="38" t="s">
        <v>40</v>
      </c>
      <c r="L45">
        <v>3520</v>
      </c>
      <c r="M45" s="38" t="s">
        <v>409</v>
      </c>
      <c r="O45" s="38"/>
      <c r="P45">
        <v>0</v>
      </c>
      <c r="Q45" s="38" t="s">
        <v>409</v>
      </c>
      <c r="R45">
        <v>1660</v>
      </c>
      <c r="S45" s="38" t="s">
        <v>408</v>
      </c>
      <c r="T45" s="38" t="str" cm="1">
        <f t="array" ref="T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6" spans="1:20" x14ac:dyDescent="0.2">
      <c r="A46" s="53">
        <v>44621</v>
      </c>
      <c r="B46" s="53">
        <v>44634</v>
      </c>
      <c r="C46" s="73" t="s">
        <v>309</v>
      </c>
      <c r="D46" s="38" t="s">
        <v>232</v>
      </c>
      <c r="E46" s="38" t="s">
        <v>326</v>
      </c>
      <c r="F46" s="38" t="s">
        <v>264</v>
      </c>
      <c r="G46" s="38" t="s">
        <v>58</v>
      </c>
      <c r="H46" s="38" t="s">
        <v>69</v>
      </c>
      <c r="I46" s="38" t="s">
        <v>59</v>
      </c>
      <c r="J46" s="38" t="s">
        <v>60</v>
      </c>
      <c r="K46" s="38" t="s">
        <v>44</v>
      </c>
      <c r="L46">
        <v>3520</v>
      </c>
      <c r="M46" s="38" t="s">
        <v>409</v>
      </c>
      <c r="O46" s="38"/>
      <c r="P46">
        <v>0</v>
      </c>
      <c r="Q46" s="38" t="s">
        <v>409</v>
      </c>
      <c r="R46">
        <v>1660</v>
      </c>
      <c r="S46" s="38" t="s">
        <v>408</v>
      </c>
      <c r="T46" s="38" t="str" cm="1">
        <f t="array" ref="T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7" spans="1:20" x14ac:dyDescent="0.2">
      <c r="A47" s="53">
        <v>44621</v>
      </c>
      <c r="B47" s="53">
        <v>44634</v>
      </c>
      <c r="C47" s="73" t="s">
        <v>310</v>
      </c>
      <c r="D47" s="38" t="s">
        <v>234</v>
      </c>
      <c r="E47" s="38" t="s">
        <v>326</v>
      </c>
      <c r="F47" s="38" t="s">
        <v>264</v>
      </c>
      <c r="G47" s="38" t="s">
        <v>70</v>
      </c>
      <c r="H47" s="38" t="s">
        <v>69</v>
      </c>
      <c r="I47" s="38" t="s">
        <v>59</v>
      </c>
      <c r="J47" s="38" t="s">
        <v>60</v>
      </c>
      <c r="K47" s="38" t="s">
        <v>36</v>
      </c>
      <c r="L47">
        <v>2870</v>
      </c>
      <c r="M47" s="38" t="s">
        <v>409</v>
      </c>
      <c r="O47" s="38"/>
      <c r="P47">
        <v>0</v>
      </c>
      <c r="Q47" s="38" t="s">
        <v>409</v>
      </c>
      <c r="R47">
        <v>95</v>
      </c>
      <c r="S47" s="38" t="s">
        <v>409</v>
      </c>
      <c r="T47" s="38" t="str" cm="1">
        <f t="array" ref="T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8" spans="1:20" x14ac:dyDescent="0.2">
      <c r="A48" s="53">
        <v>44621</v>
      </c>
      <c r="B48" s="53">
        <v>44634</v>
      </c>
      <c r="C48" s="73" t="s">
        <v>310</v>
      </c>
      <c r="D48" s="38" t="s">
        <v>234</v>
      </c>
      <c r="E48" s="38" t="s">
        <v>326</v>
      </c>
      <c r="F48" s="38" t="s">
        <v>264</v>
      </c>
      <c r="G48" s="38" t="s">
        <v>70</v>
      </c>
      <c r="H48" s="38" t="s">
        <v>69</v>
      </c>
      <c r="I48" s="38" t="s">
        <v>59</v>
      </c>
      <c r="J48" s="38" t="s">
        <v>60</v>
      </c>
      <c r="K48" s="38" t="s">
        <v>40</v>
      </c>
      <c r="L48">
        <v>3460</v>
      </c>
      <c r="M48" s="38" t="s">
        <v>409</v>
      </c>
      <c r="O48" s="38"/>
      <c r="P48">
        <v>0</v>
      </c>
      <c r="Q48" s="38" t="s">
        <v>409</v>
      </c>
      <c r="R48">
        <v>145</v>
      </c>
      <c r="S48" s="38" t="s">
        <v>409</v>
      </c>
      <c r="T48" s="38" t="str" cm="1">
        <f t="array" ref="T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9" spans="1:20" x14ac:dyDescent="0.2">
      <c r="A49" s="53">
        <v>44621</v>
      </c>
      <c r="B49" s="53">
        <v>44634</v>
      </c>
      <c r="C49" s="73" t="s">
        <v>310</v>
      </c>
      <c r="D49" s="38" t="s">
        <v>234</v>
      </c>
      <c r="E49" s="38" t="s">
        <v>326</v>
      </c>
      <c r="F49" s="38" t="s">
        <v>264</v>
      </c>
      <c r="G49" s="38" t="s">
        <v>70</v>
      </c>
      <c r="H49" s="38" t="s">
        <v>69</v>
      </c>
      <c r="I49" s="38" t="s">
        <v>59</v>
      </c>
      <c r="J49" s="38" t="s">
        <v>60</v>
      </c>
      <c r="K49" s="38" t="s">
        <v>44</v>
      </c>
      <c r="L49">
        <v>3460</v>
      </c>
      <c r="M49" s="38" t="s">
        <v>409</v>
      </c>
      <c r="O49" s="38"/>
      <c r="P49">
        <v>0</v>
      </c>
      <c r="Q49" s="38" t="s">
        <v>409</v>
      </c>
      <c r="R49">
        <v>145</v>
      </c>
      <c r="S49" s="38" t="s">
        <v>409</v>
      </c>
      <c r="T49" s="38" t="str" cm="1">
        <f t="array" ref="T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0" spans="1:20" x14ac:dyDescent="0.2">
      <c r="A50" s="53">
        <v>44621</v>
      </c>
      <c r="B50" s="53">
        <v>44634</v>
      </c>
      <c r="C50" s="73" t="s">
        <v>312</v>
      </c>
      <c r="D50" s="38" t="s">
        <v>238</v>
      </c>
      <c r="E50" s="38" t="s">
        <v>326</v>
      </c>
      <c r="F50" s="38" t="s">
        <v>264</v>
      </c>
      <c r="G50" s="38" t="s">
        <v>70</v>
      </c>
      <c r="H50" s="38" t="s">
        <v>69</v>
      </c>
      <c r="I50" s="38" t="s">
        <v>59</v>
      </c>
      <c r="J50" s="38" t="s">
        <v>60</v>
      </c>
      <c r="K50" s="38" t="s">
        <v>36</v>
      </c>
      <c r="L50">
        <v>2925</v>
      </c>
      <c r="M50" s="38" t="s">
        <v>409</v>
      </c>
      <c r="O50" s="38"/>
      <c r="P50">
        <v>0</v>
      </c>
      <c r="Q50" s="38" t="s">
        <v>409</v>
      </c>
      <c r="R50">
        <v>165</v>
      </c>
      <c r="S50" s="38" t="s">
        <v>409</v>
      </c>
      <c r="T50" s="38" t="str" cm="1">
        <f t="array" ref="T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1" spans="1:20" x14ac:dyDescent="0.2">
      <c r="A51" s="53">
        <v>44621</v>
      </c>
      <c r="B51" s="53">
        <v>44634</v>
      </c>
      <c r="C51" s="73" t="s">
        <v>312</v>
      </c>
      <c r="D51" s="38" t="s">
        <v>238</v>
      </c>
      <c r="E51" s="38" t="s">
        <v>326</v>
      </c>
      <c r="F51" s="38" t="s">
        <v>264</v>
      </c>
      <c r="G51" s="38" t="s">
        <v>70</v>
      </c>
      <c r="H51" s="38" t="s">
        <v>69</v>
      </c>
      <c r="I51" s="38" t="s">
        <v>59</v>
      </c>
      <c r="J51" s="38" t="s">
        <v>60</v>
      </c>
      <c r="K51" s="38" t="s">
        <v>40</v>
      </c>
      <c r="L51">
        <v>3650</v>
      </c>
      <c r="M51" s="38" t="s">
        <v>409</v>
      </c>
      <c r="O51" s="38"/>
      <c r="P51">
        <v>0</v>
      </c>
      <c r="Q51" s="38" t="s">
        <v>409</v>
      </c>
      <c r="R51">
        <v>205</v>
      </c>
      <c r="S51" s="38" t="s">
        <v>409</v>
      </c>
      <c r="T51" s="38" t="str" cm="1">
        <f t="array" ref="T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2" spans="1:20" x14ac:dyDescent="0.2">
      <c r="A52" s="53">
        <v>44621</v>
      </c>
      <c r="B52" s="53">
        <v>44634</v>
      </c>
      <c r="C52" s="73" t="s">
        <v>312</v>
      </c>
      <c r="D52" s="38" t="s">
        <v>238</v>
      </c>
      <c r="E52" s="38" t="s">
        <v>326</v>
      </c>
      <c r="F52" s="38" t="s">
        <v>264</v>
      </c>
      <c r="G52" s="38" t="s">
        <v>70</v>
      </c>
      <c r="H52" s="38" t="s">
        <v>69</v>
      </c>
      <c r="I52" s="38" t="s">
        <v>59</v>
      </c>
      <c r="J52" s="38" t="s">
        <v>60</v>
      </c>
      <c r="K52" s="38" t="s">
        <v>44</v>
      </c>
      <c r="L52">
        <v>3650</v>
      </c>
      <c r="M52" s="38" t="s">
        <v>409</v>
      </c>
      <c r="O52" s="38"/>
      <c r="P52">
        <v>0</v>
      </c>
      <c r="Q52" s="38" t="s">
        <v>409</v>
      </c>
      <c r="R52">
        <v>225</v>
      </c>
      <c r="S52" s="38" t="s">
        <v>409</v>
      </c>
      <c r="T52" s="38" t="str" cm="1">
        <f t="array" ref="T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3" spans="1:20" x14ac:dyDescent="0.2">
      <c r="A53" s="53">
        <v>44621</v>
      </c>
      <c r="B53" s="53">
        <v>44634</v>
      </c>
      <c r="C53" s="73" t="s">
        <v>309</v>
      </c>
      <c r="D53" s="38" t="s">
        <v>232</v>
      </c>
      <c r="E53" s="38" t="s">
        <v>327</v>
      </c>
      <c r="F53" s="38" t="s">
        <v>261</v>
      </c>
      <c r="G53" s="38" t="s">
        <v>58</v>
      </c>
      <c r="H53" s="38" t="s">
        <v>69</v>
      </c>
      <c r="I53" s="38" t="s">
        <v>59</v>
      </c>
      <c r="J53" s="38" t="s">
        <v>88</v>
      </c>
      <c r="K53" s="38" t="s">
        <v>36</v>
      </c>
      <c r="L53">
        <v>2895</v>
      </c>
      <c r="M53" s="38" t="s">
        <v>409</v>
      </c>
      <c r="O53" s="38"/>
      <c r="P53">
        <v>0</v>
      </c>
      <c r="Q53" s="38" t="s">
        <v>409</v>
      </c>
      <c r="R53">
        <v>990</v>
      </c>
      <c r="S53" s="38" t="s">
        <v>408</v>
      </c>
      <c r="T53" s="38" t="str" cm="1">
        <f t="array" ref="T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4" spans="1:20" x14ac:dyDescent="0.2">
      <c r="A54" s="53">
        <v>44621</v>
      </c>
      <c r="B54" s="53">
        <v>44634</v>
      </c>
      <c r="C54" s="73" t="s">
        <v>309</v>
      </c>
      <c r="D54" s="38" t="s">
        <v>232</v>
      </c>
      <c r="E54" s="38" t="s">
        <v>327</v>
      </c>
      <c r="F54" s="38" t="s">
        <v>261</v>
      </c>
      <c r="G54" s="38" t="s">
        <v>58</v>
      </c>
      <c r="H54" s="38" t="s">
        <v>69</v>
      </c>
      <c r="I54" s="38" t="s">
        <v>59</v>
      </c>
      <c r="J54" s="38" t="s">
        <v>88</v>
      </c>
      <c r="K54" s="38" t="s">
        <v>40</v>
      </c>
      <c r="L54">
        <v>3545</v>
      </c>
      <c r="M54" s="38" t="s">
        <v>409</v>
      </c>
      <c r="O54" s="38"/>
      <c r="P54">
        <v>0</v>
      </c>
      <c r="Q54" s="38" t="s">
        <v>409</v>
      </c>
      <c r="R54">
        <v>1660</v>
      </c>
      <c r="S54" s="38" t="s">
        <v>408</v>
      </c>
      <c r="T54" s="38" t="str" cm="1">
        <f t="array" ref="T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5" spans="1:20" x14ac:dyDescent="0.2">
      <c r="A55" s="53">
        <v>44621</v>
      </c>
      <c r="B55" s="53">
        <v>44634</v>
      </c>
      <c r="C55" s="73" t="s">
        <v>309</v>
      </c>
      <c r="D55" s="38" t="s">
        <v>232</v>
      </c>
      <c r="E55" s="38" t="s">
        <v>327</v>
      </c>
      <c r="F55" s="38" t="s">
        <v>261</v>
      </c>
      <c r="G55" s="38" t="s">
        <v>58</v>
      </c>
      <c r="H55" s="38" t="s">
        <v>69</v>
      </c>
      <c r="I55" s="38" t="s">
        <v>59</v>
      </c>
      <c r="J55" s="38" t="s">
        <v>88</v>
      </c>
      <c r="K55" s="38" t="s">
        <v>44</v>
      </c>
      <c r="L55">
        <v>3545</v>
      </c>
      <c r="M55" s="38" t="s">
        <v>409</v>
      </c>
      <c r="O55" s="38"/>
      <c r="P55">
        <v>0</v>
      </c>
      <c r="Q55" s="38" t="s">
        <v>409</v>
      </c>
      <c r="R55">
        <v>1660</v>
      </c>
      <c r="S55" s="38" t="s">
        <v>408</v>
      </c>
      <c r="T55" s="38" t="str" cm="1">
        <f t="array" ref="T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6" spans="1:20" x14ac:dyDescent="0.2">
      <c r="A56" s="53">
        <v>44621</v>
      </c>
      <c r="B56" s="53">
        <v>44634</v>
      </c>
      <c r="C56" s="73" t="s">
        <v>310</v>
      </c>
      <c r="D56" s="38" t="s">
        <v>234</v>
      </c>
      <c r="E56" s="38" t="s">
        <v>327</v>
      </c>
      <c r="F56" s="38" t="s">
        <v>261</v>
      </c>
      <c r="G56" s="38" t="s">
        <v>70</v>
      </c>
      <c r="H56" s="38" t="s">
        <v>69</v>
      </c>
      <c r="I56" s="38" t="s">
        <v>59</v>
      </c>
      <c r="J56" s="38" t="s">
        <v>60</v>
      </c>
      <c r="K56" s="38" t="s">
        <v>36</v>
      </c>
      <c r="L56">
        <v>2870</v>
      </c>
      <c r="M56" s="38" t="s">
        <v>409</v>
      </c>
      <c r="N56">
        <v>115</v>
      </c>
      <c r="O56" s="38" t="s">
        <v>409</v>
      </c>
      <c r="P56">
        <v>0</v>
      </c>
      <c r="Q56" s="38" t="s">
        <v>409</v>
      </c>
      <c r="R56">
        <v>95</v>
      </c>
      <c r="S56" s="38" t="s">
        <v>409</v>
      </c>
      <c r="T56" s="38" t="str" cm="1">
        <f t="array" ref="T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7" spans="1:20" x14ac:dyDescent="0.2">
      <c r="A57" s="53">
        <v>44621</v>
      </c>
      <c r="B57" s="53">
        <v>44634</v>
      </c>
      <c r="C57" s="73" t="s">
        <v>310</v>
      </c>
      <c r="D57" s="38" t="s">
        <v>234</v>
      </c>
      <c r="E57" s="38" t="s">
        <v>327</v>
      </c>
      <c r="F57" s="38" t="s">
        <v>261</v>
      </c>
      <c r="G57" s="38" t="s">
        <v>70</v>
      </c>
      <c r="H57" s="38" t="s">
        <v>69</v>
      </c>
      <c r="I57" s="38" t="s">
        <v>59</v>
      </c>
      <c r="J57" s="38" t="s">
        <v>60</v>
      </c>
      <c r="K57" s="38" t="s">
        <v>40</v>
      </c>
      <c r="L57">
        <v>3460</v>
      </c>
      <c r="M57" s="38" t="s">
        <v>409</v>
      </c>
      <c r="N57">
        <v>115</v>
      </c>
      <c r="O57" s="38" t="s">
        <v>409</v>
      </c>
      <c r="P57">
        <v>0</v>
      </c>
      <c r="Q57" s="38" t="s">
        <v>409</v>
      </c>
      <c r="R57">
        <v>145</v>
      </c>
      <c r="S57" s="38" t="s">
        <v>409</v>
      </c>
      <c r="T57" s="38" t="str" cm="1">
        <f t="array" ref="T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8" spans="1:20" x14ac:dyDescent="0.2">
      <c r="A58" s="53">
        <v>44621</v>
      </c>
      <c r="B58" s="53">
        <v>44634</v>
      </c>
      <c r="C58" s="73" t="s">
        <v>310</v>
      </c>
      <c r="D58" s="38" t="s">
        <v>234</v>
      </c>
      <c r="E58" s="38" t="s">
        <v>327</v>
      </c>
      <c r="F58" s="38" t="s">
        <v>261</v>
      </c>
      <c r="G58" s="38" t="s">
        <v>70</v>
      </c>
      <c r="H58" s="38" t="s">
        <v>69</v>
      </c>
      <c r="I58" s="38" t="s">
        <v>59</v>
      </c>
      <c r="J58" s="38" t="s">
        <v>60</v>
      </c>
      <c r="K58" s="38" t="s">
        <v>44</v>
      </c>
      <c r="L58">
        <v>3460</v>
      </c>
      <c r="M58" s="38" t="s">
        <v>409</v>
      </c>
      <c r="N58">
        <v>115</v>
      </c>
      <c r="O58" s="38" t="s">
        <v>409</v>
      </c>
      <c r="P58">
        <v>0</v>
      </c>
      <c r="Q58" s="38" t="s">
        <v>409</v>
      </c>
      <c r="R58">
        <v>145</v>
      </c>
      <c r="S58" s="38" t="s">
        <v>409</v>
      </c>
      <c r="T58" s="38" t="str" cm="1">
        <f t="array" ref="T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9" spans="1:20" x14ac:dyDescent="0.2">
      <c r="A59" s="53">
        <v>44621</v>
      </c>
      <c r="B59" s="53">
        <v>44634</v>
      </c>
      <c r="C59" s="73" t="s">
        <v>310</v>
      </c>
      <c r="D59" s="38" t="s">
        <v>234</v>
      </c>
      <c r="E59" s="38" t="s">
        <v>329</v>
      </c>
      <c r="F59" s="38" t="s">
        <v>275</v>
      </c>
      <c r="G59" s="38" t="s">
        <v>70</v>
      </c>
      <c r="H59" s="38" t="s">
        <v>69</v>
      </c>
      <c r="I59" s="38" t="s">
        <v>59</v>
      </c>
      <c r="J59" s="38" t="s">
        <v>60</v>
      </c>
      <c r="K59" s="38" t="s">
        <v>36</v>
      </c>
      <c r="L59">
        <v>2870</v>
      </c>
      <c r="M59" s="38" t="s">
        <v>409</v>
      </c>
      <c r="O59" s="38"/>
      <c r="P59">
        <v>0</v>
      </c>
      <c r="Q59" s="38" t="s">
        <v>409</v>
      </c>
      <c r="R59">
        <v>95</v>
      </c>
      <c r="S59" s="38" t="s">
        <v>409</v>
      </c>
      <c r="T59" s="38" t="str" cm="1">
        <f t="array" ref="T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0" spans="1:20" x14ac:dyDescent="0.2">
      <c r="A60" s="53">
        <v>44621</v>
      </c>
      <c r="B60" s="53">
        <v>44634</v>
      </c>
      <c r="C60" s="73" t="s">
        <v>310</v>
      </c>
      <c r="D60" s="38" t="s">
        <v>234</v>
      </c>
      <c r="E60" s="38" t="s">
        <v>329</v>
      </c>
      <c r="F60" s="38" t="s">
        <v>275</v>
      </c>
      <c r="G60" s="38" t="s">
        <v>70</v>
      </c>
      <c r="H60" s="38" t="s">
        <v>69</v>
      </c>
      <c r="I60" s="38" t="s">
        <v>59</v>
      </c>
      <c r="J60" s="38" t="s">
        <v>60</v>
      </c>
      <c r="K60" s="38" t="s">
        <v>40</v>
      </c>
      <c r="L60">
        <v>3460</v>
      </c>
      <c r="M60" s="38" t="s">
        <v>409</v>
      </c>
      <c r="O60" s="38"/>
      <c r="P60">
        <v>0</v>
      </c>
      <c r="Q60" s="38" t="s">
        <v>409</v>
      </c>
      <c r="R60">
        <v>145</v>
      </c>
      <c r="S60" s="38" t="s">
        <v>409</v>
      </c>
      <c r="T60" s="38" t="str" cm="1">
        <f t="array" ref="T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1" spans="1:20" x14ac:dyDescent="0.2">
      <c r="A61" s="53">
        <v>44621</v>
      </c>
      <c r="B61" s="53">
        <v>44634</v>
      </c>
      <c r="C61" s="73" t="s">
        <v>310</v>
      </c>
      <c r="D61" s="38" t="s">
        <v>234</v>
      </c>
      <c r="E61" s="38" t="s">
        <v>329</v>
      </c>
      <c r="F61" s="38" t="s">
        <v>275</v>
      </c>
      <c r="G61" s="38" t="s">
        <v>70</v>
      </c>
      <c r="H61" s="38" t="s">
        <v>69</v>
      </c>
      <c r="I61" s="38" t="s">
        <v>59</v>
      </c>
      <c r="J61" s="38" t="s">
        <v>60</v>
      </c>
      <c r="K61" s="38" t="s">
        <v>44</v>
      </c>
      <c r="L61">
        <v>3460</v>
      </c>
      <c r="M61" s="38" t="s">
        <v>409</v>
      </c>
      <c r="O61" s="38"/>
      <c r="P61">
        <v>0</v>
      </c>
      <c r="Q61" s="38" t="s">
        <v>409</v>
      </c>
      <c r="R61">
        <v>145</v>
      </c>
      <c r="S61" s="38" t="s">
        <v>409</v>
      </c>
      <c r="T61" s="38" t="str" cm="1">
        <f t="array" ref="T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2" spans="1:20" x14ac:dyDescent="0.2">
      <c r="A62" s="53">
        <v>44621</v>
      </c>
      <c r="B62" s="53">
        <v>44634</v>
      </c>
      <c r="C62" s="73" t="s">
        <v>312</v>
      </c>
      <c r="D62" s="38" t="s">
        <v>238</v>
      </c>
      <c r="E62" s="38" t="s">
        <v>329</v>
      </c>
      <c r="F62" s="38" t="s">
        <v>275</v>
      </c>
      <c r="G62" s="38" t="s">
        <v>70</v>
      </c>
      <c r="H62" s="38" t="s">
        <v>69</v>
      </c>
      <c r="I62" s="38" t="s">
        <v>59</v>
      </c>
      <c r="J62" s="38" t="s">
        <v>60</v>
      </c>
      <c r="K62" s="38" t="s">
        <v>36</v>
      </c>
      <c r="L62">
        <v>2925</v>
      </c>
      <c r="M62" s="38" t="s">
        <v>409</v>
      </c>
      <c r="O62" s="38"/>
      <c r="P62">
        <v>0</v>
      </c>
      <c r="Q62" s="38" t="s">
        <v>409</v>
      </c>
      <c r="R62">
        <v>165</v>
      </c>
      <c r="S62" s="38" t="s">
        <v>409</v>
      </c>
      <c r="T62" s="38" t="str" cm="1">
        <f t="array" ref="T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3" spans="1:20" x14ac:dyDescent="0.2">
      <c r="A63" s="53">
        <v>44621</v>
      </c>
      <c r="B63" s="53">
        <v>44634</v>
      </c>
      <c r="C63" s="73" t="s">
        <v>312</v>
      </c>
      <c r="D63" s="38" t="s">
        <v>238</v>
      </c>
      <c r="E63" s="38" t="s">
        <v>329</v>
      </c>
      <c r="F63" s="38" t="s">
        <v>275</v>
      </c>
      <c r="G63" s="38" t="s">
        <v>70</v>
      </c>
      <c r="H63" s="38" t="s">
        <v>69</v>
      </c>
      <c r="I63" s="38" t="s">
        <v>59</v>
      </c>
      <c r="J63" s="38" t="s">
        <v>60</v>
      </c>
      <c r="K63" s="38" t="s">
        <v>40</v>
      </c>
      <c r="L63">
        <v>3650</v>
      </c>
      <c r="M63" s="38" t="s">
        <v>409</v>
      </c>
      <c r="O63" s="38"/>
      <c r="P63">
        <v>0</v>
      </c>
      <c r="Q63" s="38" t="s">
        <v>409</v>
      </c>
      <c r="R63">
        <v>205</v>
      </c>
      <c r="S63" s="38" t="s">
        <v>409</v>
      </c>
      <c r="T63" s="38" t="str" cm="1">
        <f t="array" ref="T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4" spans="1:20" x14ac:dyDescent="0.2">
      <c r="A64" s="53">
        <v>44621</v>
      </c>
      <c r="B64" s="53">
        <v>44634</v>
      </c>
      <c r="C64" s="73" t="s">
        <v>312</v>
      </c>
      <c r="D64" s="38" t="s">
        <v>238</v>
      </c>
      <c r="E64" s="38" t="s">
        <v>329</v>
      </c>
      <c r="F64" s="38" t="s">
        <v>275</v>
      </c>
      <c r="G64" s="38" t="s">
        <v>70</v>
      </c>
      <c r="H64" s="38" t="s">
        <v>69</v>
      </c>
      <c r="I64" s="38" t="s">
        <v>59</v>
      </c>
      <c r="J64" s="38" t="s">
        <v>60</v>
      </c>
      <c r="K64" s="38" t="s">
        <v>44</v>
      </c>
      <c r="L64">
        <v>3650</v>
      </c>
      <c r="M64" s="38" t="s">
        <v>409</v>
      </c>
      <c r="O64" s="38"/>
      <c r="P64">
        <v>0</v>
      </c>
      <c r="Q64" s="38" t="s">
        <v>409</v>
      </c>
      <c r="R64">
        <v>225</v>
      </c>
      <c r="S64" s="38" t="s">
        <v>409</v>
      </c>
      <c r="T64" s="38" t="str" cm="1">
        <f t="array" ref="T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5" spans="1:20" x14ac:dyDescent="0.2">
      <c r="A65" s="53">
        <v>44621</v>
      </c>
      <c r="B65" s="53">
        <v>44634</v>
      </c>
      <c r="C65" s="73" t="s">
        <v>310</v>
      </c>
      <c r="D65" s="38" t="s">
        <v>234</v>
      </c>
      <c r="E65" s="38" t="s">
        <v>330</v>
      </c>
      <c r="F65" s="38" t="s">
        <v>284</v>
      </c>
      <c r="G65" s="38" t="s">
        <v>70</v>
      </c>
      <c r="H65" s="38" t="s">
        <v>69</v>
      </c>
      <c r="I65" s="38" t="s">
        <v>59</v>
      </c>
      <c r="J65" s="38" t="s">
        <v>88</v>
      </c>
      <c r="K65" s="38" t="s">
        <v>36</v>
      </c>
      <c r="L65">
        <v>4570</v>
      </c>
      <c r="M65" s="38" t="s">
        <v>409</v>
      </c>
      <c r="O65" s="38"/>
      <c r="P65">
        <v>0</v>
      </c>
      <c r="Q65" s="38" t="s">
        <v>409</v>
      </c>
      <c r="R65">
        <v>95</v>
      </c>
      <c r="S65" s="38" t="s">
        <v>409</v>
      </c>
      <c r="T65" s="38" t="str" cm="1">
        <f t="array" ref="T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6" spans="1:20" x14ac:dyDescent="0.2">
      <c r="A66" s="53">
        <v>44621</v>
      </c>
      <c r="B66" s="53">
        <v>44634</v>
      </c>
      <c r="C66" s="73" t="s">
        <v>310</v>
      </c>
      <c r="D66" s="38" t="s">
        <v>234</v>
      </c>
      <c r="E66" s="38" t="s">
        <v>330</v>
      </c>
      <c r="F66" s="38" t="s">
        <v>284</v>
      </c>
      <c r="G66" s="38" t="s">
        <v>70</v>
      </c>
      <c r="H66" s="38" t="s">
        <v>69</v>
      </c>
      <c r="I66" s="38" t="s">
        <v>59</v>
      </c>
      <c r="J66" s="38" t="s">
        <v>88</v>
      </c>
      <c r="K66" s="38" t="s">
        <v>40</v>
      </c>
      <c r="L66">
        <v>5060</v>
      </c>
      <c r="M66" s="38" t="s">
        <v>409</v>
      </c>
      <c r="O66" s="38"/>
      <c r="P66">
        <v>0</v>
      </c>
      <c r="Q66" s="38" t="s">
        <v>409</v>
      </c>
      <c r="R66">
        <v>145</v>
      </c>
      <c r="S66" s="38" t="s">
        <v>409</v>
      </c>
      <c r="T66" s="38" t="str" cm="1">
        <f t="array" ref="T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7" spans="1:20" x14ac:dyDescent="0.2">
      <c r="A67" s="53">
        <v>44621</v>
      </c>
      <c r="B67" s="53">
        <v>44634</v>
      </c>
      <c r="C67" s="73" t="s">
        <v>310</v>
      </c>
      <c r="D67" s="38" t="s">
        <v>234</v>
      </c>
      <c r="E67" s="38" t="s">
        <v>330</v>
      </c>
      <c r="F67" s="38" t="s">
        <v>284</v>
      </c>
      <c r="G67" s="38" t="s">
        <v>70</v>
      </c>
      <c r="H67" s="38" t="s">
        <v>69</v>
      </c>
      <c r="I67" s="38" t="s">
        <v>59</v>
      </c>
      <c r="J67" s="38" t="s">
        <v>88</v>
      </c>
      <c r="K67" s="38" t="s">
        <v>44</v>
      </c>
      <c r="L67">
        <v>5060</v>
      </c>
      <c r="M67" s="38" t="s">
        <v>409</v>
      </c>
      <c r="O67" s="38"/>
      <c r="P67">
        <v>0</v>
      </c>
      <c r="Q67" s="38" t="s">
        <v>409</v>
      </c>
      <c r="R67">
        <v>145</v>
      </c>
      <c r="S67" s="38" t="s">
        <v>409</v>
      </c>
      <c r="T67" s="38" t="str" cm="1">
        <f t="array" ref="T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8" spans="1:20" x14ac:dyDescent="0.2">
      <c r="A68" s="53">
        <v>44621</v>
      </c>
      <c r="B68" s="53">
        <v>44634</v>
      </c>
      <c r="C68" s="73" t="s">
        <v>310</v>
      </c>
      <c r="D68" s="38" t="s">
        <v>234</v>
      </c>
      <c r="E68" s="38" t="s">
        <v>331</v>
      </c>
      <c r="F68" s="38" t="s">
        <v>282</v>
      </c>
      <c r="G68" s="38" t="s">
        <v>70</v>
      </c>
      <c r="H68" s="38" t="s">
        <v>69</v>
      </c>
      <c r="I68" s="38" t="s">
        <v>59</v>
      </c>
      <c r="J68" s="38" t="s">
        <v>60</v>
      </c>
      <c r="K68" s="38" t="s">
        <v>36</v>
      </c>
      <c r="L68">
        <v>2870</v>
      </c>
      <c r="M68" s="38" t="s">
        <v>409</v>
      </c>
      <c r="N68">
        <v>115</v>
      </c>
      <c r="O68" s="38" t="s">
        <v>409</v>
      </c>
      <c r="P68">
        <v>0</v>
      </c>
      <c r="Q68" s="38" t="s">
        <v>409</v>
      </c>
      <c r="R68">
        <v>95</v>
      </c>
      <c r="S68" s="38" t="s">
        <v>409</v>
      </c>
      <c r="T68" s="38" t="str" cm="1">
        <f t="array" ref="T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9" spans="1:20" x14ac:dyDescent="0.2">
      <c r="A69" s="53">
        <v>44621</v>
      </c>
      <c r="B69" s="53">
        <v>44634</v>
      </c>
      <c r="C69" s="73" t="s">
        <v>310</v>
      </c>
      <c r="D69" s="38" t="s">
        <v>234</v>
      </c>
      <c r="E69" s="38" t="s">
        <v>331</v>
      </c>
      <c r="F69" s="38" t="s">
        <v>282</v>
      </c>
      <c r="G69" s="38" t="s">
        <v>70</v>
      </c>
      <c r="H69" s="38" t="s">
        <v>69</v>
      </c>
      <c r="I69" s="38" t="s">
        <v>59</v>
      </c>
      <c r="J69" s="38" t="s">
        <v>60</v>
      </c>
      <c r="K69" s="38" t="s">
        <v>40</v>
      </c>
      <c r="L69">
        <v>3460</v>
      </c>
      <c r="M69" s="38" t="s">
        <v>409</v>
      </c>
      <c r="N69">
        <v>115</v>
      </c>
      <c r="O69" s="38" t="s">
        <v>409</v>
      </c>
      <c r="P69">
        <v>0</v>
      </c>
      <c r="Q69" s="38" t="s">
        <v>409</v>
      </c>
      <c r="R69">
        <v>145</v>
      </c>
      <c r="S69" s="38" t="s">
        <v>409</v>
      </c>
      <c r="T69" s="38" t="str" cm="1">
        <f t="array" ref="T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0" spans="1:20" x14ac:dyDescent="0.2">
      <c r="A70" s="53">
        <v>44621</v>
      </c>
      <c r="B70" s="53">
        <v>44634</v>
      </c>
      <c r="C70" s="73" t="s">
        <v>310</v>
      </c>
      <c r="D70" s="38" t="s">
        <v>234</v>
      </c>
      <c r="E70" s="38" t="s">
        <v>331</v>
      </c>
      <c r="F70" s="38" t="s">
        <v>282</v>
      </c>
      <c r="G70" s="38" t="s">
        <v>70</v>
      </c>
      <c r="H70" s="38" t="s">
        <v>69</v>
      </c>
      <c r="I70" s="38" t="s">
        <v>59</v>
      </c>
      <c r="J70" s="38" t="s">
        <v>60</v>
      </c>
      <c r="K70" s="38" t="s">
        <v>44</v>
      </c>
      <c r="L70">
        <v>3460</v>
      </c>
      <c r="M70" s="38" t="s">
        <v>409</v>
      </c>
      <c r="N70">
        <v>115</v>
      </c>
      <c r="O70" s="38" t="s">
        <v>409</v>
      </c>
      <c r="P70">
        <v>0</v>
      </c>
      <c r="Q70" s="38" t="s">
        <v>409</v>
      </c>
      <c r="R70">
        <v>145</v>
      </c>
      <c r="S70" s="38" t="s">
        <v>409</v>
      </c>
      <c r="T70" s="38" t="str" cm="1">
        <f t="array" ref="T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1" spans="1:20" x14ac:dyDescent="0.2">
      <c r="A71" s="53">
        <v>44621</v>
      </c>
      <c r="B71" s="53">
        <v>44634</v>
      </c>
      <c r="C71" s="73" t="s">
        <v>312</v>
      </c>
      <c r="D71" s="38" t="s">
        <v>238</v>
      </c>
      <c r="E71" s="38" t="s">
        <v>331</v>
      </c>
      <c r="F71" s="38" t="s">
        <v>282</v>
      </c>
      <c r="G71" s="38" t="s">
        <v>70</v>
      </c>
      <c r="H71" s="38" t="s">
        <v>69</v>
      </c>
      <c r="I71" s="38" t="s">
        <v>59</v>
      </c>
      <c r="J71" s="38" t="s">
        <v>60</v>
      </c>
      <c r="K71" s="38" t="s">
        <v>36</v>
      </c>
      <c r="L71">
        <v>2925</v>
      </c>
      <c r="M71" s="38" t="s">
        <v>409</v>
      </c>
      <c r="N71">
        <v>115</v>
      </c>
      <c r="O71" s="38" t="s">
        <v>409</v>
      </c>
      <c r="P71">
        <v>0</v>
      </c>
      <c r="Q71" s="38" t="s">
        <v>409</v>
      </c>
      <c r="R71">
        <v>165</v>
      </c>
      <c r="S71" s="38" t="s">
        <v>409</v>
      </c>
      <c r="T71" s="38" t="str" cm="1">
        <f t="array" ref="T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2" spans="1:20" x14ac:dyDescent="0.2">
      <c r="A72" s="53">
        <v>44621</v>
      </c>
      <c r="B72" s="53">
        <v>44634</v>
      </c>
      <c r="C72" s="73" t="s">
        <v>312</v>
      </c>
      <c r="D72" s="38" t="s">
        <v>238</v>
      </c>
      <c r="E72" s="38" t="s">
        <v>331</v>
      </c>
      <c r="F72" s="38" t="s">
        <v>282</v>
      </c>
      <c r="G72" s="38" t="s">
        <v>70</v>
      </c>
      <c r="H72" s="38" t="s">
        <v>69</v>
      </c>
      <c r="I72" s="38" t="s">
        <v>59</v>
      </c>
      <c r="J72" s="38" t="s">
        <v>60</v>
      </c>
      <c r="K72" s="38" t="s">
        <v>40</v>
      </c>
      <c r="L72">
        <v>3650</v>
      </c>
      <c r="M72" s="38" t="s">
        <v>409</v>
      </c>
      <c r="N72">
        <v>115</v>
      </c>
      <c r="O72" s="38" t="s">
        <v>409</v>
      </c>
      <c r="P72">
        <v>0</v>
      </c>
      <c r="Q72" s="38" t="s">
        <v>409</v>
      </c>
      <c r="R72">
        <v>205</v>
      </c>
      <c r="S72" s="38" t="s">
        <v>409</v>
      </c>
      <c r="T72" s="38" t="str" cm="1">
        <f t="array" ref="T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3" spans="1:20" x14ac:dyDescent="0.2">
      <c r="A73" s="53">
        <v>44621</v>
      </c>
      <c r="B73" s="53">
        <v>44634</v>
      </c>
      <c r="C73" s="73" t="s">
        <v>312</v>
      </c>
      <c r="D73" s="38" t="s">
        <v>238</v>
      </c>
      <c r="E73" s="38" t="s">
        <v>331</v>
      </c>
      <c r="F73" s="38" t="s">
        <v>282</v>
      </c>
      <c r="G73" s="38" t="s">
        <v>70</v>
      </c>
      <c r="H73" s="38" t="s">
        <v>69</v>
      </c>
      <c r="I73" s="38" t="s">
        <v>59</v>
      </c>
      <c r="J73" s="38" t="s">
        <v>60</v>
      </c>
      <c r="K73" s="38" t="s">
        <v>44</v>
      </c>
      <c r="L73">
        <v>3650</v>
      </c>
      <c r="M73" s="38" t="s">
        <v>409</v>
      </c>
      <c r="N73">
        <v>115</v>
      </c>
      <c r="O73" s="38" t="s">
        <v>409</v>
      </c>
      <c r="P73">
        <v>0</v>
      </c>
      <c r="Q73" s="38" t="s">
        <v>409</v>
      </c>
      <c r="R73">
        <v>225</v>
      </c>
      <c r="S73" s="38" t="s">
        <v>409</v>
      </c>
      <c r="T73" s="38" t="str" cm="1">
        <f t="array" ref="T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4" spans="1:20" x14ac:dyDescent="0.2">
      <c r="A74" s="53">
        <v>44621</v>
      </c>
      <c r="B74" s="53">
        <v>44634</v>
      </c>
      <c r="C74" s="73" t="s">
        <v>312</v>
      </c>
      <c r="D74" s="38" t="s">
        <v>238</v>
      </c>
      <c r="E74" s="38" t="s">
        <v>327</v>
      </c>
      <c r="F74" s="38" t="s">
        <v>261</v>
      </c>
      <c r="G74" s="38" t="s">
        <v>70</v>
      </c>
      <c r="H74" s="38" t="s">
        <v>69</v>
      </c>
      <c r="I74" s="38" t="s">
        <v>59</v>
      </c>
      <c r="J74" s="38" t="s">
        <v>60</v>
      </c>
      <c r="K74" s="38" t="s">
        <v>36</v>
      </c>
      <c r="L74">
        <v>2925</v>
      </c>
      <c r="M74" s="38" t="s">
        <v>409</v>
      </c>
      <c r="N74">
        <v>115</v>
      </c>
      <c r="O74" s="38" t="s">
        <v>409</v>
      </c>
      <c r="P74">
        <v>0</v>
      </c>
      <c r="Q74" s="38" t="s">
        <v>409</v>
      </c>
      <c r="R74">
        <v>165</v>
      </c>
      <c r="S74" s="38" t="s">
        <v>409</v>
      </c>
      <c r="T74" s="38" t="str" cm="1">
        <f t="array" ref="T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5" spans="1:20" x14ac:dyDescent="0.2">
      <c r="A75" s="53">
        <v>44621</v>
      </c>
      <c r="B75" s="53">
        <v>44634</v>
      </c>
      <c r="C75" s="73" t="s">
        <v>312</v>
      </c>
      <c r="D75" s="38" t="s">
        <v>238</v>
      </c>
      <c r="E75" s="38" t="s">
        <v>327</v>
      </c>
      <c r="F75" s="38" t="s">
        <v>261</v>
      </c>
      <c r="G75" s="38" t="s">
        <v>70</v>
      </c>
      <c r="H75" s="38" t="s">
        <v>69</v>
      </c>
      <c r="I75" s="38" t="s">
        <v>59</v>
      </c>
      <c r="J75" s="38" t="s">
        <v>60</v>
      </c>
      <c r="K75" s="38" t="s">
        <v>40</v>
      </c>
      <c r="L75">
        <v>3650</v>
      </c>
      <c r="M75" s="38" t="s">
        <v>409</v>
      </c>
      <c r="N75">
        <v>115</v>
      </c>
      <c r="O75" s="38" t="s">
        <v>409</v>
      </c>
      <c r="P75">
        <v>0</v>
      </c>
      <c r="Q75" s="38" t="s">
        <v>409</v>
      </c>
      <c r="R75">
        <v>205</v>
      </c>
      <c r="S75" s="38" t="s">
        <v>409</v>
      </c>
      <c r="T75" s="38" t="str" cm="1">
        <f t="array" ref="T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6" spans="1:20" x14ac:dyDescent="0.2">
      <c r="A76" s="53">
        <v>44621</v>
      </c>
      <c r="B76" s="53">
        <v>44634</v>
      </c>
      <c r="C76" s="73" t="s">
        <v>312</v>
      </c>
      <c r="D76" s="38" t="s">
        <v>238</v>
      </c>
      <c r="E76" s="38" t="s">
        <v>327</v>
      </c>
      <c r="F76" s="38" t="s">
        <v>261</v>
      </c>
      <c r="G76" s="38" t="s">
        <v>70</v>
      </c>
      <c r="H76" s="38" t="s">
        <v>69</v>
      </c>
      <c r="I76" s="38" t="s">
        <v>59</v>
      </c>
      <c r="J76" s="38" t="s">
        <v>60</v>
      </c>
      <c r="K76" s="38" t="s">
        <v>44</v>
      </c>
      <c r="L76">
        <v>3650</v>
      </c>
      <c r="M76" s="38" t="s">
        <v>409</v>
      </c>
      <c r="N76">
        <v>115</v>
      </c>
      <c r="O76" s="38" t="s">
        <v>409</v>
      </c>
      <c r="P76">
        <v>0</v>
      </c>
      <c r="Q76" s="38" t="s">
        <v>409</v>
      </c>
      <c r="R76">
        <v>225</v>
      </c>
      <c r="S76" s="38" t="s">
        <v>409</v>
      </c>
      <c r="T76" s="38" t="str" cm="1">
        <f t="array" ref="T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7" spans="1:20" x14ac:dyDescent="0.2">
      <c r="A77" s="53">
        <v>44621</v>
      </c>
      <c r="B77" s="53">
        <v>44634</v>
      </c>
      <c r="C77" s="73" t="s">
        <v>313</v>
      </c>
      <c r="D77" s="38" t="s">
        <v>240</v>
      </c>
      <c r="E77" s="38" t="s">
        <v>332</v>
      </c>
      <c r="F77" s="38" t="s">
        <v>266</v>
      </c>
      <c r="G77" s="38" t="s">
        <v>58</v>
      </c>
      <c r="H77" s="38" t="s">
        <v>69</v>
      </c>
      <c r="I77" s="38" t="s">
        <v>59</v>
      </c>
      <c r="J77" s="38" t="s">
        <v>88</v>
      </c>
      <c r="K77" s="38" t="s">
        <v>36</v>
      </c>
      <c r="L77">
        <v>3325</v>
      </c>
      <c r="M77" s="38" t="s">
        <v>409</v>
      </c>
      <c r="O77" s="38"/>
      <c r="P77">
        <v>0</v>
      </c>
      <c r="Q77" s="38" t="s">
        <v>409</v>
      </c>
      <c r="R77">
        <v>990</v>
      </c>
      <c r="S77" s="38" t="s">
        <v>408</v>
      </c>
      <c r="T77" s="38" t="str" cm="1">
        <f t="array" ref="T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78" spans="1:20" x14ac:dyDescent="0.2">
      <c r="A78" s="53">
        <v>44621</v>
      </c>
      <c r="B78" s="53">
        <v>44634</v>
      </c>
      <c r="C78" s="73" t="s">
        <v>313</v>
      </c>
      <c r="D78" s="38" t="s">
        <v>240</v>
      </c>
      <c r="E78" s="38" t="s">
        <v>332</v>
      </c>
      <c r="F78" s="38" t="s">
        <v>266</v>
      </c>
      <c r="G78" s="38" t="s">
        <v>58</v>
      </c>
      <c r="H78" s="38" t="s">
        <v>69</v>
      </c>
      <c r="I78" s="38" t="s">
        <v>59</v>
      </c>
      <c r="J78" s="38" t="s">
        <v>88</v>
      </c>
      <c r="K78" s="38" t="s">
        <v>40</v>
      </c>
      <c r="L78">
        <v>4175</v>
      </c>
      <c r="M78" s="38" t="s">
        <v>409</v>
      </c>
      <c r="O78" s="38"/>
      <c r="P78">
        <v>0</v>
      </c>
      <c r="Q78" s="38" t="s">
        <v>409</v>
      </c>
      <c r="R78">
        <v>1660</v>
      </c>
      <c r="S78" s="38" t="s">
        <v>408</v>
      </c>
      <c r="T78" s="38" t="str" cm="1">
        <f t="array" ref="T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79" spans="1:20" x14ac:dyDescent="0.2">
      <c r="A79" s="53">
        <v>44621</v>
      </c>
      <c r="B79" s="53">
        <v>44634</v>
      </c>
      <c r="C79" s="73" t="s">
        <v>313</v>
      </c>
      <c r="D79" s="38" t="s">
        <v>240</v>
      </c>
      <c r="E79" s="38" t="s">
        <v>332</v>
      </c>
      <c r="F79" s="38" t="s">
        <v>266</v>
      </c>
      <c r="G79" s="38" t="s">
        <v>58</v>
      </c>
      <c r="H79" s="38" t="s">
        <v>69</v>
      </c>
      <c r="I79" s="38" t="s">
        <v>59</v>
      </c>
      <c r="J79" s="38" t="s">
        <v>88</v>
      </c>
      <c r="K79" s="38" t="s">
        <v>44</v>
      </c>
      <c r="L79">
        <v>4175</v>
      </c>
      <c r="M79" s="38" t="s">
        <v>409</v>
      </c>
      <c r="O79" s="38"/>
      <c r="P79">
        <v>0</v>
      </c>
      <c r="Q79" s="38" t="s">
        <v>409</v>
      </c>
      <c r="R79">
        <v>1660</v>
      </c>
      <c r="S79" s="38" t="s">
        <v>408</v>
      </c>
      <c r="T79" s="38" t="str" cm="1">
        <f t="array" ref="T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0" spans="1:20" x14ac:dyDescent="0.2">
      <c r="A80" s="53">
        <v>44621</v>
      </c>
      <c r="B80" s="53">
        <v>44634</v>
      </c>
      <c r="C80" s="73" t="s">
        <v>313</v>
      </c>
      <c r="D80" s="38" t="s">
        <v>240</v>
      </c>
      <c r="E80" s="38" t="s">
        <v>332</v>
      </c>
      <c r="F80" s="38" t="s">
        <v>266</v>
      </c>
      <c r="G80" s="38" t="s">
        <v>70</v>
      </c>
      <c r="H80" s="38" t="s">
        <v>69</v>
      </c>
      <c r="I80" s="38" t="s">
        <v>59</v>
      </c>
      <c r="J80" s="38" t="s">
        <v>88</v>
      </c>
      <c r="K80" s="38" t="s">
        <v>36</v>
      </c>
      <c r="L80">
        <v>3225</v>
      </c>
      <c r="M80" s="38" t="s">
        <v>409</v>
      </c>
      <c r="O80" s="38"/>
      <c r="P80">
        <v>0</v>
      </c>
      <c r="Q80" s="38" t="s">
        <v>409</v>
      </c>
      <c r="R80">
        <v>990</v>
      </c>
      <c r="S80" s="38" t="s">
        <v>408</v>
      </c>
      <c r="T80" s="38" t="str" cm="1">
        <f t="array" ref="T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1" spans="1:20" x14ac:dyDescent="0.2">
      <c r="A81" s="53">
        <v>44621</v>
      </c>
      <c r="B81" s="53">
        <v>44634</v>
      </c>
      <c r="C81" s="73" t="s">
        <v>313</v>
      </c>
      <c r="D81" s="38" t="s">
        <v>240</v>
      </c>
      <c r="E81" s="38" t="s">
        <v>332</v>
      </c>
      <c r="F81" s="38" t="s">
        <v>266</v>
      </c>
      <c r="G81" s="38" t="s">
        <v>70</v>
      </c>
      <c r="H81" s="38" t="s">
        <v>69</v>
      </c>
      <c r="I81" s="38" t="s">
        <v>59</v>
      </c>
      <c r="J81" s="38" t="s">
        <v>88</v>
      </c>
      <c r="K81" s="38" t="s">
        <v>40</v>
      </c>
      <c r="L81">
        <v>3975</v>
      </c>
      <c r="M81" s="38" t="s">
        <v>409</v>
      </c>
      <c r="O81" s="38"/>
      <c r="P81">
        <v>0</v>
      </c>
      <c r="Q81" s="38" t="s">
        <v>409</v>
      </c>
      <c r="R81">
        <v>1660</v>
      </c>
      <c r="S81" s="38" t="s">
        <v>408</v>
      </c>
      <c r="T81" s="38" t="str" cm="1">
        <f t="array" ref="T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2" spans="1:20" x14ac:dyDescent="0.2">
      <c r="A82" s="53">
        <v>44621</v>
      </c>
      <c r="B82" s="53">
        <v>44634</v>
      </c>
      <c r="C82" s="73" t="s">
        <v>313</v>
      </c>
      <c r="D82" s="38" t="s">
        <v>240</v>
      </c>
      <c r="E82" s="38" t="s">
        <v>332</v>
      </c>
      <c r="F82" s="38" t="s">
        <v>266</v>
      </c>
      <c r="G82" s="38" t="s">
        <v>70</v>
      </c>
      <c r="H82" s="38" t="s">
        <v>69</v>
      </c>
      <c r="I82" s="38" t="s">
        <v>59</v>
      </c>
      <c r="J82" s="38" t="s">
        <v>88</v>
      </c>
      <c r="K82" s="38" t="s">
        <v>44</v>
      </c>
      <c r="L82">
        <v>3975</v>
      </c>
      <c r="M82" s="38" t="s">
        <v>409</v>
      </c>
      <c r="O82" s="38"/>
      <c r="P82">
        <v>0</v>
      </c>
      <c r="Q82" s="38" t="s">
        <v>409</v>
      </c>
      <c r="R82">
        <v>1660</v>
      </c>
      <c r="S82" s="38" t="s">
        <v>408</v>
      </c>
      <c r="T82" s="38" t="str" cm="1">
        <f t="array" ref="T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3" spans="1:20" x14ac:dyDescent="0.2">
      <c r="A83" s="53">
        <v>44621</v>
      </c>
      <c r="B83" s="53">
        <v>44634</v>
      </c>
      <c r="C83" s="73" t="s">
        <v>313</v>
      </c>
      <c r="D83" s="38" t="s">
        <v>240</v>
      </c>
      <c r="E83" s="38" t="s">
        <v>328</v>
      </c>
      <c r="F83" s="38" t="s">
        <v>260</v>
      </c>
      <c r="G83" s="38" t="s">
        <v>58</v>
      </c>
      <c r="H83" s="38" t="s">
        <v>69</v>
      </c>
      <c r="I83" s="38" t="s">
        <v>59</v>
      </c>
      <c r="J83" s="38" t="s">
        <v>60</v>
      </c>
      <c r="K83" s="38" t="s">
        <v>36</v>
      </c>
      <c r="L83">
        <v>3375</v>
      </c>
      <c r="M83" s="38" t="s">
        <v>409</v>
      </c>
      <c r="N83">
        <v>200</v>
      </c>
      <c r="O83" s="38" t="s">
        <v>409</v>
      </c>
      <c r="P83">
        <v>0</v>
      </c>
      <c r="Q83" s="38" t="s">
        <v>409</v>
      </c>
      <c r="R83">
        <v>990</v>
      </c>
      <c r="S83" s="38" t="s">
        <v>408</v>
      </c>
      <c r="T83" s="38" t="str" cm="1">
        <f t="array" ref="T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4" spans="1:20" x14ac:dyDescent="0.2">
      <c r="A84" s="53">
        <v>44621</v>
      </c>
      <c r="B84" s="53">
        <v>44634</v>
      </c>
      <c r="C84" s="73" t="s">
        <v>313</v>
      </c>
      <c r="D84" s="38" t="s">
        <v>240</v>
      </c>
      <c r="E84" s="38" t="s">
        <v>328</v>
      </c>
      <c r="F84" s="38" t="s">
        <v>260</v>
      </c>
      <c r="G84" s="38" t="s">
        <v>58</v>
      </c>
      <c r="H84" s="38" t="s">
        <v>69</v>
      </c>
      <c r="I84" s="38" t="s">
        <v>59</v>
      </c>
      <c r="J84" s="38" t="s">
        <v>60</v>
      </c>
      <c r="K84" s="38" t="s">
        <v>40</v>
      </c>
      <c r="L84">
        <v>4225</v>
      </c>
      <c r="M84" s="38" t="s">
        <v>409</v>
      </c>
      <c r="N84">
        <v>200</v>
      </c>
      <c r="O84" s="38" t="s">
        <v>409</v>
      </c>
      <c r="P84">
        <v>0</v>
      </c>
      <c r="Q84" s="38" t="s">
        <v>409</v>
      </c>
      <c r="R84">
        <v>1660</v>
      </c>
      <c r="S84" s="38" t="s">
        <v>408</v>
      </c>
      <c r="T84" s="38" t="str" cm="1">
        <f t="array" ref="T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5" spans="1:20" x14ac:dyDescent="0.2">
      <c r="A85" s="53">
        <v>44621</v>
      </c>
      <c r="B85" s="53">
        <v>44634</v>
      </c>
      <c r="C85" s="73" t="s">
        <v>313</v>
      </c>
      <c r="D85" s="38" t="s">
        <v>240</v>
      </c>
      <c r="E85" s="38" t="s">
        <v>328</v>
      </c>
      <c r="F85" s="38" t="s">
        <v>260</v>
      </c>
      <c r="G85" s="38" t="s">
        <v>58</v>
      </c>
      <c r="H85" s="38" t="s">
        <v>69</v>
      </c>
      <c r="I85" s="38" t="s">
        <v>59</v>
      </c>
      <c r="J85" s="38" t="s">
        <v>60</v>
      </c>
      <c r="K85" s="38" t="s">
        <v>44</v>
      </c>
      <c r="L85">
        <v>4225</v>
      </c>
      <c r="M85" s="38" t="s">
        <v>409</v>
      </c>
      <c r="N85">
        <v>200</v>
      </c>
      <c r="O85" s="38" t="s">
        <v>409</v>
      </c>
      <c r="P85">
        <v>0</v>
      </c>
      <c r="Q85" s="38" t="s">
        <v>409</v>
      </c>
      <c r="R85">
        <v>1660</v>
      </c>
      <c r="S85" s="38" t="s">
        <v>408</v>
      </c>
      <c r="T85" s="38" t="str" cm="1">
        <f t="array" ref="T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6" spans="1:20" x14ac:dyDescent="0.2">
      <c r="A86" s="53">
        <v>44621</v>
      </c>
      <c r="B86" s="53">
        <v>44634</v>
      </c>
      <c r="C86" s="73" t="s">
        <v>313</v>
      </c>
      <c r="D86" s="38" t="s">
        <v>240</v>
      </c>
      <c r="E86" s="38" t="s">
        <v>328</v>
      </c>
      <c r="F86" s="38" t="s">
        <v>260</v>
      </c>
      <c r="G86" s="38" t="s">
        <v>70</v>
      </c>
      <c r="H86" s="38" t="s">
        <v>69</v>
      </c>
      <c r="I86" s="38" t="s">
        <v>59</v>
      </c>
      <c r="J86" s="38" t="s">
        <v>60</v>
      </c>
      <c r="K86" s="38" t="s">
        <v>36</v>
      </c>
      <c r="L86">
        <v>3175</v>
      </c>
      <c r="M86" s="38" t="s">
        <v>409</v>
      </c>
      <c r="N86">
        <v>200</v>
      </c>
      <c r="O86" s="38" t="s">
        <v>409</v>
      </c>
      <c r="P86">
        <v>0</v>
      </c>
      <c r="Q86" s="38" t="s">
        <v>409</v>
      </c>
      <c r="R86">
        <v>990</v>
      </c>
      <c r="S86" s="38" t="s">
        <v>408</v>
      </c>
      <c r="T86" s="38" t="str" cm="1">
        <f t="array" ref="T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7" spans="1:20" x14ac:dyDescent="0.2">
      <c r="A87" s="53">
        <v>44621</v>
      </c>
      <c r="B87" s="53">
        <v>44634</v>
      </c>
      <c r="C87" s="73" t="s">
        <v>313</v>
      </c>
      <c r="D87" s="38" t="s">
        <v>240</v>
      </c>
      <c r="E87" s="38" t="s">
        <v>328</v>
      </c>
      <c r="F87" s="38" t="s">
        <v>260</v>
      </c>
      <c r="G87" s="38" t="s">
        <v>70</v>
      </c>
      <c r="H87" s="38" t="s">
        <v>69</v>
      </c>
      <c r="I87" s="38" t="s">
        <v>59</v>
      </c>
      <c r="J87" s="38" t="s">
        <v>60</v>
      </c>
      <c r="K87" s="38" t="s">
        <v>40</v>
      </c>
      <c r="L87">
        <v>3825</v>
      </c>
      <c r="M87" s="38" t="s">
        <v>409</v>
      </c>
      <c r="N87">
        <v>200</v>
      </c>
      <c r="O87" s="38" t="s">
        <v>409</v>
      </c>
      <c r="P87">
        <v>0</v>
      </c>
      <c r="Q87" s="38" t="s">
        <v>409</v>
      </c>
      <c r="R87">
        <v>1660</v>
      </c>
      <c r="S87" s="38" t="s">
        <v>408</v>
      </c>
      <c r="T87" s="38" t="str" cm="1">
        <f t="array" ref="T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8" spans="1:20" x14ac:dyDescent="0.2">
      <c r="A88" s="53">
        <v>44621</v>
      </c>
      <c r="B88" s="53">
        <v>44634</v>
      </c>
      <c r="C88" s="73" t="s">
        <v>313</v>
      </c>
      <c r="D88" s="38" t="s">
        <v>240</v>
      </c>
      <c r="E88" s="38" t="s">
        <v>328</v>
      </c>
      <c r="F88" s="38" t="s">
        <v>260</v>
      </c>
      <c r="G88" s="38" t="s">
        <v>70</v>
      </c>
      <c r="H88" s="38" t="s">
        <v>69</v>
      </c>
      <c r="I88" s="38" t="s">
        <v>59</v>
      </c>
      <c r="J88" s="38" t="s">
        <v>60</v>
      </c>
      <c r="K88" s="38" t="s">
        <v>44</v>
      </c>
      <c r="L88">
        <v>3825</v>
      </c>
      <c r="M88" s="38" t="s">
        <v>409</v>
      </c>
      <c r="N88">
        <v>200</v>
      </c>
      <c r="O88" s="38" t="s">
        <v>409</v>
      </c>
      <c r="P88">
        <v>0</v>
      </c>
      <c r="Q88" s="38" t="s">
        <v>409</v>
      </c>
      <c r="R88">
        <v>1660</v>
      </c>
      <c r="S88" s="38" t="s">
        <v>408</v>
      </c>
      <c r="T88" s="38" t="str" cm="1">
        <f t="array" ref="T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9" spans="1:20" x14ac:dyDescent="0.2">
      <c r="A89" s="53">
        <v>44621</v>
      </c>
      <c r="B89" s="53">
        <v>44634</v>
      </c>
      <c r="C89" s="73" t="s">
        <v>313</v>
      </c>
      <c r="D89" s="38" t="s">
        <v>240</v>
      </c>
      <c r="E89" s="38" t="s">
        <v>333</v>
      </c>
      <c r="F89" s="38" t="s">
        <v>267</v>
      </c>
      <c r="G89" s="38" t="s">
        <v>58</v>
      </c>
      <c r="H89" s="38" t="s">
        <v>69</v>
      </c>
      <c r="I89" s="38" t="s">
        <v>59</v>
      </c>
      <c r="J89" s="38" t="s">
        <v>60</v>
      </c>
      <c r="K89" s="38" t="s">
        <v>36</v>
      </c>
      <c r="L89">
        <v>3925</v>
      </c>
      <c r="M89" s="38" t="s">
        <v>409</v>
      </c>
      <c r="N89">
        <v>100</v>
      </c>
      <c r="O89" s="38" t="s">
        <v>409</v>
      </c>
      <c r="P89">
        <v>0</v>
      </c>
      <c r="Q89" s="38" t="s">
        <v>409</v>
      </c>
      <c r="R89">
        <v>990</v>
      </c>
      <c r="S89" s="38" t="s">
        <v>408</v>
      </c>
      <c r="T89" s="38" t="str" cm="1">
        <f t="array" ref="T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0" spans="1:20" x14ac:dyDescent="0.2">
      <c r="A90" s="53">
        <v>44621</v>
      </c>
      <c r="B90" s="53">
        <v>44634</v>
      </c>
      <c r="C90" s="73" t="s">
        <v>313</v>
      </c>
      <c r="D90" s="38" t="s">
        <v>240</v>
      </c>
      <c r="E90" s="38" t="s">
        <v>333</v>
      </c>
      <c r="F90" s="38" t="s">
        <v>267</v>
      </c>
      <c r="G90" s="38" t="s">
        <v>58</v>
      </c>
      <c r="H90" s="38" t="s">
        <v>69</v>
      </c>
      <c r="I90" s="38" t="s">
        <v>59</v>
      </c>
      <c r="J90" s="38" t="s">
        <v>60</v>
      </c>
      <c r="K90" s="38" t="s">
        <v>40</v>
      </c>
      <c r="L90">
        <v>4925</v>
      </c>
      <c r="M90" s="38" t="s">
        <v>409</v>
      </c>
      <c r="N90">
        <v>100</v>
      </c>
      <c r="O90" s="38" t="s">
        <v>409</v>
      </c>
      <c r="P90">
        <v>0</v>
      </c>
      <c r="Q90" s="38" t="s">
        <v>409</v>
      </c>
      <c r="R90">
        <v>1660</v>
      </c>
      <c r="S90" s="38" t="s">
        <v>408</v>
      </c>
      <c r="T90" s="38" t="str" cm="1">
        <f t="array" ref="T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1" spans="1:20" x14ac:dyDescent="0.2">
      <c r="A91" s="53">
        <v>44621</v>
      </c>
      <c r="B91" s="53">
        <v>44634</v>
      </c>
      <c r="C91" s="73" t="s">
        <v>313</v>
      </c>
      <c r="D91" s="38" t="s">
        <v>240</v>
      </c>
      <c r="E91" s="38" t="s">
        <v>333</v>
      </c>
      <c r="F91" s="38" t="s">
        <v>267</v>
      </c>
      <c r="G91" s="38" t="s">
        <v>58</v>
      </c>
      <c r="H91" s="38" t="s">
        <v>69</v>
      </c>
      <c r="I91" s="38" t="s">
        <v>59</v>
      </c>
      <c r="J91" s="38" t="s">
        <v>60</v>
      </c>
      <c r="K91" s="38" t="s">
        <v>44</v>
      </c>
      <c r="L91">
        <v>4925</v>
      </c>
      <c r="M91" s="38" t="s">
        <v>409</v>
      </c>
      <c r="N91">
        <v>100</v>
      </c>
      <c r="O91" s="38" t="s">
        <v>409</v>
      </c>
      <c r="P91">
        <v>0</v>
      </c>
      <c r="Q91" s="38" t="s">
        <v>409</v>
      </c>
      <c r="R91">
        <v>1660</v>
      </c>
      <c r="S91" s="38" t="s">
        <v>408</v>
      </c>
      <c r="T91" s="38" t="str" cm="1">
        <f t="array" ref="T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2" spans="1:20" x14ac:dyDescent="0.2">
      <c r="A92" s="53">
        <v>44621</v>
      </c>
      <c r="B92" s="53">
        <v>44634</v>
      </c>
      <c r="C92" s="73" t="s">
        <v>313</v>
      </c>
      <c r="D92" s="38" t="s">
        <v>240</v>
      </c>
      <c r="E92" s="38" t="s">
        <v>333</v>
      </c>
      <c r="F92" s="38" t="s">
        <v>267</v>
      </c>
      <c r="G92" s="38" t="s">
        <v>70</v>
      </c>
      <c r="H92" s="38" t="s">
        <v>69</v>
      </c>
      <c r="I92" s="38" t="s">
        <v>59</v>
      </c>
      <c r="J92" s="38" t="s">
        <v>60</v>
      </c>
      <c r="K92" s="38" t="s">
        <v>36</v>
      </c>
      <c r="L92">
        <v>3425</v>
      </c>
      <c r="M92" s="38" t="s">
        <v>409</v>
      </c>
      <c r="N92">
        <v>100</v>
      </c>
      <c r="O92" s="38" t="s">
        <v>409</v>
      </c>
      <c r="P92">
        <v>0</v>
      </c>
      <c r="Q92" s="38" t="s">
        <v>409</v>
      </c>
      <c r="R92">
        <v>990</v>
      </c>
      <c r="S92" s="38" t="s">
        <v>408</v>
      </c>
      <c r="T92" s="38" t="str" cm="1">
        <f t="array" ref="T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3" spans="1:20" x14ac:dyDescent="0.2">
      <c r="A93" s="53">
        <v>44621</v>
      </c>
      <c r="B93" s="53">
        <v>44634</v>
      </c>
      <c r="C93" s="73" t="s">
        <v>313</v>
      </c>
      <c r="D93" s="38" t="s">
        <v>240</v>
      </c>
      <c r="E93" s="38" t="s">
        <v>333</v>
      </c>
      <c r="F93" s="38" t="s">
        <v>267</v>
      </c>
      <c r="G93" s="38" t="s">
        <v>70</v>
      </c>
      <c r="H93" s="38" t="s">
        <v>69</v>
      </c>
      <c r="I93" s="38" t="s">
        <v>59</v>
      </c>
      <c r="J93" s="38" t="s">
        <v>60</v>
      </c>
      <c r="K93" s="38" t="s">
        <v>40</v>
      </c>
      <c r="L93">
        <v>3925</v>
      </c>
      <c r="M93" s="38" t="s">
        <v>409</v>
      </c>
      <c r="N93">
        <v>100</v>
      </c>
      <c r="O93" s="38" t="s">
        <v>409</v>
      </c>
      <c r="P93">
        <v>0</v>
      </c>
      <c r="Q93" s="38" t="s">
        <v>409</v>
      </c>
      <c r="R93">
        <v>1660</v>
      </c>
      <c r="S93" s="38" t="s">
        <v>408</v>
      </c>
      <c r="T93" s="38" t="str" cm="1">
        <f t="array" ref="T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4" spans="1:20" x14ac:dyDescent="0.2">
      <c r="A94" s="53">
        <v>44621</v>
      </c>
      <c r="B94" s="53">
        <v>44634</v>
      </c>
      <c r="C94" s="73" t="s">
        <v>313</v>
      </c>
      <c r="D94" s="38" t="s">
        <v>240</v>
      </c>
      <c r="E94" s="38" t="s">
        <v>333</v>
      </c>
      <c r="F94" s="38" t="s">
        <v>267</v>
      </c>
      <c r="G94" s="38" t="s">
        <v>70</v>
      </c>
      <c r="H94" s="38" t="s">
        <v>69</v>
      </c>
      <c r="I94" s="38" t="s">
        <v>59</v>
      </c>
      <c r="J94" s="38" t="s">
        <v>60</v>
      </c>
      <c r="K94" s="38" t="s">
        <v>44</v>
      </c>
      <c r="L94">
        <v>3925</v>
      </c>
      <c r="M94" s="38" t="s">
        <v>409</v>
      </c>
      <c r="N94">
        <v>100</v>
      </c>
      <c r="O94" s="38" t="s">
        <v>409</v>
      </c>
      <c r="P94">
        <v>0</v>
      </c>
      <c r="Q94" s="38" t="s">
        <v>409</v>
      </c>
      <c r="R94">
        <v>1660</v>
      </c>
      <c r="S94" s="38" t="s">
        <v>408</v>
      </c>
      <c r="T94" s="38" t="str" cm="1">
        <f t="array" ref="T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5" spans="1:20" x14ac:dyDescent="0.2">
      <c r="A95" s="53">
        <v>44621</v>
      </c>
      <c r="B95" s="53">
        <v>44634</v>
      </c>
      <c r="C95" s="73" t="s">
        <v>313</v>
      </c>
      <c r="D95" s="38" t="s">
        <v>240</v>
      </c>
      <c r="E95" s="38" t="s">
        <v>324</v>
      </c>
      <c r="F95" s="38" t="s">
        <v>262</v>
      </c>
      <c r="G95" s="38" t="s">
        <v>58</v>
      </c>
      <c r="H95" s="38" t="s">
        <v>69</v>
      </c>
      <c r="I95" s="38" t="s">
        <v>59</v>
      </c>
      <c r="J95" s="38" t="s">
        <v>60</v>
      </c>
      <c r="K95" s="38" t="s">
        <v>36</v>
      </c>
      <c r="L95">
        <v>3375</v>
      </c>
      <c r="M95" s="38" t="s">
        <v>409</v>
      </c>
      <c r="N95">
        <v>100</v>
      </c>
      <c r="O95" s="38" t="s">
        <v>409</v>
      </c>
      <c r="P95">
        <v>0</v>
      </c>
      <c r="Q95" s="38" t="s">
        <v>409</v>
      </c>
      <c r="R95">
        <v>990</v>
      </c>
      <c r="S95" s="38" t="s">
        <v>408</v>
      </c>
      <c r="T95" s="38" t="str" cm="1">
        <f t="array" ref="T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6" spans="1:20" x14ac:dyDescent="0.2">
      <c r="A96" s="53">
        <v>44621</v>
      </c>
      <c r="B96" s="53">
        <v>44634</v>
      </c>
      <c r="C96" s="73" t="s">
        <v>313</v>
      </c>
      <c r="D96" s="38" t="s">
        <v>240</v>
      </c>
      <c r="E96" s="38" t="s">
        <v>324</v>
      </c>
      <c r="F96" s="38" t="s">
        <v>262</v>
      </c>
      <c r="G96" s="38" t="s">
        <v>58</v>
      </c>
      <c r="H96" s="38" t="s">
        <v>69</v>
      </c>
      <c r="I96" s="38" t="s">
        <v>59</v>
      </c>
      <c r="J96" s="38" t="s">
        <v>60</v>
      </c>
      <c r="K96" s="38" t="s">
        <v>40</v>
      </c>
      <c r="L96">
        <v>4425</v>
      </c>
      <c r="M96" s="38" t="s">
        <v>409</v>
      </c>
      <c r="N96">
        <v>100</v>
      </c>
      <c r="O96" s="38" t="s">
        <v>409</v>
      </c>
      <c r="P96">
        <v>0</v>
      </c>
      <c r="Q96" s="38" t="s">
        <v>409</v>
      </c>
      <c r="R96">
        <v>1660</v>
      </c>
      <c r="S96" s="38" t="s">
        <v>408</v>
      </c>
      <c r="T96" s="38" t="str" cm="1">
        <f t="array" ref="T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7" spans="1:20" x14ac:dyDescent="0.2">
      <c r="A97" s="53">
        <v>44621</v>
      </c>
      <c r="B97" s="53">
        <v>44634</v>
      </c>
      <c r="C97" s="73" t="s">
        <v>313</v>
      </c>
      <c r="D97" s="38" t="s">
        <v>240</v>
      </c>
      <c r="E97" s="38" t="s">
        <v>324</v>
      </c>
      <c r="F97" s="38" t="s">
        <v>262</v>
      </c>
      <c r="G97" s="38" t="s">
        <v>58</v>
      </c>
      <c r="H97" s="38" t="s">
        <v>69</v>
      </c>
      <c r="I97" s="38" t="s">
        <v>59</v>
      </c>
      <c r="J97" s="38" t="s">
        <v>60</v>
      </c>
      <c r="K97" s="38" t="s">
        <v>44</v>
      </c>
      <c r="L97">
        <v>4425</v>
      </c>
      <c r="M97" s="38" t="s">
        <v>409</v>
      </c>
      <c r="N97">
        <v>100</v>
      </c>
      <c r="O97" s="38" t="s">
        <v>409</v>
      </c>
      <c r="P97">
        <v>0</v>
      </c>
      <c r="Q97" s="38" t="s">
        <v>409</v>
      </c>
      <c r="R97">
        <v>1660</v>
      </c>
      <c r="S97" s="38" t="s">
        <v>408</v>
      </c>
      <c r="T97" s="38" t="str" cm="1">
        <f t="array" ref="T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8" spans="1:20" x14ac:dyDescent="0.2">
      <c r="A98" s="53">
        <v>44621</v>
      </c>
      <c r="B98" s="53">
        <v>44634</v>
      </c>
      <c r="C98" s="73" t="s">
        <v>313</v>
      </c>
      <c r="D98" s="38" t="s">
        <v>240</v>
      </c>
      <c r="E98" s="38" t="s">
        <v>324</v>
      </c>
      <c r="F98" s="38" t="s">
        <v>262</v>
      </c>
      <c r="G98" s="38" t="s">
        <v>70</v>
      </c>
      <c r="H98" s="38" t="s">
        <v>69</v>
      </c>
      <c r="I98" s="38" t="s">
        <v>59</v>
      </c>
      <c r="J98" s="38" t="s">
        <v>60</v>
      </c>
      <c r="K98" s="38" t="s">
        <v>36</v>
      </c>
      <c r="L98">
        <v>2875</v>
      </c>
      <c r="M98" s="38" t="s">
        <v>409</v>
      </c>
      <c r="N98">
        <v>100</v>
      </c>
      <c r="O98" s="38" t="s">
        <v>409</v>
      </c>
      <c r="P98">
        <v>0</v>
      </c>
      <c r="Q98" s="38" t="s">
        <v>409</v>
      </c>
      <c r="R98">
        <v>990</v>
      </c>
      <c r="S98" s="38" t="s">
        <v>408</v>
      </c>
      <c r="T98" s="38" t="str" cm="1">
        <f t="array" ref="T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9" spans="1:20" x14ac:dyDescent="0.2">
      <c r="A99" s="53">
        <v>44621</v>
      </c>
      <c r="B99" s="53">
        <v>44634</v>
      </c>
      <c r="C99" s="73" t="s">
        <v>313</v>
      </c>
      <c r="D99" s="38" t="s">
        <v>240</v>
      </c>
      <c r="E99" s="38" t="s">
        <v>324</v>
      </c>
      <c r="F99" s="38" t="s">
        <v>262</v>
      </c>
      <c r="G99" s="38" t="s">
        <v>70</v>
      </c>
      <c r="H99" s="38" t="s">
        <v>69</v>
      </c>
      <c r="I99" s="38" t="s">
        <v>59</v>
      </c>
      <c r="J99" s="38" t="s">
        <v>60</v>
      </c>
      <c r="K99" s="38" t="s">
        <v>40</v>
      </c>
      <c r="L99">
        <v>3425</v>
      </c>
      <c r="M99" s="38" t="s">
        <v>409</v>
      </c>
      <c r="N99">
        <v>100</v>
      </c>
      <c r="O99" s="38" t="s">
        <v>409</v>
      </c>
      <c r="P99">
        <v>0</v>
      </c>
      <c r="Q99" s="38" t="s">
        <v>409</v>
      </c>
      <c r="R99">
        <v>1660</v>
      </c>
      <c r="S99" s="38" t="s">
        <v>408</v>
      </c>
      <c r="T99" s="38" t="str" cm="1">
        <f t="array" ref="T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0" spans="1:20" x14ac:dyDescent="0.2">
      <c r="A100" s="53">
        <v>44621</v>
      </c>
      <c r="B100" s="53">
        <v>44634</v>
      </c>
      <c r="C100" s="73" t="s">
        <v>313</v>
      </c>
      <c r="D100" s="38" t="s">
        <v>240</v>
      </c>
      <c r="E100" s="38" t="s">
        <v>324</v>
      </c>
      <c r="F100" s="38" t="s">
        <v>262</v>
      </c>
      <c r="G100" s="38" t="s">
        <v>70</v>
      </c>
      <c r="H100" s="38" t="s">
        <v>69</v>
      </c>
      <c r="I100" s="38" t="s">
        <v>59</v>
      </c>
      <c r="J100" s="38" t="s">
        <v>60</v>
      </c>
      <c r="K100" s="38" t="s">
        <v>44</v>
      </c>
      <c r="L100">
        <v>3425</v>
      </c>
      <c r="M100" s="38" t="s">
        <v>409</v>
      </c>
      <c r="N100">
        <v>100</v>
      </c>
      <c r="O100" s="38" t="s">
        <v>409</v>
      </c>
      <c r="P100">
        <v>0</v>
      </c>
      <c r="Q100" s="38" t="s">
        <v>409</v>
      </c>
      <c r="R100">
        <v>1660</v>
      </c>
      <c r="S100" s="38" t="s">
        <v>408</v>
      </c>
      <c r="T100" s="38" t="str" cm="1">
        <f t="array" ref="T1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1" spans="1:20" x14ac:dyDescent="0.2">
      <c r="A101" s="53">
        <v>44621</v>
      </c>
      <c r="B101" s="53">
        <v>44634</v>
      </c>
      <c r="C101" s="73" t="s">
        <v>313</v>
      </c>
      <c r="D101" s="38" t="s">
        <v>240</v>
      </c>
      <c r="E101" s="38" t="s">
        <v>334</v>
      </c>
      <c r="F101" s="38" t="s">
        <v>269</v>
      </c>
      <c r="G101" s="38" t="s">
        <v>58</v>
      </c>
      <c r="H101" s="38" t="s">
        <v>69</v>
      </c>
      <c r="I101" s="38" t="s">
        <v>59</v>
      </c>
      <c r="J101" s="38" t="s">
        <v>60</v>
      </c>
      <c r="K101" s="38" t="s">
        <v>36</v>
      </c>
      <c r="L101">
        <v>3925</v>
      </c>
      <c r="M101" s="38" t="s">
        <v>409</v>
      </c>
      <c r="N101">
        <v>100</v>
      </c>
      <c r="O101" s="38" t="s">
        <v>409</v>
      </c>
      <c r="P101">
        <v>0</v>
      </c>
      <c r="Q101" s="38" t="s">
        <v>409</v>
      </c>
      <c r="R101">
        <v>990</v>
      </c>
      <c r="S101" s="38" t="s">
        <v>408</v>
      </c>
      <c r="T101" s="38" t="str" cm="1">
        <f t="array" ref="T1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2" spans="1:20" x14ac:dyDescent="0.2">
      <c r="A102" s="53">
        <v>44621</v>
      </c>
      <c r="B102" s="53">
        <v>44634</v>
      </c>
      <c r="C102" s="73" t="s">
        <v>313</v>
      </c>
      <c r="D102" s="38" t="s">
        <v>240</v>
      </c>
      <c r="E102" s="38" t="s">
        <v>334</v>
      </c>
      <c r="F102" s="38" t="s">
        <v>269</v>
      </c>
      <c r="G102" s="38" t="s">
        <v>58</v>
      </c>
      <c r="H102" s="38" t="s">
        <v>69</v>
      </c>
      <c r="I102" s="38" t="s">
        <v>59</v>
      </c>
      <c r="J102" s="38" t="s">
        <v>60</v>
      </c>
      <c r="K102" s="38" t="s">
        <v>40</v>
      </c>
      <c r="L102">
        <v>4925</v>
      </c>
      <c r="M102" s="38" t="s">
        <v>409</v>
      </c>
      <c r="N102">
        <v>100</v>
      </c>
      <c r="O102" s="38" t="s">
        <v>409</v>
      </c>
      <c r="P102">
        <v>0</v>
      </c>
      <c r="Q102" s="38" t="s">
        <v>409</v>
      </c>
      <c r="R102">
        <v>1660</v>
      </c>
      <c r="S102" s="38" t="s">
        <v>408</v>
      </c>
      <c r="T102" s="38" t="str" cm="1">
        <f t="array" ref="T1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3" spans="1:20" x14ac:dyDescent="0.2">
      <c r="A103" s="53">
        <v>44621</v>
      </c>
      <c r="B103" s="53">
        <v>44634</v>
      </c>
      <c r="C103" s="73" t="s">
        <v>313</v>
      </c>
      <c r="D103" s="38" t="s">
        <v>240</v>
      </c>
      <c r="E103" s="38" t="s">
        <v>334</v>
      </c>
      <c r="F103" s="38" t="s">
        <v>269</v>
      </c>
      <c r="G103" s="38" t="s">
        <v>58</v>
      </c>
      <c r="H103" s="38" t="s">
        <v>69</v>
      </c>
      <c r="I103" s="38" t="s">
        <v>59</v>
      </c>
      <c r="J103" s="38" t="s">
        <v>60</v>
      </c>
      <c r="K103" s="38" t="s">
        <v>44</v>
      </c>
      <c r="L103">
        <v>4925</v>
      </c>
      <c r="M103" s="38" t="s">
        <v>409</v>
      </c>
      <c r="N103">
        <v>100</v>
      </c>
      <c r="O103" s="38" t="s">
        <v>409</v>
      </c>
      <c r="P103">
        <v>0</v>
      </c>
      <c r="Q103" s="38" t="s">
        <v>409</v>
      </c>
      <c r="R103">
        <v>1660</v>
      </c>
      <c r="S103" s="38" t="s">
        <v>408</v>
      </c>
      <c r="T103" s="38" t="str" cm="1">
        <f t="array" ref="T1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4" spans="1:20" x14ac:dyDescent="0.2">
      <c r="A104" s="53">
        <v>44621</v>
      </c>
      <c r="B104" s="53">
        <v>44634</v>
      </c>
      <c r="C104" s="73" t="s">
        <v>313</v>
      </c>
      <c r="D104" s="38" t="s">
        <v>240</v>
      </c>
      <c r="E104" s="38" t="s">
        <v>334</v>
      </c>
      <c r="F104" s="38" t="s">
        <v>269</v>
      </c>
      <c r="G104" s="38" t="s">
        <v>70</v>
      </c>
      <c r="H104" s="38" t="s">
        <v>69</v>
      </c>
      <c r="I104" s="38" t="s">
        <v>59</v>
      </c>
      <c r="J104" s="38" t="s">
        <v>60</v>
      </c>
      <c r="K104" s="38" t="s">
        <v>36</v>
      </c>
      <c r="L104">
        <v>3425</v>
      </c>
      <c r="M104" s="38" t="s">
        <v>409</v>
      </c>
      <c r="N104">
        <v>100</v>
      </c>
      <c r="O104" s="38" t="s">
        <v>409</v>
      </c>
      <c r="P104">
        <v>0</v>
      </c>
      <c r="Q104" s="38" t="s">
        <v>409</v>
      </c>
      <c r="R104">
        <v>990</v>
      </c>
      <c r="S104" s="38" t="s">
        <v>408</v>
      </c>
      <c r="T104" s="38" t="str" cm="1">
        <f t="array" ref="T1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5" spans="1:20" x14ac:dyDescent="0.2">
      <c r="A105" s="53">
        <v>44621</v>
      </c>
      <c r="B105" s="53">
        <v>44634</v>
      </c>
      <c r="C105" s="73" t="s">
        <v>313</v>
      </c>
      <c r="D105" s="38" t="s">
        <v>240</v>
      </c>
      <c r="E105" s="38" t="s">
        <v>334</v>
      </c>
      <c r="F105" s="38" t="s">
        <v>269</v>
      </c>
      <c r="G105" s="38" t="s">
        <v>70</v>
      </c>
      <c r="H105" s="38" t="s">
        <v>69</v>
      </c>
      <c r="I105" s="38" t="s">
        <v>59</v>
      </c>
      <c r="J105" s="38" t="s">
        <v>60</v>
      </c>
      <c r="K105" s="38" t="s">
        <v>40</v>
      </c>
      <c r="L105">
        <v>3925</v>
      </c>
      <c r="M105" s="38" t="s">
        <v>409</v>
      </c>
      <c r="N105">
        <v>100</v>
      </c>
      <c r="O105" s="38" t="s">
        <v>409</v>
      </c>
      <c r="P105">
        <v>0</v>
      </c>
      <c r="Q105" s="38" t="s">
        <v>409</v>
      </c>
      <c r="R105">
        <v>1660</v>
      </c>
      <c r="S105" s="38" t="s">
        <v>408</v>
      </c>
      <c r="T105" s="38" t="str" cm="1">
        <f t="array" ref="T1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6" spans="1:20" x14ac:dyDescent="0.2">
      <c r="A106" s="53">
        <v>44621</v>
      </c>
      <c r="B106" s="53">
        <v>44634</v>
      </c>
      <c r="C106" s="73" t="s">
        <v>313</v>
      </c>
      <c r="D106" s="38" t="s">
        <v>240</v>
      </c>
      <c r="E106" s="38" t="s">
        <v>334</v>
      </c>
      <c r="F106" s="38" t="s">
        <v>269</v>
      </c>
      <c r="G106" s="38" t="s">
        <v>70</v>
      </c>
      <c r="H106" s="38" t="s">
        <v>69</v>
      </c>
      <c r="I106" s="38" t="s">
        <v>59</v>
      </c>
      <c r="J106" s="38" t="s">
        <v>60</v>
      </c>
      <c r="K106" s="38" t="s">
        <v>44</v>
      </c>
      <c r="L106">
        <v>3925</v>
      </c>
      <c r="M106" s="38" t="s">
        <v>409</v>
      </c>
      <c r="N106">
        <v>100</v>
      </c>
      <c r="O106" s="38" t="s">
        <v>409</v>
      </c>
      <c r="P106">
        <v>0</v>
      </c>
      <c r="Q106" s="38" t="s">
        <v>409</v>
      </c>
      <c r="R106">
        <v>1660</v>
      </c>
      <c r="S106" s="38" t="s">
        <v>408</v>
      </c>
      <c r="T106" s="38" t="str" cm="1">
        <f t="array" ref="T1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7" spans="1:20" x14ac:dyDescent="0.2">
      <c r="A107" s="53">
        <v>44621</v>
      </c>
      <c r="B107" s="53">
        <v>44634</v>
      </c>
      <c r="C107" s="73" t="s">
        <v>313</v>
      </c>
      <c r="D107" s="38" t="s">
        <v>240</v>
      </c>
      <c r="E107" s="38" t="s">
        <v>322</v>
      </c>
      <c r="F107" s="38" t="s">
        <v>258</v>
      </c>
      <c r="G107" s="38" t="s">
        <v>58</v>
      </c>
      <c r="H107" s="38" t="s">
        <v>57</v>
      </c>
      <c r="I107" s="38" t="s">
        <v>59</v>
      </c>
      <c r="J107" s="38" t="s">
        <v>60</v>
      </c>
      <c r="K107" s="38" t="s">
        <v>36</v>
      </c>
      <c r="L107">
        <v>3475</v>
      </c>
      <c r="M107" s="38" t="s">
        <v>409</v>
      </c>
      <c r="N107">
        <v>200</v>
      </c>
      <c r="O107" s="38" t="s">
        <v>409</v>
      </c>
      <c r="P107">
        <v>0</v>
      </c>
      <c r="Q107" s="38" t="s">
        <v>409</v>
      </c>
      <c r="R107">
        <v>990</v>
      </c>
      <c r="S107" s="38" t="s">
        <v>408</v>
      </c>
      <c r="T107" s="38" t="str" cm="1">
        <f t="array" ref="T1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8" spans="1:20" x14ac:dyDescent="0.2">
      <c r="A108" s="53">
        <v>44621</v>
      </c>
      <c r="B108" s="53">
        <v>44634</v>
      </c>
      <c r="C108" s="73" t="s">
        <v>313</v>
      </c>
      <c r="D108" s="38" t="s">
        <v>240</v>
      </c>
      <c r="E108" s="38" t="s">
        <v>322</v>
      </c>
      <c r="F108" s="38" t="s">
        <v>258</v>
      </c>
      <c r="G108" s="38" t="s">
        <v>58</v>
      </c>
      <c r="H108" s="38" t="s">
        <v>57</v>
      </c>
      <c r="I108" s="38" t="s">
        <v>59</v>
      </c>
      <c r="J108" s="38" t="s">
        <v>60</v>
      </c>
      <c r="K108" s="38" t="s">
        <v>40</v>
      </c>
      <c r="L108">
        <v>4325</v>
      </c>
      <c r="M108" s="38" t="s">
        <v>409</v>
      </c>
      <c r="N108">
        <v>200</v>
      </c>
      <c r="O108" s="38" t="s">
        <v>409</v>
      </c>
      <c r="P108">
        <v>0</v>
      </c>
      <c r="Q108" s="38" t="s">
        <v>409</v>
      </c>
      <c r="R108">
        <v>1660</v>
      </c>
      <c r="S108" s="38" t="s">
        <v>408</v>
      </c>
      <c r="T108" s="38" t="str" cm="1">
        <f t="array" ref="T1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9" spans="1:20" x14ac:dyDescent="0.2">
      <c r="A109" s="53">
        <v>44621</v>
      </c>
      <c r="B109" s="53">
        <v>44634</v>
      </c>
      <c r="C109" s="73" t="s">
        <v>313</v>
      </c>
      <c r="D109" s="38" t="s">
        <v>240</v>
      </c>
      <c r="E109" s="38" t="s">
        <v>322</v>
      </c>
      <c r="F109" s="38" t="s">
        <v>258</v>
      </c>
      <c r="G109" s="38" t="s">
        <v>58</v>
      </c>
      <c r="H109" s="38" t="s">
        <v>57</v>
      </c>
      <c r="I109" s="38" t="s">
        <v>59</v>
      </c>
      <c r="J109" s="38" t="s">
        <v>60</v>
      </c>
      <c r="K109" s="38" t="s">
        <v>44</v>
      </c>
      <c r="L109">
        <v>4325</v>
      </c>
      <c r="M109" s="38" t="s">
        <v>409</v>
      </c>
      <c r="N109">
        <v>200</v>
      </c>
      <c r="O109" s="38" t="s">
        <v>409</v>
      </c>
      <c r="P109">
        <v>0</v>
      </c>
      <c r="Q109" s="38" t="s">
        <v>409</v>
      </c>
      <c r="R109">
        <v>1660</v>
      </c>
      <c r="S109" s="38" t="s">
        <v>408</v>
      </c>
      <c r="T109" s="38" t="str" cm="1">
        <f t="array" ref="T1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0" spans="1:20" x14ac:dyDescent="0.2">
      <c r="A110" s="53">
        <v>44621</v>
      </c>
      <c r="B110" s="53">
        <v>44634</v>
      </c>
      <c r="C110" s="73" t="s">
        <v>313</v>
      </c>
      <c r="D110" s="38" t="s">
        <v>240</v>
      </c>
      <c r="E110" s="38" t="s">
        <v>322</v>
      </c>
      <c r="F110" s="38" t="s">
        <v>258</v>
      </c>
      <c r="G110" s="38" t="s">
        <v>70</v>
      </c>
      <c r="H110" s="38" t="s">
        <v>57</v>
      </c>
      <c r="I110" s="38" t="s">
        <v>59</v>
      </c>
      <c r="J110" s="38" t="s">
        <v>60</v>
      </c>
      <c r="K110" s="38" t="s">
        <v>36</v>
      </c>
      <c r="L110">
        <v>3275</v>
      </c>
      <c r="M110" s="38" t="s">
        <v>409</v>
      </c>
      <c r="N110">
        <v>200</v>
      </c>
      <c r="O110" s="38" t="s">
        <v>409</v>
      </c>
      <c r="P110">
        <v>0</v>
      </c>
      <c r="Q110" s="38" t="s">
        <v>409</v>
      </c>
      <c r="R110">
        <v>990</v>
      </c>
      <c r="S110" s="38" t="s">
        <v>408</v>
      </c>
      <c r="T110" s="38" t="str" cm="1">
        <f t="array" ref="T1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1" spans="1:20" x14ac:dyDescent="0.2">
      <c r="A111" s="53">
        <v>44621</v>
      </c>
      <c r="B111" s="53">
        <v>44634</v>
      </c>
      <c r="C111" s="73" t="s">
        <v>313</v>
      </c>
      <c r="D111" s="38" t="s">
        <v>240</v>
      </c>
      <c r="E111" s="38" t="s">
        <v>322</v>
      </c>
      <c r="F111" s="38" t="s">
        <v>258</v>
      </c>
      <c r="G111" s="38" t="s">
        <v>70</v>
      </c>
      <c r="H111" s="38" t="s">
        <v>57</v>
      </c>
      <c r="I111" s="38" t="s">
        <v>59</v>
      </c>
      <c r="J111" s="38" t="s">
        <v>60</v>
      </c>
      <c r="K111" s="38" t="s">
        <v>40</v>
      </c>
      <c r="L111">
        <v>3925</v>
      </c>
      <c r="M111" s="38" t="s">
        <v>409</v>
      </c>
      <c r="N111">
        <v>200</v>
      </c>
      <c r="O111" s="38" t="s">
        <v>409</v>
      </c>
      <c r="P111">
        <v>0</v>
      </c>
      <c r="Q111" s="38" t="s">
        <v>409</v>
      </c>
      <c r="R111">
        <v>1660</v>
      </c>
      <c r="S111" s="38" t="s">
        <v>408</v>
      </c>
      <c r="T111" s="38" t="str" cm="1">
        <f t="array" ref="T1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2" spans="1:20" x14ac:dyDescent="0.2">
      <c r="A112" s="53">
        <v>44621</v>
      </c>
      <c r="B112" s="53">
        <v>44634</v>
      </c>
      <c r="C112" s="73" t="s">
        <v>313</v>
      </c>
      <c r="D112" s="38" t="s">
        <v>240</v>
      </c>
      <c r="E112" s="38" t="s">
        <v>322</v>
      </c>
      <c r="F112" s="38" t="s">
        <v>258</v>
      </c>
      <c r="G112" s="38" t="s">
        <v>70</v>
      </c>
      <c r="H112" s="38" t="s">
        <v>57</v>
      </c>
      <c r="I112" s="38" t="s">
        <v>59</v>
      </c>
      <c r="J112" s="38" t="s">
        <v>60</v>
      </c>
      <c r="K112" s="38" t="s">
        <v>44</v>
      </c>
      <c r="L112">
        <v>3925</v>
      </c>
      <c r="M112" s="38" t="s">
        <v>409</v>
      </c>
      <c r="N112">
        <v>200</v>
      </c>
      <c r="O112" s="38" t="s">
        <v>409</v>
      </c>
      <c r="P112">
        <v>0</v>
      </c>
      <c r="Q112" s="38" t="s">
        <v>409</v>
      </c>
      <c r="R112">
        <v>1660</v>
      </c>
      <c r="S112" s="38" t="s">
        <v>408</v>
      </c>
      <c r="T112" s="38" t="str" cm="1">
        <f t="array" ref="T1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3" spans="1:20" x14ac:dyDescent="0.2">
      <c r="A113" s="53">
        <v>44621</v>
      </c>
      <c r="B113" s="53">
        <v>44634</v>
      </c>
      <c r="C113" s="73" t="s">
        <v>313</v>
      </c>
      <c r="D113" s="38" t="s">
        <v>240</v>
      </c>
      <c r="E113" s="38" t="s">
        <v>335</v>
      </c>
      <c r="F113" s="38" t="s">
        <v>272</v>
      </c>
      <c r="G113" s="38" t="s">
        <v>58</v>
      </c>
      <c r="H113" s="38" t="s">
        <v>69</v>
      </c>
      <c r="I113" s="38" t="s">
        <v>59</v>
      </c>
      <c r="J113" s="38" t="s">
        <v>60</v>
      </c>
      <c r="K113" s="38" t="s">
        <v>36</v>
      </c>
      <c r="L113">
        <v>3200</v>
      </c>
      <c r="M113" s="38" t="s">
        <v>409</v>
      </c>
      <c r="O113" s="38"/>
      <c r="P113">
        <v>0</v>
      </c>
      <c r="Q113" s="38" t="s">
        <v>409</v>
      </c>
      <c r="R113">
        <v>990</v>
      </c>
      <c r="S113" s="38" t="s">
        <v>408</v>
      </c>
      <c r="T113" s="38" t="str" cm="1">
        <f t="array" ref="T1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4" spans="1:20" x14ac:dyDescent="0.2">
      <c r="A114" s="53">
        <v>44621</v>
      </c>
      <c r="B114" s="53">
        <v>44634</v>
      </c>
      <c r="C114" s="73" t="s">
        <v>313</v>
      </c>
      <c r="D114" s="38" t="s">
        <v>240</v>
      </c>
      <c r="E114" s="38" t="s">
        <v>335</v>
      </c>
      <c r="F114" s="38" t="s">
        <v>272</v>
      </c>
      <c r="G114" s="38" t="s">
        <v>58</v>
      </c>
      <c r="H114" s="38" t="s">
        <v>69</v>
      </c>
      <c r="I114" s="38" t="s">
        <v>59</v>
      </c>
      <c r="J114" s="38" t="s">
        <v>60</v>
      </c>
      <c r="K114" s="38" t="s">
        <v>40</v>
      </c>
      <c r="L114">
        <v>4150</v>
      </c>
      <c r="M114" s="38" t="s">
        <v>409</v>
      </c>
      <c r="O114" s="38"/>
      <c r="P114">
        <v>0</v>
      </c>
      <c r="Q114" s="38" t="s">
        <v>409</v>
      </c>
      <c r="R114">
        <v>1660</v>
      </c>
      <c r="S114" s="38" t="s">
        <v>408</v>
      </c>
      <c r="T114" s="38" t="str" cm="1">
        <f t="array" ref="T1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5" spans="1:20" x14ac:dyDescent="0.2">
      <c r="A115" s="53">
        <v>44621</v>
      </c>
      <c r="B115" s="53">
        <v>44634</v>
      </c>
      <c r="C115" s="73" t="s">
        <v>313</v>
      </c>
      <c r="D115" s="38" t="s">
        <v>240</v>
      </c>
      <c r="E115" s="38" t="s">
        <v>335</v>
      </c>
      <c r="F115" s="38" t="s">
        <v>272</v>
      </c>
      <c r="G115" s="38" t="s">
        <v>58</v>
      </c>
      <c r="H115" s="38" t="s">
        <v>69</v>
      </c>
      <c r="I115" s="38" t="s">
        <v>59</v>
      </c>
      <c r="J115" s="38" t="s">
        <v>60</v>
      </c>
      <c r="K115" s="38" t="s">
        <v>44</v>
      </c>
      <c r="L115">
        <v>4150</v>
      </c>
      <c r="M115" s="38" t="s">
        <v>409</v>
      </c>
      <c r="O115" s="38"/>
      <c r="P115">
        <v>0</v>
      </c>
      <c r="Q115" s="38" t="s">
        <v>409</v>
      </c>
      <c r="R115">
        <v>1660</v>
      </c>
      <c r="S115" s="38" t="s">
        <v>408</v>
      </c>
      <c r="T115" s="38" t="str" cm="1">
        <f t="array" ref="T1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6" spans="1:20" x14ac:dyDescent="0.2">
      <c r="A116" s="53">
        <v>44621</v>
      </c>
      <c r="B116" s="53">
        <v>44634</v>
      </c>
      <c r="C116" s="73" t="s">
        <v>313</v>
      </c>
      <c r="D116" s="38" t="s">
        <v>240</v>
      </c>
      <c r="E116" s="38" t="s">
        <v>335</v>
      </c>
      <c r="F116" s="38" t="s">
        <v>272</v>
      </c>
      <c r="G116" s="38" t="s">
        <v>70</v>
      </c>
      <c r="H116" s="38" t="s">
        <v>69</v>
      </c>
      <c r="I116" s="38" t="s">
        <v>59</v>
      </c>
      <c r="J116" s="38" t="s">
        <v>60</v>
      </c>
      <c r="K116" s="38" t="s">
        <v>36</v>
      </c>
      <c r="L116">
        <v>3000</v>
      </c>
      <c r="M116" s="38" t="s">
        <v>409</v>
      </c>
      <c r="O116" s="38"/>
      <c r="P116">
        <v>0</v>
      </c>
      <c r="Q116" s="38" t="s">
        <v>409</v>
      </c>
      <c r="R116">
        <v>990</v>
      </c>
      <c r="S116" s="38" t="s">
        <v>408</v>
      </c>
      <c r="T116" s="38" t="str" cm="1">
        <f t="array" ref="T1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7" spans="1:20" x14ac:dyDescent="0.2">
      <c r="A117" s="53">
        <v>44621</v>
      </c>
      <c r="B117" s="53">
        <v>44634</v>
      </c>
      <c r="C117" s="73" t="s">
        <v>313</v>
      </c>
      <c r="D117" s="38" t="s">
        <v>240</v>
      </c>
      <c r="E117" s="38" t="s">
        <v>335</v>
      </c>
      <c r="F117" s="38" t="s">
        <v>272</v>
      </c>
      <c r="G117" s="38" t="s">
        <v>70</v>
      </c>
      <c r="H117" s="38" t="s">
        <v>69</v>
      </c>
      <c r="I117" s="38" t="s">
        <v>59</v>
      </c>
      <c r="J117" s="38" t="s">
        <v>60</v>
      </c>
      <c r="K117" s="38" t="s">
        <v>40</v>
      </c>
      <c r="L117">
        <v>3750</v>
      </c>
      <c r="M117" s="38" t="s">
        <v>409</v>
      </c>
      <c r="O117" s="38"/>
      <c r="P117">
        <v>0</v>
      </c>
      <c r="Q117" s="38" t="s">
        <v>409</v>
      </c>
      <c r="R117">
        <v>1660</v>
      </c>
      <c r="S117" s="38" t="s">
        <v>408</v>
      </c>
      <c r="T117" s="38" t="str" cm="1">
        <f t="array" ref="T1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8" spans="1:20" x14ac:dyDescent="0.2">
      <c r="A118" s="53">
        <v>44621</v>
      </c>
      <c r="B118" s="53">
        <v>44634</v>
      </c>
      <c r="C118" s="73" t="s">
        <v>313</v>
      </c>
      <c r="D118" s="38" t="s">
        <v>240</v>
      </c>
      <c r="E118" s="38" t="s">
        <v>335</v>
      </c>
      <c r="F118" s="38" t="s">
        <v>272</v>
      </c>
      <c r="G118" s="38" t="s">
        <v>70</v>
      </c>
      <c r="H118" s="38" t="s">
        <v>69</v>
      </c>
      <c r="I118" s="38" t="s">
        <v>59</v>
      </c>
      <c r="J118" s="38" t="s">
        <v>60</v>
      </c>
      <c r="K118" s="38" t="s">
        <v>44</v>
      </c>
      <c r="L118">
        <v>3750</v>
      </c>
      <c r="M118" s="38" t="s">
        <v>409</v>
      </c>
      <c r="O118" s="38"/>
      <c r="P118">
        <v>0</v>
      </c>
      <c r="Q118" s="38" t="s">
        <v>409</v>
      </c>
      <c r="R118">
        <v>1660</v>
      </c>
      <c r="S118" s="38" t="s">
        <v>408</v>
      </c>
      <c r="T118" s="38" t="str" cm="1">
        <f t="array" ref="T1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9" spans="1:20" x14ac:dyDescent="0.2">
      <c r="A119" s="53">
        <v>44621</v>
      </c>
      <c r="B119" s="53">
        <v>44634</v>
      </c>
      <c r="C119" s="73" t="s">
        <v>313</v>
      </c>
      <c r="D119" s="38" t="s">
        <v>240</v>
      </c>
      <c r="E119" s="38" t="s">
        <v>336</v>
      </c>
      <c r="F119" s="38" t="s">
        <v>287</v>
      </c>
      <c r="G119" s="38" t="s">
        <v>58</v>
      </c>
      <c r="H119" s="38" t="s">
        <v>69</v>
      </c>
      <c r="I119" s="38" t="s">
        <v>59</v>
      </c>
      <c r="J119" s="38" t="s">
        <v>88</v>
      </c>
      <c r="K119" s="38" t="s">
        <v>36</v>
      </c>
      <c r="L119">
        <v>5050</v>
      </c>
      <c r="M119" s="38" t="s">
        <v>409</v>
      </c>
      <c r="O119" s="38"/>
      <c r="P119">
        <v>0</v>
      </c>
      <c r="Q119" s="38" t="s">
        <v>409</v>
      </c>
      <c r="R119">
        <v>990</v>
      </c>
      <c r="S119" s="38" t="s">
        <v>408</v>
      </c>
      <c r="T119" s="38" t="str" cm="1">
        <f t="array" ref="T1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0" spans="1:20" x14ac:dyDescent="0.2">
      <c r="A120" s="53">
        <v>44621</v>
      </c>
      <c r="B120" s="53">
        <v>44634</v>
      </c>
      <c r="C120" s="73" t="s">
        <v>313</v>
      </c>
      <c r="D120" s="38" t="s">
        <v>240</v>
      </c>
      <c r="E120" s="38" t="s">
        <v>336</v>
      </c>
      <c r="F120" s="38" t="s">
        <v>287</v>
      </c>
      <c r="G120" s="38" t="s">
        <v>58</v>
      </c>
      <c r="H120" s="38" t="s">
        <v>69</v>
      </c>
      <c r="I120" s="38" t="s">
        <v>59</v>
      </c>
      <c r="J120" s="38" t="s">
        <v>88</v>
      </c>
      <c r="K120" s="38" t="s">
        <v>40</v>
      </c>
      <c r="L120">
        <v>5750</v>
      </c>
      <c r="M120" s="38" t="s">
        <v>409</v>
      </c>
      <c r="O120" s="38"/>
      <c r="P120">
        <v>0</v>
      </c>
      <c r="Q120" s="38" t="s">
        <v>409</v>
      </c>
      <c r="R120">
        <v>1660</v>
      </c>
      <c r="S120" s="38" t="s">
        <v>408</v>
      </c>
      <c r="T120" s="38" t="str" cm="1">
        <f t="array" ref="T1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1" spans="1:20" x14ac:dyDescent="0.2">
      <c r="A121" s="53">
        <v>44621</v>
      </c>
      <c r="B121" s="53">
        <v>44634</v>
      </c>
      <c r="C121" s="73" t="s">
        <v>313</v>
      </c>
      <c r="D121" s="38" t="s">
        <v>240</v>
      </c>
      <c r="E121" s="38" t="s">
        <v>336</v>
      </c>
      <c r="F121" s="38" t="s">
        <v>287</v>
      </c>
      <c r="G121" s="38" t="s">
        <v>58</v>
      </c>
      <c r="H121" s="38" t="s">
        <v>69</v>
      </c>
      <c r="I121" s="38" t="s">
        <v>59</v>
      </c>
      <c r="J121" s="38" t="s">
        <v>88</v>
      </c>
      <c r="K121" s="38" t="s">
        <v>44</v>
      </c>
      <c r="L121">
        <v>5750</v>
      </c>
      <c r="M121" s="38" t="s">
        <v>409</v>
      </c>
      <c r="O121" s="38"/>
      <c r="P121">
        <v>0</v>
      </c>
      <c r="Q121" s="38" t="s">
        <v>409</v>
      </c>
      <c r="R121">
        <v>1660</v>
      </c>
      <c r="S121" s="38" t="s">
        <v>408</v>
      </c>
      <c r="T121" s="38" t="str" cm="1">
        <f t="array" ref="T1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2" spans="1:20" x14ac:dyDescent="0.2">
      <c r="A122" s="53">
        <v>44621</v>
      </c>
      <c r="B122" s="53">
        <v>44634</v>
      </c>
      <c r="C122" s="73" t="s">
        <v>313</v>
      </c>
      <c r="D122" s="38" t="s">
        <v>240</v>
      </c>
      <c r="E122" s="38" t="s">
        <v>336</v>
      </c>
      <c r="F122" s="38" t="s">
        <v>287</v>
      </c>
      <c r="G122" s="38" t="s">
        <v>70</v>
      </c>
      <c r="H122" s="38" t="s">
        <v>69</v>
      </c>
      <c r="I122" s="38" t="s">
        <v>59</v>
      </c>
      <c r="J122" s="38" t="s">
        <v>88</v>
      </c>
      <c r="K122" s="38" t="s">
        <v>36</v>
      </c>
      <c r="L122">
        <v>4850</v>
      </c>
      <c r="M122" s="38" t="s">
        <v>409</v>
      </c>
      <c r="O122" s="38"/>
      <c r="P122">
        <v>0</v>
      </c>
      <c r="Q122" s="38" t="s">
        <v>409</v>
      </c>
      <c r="R122">
        <v>990</v>
      </c>
      <c r="S122" s="38" t="s">
        <v>408</v>
      </c>
      <c r="T122" s="38" t="str" cm="1">
        <f t="array" ref="T1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3" spans="1:20" x14ac:dyDescent="0.2">
      <c r="A123" s="53">
        <v>44621</v>
      </c>
      <c r="B123" s="53">
        <v>44634</v>
      </c>
      <c r="C123" s="73" t="s">
        <v>313</v>
      </c>
      <c r="D123" s="38" t="s">
        <v>240</v>
      </c>
      <c r="E123" s="38" t="s">
        <v>336</v>
      </c>
      <c r="F123" s="38" t="s">
        <v>287</v>
      </c>
      <c r="G123" s="38" t="s">
        <v>70</v>
      </c>
      <c r="H123" s="38" t="s">
        <v>69</v>
      </c>
      <c r="I123" s="38" t="s">
        <v>59</v>
      </c>
      <c r="J123" s="38" t="s">
        <v>88</v>
      </c>
      <c r="K123" s="38" t="s">
        <v>40</v>
      </c>
      <c r="L123">
        <v>5350</v>
      </c>
      <c r="M123" s="38" t="s">
        <v>409</v>
      </c>
      <c r="O123" s="38"/>
      <c r="P123">
        <v>0</v>
      </c>
      <c r="Q123" s="38" t="s">
        <v>409</v>
      </c>
      <c r="R123">
        <v>1660</v>
      </c>
      <c r="S123" s="38" t="s">
        <v>408</v>
      </c>
      <c r="T123" s="38" t="str" cm="1">
        <f t="array" ref="T1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4" spans="1:20" x14ac:dyDescent="0.2">
      <c r="A124" s="53">
        <v>44621</v>
      </c>
      <c r="B124" s="53">
        <v>44634</v>
      </c>
      <c r="C124" s="73" t="s">
        <v>313</v>
      </c>
      <c r="D124" s="38" t="s">
        <v>240</v>
      </c>
      <c r="E124" s="38" t="s">
        <v>336</v>
      </c>
      <c r="F124" s="38" t="s">
        <v>287</v>
      </c>
      <c r="G124" s="38" t="s">
        <v>70</v>
      </c>
      <c r="H124" s="38" t="s">
        <v>69</v>
      </c>
      <c r="I124" s="38" t="s">
        <v>59</v>
      </c>
      <c r="J124" s="38" t="s">
        <v>88</v>
      </c>
      <c r="K124" s="38" t="s">
        <v>44</v>
      </c>
      <c r="L124">
        <v>5350</v>
      </c>
      <c r="M124" s="38" t="s">
        <v>409</v>
      </c>
      <c r="O124" s="38"/>
      <c r="P124">
        <v>0</v>
      </c>
      <c r="Q124" s="38" t="s">
        <v>409</v>
      </c>
      <c r="R124">
        <v>1660</v>
      </c>
      <c r="S124" s="38" t="s">
        <v>408</v>
      </c>
      <c r="T124" s="38" t="str" cm="1">
        <f t="array" ref="T1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5" spans="1:20" x14ac:dyDescent="0.2">
      <c r="A125" s="53">
        <v>44621</v>
      </c>
      <c r="B125" s="53">
        <v>44634</v>
      </c>
      <c r="C125" s="73" t="s">
        <v>313</v>
      </c>
      <c r="D125" s="38" t="s">
        <v>240</v>
      </c>
      <c r="E125" s="38" t="s">
        <v>337</v>
      </c>
      <c r="F125" s="38" t="s">
        <v>295</v>
      </c>
      <c r="G125" s="38" t="s">
        <v>58</v>
      </c>
      <c r="H125" s="38" t="s">
        <v>69</v>
      </c>
      <c r="I125" s="38" t="s">
        <v>59</v>
      </c>
      <c r="J125" s="38" t="s">
        <v>88</v>
      </c>
      <c r="K125" s="38" t="s">
        <v>36</v>
      </c>
      <c r="L125">
        <v>5450</v>
      </c>
      <c r="M125" s="38" t="s">
        <v>409</v>
      </c>
      <c r="O125" s="38"/>
      <c r="P125">
        <v>0</v>
      </c>
      <c r="Q125" s="38" t="s">
        <v>409</v>
      </c>
      <c r="R125">
        <v>990</v>
      </c>
      <c r="S125" s="38" t="s">
        <v>408</v>
      </c>
      <c r="T125" s="38" t="str" cm="1">
        <f t="array" ref="T1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6" spans="1:20" x14ac:dyDescent="0.2">
      <c r="A126" s="53">
        <v>44621</v>
      </c>
      <c r="B126" s="53">
        <v>44634</v>
      </c>
      <c r="C126" s="73" t="s">
        <v>313</v>
      </c>
      <c r="D126" s="38" t="s">
        <v>240</v>
      </c>
      <c r="E126" s="38" t="s">
        <v>337</v>
      </c>
      <c r="F126" s="38" t="s">
        <v>295</v>
      </c>
      <c r="G126" s="38" t="s">
        <v>58</v>
      </c>
      <c r="H126" s="38" t="s">
        <v>69</v>
      </c>
      <c r="I126" s="38" t="s">
        <v>59</v>
      </c>
      <c r="J126" s="38" t="s">
        <v>88</v>
      </c>
      <c r="K126" s="38" t="s">
        <v>40</v>
      </c>
      <c r="L126">
        <v>6650</v>
      </c>
      <c r="M126" s="38" t="s">
        <v>409</v>
      </c>
      <c r="O126" s="38"/>
      <c r="P126">
        <v>0</v>
      </c>
      <c r="Q126" s="38" t="s">
        <v>409</v>
      </c>
      <c r="R126">
        <v>1660</v>
      </c>
      <c r="S126" s="38" t="s">
        <v>408</v>
      </c>
      <c r="T126" s="38" t="str" cm="1">
        <f t="array" ref="T1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7" spans="1:20" x14ac:dyDescent="0.2">
      <c r="A127" s="53">
        <v>44621</v>
      </c>
      <c r="B127" s="53">
        <v>44634</v>
      </c>
      <c r="C127" s="73" t="s">
        <v>313</v>
      </c>
      <c r="D127" s="38" t="s">
        <v>240</v>
      </c>
      <c r="E127" s="38" t="s">
        <v>337</v>
      </c>
      <c r="F127" s="38" t="s">
        <v>295</v>
      </c>
      <c r="G127" s="38" t="s">
        <v>58</v>
      </c>
      <c r="H127" s="38" t="s">
        <v>69</v>
      </c>
      <c r="I127" s="38" t="s">
        <v>59</v>
      </c>
      <c r="J127" s="38" t="s">
        <v>88</v>
      </c>
      <c r="K127" s="38" t="s">
        <v>44</v>
      </c>
      <c r="L127">
        <v>6650</v>
      </c>
      <c r="M127" s="38" t="s">
        <v>409</v>
      </c>
      <c r="O127" s="38"/>
      <c r="P127">
        <v>0</v>
      </c>
      <c r="Q127" s="38" t="s">
        <v>409</v>
      </c>
      <c r="R127">
        <v>1660</v>
      </c>
      <c r="S127" s="38" t="s">
        <v>408</v>
      </c>
      <c r="T127" s="38" t="str" cm="1">
        <f t="array" ref="T1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8" spans="1:20" x14ac:dyDescent="0.2">
      <c r="A128" s="53">
        <v>44621</v>
      </c>
      <c r="B128" s="53">
        <v>44634</v>
      </c>
      <c r="C128" s="73" t="s">
        <v>313</v>
      </c>
      <c r="D128" s="38" t="s">
        <v>240</v>
      </c>
      <c r="E128" s="38" t="s">
        <v>337</v>
      </c>
      <c r="F128" s="38" t="s">
        <v>295</v>
      </c>
      <c r="G128" s="38" t="s">
        <v>70</v>
      </c>
      <c r="H128" s="38" t="s">
        <v>69</v>
      </c>
      <c r="I128" s="38" t="s">
        <v>59</v>
      </c>
      <c r="J128" s="38" t="s">
        <v>88</v>
      </c>
      <c r="K128" s="38" t="s">
        <v>36</v>
      </c>
      <c r="L128">
        <v>5250</v>
      </c>
      <c r="M128" s="38" t="s">
        <v>409</v>
      </c>
      <c r="O128" s="38"/>
      <c r="P128">
        <v>0</v>
      </c>
      <c r="Q128" s="38" t="s">
        <v>409</v>
      </c>
      <c r="R128">
        <v>990</v>
      </c>
      <c r="S128" s="38" t="s">
        <v>408</v>
      </c>
      <c r="T128" s="38" t="str" cm="1">
        <f t="array" ref="T1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9" spans="1:20" x14ac:dyDescent="0.2">
      <c r="A129" s="53">
        <v>44621</v>
      </c>
      <c r="B129" s="53">
        <v>44634</v>
      </c>
      <c r="C129" s="73" t="s">
        <v>313</v>
      </c>
      <c r="D129" s="38" t="s">
        <v>240</v>
      </c>
      <c r="E129" s="38" t="s">
        <v>337</v>
      </c>
      <c r="F129" s="38" t="s">
        <v>295</v>
      </c>
      <c r="G129" s="38" t="s">
        <v>70</v>
      </c>
      <c r="H129" s="38" t="s">
        <v>69</v>
      </c>
      <c r="I129" s="38" t="s">
        <v>59</v>
      </c>
      <c r="J129" s="38" t="s">
        <v>88</v>
      </c>
      <c r="K129" s="38" t="s">
        <v>40</v>
      </c>
      <c r="L129">
        <v>6250</v>
      </c>
      <c r="M129" s="38" t="s">
        <v>409</v>
      </c>
      <c r="O129" s="38"/>
      <c r="P129">
        <v>0</v>
      </c>
      <c r="Q129" s="38" t="s">
        <v>409</v>
      </c>
      <c r="R129">
        <v>1660</v>
      </c>
      <c r="S129" s="38" t="s">
        <v>408</v>
      </c>
      <c r="T129" s="38" t="str" cm="1">
        <f t="array" ref="T1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0" spans="1:20" x14ac:dyDescent="0.2">
      <c r="A130" s="53">
        <v>44621</v>
      </c>
      <c r="B130" s="53">
        <v>44634</v>
      </c>
      <c r="C130" s="73" t="s">
        <v>313</v>
      </c>
      <c r="D130" s="38" t="s">
        <v>240</v>
      </c>
      <c r="E130" s="38" t="s">
        <v>337</v>
      </c>
      <c r="F130" s="38" t="s">
        <v>295</v>
      </c>
      <c r="G130" s="38" t="s">
        <v>70</v>
      </c>
      <c r="H130" s="38" t="s">
        <v>69</v>
      </c>
      <c r="I130" s="38" t="s">
        <v>59</v>
      </c>
      <c r="J130" s="38" t="s">
        <v>88</v>
      </c>
      <c r="K130" s="38" t="s">
        <v>44</v>
      </c>
      <c r="L130">
        <v>6250</v>
      </c>
      <c r="M130" s="38" t="s">
        <v>409</v>
      </c>
      <c r="O130" s="38"/>
      <c r="P130">
        <v>0</v>
      </c>
      <c r="Q130" s="38" t="s">
        <v>409</v>
      </c>
      <c r="R130">
        <v>1660</v>
      </c>
      <c r="S130" s="38" t="s">
        <v>408</v>
      </c>
      <c r="T130" s="38" t="str" cm="1">
        <f t="array" ref="T1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1" spans="1:20" x14ac:dyDescent="0.2">
      <c r="A131" s="53">
        <v>44621</v>
      </c>
      <c r="B131" s="53">
        <v>44634</v>
      </c>
      <c r="C131" s="73" t="s">
        <v>313</v>
      </c>
      <c r="D131" s="38" t="s">
        <v>240</v>
      </c>
      <c r="E131" s="38" t="s">
        <v>338</v>
      </c>
      <c r="F131" s="38" t="s">
        <v>289</v>
      </c>
      <c r="G131" s="38" t="s">
        <v>58</v>
      </c>
      <c r="H131" s="38" t="s">
        <v>69</v>
      </c>
      <c r="I131" s="38" t="s">
        <v>59</v>
      </c>
      <c r="J131" s="38" t="s">
        <v>88</v>
      </c>
      <c r="K131" s="38" t="s">
        <v>36</v>
      </c>
      <c r="L131">
        <v>3125</v>
      </c>
      <c r="M131" s="38" t="s">
        <v>409</v>
      </c>
      <c r="O131" s="38"/>
      <c r="P131">
        <v>0</v>
      </c>
      <c r="Q131" s="38" t="s">
        <v>409</v>
      </c>
      <c r="R131">
        <v>990</v>
      </c>
      <c r="S131" s="38" t="s">
        <v>408</v>
      </c>
      <c r="T131" s="38" t="str" cm="1">
        <f t="array" ref="T1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2" spans="1:20" x14ac:dyDescent="0.2">
      <c r="A132" s="53">
        <v>44621</v>
      </c>
      <c r="B132" s="53">
        <v>44634</v>
      </c>
      <c r="C132" s="73" t="s">
        <v>313</v>
      </c>
      <c r="D132" s="38" t="s">
        <v>240</v>
      </c>
      <c r="E132" s="38" t="s">
        <v>338</v>
      </c>
      <c r="F132" s="38" t="s">
        <v>289</v>
      </c>
      <c r="G132" s="38" t="s">
        <v>58</v>
      </c>
      <c r="H132" s="38" t="s">
        <v>69</v>
      </c>
      <c r="I132" s="38" t="s">
        <v>59</v>
      </c>
      <c r="J132" s="38" t="s">
        <v>88</v>
      </c>
      <c r="K132" s="38" t="s">
        <v>40</v>
      </c>
      <c r="L132">
        <v>3975</v>
      </c>
      <c r="M132" s="38" t="s">
        <v>409</v>
      </c>
      <c r="O132" s="38"/>
      <c r="P132">
        <v>0</v>
      </c>
      <c r="Q132" s="38" t="s">
        <v>409</v>
      </c>
      <c r="R132">
        <v>1660</v>
      </c>
      <c r="S132" s="38" t="s">
        <v>408</v>
      </c>
      <c r="T132" s="38" t="str" cm="1">
        <f t="array" ref="T1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3" spans="1:20" x14ac:dyDescent="0.2">
      <c r="A133" s="53">
        <v>44621</v>
      </c>
      <c r="B133" s="53">
        <v>44634</v>
      </c>
      <c r="C133" s="73" t="s">
        <v>313</v>
      </c>
      <c r="D133" s="38" t="s">
        <v>240</v>
      </c>
      <c r="E133" s="38" t="s">
        <v>338</v>
      </c>
      <c r="F133" s="38" t="s">
        <v>289</v>
      </c>
      <c r="G133" s="38" t="s">
        <v>70</v>
      </c>
      <c r="H133" s="38" t="s">
        <v>69</v>
      </c>
      <c r="I133" s="38" t="s">
        <v>59</v>
      </c>
      <c r="J133" s="38" t="s">
        <v>88</v>
      </c>
      <c r="K133" s="38" t="s">
        <v>36</v>
      </c>
      <c r="L133">
        <v>3025</v>
      </c>
      <c r="M133" s="38" t="s">
        <v>409</v>
      </c>
      <c r="O133" s="38"/>
      <c r="P133">
        <v>0</v>
      </c>
      <c r="Q133" s="38" t="s">
        <v>409</v>
      </c>
      <c r="R133">
        <v>990</v>
      </c>
      <c r="S133" s="38" t="s">
        <v>408</v>
      </c>
      <c r="T133" s="38" t="str" cm="1">
        <f t="array" ref="T1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4" spans="1:20" x14ac:dyDescent="0.2">
      <c r="A134" s="53">
        <v>44621</v>
      </c>
      <c r="B134" s="53">
        <v>44634</v>
      </c>
      <c r="C134" s="73" t="s">
        <v>313</v>
      </c>
      <c r="D134" s="38" t="s">
        <v>240</v>
      </c>
      <c r="E134" s="38" t="s">
        <v>338</v>
      </c>
      <c r="F134" s="38" t="s">
        <v>289</v>
      </c>
      <c r="G134" s="38" t="s">
        <v>70</v>
      </c>
      <c r="H134" s="38" t="s">
        <v>69</v>
      </c>
      <c r="I134" s="38" t="s">
        <v>59</v>
      </c>
      <c r="J134" s="38" t="s">
        <v>88</v>
      </c>
      <c r="K134" s="38" t="s">
        <v>40</v>
      </c>
      <c r="L134">
        <v>3775</v>
      </c>
      <c r="M134" s="38" t="s">
        <v>409</v>
      </c>
      <c r="O134" s="38"/>
      <c r="P134">
        <v>0</v>
      </c>
      <c r="Q134" s="38" t="s">
        <v>409</v>
      </c>
      <c r="R134">
        <v>1660</v>
      </c>
      <c r="S134" s="38" t="s">
        <v>408</v>
      </c>
      <c r="T134" s="38" t="str" cm="1">
        <f t="array" ref="T1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5" spans="1:20" x14ac:dyDescent="0.2">
      <c r="A135" s="53">
        <v>44621</v>
      </c>
      <c r="B135" s="53">
        <v>44634</v>
      </c>
      <c r="C135" s="73" t="s">
        <v>313</v>
      </c>
      <c r="D135" s="38" t="s">
        <v>240</v>
      </c>
      <c r="E135" s="38" t="s">
        <v>325</v>
      </c>
      <c r="F135" s="38" t="s">
        <v>263</v>
      </c>
      <c r="G135" s="38" t="s">
        <v>58</v>
      </c>
      <c r="H135" s="38" t="s">
        <v>69</v>
      </c>
      <c r="I135" s="38" t="s">
        <v>59</v>
      </c>
      <c r="J135" s="38" t="s">
        <v>88</v>
      </c>
      <c r="K135" s="38" t="s">
        <v>36</v>
      </c>
      <c r="L135">
        <v>4950</v>
      </c>
      <c r="M135" s="38" t="s">
        <v>409</v>
      </c>
      <c r="O135" s="38"/>
      <c r="P135">
        <v>0</v>
      </c>
      <c r="Q135" s="38" t="s">
        <v>409</v>
      </c>
      <c r="R135">
        <v>990</v>
      </c>
      <c r="S135" s="38" t="s">
        <v>408</v>
      </c>
      <c r="T135" s="38" t="str" cm="1">
        <f t="array" ref="T1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6" spans="1:20" x14ac:dyDescent="0.2">
      <c r="A136" s="53">
        <v>44621</v>
      </c>
      <c r="B136" s="53">
        <v>44634</v>
      </c>
      <c r="C136" s="73" t="s">
        <v>313</v>
      </c>
      <c r="D136" s="38" t="s">
        <v>240</v>
      </c>
      <c r="E136" s="38" t="s">
        <v>325</v>
      </c>
      <c r="F136" s="38" t="s">
        <v>263</v>
      </c>
      <c r="G136" s="38" t="s">
        <v>58</v>
      </c>
      <c r="H136" s="38" t="s">
        <v>69</v>
      </c>
      <c r="I136" s="38" t="s">
        <v>59</v>
      </c>
      <c r="J136" s="38" t="s">
        <v>88</v>
      </c>
      <c r="K136" s="38" t="s">
        <v>40</v>
      </c>
      <c r="L136">
        <v>5650</v>
      </c>
      <c r="M136" s="38" t="s">
        <v>409</v>
      </c>
      <c r="O136" s="38"/>
      <c r="P136">
        <v>0</v>
      </c>
      <c r="Q136" s="38" t="s">
        <v>409</v>
      </c>
      <c r="R136">
        <v>1660</v>
      </c>
      <c r="S136" s="38" t="s">
        <v>408</v>
      </c>
      <c r="T136" s="38" t="str" cm="1">
        <f t="array" ref="T1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7" spans="1:20" x14ac:dyDescent="0.2">
      <c r="A137" s="53">
        <v>44621</v>
      </c>
      <c r="B137" s="53">
        <v>44634</v>
      </c>
      <c r="C137" s="73" t="s">
        <v>313</v>
      </c>
      <c r="D137" s="38" t="s">
        <v>240</v>
      </c>
      <c r="E137" s="38" t="s">
        <v>325</v>
      </c>
      <c r="F137" s="38" t="s">
        <v>263</v>
      </c>
      <c r="G137" s="38" t="s">
        <v>58</v>
      </c>
      <c r="H137" s="38" t="s">
        <v>69</v>
      </c>
      <c r="I137" s="38" t="s">
        <v>59</v>
      </c>
      <c r="J137" s="38" t="s">
        <v>88</v>
      </c>
      <c r="K137" s="38" t="s">
        <v>44</v>
      </c>
      <c r="L137">
        <v>5650</v>
      </c>
      <c r="M137" s="38" t="s">
        <v>409</v>
      </c>
      <c r="O137" s="38"/>
      <c r="P137">
        <v>0</v>
      </c>
      <c r="Q137" s="38" t="s">
        <v>409</v>
      </c>
      <c r="R137">
        <v>1660</v>
      </c>
      <c r="S137" s="38" t="s">
        <v>408</v>
      </c>
      <c r="T137" s="38" t="str" cm="1">
        <f t="array" ref="T1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8" spans="1:20" x14ac:dyDescent="0.2">
      <c r="A138" s="53">
        <v>44621</v>
      </c>
      <c r="B138" s="53">
        <v>44634</v>
      </c>
      <c r="C138" s="73" t="s">
        <v>313</v>
      </c>
      <c r="D138" s="38" t="s">
        <v>240</v>
      </c>
      <c r="E138" s="38" t="s">
        <v>325</v>
      </c>
      <c r="F138" s="38" t="s">
        <v>263</v>
      </c>
      <c r="G138" s="38" t="s">
        <v>70</v>
      </c>
      <c r="H138" s="38" t="s">
        <v>69</v>
      </c>
      <c r="I138" s="38" t="s">
        <v>59</v>
      </c>
      <c r="J138" s="38" t="s">
        <v>88</v>
      </c>
      <c r="K138" s="38" t="s">
        <v>36</v>
      </c>
      <c r="L138">
        <v>4750</v>
      </c>
      <c r="M138" s="38" t="s">
        <v>409</v>
      </c>
      <c r="O138" s="38"/>
      <c r="P138">
        <v>0</v>
      </c>
      <c r="Q138" s="38" t="s">
        <v>409</v>
      </c>
      <c r="R138">
        <v>990</v>
      </c>
      <c r="S138" s="38" t="s">
        <v>408</v>
      </c>
      <c r="T138" s="38" t="str" cm="1">
        <f t="array" ref="T1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9" spans="1:20" x14ac:dyDescent="0.2">
      <c r="A139" s="53">
        <v>44621</v>
      </c>
      <c r="B139" s="53">
        <v>44634</v>
      </c>
      <c r="C139" s="73" t="s">
        <v>313</v>
      </c>
      <c r="D139" s="38" t="s">
        <v>240</v>
      </c>
      <c r="E139" s="38" t="s">
        <v>325</v>
      </c>
      <c r="F139" s="38" t="s">
        <v>263</v>
      </c>
      <c r="G139" s="38" t="s">
        <v>70</v>
      </c>
      <c r="H139" s="38" t="s">
        <v>69</v>
      </c>
      <c r="I139" s="38" t="s">
        <v>59</v>
      </c>
      <c r="J139" s="38" t="s">
        <v>88</v>
      </c>
      <c r="K139" s="38" t="s">
        <v>40</v>
      </c>
      <c r="L139">
        <v>5250</v>
      </c>
      <c r="M139" s="38" t="s">
        <v>409</v>
      </c>
      <c r="O139" s="38"/>
      <c r="P139">
        <v>0</v>
      </c>
      <c r="Q139" s="38" t="s">
        <v>409</v>
      </c>
      <c r="R139">
        <v>1660</v>
      </c>
      <c r="S139" s="38" t="s">
        <v>408</v>
      </c>
      <c r="T139" s="38" t="str" cm="1">
        <f t="array" ref="T1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40" spans="1:20" x14ac:dyDescent="0.2">
      <c r="A140" s="53">
        <v>44621</v>
      </c>
      <c r="B140" s="53">
        <v>44634</v>
      </c>
      <c r="C140" s="73" t="s">
        <v>313</v>
      </c>
      <c r="D140" s="38" t="s">
        <v>240</v>
      </c>
      <c r="E140" s="38" t="s">
        <v>325</v>
      </c>
      <c r="F140" s="38" t="s">
        <v>263</v>
      </c>
      <c r="G140" s="38" t="s">
        <v>70</v>
      </c>
      <c r="H140" s="38" t="s">
        <v>69</v>
      </c>
      <c r="I140" s="38" t="s">
        <v>59</v>
      </c>
      <c r="J140" s="38" t="s">
        <v>88</v>
      </c>
      <c r="K140" s="38" t="s">
        <v>44</v>
      </c>
      <c r="L140">
        <v>5250</v>
      </c>
      <c r="M140" s="38" t="s">
        <v>409</v>
      </c>
      <c r="O140" s="38"/>
      <c r="P140">
        <v>0</v>
      </c>
      <c r="Q140" s="38" t="s">
        <v>409</v>
      </c>
      <c r="R140">
        <v>1660</v>
      </c>
      <c r="S140" s="38" t="s">
        <v>408</v>
      </c>
      <c r="T140" s="38" t="str" cm="1">
        <f t="array" ref="T1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41" spans="1:20" x14ac:dyDescent="0.2">
      <c r="A141" s="53">
        <v>44621</v>
      </c>
      <c r="B141" s="53">
        <v>44634</v>
      </c>
      <c r="C141" s="73" t="s">
        <v>313</v>
      </c>
      <c r="D141" s="38" t="s">
        <v>240</v>
      </c>
      <c r="E141" s="38" t="s">
        <v>326</v>
      </c>
      <c r="F141" s="38" t="s">
        <v>264</v>
      </c>
      <c r="G141" s="38" t="s">
        <v>58</v>
      </c>
      <c r="H141" s="38" t="s">
        <v>69</v>
      </c>
      <c r="I141" s="38" t="s">
        <v>59</v>
      </c>
      <c r="J141" s="38" t="s">
        <v>60</v>
      </c>
      <c r="K141" s="38" t="s">
        <v>36</v>
      </c>
      <c r="L141">
        <v>3150</v>
      </c>
      <c r="M141" s="38" t="s">
        <v>409</v>
      </c>
      <c r="O141" s="38"/>
      <c r="P141">
        <v>0</v>
      </c>
      <c r="Q141" s="38" t="s">
        <v>409</v>
      </c>
      <c r="R141">
        <v>990</v>
      </c>
      <c r="S141" s="38" t="s">
        <v>408</v>
      </c>
      <c r="T141" s="38" t="str" cm="1">
        <f t="array" ref="T1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2" spans="1:20" x14ac:dyDescent="0.2">
      <c r="A142" s="53">
        <v>44621</v>
      </c>
      <c r="B142" s="53">
        <v>44634</v>
      </c>
      <c r="C142" s="73" t="s">
        <v>313</v>
      </c>
      <c r="D142" s="38" t="s">
        <v>240</v>
      </c>
      <c r="E142" s="38" t="s">
        <v>326</v>
      </c>
      <c r="F142" s="38" t="s">
        <v>264</v>
      </c>
      <c r="G142" s="38" t="s">
        <v>58</v>
      </c>
      <c r="H142" s="38" t="s">
        <v>69</v>
      </c>
      <c r="I142" s="38" t="s">
        <v>59</v>
      </c>
      <c r="J142" s="38" t="s">
        <v>60</v>
      </c>
      <c r="K142" s="38" t="s">
        <v>40</v>
      </c>
      <c r="L142">
        <v>4050</v>
      </c>
      <c r="M142" s="38" t="s">
        <v>409</v>
      </c>
      <c r="O142" s="38"/>
      <c r="P142">
        <v>0</v>
      </c>
      <c r="Q142" s="38" t="s">
        <v>409</v>
      </c>
      <c r="R142">
        <v>1660</v>
      </c>
      <c r="S142" s="38" t="s">
        <v>408</v>
      </c>
      <c r="T142" s="38" t="str" cm="1">
        <f t="array" ref="T1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3" spans="1:20" x14ac:dyDescent="0.2">
      <c r="A143" s="53">
        <v>44621</v>
      </c>
      <c r="B143" s="53">
        <v>44634</v>
      </c>
      <c r="C143" s="73" t="s">
        <v>313</v>
      </c>
      <c r="D143" s="38" t="s">
        <v>240</v>
      </c>
      <c r="E143" s="38" t="s">
        <v>326</v>
      </c>
      <c r="F143" s="38" t="s">
        <v>264</v>
      </c>
      <c r="G143" s="38" t="s">
        <v>58</v>
      </c>
      <c r="H143" s="38" t="s">
        <v>69</v>
      </c>
      <c r="I143" s="38" t="s">
        <v>59</v>
      </c>
      <c r="J143" s="38" t="s">
        <v>60</v>
      </c>
      <c r="K143" s="38" t="s">
        <v>44</v>
      </c>
      <c r="L143">
        <v>4050</v>
      </c>
      <c r="M143" s="38" t="s">
        <v>409</v>
      </c>
      <c r="O143" s="38"/>
      <c r="P143">
        <v>0</v>
      </c>
      <c r="Q143" s="38" t="s">
        <v>409</v>
      </c>
      <c r="R143">
        <v>1660</v>
      </c>
      <c r="S143" s="38" t="s">
        <v>408</v>
      </c>
      <c r="T143" s="38" t="str" cm="1">
        <f t="array" ref="T1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4" spans="1:20" x14ac:dyDescent="0.2">
      <c r="A144" s="53">
        <v>44621</v>
      </c>
      <c r="B144" s="53">
        <v>44634</v>
      </c>
      <c r="C144" s="73" t="s">
        <v>313</v>
      </c>
      <c r="D144" s="38" t="s">
        <v>240</v>
      </c>
      <c r="E144" s="38" t="s">
        <v>326</v>
      </c>
      <c r="F144" s="38" t="s">
        <v>264</v>
      </c>
      <c r="G144" s="38" t="s">
        <v>70</v>
      </c>
      <c r="H144" s="38" t="s">
        <v>69</v>
      </c>
      <c r="I144" s="38" t="s">
        <v>59</v>
      </c>
      <c r="J144" s="38" t="s">
        <v>60</v>
      </c>
      <c r="K144" s="38" t="s">
        <v>36</v>
      </c>
      <c r="L144">
        <v>2950</v>
      </c>
      <c r="M144" s="38" t="s">
        <v>409</v>
      </c>
      <c r="O144" s="38"/>
      <c r="P144">
        <v>0</v>
      </c>
      <c r="Q144" s="38" t="s">
        <v>409</v>
      </c>
      <c r="R144">
        <v>990</v>
      </c>
      <c r="S144" s="38" t="s">
        <v>408</v>
      </c>
      <c r="T144" s="38" t="str" cm="1">
        <f t="array" ref="T1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5" spans="1:20" x14ac:dyDescent="0.2">
      <c r="A145" s="53">
        <v>44621</v>
      </c>
      <c r="B145" s="53">
        <v>44634</v>
      </c>
      <c r="C145" s="73" t="s">
        <v>313</v>
      </c>
      <c r="D145" s="38" t="s">
        <v>240</v>
      </c>
      <c r="E145" s="38" t="s">
        <v>326</v>
      </c>
      <c r="F145" s="38" t="s">
        <v>264</v>
      </c>
      <c r="G145" s="38" t="s">
        <v>70</v>
      </c>
      <c r="H145" s="38" t="s">
        <v>69</v>
      </c>
      <c r="I145" s="38" t="s">
        <v>59</v>
      </c>
      <c r="J145" s="38" t="s">
        <v>60</v>
      </c>
      <c r="K145" s="38" t="s">
        <v>40</v>
      </c>
      <c r="L145">
        <v>3650</v>
      </c>
      <c r="M145" s="38" t="s">
        <v>409</v>
      </c>
      <c r="O145" s="38"/>
      <c r="P145">
        <v>0</v>
      </c>
      <c r="Q145" s="38" t="s">
        <v>409</v>
      </c>
      <c r="R145">
        <v>1660</v>
      </c>
      <c r="S145" s="38" t="s">
        <v>408</v>
      </c>
      <c r="T145" s="38" t="str" cm="1">
        <f t="array" ref="T1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6" spans="1:20" x14ac:dyDescent="0.2">
      <c r="A146" s="53">
        <v>44621</v>
      </c>
      <c r="B146" s="53">
        <v>44634</v>
      </c>
      <c r="C146" s="73" t="s">
        <v>313</v>
      </c>
      <c r="D146" s="38" t="s">
        <v>240</v>
      </c>
      <c r="E146" s="38" t="s">
        <v>326</v>
      </c>
      <c r="F146" s="38" t="s">
        <v>264</v>
      </c>
      <c r="G146" s="38" t="s">
        <v>70</v>
      </c>
      <c r="H146" s="38" t="s">
        <v>69</v>
      </c>
      <c r="I146" s="38" t="s">
        <v>59</v>
      </c>
      <c r="J146" s="38" t="s">
        <v>60</v>
      </c>
      <c r="K146" s="38" t="s">
        <v>44</v>
      </c>
      <c r="L146">
        <v>3650</v>
      </c>
      <c r="M146" s="38" t="s">
        <v>409</v>
      </c>
      <c r="O146" s="38"/>
      <c r="P146">
        <v>0</v>
      </c>
      <c r="Q146" s="38" t="s">
        <v>409</v>
      </c>
      <c r="R146">
        <v>1660</v>
      </c>
      <c r="S146" s="38" t="s">
        <v>408</v>
      </c>
      <c r="T146" s="38" t="str" cm="1">
        <f t="array" ref="T1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7" spans="1:20" x14ac:dyDescent="0.2">
      <c r="A147" s="53">
        <v>44621</v>
      </c>
      <c r="B147" s="53">
        <v>44634</v>
      </c>
      <c r="C147" s="73" t="s">
        <v>313</v>
      </c>
      <c r="D147" s="38" t="s">
        <v>240</v>
      </c>
      <c r="E147" s="38" t="s">
        <v>329</v>
      </c>
      <c r="F147" s="38" t="s">
        <v>275</v>
      </c>
      <c r="G147" s="38" t="s">
        <v>58</v>
      </c>
      <c r="H147" s="38" t="s">
        <v>69</v>
      </c>
      <c r="I147" s="38" t="s">
        <v>59</v>
      </c>
      <c r="J147" s="38" t="s">
        <v>60</v>
      </c>
      <c r="K147" s="38" t="s">
        <v>36</v>
      </c>
      <c r="L147">
        <v>3150</v>
      </c>
      <c r="M147" s="38" t="s">
        <v>409</v>
      </c>
      <c r="O147" s="38"/>
      <c r="P147">
        <v>0</v>
      </c>
      <c r="Q147" s="38" t="s">
        <v>409</v>
      </c>
      <c r="R147">
        <v>990</v>
      </c>
      <c r="S147" s="38" t="s">
        <v>408</v>
      </c>
      <c r="T147" s="38" t="str" cm="1">
        <f t="array" ref="T1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8" spans="1:20" x14ac:dyDescent="0.2">
      <c r="A148" s="53">
        <v>44621</v>
      </c>
      <c r="B148" s="53">
        <v>44634</v>
      </c>
      <c r="C148" s="73" t="s">
        <v>313</v>
      </c>
      <c r="D148" s="38" t="s">
        <v>240</v>
      </c>
      <c r="E148" s="38" t="s">
        <v>329</v>
      </c>
      <c r="F148" s="38" t="s">
        <v>275</v>
      </c>
      <c r="G148" s="38" t="s">
        <v>58</v>
      </c>
      <c r="H148" s="38" t="s">
        <v>69</v>
      </c>
      <c r="I148" s="38" t="s">
        <v>59</v>
      </c>
      <c r="J148" s="38" t="s">
        <v>60</v>
      </c>
      <c r="K148" s="38" t="s">
        <v>40</v>
      </c>
      <c r="L148">
        <v>4050</v>
      </c>
      <c r="M148" s="38" t="s">
        <v>409</v>
      </c>
      <c r="O148" s="38"/>
      <c r="P148">
        <v>0</v>
      </c>
      <c r="Q148" s="38" t="s">
        <v>409</v>
      </c>
      <c r="R148">
        <v>1660</v>
      </c>
      <c r="S148" s="38" t="s">
        <v>408</v>
      </c>
      <c r="T148" s="38" t="str" cm="1">
        <f t="array" ref="T1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9" spans="1:20" x14ac:dyDescent="0.2">
      <c r="A149" s="53">
        <v>44621</v>
      </c>
      <c r="B149" s="53">
        <v>44634</v>
      </c>
      <c r="C149" s="73" t="s">
        <v>313</v>
      </c>
      <c r="D149" s="38" t="s">
        <v>240</v>
      </c>
      <c r="E149" s="38" t="s">
        <v>329</v>
      </c>
      <c r="F149" s="38" t="s">
        <v>275</v>
      </c>
      <c r="G149" s="38" t="s">
        <v>58</v>
      </c>
      <c r="H149" s="38" t="s">
        <v>69</v>
      </c>
      <c r="I149" s="38" t="s">
        <v>59</v>
      </c>
      <c r="J149" s="38" t="s">
        <v>60</v>
      </c>
      <c r="K149" s="38" t="s">
        <v>44</v>
      </c>
      <c r="L149">
        <v>4050</v>
      </c>
      <c r="M149" s="38" t="s">
        <v>409</v>
      </c>
      <c r="O149" s="38"/>
      <c r="P149">
        <v>0</v>
      </c>
      <c r="Q149" s="38" t="s">
        <v>409</v>
      </c>
      <c r="R149">
        <v>1660</v>
      </c>
      <c r="S149" s="38" t="s">
        <v>408</v>
      </c>
      <c r="T149" s="38" t="str" cm="1">
        <f t="array" ref="T1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0" spans="1:20" x14ac:dyDescent="0.2">
      <c r="A150" s="53">
        <v>44621</v>
      </c>
      <c r="B150" s="53">
        <v>44634</v>
      </c>
      <c r="C150" s="73" t="s">
        <v>313</v>
      </c>
      <c r="D150" s="38" t="s">
        <v>240</v>
      </c>
      <c r="E150" s="38" t="s">
        <v>329</v>
      </c>
      <c r="F150" s="38" t="s">
        <v>275</v>
      </c>
      <c r="G150" s="38" t="s">
        <v>70</v>
      </c>
      <c r="H150" s="38" t="s">
        <v>69</v>
      </c>
      <c r="I150" s="38" t="s">
        <v>59</v>
      </c>
      <c r="J150" s="38" t="s">
        <v>60</v>
      </c>
      <c r="K150" s="38" t="s">
        <v>36</v>
      </c>
      <c r="L150">
        <v>2950</v>
      </c>
      <c r="M150" s="38" t="s">
        <v>409</v>
      </c>
      <c r="O150" s="38"/>
      <c r="P150">
        <v>0</v>
      </c>
      <c r="Q150" s="38" t="s">
        <v>409</v>
      </c>
      <c r="R150">
        <v>990</v>
      </c>
      <c r="S150" s="38" t="s">
        <v>408</v>
      </c>
      <c r="T150" s="38" t="str" cm="1">
        <f t="array" ref="T1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1" spans="1:20" x14ac:dyDescent="0.2">
      <c r="A151" s="53">
        <v>44621</v>
      </c>
      <c r="B151" s="53">
        <v>44634</v>
      </c>
      <c r="C151" s="73" t="s">
        <v>313</v>
      </c>
      <c r="D151" s="38" t="s">
        <v>240</v>
      </c>
      <c r="E151" s="38" t="s">
        <v>329</v>
      </c>
      <c r="F151" s="38" t="s">
        <v>275</v>
      </c>
      <c r="G151" s="38" t="s">
        <v>70</v>
      </c>
      <c r="H151" s="38" t="s">
        <v>69</v>
      </c>
      <c r="I151" s="38" t="s">
        <v>59</v>
      </c>
      <c r="J151" s="38" t="s">
        <v>60</v>
      </c>
      <c r="K151" s="38" t="s">
        <v>40</v>
      </c>
      <c r="L151">
        <v>3650</v>
      </c>
      <c r="M151" s="38" t="s">
        <v>409</v>
      </c>
      <c r="O151" s="38"/>
      <c r="P151">
        <v>0</v>
      </c>
      <c r="Q151" s="38" t="s">
        <v>409</v>
      </c>
      <c r="R151">
        <v>1660</v>
      </c>
      <c r="S151" s="38" t="s">
        <v>408</v>
      </c>
      <c r="T151" s="38" t="str" cm="1">
        <f t="array" ref="T1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2" spans="1:20" x14ac:dyDescent="0.2">
      <c r="A152" s="53">
        <v>44621</v>
      </c>
      <c r="B152" s="53">
        <v>44634</v>
      </c>
      <c r="C152" s="73" t="s">
        <v>313</v>
      </c>
      <c r="D152" s="38" t="s">
        <v>240</v>
      </c>
      <c r="E152" s="38" t="s">
        <v>329</v>
      </c>
      <c r="F152" s="38" t="s">
        <v>275</v>
      </c>
      <c r="G152" s="38" t="s">
        <v>70</v>
      </c>
      <c r="H152" s="38" t="s">
        <v>69</v>
      </c>
      <c r="I152" s="38" t="s">
        <v>59</v>
      </c>
      <c r="J152" s="38" t="s">
        <v>60</v>
      </c>
      <c r="K152" s="38" t="s">
        <v>44</v>
      </c>
      <c r="L152">
        <v>3650</v>
      </c>
      <c r="M152" s="38" t="s">
        <v>409</v>
      </c>
      <c r="O152" s="38"/>
      <c r="P152">
        <v>0</v>
      </c>
      <c r="Q152" s="38" t="s">
        <v>409</v>
      </c>
      <c r="R152">
        <v>1660</v>
      </c>
      <c r="S152" s="38" t="s">
        <v>408</v>
      </c>
      <c r="T152" s="38" t="str" cm="1">
        <f t="array" ref="T1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3" spans="1:20" x14ac:dyDescent="0.2">
      <c r="A153" s="53">
        <v>44621</v>
      </c>
      <c r="B153" s="53">
        <v>44634</v>
      </c>
      <c r="C153" s="73" t="s">
        <v>313</v>
      </c>
      <c r="D153" s="38" t="s">
        <v>240</v>
      </c>
      <c r="E153" s="38" t="s">
        <v>339</v>
      </c>
      <c r="F153" s="38" t="s">
        <v>276</v>
      </c>
      <c r="G153" s="38" t="s">
        <v>58</v>
      </c>
      <c r="H153" s="38" t="s">
        <v>69</v>
      </c>
      <c r="I153" s="38" t="s">
        <v>59</v>
      </c>
      <c r="J153" s="38" t="s">
        <v>60</v>
      </c>
      <c r="K153" s="38" t="s">
        <v>36</v>
      </c>
      <c r="L153">
        <v>3375</v>
      </c>
      <c r="M153" s="38" t="s">
        <v>409</v>
      </c>
      <c r="N153">
        <v>200</v>
      </c>
      <c r="O153" s="38" t="s">
        <v>409</v>
      </c>
      <c r="P153">
        <v>0</v>
      </c>
      <c r="Q153" s="38" t="s">
        <v>409</v>
      </c>
      <c r="R153">
        <v>990</v>
      </c>
      <c r="S153" s="38" t="s">
        <v>408</v>
      </c>
      <c r="T153" s="38" t="str" cm="1">
        <f t="array" ref="T1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4" spans="1:20" x14ac:dyDescent="0.2">
      <c r="A154" s="53">
        <v>44621</v>
      </c>
      <c r="B154" s="53">
        <v>44634</v>
      </c>
      <c r="C154" s="73" t="s">
        <v>313</v>
      </c>
      <c r="D154" s="38" t="s">
        <v>240</v>
      </c>
      <c r="E154" s="38" t="s">
        <v>339</v>
      </c>
      <c r="F154" s="38" t="s">
        <v>276</v>
      </c>
      <c r="G154" s="38" t="s">
        <v>58</v>
      </c>
      <c r="H154" s="38" t="s">
        <v>69</v>
      </c>
      <c r="I154" s="38" t="s">
        <v>59</v>
      </c>
      <c r="J154" s="38" t="s">
        <v>60</v>
      </c>
      <c r="K154" s="38" t="s">
        <v>40</v>
      </c>
      <c r="L154">
        <v>4225</v>
      </c>
      <c r="M154" s="38" t="s">
        <v>409</v>
      </c>
      <c r="N154">
        <v>200</v>
      </c>
      <c r="O154" s="38" t="s">
        <v>409</v>
      </c>
      <c r="P154">
        <v>0</v>
      </c>
      <c r="Q154" s="38" t="s">
        <v>409</v>
      </c>
      <c r="R154">
        <v>1660</v>
      </c>
      <c r="S154" s="38" t="s">
        <v>408</v>
      </c>
      <c r="T154" s="38" t="str" cm="1">
        <f t="array" ref="T1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5" spans="1:20" x14ac:dyDescent="0.2">
      <c r="A155" s="53">
        <v>44621</v>
      </c>
      <c r="B155" s="53">
        <v>44634</v>
      </c>
      <c r="C155" s="73" t="s">
        <v>313</v>
      </c>
      <c r="D155" s="38" t="s">
        <v>240</v>
      </c>
      <c r="E155" s="38" t="s">
        <v>339</v>
      </c>
      <c r="F155" s="38" t="s">
        <v>276</v>
      </c>
      <c r="G155" s="38" t="s">
        <v>58</v>
      </c>
      <c r="H155" s="38" t="s">
        <v>69</v>
      </c>
      <c r="I155" s="38" t="s">
        <v>59</v>
      </c>
      <c r="J155" s="38" t="s">
        <v>60</v>
      </c>
      <c r="K155" s="38" t="s">
        <v>44</v>
      </c>
      <c r="L155">
        <v>4225</v>
      </c>
      <c r="M155" s="38" t="s">
        <v>409</v>
      </c>
      <c r="N155">
        <v>200</v>
      </c>
      <c r="O155" s="38" t="s">
        <v>409</v>
      </c>
      <c r="P155">
        <v>0</v>
      </c>
      <c r="Q155" s="38" t="s">
        <v>409</v>
      </c>
      <c r="R155">
        <v>1660</v>
      </c>
      <c r="S155" s="38" t="s">
        <v>408</v>
      </c>
      <c r="T155" s="38" t="str" cm="1">
        <f t="array" ref="T1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6" spans="1:20" x14ac:dyDescent="0.2">
      <c r="A156" s="53">
        <v>44621</v>
      </c>
      <c r="B156" s="53">
        <v>44634</v>
      </c>
      <c r="C156" s="73" t="s">
        <v>313</v>
      </c>
      <c r="D156" s="38" t="s">
        <v>240</v>
      </c>
      <c r="E156" s="38" t="s">
        <v>339</v>
      </c>
      <c r="F156" s="38" t="s">
        <v>276</v>
      </c>
      <c r="G156" s="38" t="s">
        <v>70</v>
      </c>
      <c r="H156" s="38" t="s">
        <v>69</v>
      </c>
      <c r="I156" s="38" t="s">
        <v>59</v>
      </c>
      <c r="J156" s="38" t="s">
        <v>60</v>
      </c>
      <c r="K156" s="38" t="s">
        <v>36</v>
      </c>
      <c r="L156">
        <v>3175</v>
      </c>
      <c r="M156" s="38" t="s">
        <v>409</v>
      </c>
      <c r="N156">
        <v>200</v>
      </c>
      <c r="O156" s="38" t="s">
        <v>409</v>
      </c>
      <c r="P156">
        <v>0</v>
      </c>
      <c r="Q156" s="38" t="s">
        <v>409</v>
      </c>
      <c r="R156">
        <v>990</v>
      </c>
      <c r="S156" s="38" t="s">
        <v>408</v>
      </c>
      <c r="T156" s="38" t="str" cm="1">
        <f t="array" ref="T1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7" spans="1:20" x14ac:dyDescent="0.2">
      <c r="A157" s="53">
        <v>44621</v>
      </c>
      <c r="B157" s="53">
        <v>44634</v>
      </c>
      <c r="C157" s="73" t="s">
        <v>313</v>
      </c>
      <c r="D157" s="38" t="s">
        <v>240</v>
      </c>
      <c r="E157" s="38" t="s">
        <v>339</v>
      </c>
      <c r="F157" s="38" t="s">
        <v>276</v>
      </c>
      <c r="G157" s="38" t="s">
        <v>70</v>
      </c>
      <c r="H157" s="38" t="s">
        <v>69</v>
      </c>
      <c r="I157" s="38" t="s">
        <v>59</v>
      </c>
      <c r="J157" s="38" t="s">
        <v>60</v>
      </c>
      <c r="K157" s="38" t="s">
        <v>40</v>
      </c>
      <c r="L157">
        <v>3825</v>
      </c>
      <c r="M157" s="38" t="s">
        <v>409</v>
      </c>
      <c r="N157">
        <v>200</v>
      </c>
      <c r="O157" s="38" t="s">
        <v>409</v>
      </c>
      <c r="P157">
        <v>0</v>
      </c>
      <c r="Q157" s="38" t="s">
        <v>409</v>
      </c>
      <c r="R157">
        <v>1660</v>
      </c>
      <c r="S157" s="38" t="s">
        <v>408</v>
      </c>
      <c r="T157" s="38" t="str" cm="1">
        <f t="array" ref="T1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8" spans="1:20" x14ac:dyDescent="0.2">
      <c r="A158" s="53">
        <v>44621</v>
      </c>
      <c r="B158" s="53">
        <v>44634</v>
      </c>
      <c r="C158" s="73" t="s">
        <v>313</v>
      </c>
      <c r="D158" s="38" t="s">
        <v>240</v>
      </c>
      <c r="E158" s="38" t="s">
        <v>339</v>
      </c>
      <c r="F158" s="38" t="s">
        <v>276</v>
      </c>
      <c r="G158" s="38" t="s">
        <v>70</v>
      </c>
      <c r="H158" s="38" t="s">
        <v>69</v>
      </c>
      <c r="I158" s="38" t="s">
        <v>59</v>
      </c>
      <c r="J158" s="38" t="s">
        <v>60</v>
      </c>
      <c r="K158" s="38" t="s">
        <v>44</v>
      </c>
      <c r="L158">
        <v>3825</v>
      </c>
      <c r="M158" s="38" t="s">
        <v>409</v>
      </c>
      <c r="N158">
        <v>200</v>
      </c>
      <c r="O158" s="38" t="s">
        <v>409</v>
      </c>
      <c r="P158">
        <v>0</v>
      </c>
      <c r="Q158" s="38" t="s">
        <v>409</v>
      </c>
      <c r="R158">
        <v>1660</v>
      </c>
      <c r="S158" s="38" t="s">
        <v>408</v>
      </c>
      <c r="T158" s="38" t="str" cm="1">
        <f t="array" ref="T1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9" spans="1:20" x14ac:dyDescent="0.2">
      <c r="A159" s="53">
        <v>44621</v>
      </c>
      <c r="B159" s="53">
        <v>44634</v>
      </c>
      <c r="C159" s="73" t="s">
        <v>313</v>
      </c>
      <c r="D159" s="38" t="s">
        <v>240</v>
      </c>
      <c r="E159" s="38" t="s">
        <v>340</v>
      </c>
      <c r="F159" s="38" t="s">
        <v>277</v>
      </c>
      <c r="G159" s="38" t="s">
        <v>58</v>
      </c>
      <c r="H159" s="38" t="s">
        <v>69</v>
      </c>
      <c r="I159" s="38" t="s">
        <v>59</v>
      </c>
      <c r="J159" s="38" t="s">
        <v>88</v>
      </c>
      <c r="K159" s="38" t="s">
        <v>36</v>
      </c>
      <c r="L159">
        <v>5450</v>
      </c>
      <c r="M159" s="38" t="s">
        <v>409</v>
      </c>
      <c r="O159" s="38"/>
      <c r="P159">
        <v>0</v>
      </c>
      <c r="Q159" s="38" t="s">
        <v>409</v>
      </c>
      <c r="R159">
        <v>990</v>
      </c>
      <c r="S159" s="38" t="s">
        <v>408</v>
      </c>
      <c r="T159" s="38" t="str" cm="1">
        <f t="array" ref="T1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0" spans="1:20" x14ac:dyDescent="0.2">
      <c r="A160" s="53">
        <v>44621</v>
      </c>
      <c r="B160" s="53">
        <v>44634</v>
      </c>
      <c r="C160" s="73" t="s">
        <v>313</v>
      </c>
      <c r="D160" s="38" t="s">
        <v>240</v>
      </c>
      <c r="E160" s="38" t="s">
        <v>340</v>
      </c>
      <c r="F160" s="38" t="s">
        <v>277</v>
      </c>
      <c r="G160" s="38" t="s">
        <v>58</v>
      </c>
      <c r="H160" s="38" t="s">
        <v>69</v>
      </c>
      <c r="I160" s="38" t="s">
        <v>59</v>
      </c>
      <c r="J160" s="38" t="s">
        <v>88</v>
      </c>
      <c r="K160" s="38" t="s">
        <v>40</v>
      </c>
      <c r="L160">
        <v>6650</v>
      </c>
      <c r="M160" s="38" t="s">
        <v>409</v>
      </c>
      <c r="O160" s="38"/>
      <c r="P160">
        <v>0</v>
      </c>
      <c r="Q160" s="38" t="s">
        <v>409</v>
      </c>
      <c r="R160">
        <v>1660</v>
      </c>
      <c r="S160" s="38" t="s">
        <v>408</v>
      </c>
      <c r="T160" s="38" t="str" cm="1">
        <f t="array" ref="T1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1" spans="1:20" x14ac:dyDescent="0.2">
      <c r="A161" s="53">
        <v>44621</v>
      </c>
      <c r="B161" s="53">
        <v>44634</v>
      </c>
      <c r="C161" s="73" t="s">
        <v>313</v>
      </c>
      <c r="D161" s="38" t="s">
        <v>240</v>
      </c>
      <c r="E161" s="38" t="s">
        <v>340</v>
      </c>
      <c r="F161" s="38" t="s">
        <v>277</v>
      </c>
      <c r="G161" s="38" t="s">
        <v>58</v>
      </c>
      <c r="H161" s="38" t="s">
        <v>69</v>
      </c>
      <c r="I161" s="38" t="s">
        <v>59</v>
      </c>
      <c r="J161" s="38" t="s">
        <v>88</v>
      </c>
      <c r="K161" s="38" t="s">
        <v>44</v>
      </c>
      <c r="L161">
        <v>6650</v>
      </c>
      <c r="M161" s="38" t="s">
        <v>409</v>
      </c>
      <c r="O161" s="38"/>
      <c r="P161">
        <v>0</v>
      </c>
      <c r="Q161" s="38" t="s">
        <v>409</v>
      </c>
      <c r="R161">
        <v>1660</v>
      </c>
      <c r="S161" s="38" t="s">
        <v>408</v>
      </c>
      <c r="T161" s="38" t="str" cm="1">
        <f t="array" ref="T1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2" spans="1:20" x14ac:dyDescent="0.2">
      <c r="A162" s="53">
        <v>44621</v>
      </c>
      <c r="B162" s="53">
        <v>44634</v>
      </c>
      <c r="C162" s="73" t="s">
        <v>313</v>
      </c>
      <c r="D162" s="38" t="s">
        <v>240</v>
      </c>
      <c r="E162" s="38" t="s">
        <v>340</v>
      </c>
      <c r="F162" s="38" t="s">
        <v>277</v>
      </c>
      <c r="G162" s="38" t="s">
        <v>70</v>
      </c>
      <c r="H162" s="38" t="s">
        <v>69</v>
      </c>
      <c r="I162" s="38" t="s">
        <v>59</v>
      </c>
      <c r="J162" s="38" t="s">
        <v>88</v>
      </c>
      <c r="K162" s="38" t="s">
        <v>36</v>
      </c>
      <c r="L162">
        <v>5250</v>
      </c>
      <c r="M162" s="38" t="s">
        <v>409</v>
      </c>
      <c r="O162" s="38"/>
      <c r="P162">
        <v>0</v>
      </c>
      <c r="Q162" s="38" t="s">
        <v>409</v>
      </c>
      <c r="R162">
        <v>990</v>
      </c>
      <c r="S162" s="38" t="s">
        <v>408</v>
      </c>
      <c r="T162" s="38" t="str" cm="1">
        <f t="array" ref="T1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3" spans="1:20" x14ac:dyDescent="0.2">
      <c r="A163" s="53">
        <v>44621</v>
      </c>
      <c r="B163" s="53">
        <v>44634</v>
      </c>
      <c r="C163" s="73" t="s">
        <v>313</v>
      </c>
      <c r="D163" s="38" t="s">
        <v>240</v>
      </c>
      <c r="E163" s="38" t="s">
        <v>340</v>
      </c>
      <c r="F163" s="38" t="s">
        <v>277</v>
      </c>
      <c r="G163" s="38" t="s">
        <v>70</v>
      </c>
      <c r="H163" s="38" t="s">
        <v>69</v>
      </c>
      <c r="I163" s="38" t="s">
        <v>59</v>
      </c>
      <c r="J163" s="38" t="s">
        <v>88</v>
      </c>
      <c r="K163" s="38" t="s">
        <v>40</v>
      </c>
      <c r="L163">
        <v>6250</v>
      </c>
      <c r="M163" s="38" t="s">
        <v>409</v>
      </c>
      <c r="O163" s="38"/>
      <c r="P163">
        <v>0</v>
      </c>
      <c r="Q163" s="38" t="s">
        <v>409</v>
      </c>
      <c r="R163">
        <v>1660</v>
      </c>
      <c r="S163" s="38" t="s">
        <v>408</v>
      </c>
      <c r="T163" s="38" t="str" cm="1">
        <f t="array" ref="T1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4" spans="1:20" x14ac:dyDescent="0.2">
      <c r="A164" s="53">
        <v>44621</v>
      </c>
      <c r="B164" s="53">
        <v>44634</v>
      </c>
      <c r="C164" s="73" t="s">
        <v>313</v>
      </c>
      <c r="D164" s="38" t="s">
        <v>240</v>
      </c>
      <c r="E164" s="38" t="s">
        <v>340</v>
      </c>
      <c r="F164" s="38" t="s">
        <v>277</v>
      </c>
      <c r="G164" s="38" t="s">
        <v>70</v>
      </c>
      <c r="H164" s="38" t="s">
        <v>69</v>
      </c>
      <c r="I164" s="38" t="s">
        <v>59</v>
      </c>
      <c r="J164" s="38" t="s">
        <v>88</v>
      </c>
      <c r="K164" s="38" t="s">
        <v>44</v>
      </c>
      <c r="L164">
        <v>6250</v>
      </c>
      <c r="M164" s="38" t="s">
        <v>409</v>
      </c>
      <c r="O164" s="38"/>
      <c r="P164">
        <v>0</v>
      </c>
      <c r="Q164" s="38" t="s">
        <v>409</v>
      </c>
      <c r="R164">
        <v>1660</v>
      </c>
      <c r="S164" s="38" t="s">
        <v>408</v>
      </c>
      <c r="T164" s="38" t="str" cm="1">
        <f t="array" ref="T1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5" spans="1:20" x14ac:dyDescent="0.2">
      <c r="A165" s="53">
        <v>44621</v>
      </c>
      <c r="B165" s="53">
        <v>44634</v>
      </c>
      <c r="C165" s="73" t="s">
        <v>313</v>
      </c>
      <c r="D165" s="38" t="s">
        <v>240</v>
      </c>
      <c r="E165" s="38" t="s">
        <v>323</v>
      </c>
      <c r="F165" s="38" t="s">
        <v>259</v>
      </c>
      <c r="G165" s="38" t="s">
        <v>58</v>
      </c>
      <c r="H165" s="38" t="s">
        <v>57</v>
      </c>
      <c r="I165" s="38" t="s">
        <v>59</v>
      </c>
      <c r="J165" s="38" t="s">
        <v>60</v>
      </c>
      <c r="K165" s="38" t="s">
        <v>36</v>
      </c>
      <c r="L165">
        <v>3475</v>
      </c>
      <c r="M165" s="38" t="s">
        <v>409</v>
      </c>
      <c r="N165">
        <v>200</v>
      </c>
      <c r="O165" s="38" t="s">
        <v>409</v>
      </c>
      <c r="P165">
        <v>0</v>
      </c>
      <c r="Q165" s="38" t="s">
        <v>409</v>
      </c>
      <c r="R165">
        <v>990</v>
      </c>
      <c r="S165" s="38" t="s">
        <v>408</v>
      </c>
      <c r="T165" s="38" t="str" cm="1">
        <f t="array" ref="T1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6" spans="1:20" x14ac:dyDescent="0.2">
      <c r="A166" s="53">
        <v>44621</v>
      </c>
      <c r="B166" s="53">
        <v>44634</v>
      </c>
      <c r="C166" s="73" t="s">
        <v>313</v>
      </c>
      <c r="D166" s="38" t="s">
        <v>240</v>
      </c>
      <c r="E166" s="38" t="s">
        <v>323</v>
      </c>
      <c r="F166" s="38" t="s">
        <v>259</v>
      </c>
      <c r="G166" s="38" t="s">
        <v>58</v>
      </c>
      <c r="H166" s="38" t="s">
        <v>57</v>
      </c>
      <c r="I166" s="38" t="s">
        <v>59</v>
      </c>
      <c r="J166" s="38" t="s">
        <v>60</v>
      </c>
      <c r="K166" s="38" t="s">
        <v>40</v>
      </c>
      <c r="L166">
        <v>4325</v>
      </c>
      <c r="M166" s="38" t="s">
        <v>409</v>
      </c>
      <c r="N166">
        <v>200</v>
      </c>
      <c r="O166" s="38" t="s">
        <v>409</v>
      </c>
      <c r="P166">
        <v>0</v>
      </c>
      <c r="Q166" s="38" t="s">
        <v>409</v>
      </c>
      <c r="R166">
        <v>1660</v>
      </c>
      <c r="S166" s="38" t="s">
        <v>408</v>
      </c>
      <c r="T166" s="38" t="str" cm="1">
        <f t="array" ref="T1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7" spans="1:20" x14ac:dyDescent="0.2">
      <c r="A167" s="53">
        <v>44621</v>
      </c>
      <c r="B167" s="53">
        <v>44634</v>
      </c>
      <c r="C167" s="73" t="s">
        <v>313</v>
      </c>
      <c r="D167" s="38" t="s">
        <v>240</v>
      </c>
      <c r="E167" s="38" t="s">
        <v>323</v>
      </c>
      <c r="F167" s="38" t="s">
        <v>259</v>
      </c>
      <c r="G167" s="38" t="s">
        <v>58</v>
      </c>
      <c r="H167" s="38" t="s">
        <v>57</v>
      </c>
      <c r="I167" s="38" t="s">
        <v>59</v>
      </c>
      <c r="J167" s="38" t="s">
        <v>60</v>
      </c>
      <c r="K167" s="38" t="s">
        <v>44</v>
      </c>
      <c r="L167">
        <v>4325</v>
      </c>
      <c r="M167" s="38" t="s">
        <v>409</v>
      </c>
      <c r="N167">
        <v>200</v>
      </c>
      <c r="O167" s="38" t="s">
        <v>409</v>
      </c>
      <c r="P167">
        <v>0</v>
      </c>
      <c r="Q167" s="38" t="s">
        <v>409</v>
      </c>
      <c r="R167">
        <v>1660</v>
      </c>
      <c r="S167" s="38" t="s">
        <v>408</v>
      </c>
      <c r="T167" s="38" t="str" cm="1">
        <f t="array" ref="T1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8" spans="1:20" x14ac:dyDescent="0.2">
      <c r="A168" s="53">
        <v>44621</v>
      </c>
      <c r="B168" s="53">
        <v>44634</v>
      </c>
      <c r="C168" s="73" t="s">
        <v>313</v>
      </c>
      <c r="D168" s="38" t="s">
        <v>240</v>
      </c>
      <c r="E168" s="38" t="s">
        <v>323</v>
      </c>
      <c r="F168" s="38" t="s">
        <v>259</v>
      </c>
      <c r="G168" s="38" t="s">
        <v>70</v>
      </c>
      <c r="H168" s="38" t="s">
        <v>57</v>
      </c>
      <c r="I168" s="38" t="s">
        <v>59</v>
      </c>
      <c r="J168" s="38" t="s">
        <v>60</v>
      </c>
      <c r="K168" s="38" t="s">
        <v>36</v>
      </c>
      <c r="L168">
        <v>3275</v>
      </c>
      <c r="M168" s="38" t="s">
        <v>409</v>
      </c>
      <c r="N168">
        <v>200</v>
      </c>
      <c r="O168" s="38" t="s">
        <v>409</v>
      </c>
      <c r="P168">
        <v>0</v>
      </c>
      <c r="Q168" s="38" t="s">
        <v>409</v>
      </c>
      <c r="R168">
        <v>990</v>
      </c>
      <c r="S168" s="38" t="s">
        <v>408</v>
      </c>
      <c r="T168" s="38" t="str" cm="1">
        <f t="array" ref="T1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9" spans="1:20" x14ac:dyDescent="0.2">
      <c r="A169" s="53">
        <v>44621</v>
      </c>
      <c r="B169" s="53">
        <v>44634</v>
      </c>
      <c r="C169" s="73" t="s">
        <v>313</v>
      </c>
      <c r="D169" s="38" t="s">
        <v>240</v>
      </c>
      <c r="E169" s="38" t="s">
        <v>323</v>
      </c>
      <c r="F169" s="38" t="s">
        <v>259</v>
      </c>
      <c r="G169" s="38" t="s">
        <v>70</v>
      </c>
      <c r="H169" s="38" t="s">
        <v>57</v>
      </c>
      <c r="I169" s="38" t="s">
        <v>59</v>
      </c>
      <c r="J169" s="38" t="s">
        <v>60</v>
      </c>
      <c r="K169" s="38" t="s">
        <v>40</v>
      </c>
      <c r="L169">
        <v>3925</v>
      </c>
      <c r="M169" s="38" t="s">
        <v>409</v>
      </c>
      <c r="N169">
        <v>200</v>
      </c>
      <c r="O169" s="38" t="s">
        <v>409</v>
      </c>
      <c r="P169">
        <v>0</v>
      </c>
      <c r="Q169" s="38" t="s">
        <v>409</v>
      </c>
      <c r="R169">
        <v>1660</v>
      </c>
      <c r="S169" s="38" t="s">
        <v>408</v>
      </c>
      <c r="T169" s="38" t="str" cm="1">
        <f t="array" ref="T1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0" spans="1:20" x14ac:dyDescent="0.2">
      <c r="A170" s="53">
        <v>44621</v>
      </c>
      <c r="B170" s="53">
        <v>44634</v>
      </c>
      <c r="C170" s="73" t="s">
        <v>313</v>
      </c>
      <c r="D170" s="38" t="s">
        <v>240</v>
      </c>
      <c r="E170" s="38" t="s">
        <v>323</v>
      </c>
      <c r="F170" s="38" t="s">
        <v>259</v>
      </c>
      <c r="G170" s="38" t="s">
        <v>70</v>
      </c>
      <c r="H170" s="38" t="s">
        <v>57</v>
      </c>
      <c r="I170" s="38" t="s">
        <v>59</v>
      </c>
      <c r="J170" s="38" t="s">
        <v>60</v>
      </c>
      <c r="K170" s="38" t="s">
        <v>44</v>
      </c>
      <c r="L170">
        <v>3925</v>
      </c>
      <c r="M170" s="38" t="s">
        <v>409</v>
      </c>
      <c r="N170">
        <v>200</v>
      </c>
      <c r="O170" s="38" t="s">
        <v>409</v>
      </c>
      <c r="P170">
        <v>0</v>
      </c>
      <c r="Q170" s="38" t="s">
        <v>409</v>
      </c>
      <c r="R170">
        <v>1660</v>
      </c>
      <c r="S170" s="38" t="s">
        <v>408</v>
      </c>
      <c r="T170" s="38" t="str" cm="1">
        <f t="array" ref="T1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1" spans="1:20" x14ac:dyDescent="0.2">
      <c r="A171" s="53">
        <v>44621</v>
      </c>
      <c r="B171" s="53">
        <v>44634</v>
      </c>
      <c r="C171" s="73" t="s">
        <v>313</v>
      </c>
      <c r="D171" s="38" t="s">
        <v>240</v>
      </c>
      <c r="E171" s="38" t="s">
        <v>330</v>
      </c>
      <c r="F171" s="38" t="s">
        <v>284</v>
      </c>
      <c r="G171" s="38" t="s">
        <v>58</v>
      </c>
      <c r="H171" s="38" t="s">
        <v>69</v>
      </c>
      <c r="I171" s="38" t="s">
        <v>59</v>
      </c>
      <c r="J171" s="38" t="s">
        <v>88</v>
      </c>
      <c r="K171" s="38" t="s">
        <v>36</v>
      </c>
      <c r="L171">
        <v>4950</v>
      </c>
      <c r="M171" s="38" t="s">
        <v>409</v>
      </c>
      <c r="O171" s="38"/>
      <c r="P171">
        <v>0</v>
      </c>
      <c r="Q171" s="38" t="s">
        <v>409</v>
      </c>
      <c r="R171">
        <v>990</v>
      </c>
      <c r="S171" s="38" t="s">
        <v>408</v>
      </c>
      <c r="T171" s="38" t="str" cm="1">
        <f t="array" ref="T1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2" spans="1:20" x14ac:dyDescent="0.2">
      <c r="A172" s="53">
        <v>44621</v>
      </c>
      <c r="B172" s="53">
        <v>44634</v>
      </c>
      <c r="C172" s="73" t="s">
        <v>313</v>
      </c>
      <c r="D172" s="38" t="s">
        <v>240</v>
      </c>
      <c r="E172" s="38" t="s">
        <v>330</v>
      </c>
      <c r="F172" s="38" t="s">
        <v>284</v>
      </c>
      <c r="G172" s="38" t="s">
        <v>58</v>
      </c>
      <c r="H172" s="38" t="s">
        <v>69</v>
      </c>
      <c r="I172" s="38" t="s">
        <v>59</v>
      </c>
      <c r="J172" s="38" t="s">
        <v>88</v>
      </c>
      <c r="K172" s="38" t="s">
        <v>40</v>
      </c>
      <c r="L172">
        <v>5650</v>
      </c>
      <c r="M172" s="38" t="s">
        <v>409</v>
      </c>
      <c r="O172" s="38"/>
      <c r="P172">
        <v>0</v>
      </c>
      <c r="Q172" s="38" t="s">
        <v>409</v>
      </c>
      <c r="R172">
        <v>1660</v>
      </c>
      <c r="S172" s="38" t="s">
        <v>408</v>
      </c>
      <c r="T172" s="38" t="str" cm="1">
        <f t="array" ref="T1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3" spans="1:20" x14ac:dyDescent="0.2">
      <c r="A173" s="53">
        <v>44621</v>
      </c>
      <c r="B173" s="53">
        <v>44634</v>
      </c>
      <c r="C173" s="73" t="s">
        <v>313</v>
      </c>
      <c r="D173" s="38" t="s">
        <v>240</v>
      </c>
      <c r="E173" s="38" t="s">
        <v>330</v>
      </c>
      <c r="F173" s="38" t="s">
        <v>284</v>
      </c>
      <c r="G173" s="38" t="s">
        <v>58</v>
      </c>
      <c r="H173" s="38" t="s">
        <v>69</v>
      </c>
      <c r="I173" s="38" t="s">
        <v>59</v>
      </c>
      <c r="J173" s="38" t="s">
        <v>88</v>
      </c>
      <c r="K173" s="38" t="s">
        <v>44</v>
      </c>
      <c r="L173">
        <v>5650</v>
      </c>
      <c r="M173" s="38" t="s">
        <v>409</v>
      </c>
      <c r="O173" s="38"/>
      <c r="P173">
        <v>0</v>
      </c>
      <c r="Q173" s="38" t="s">
        <v>409</v>
      </c>
      <c r="R173">
        <v>1660</v>
      </c>
      <c r="S173" s="38" t="s">
        <v>408</v>
      </c>
      <c r="T173" s="38" t="str" cm="1">
        <f t="array" ref="T1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4" spans="1:20" x14ac:dyDescent="0.2">
      <c r="A174" s="53">
        <v>44621</v>
      </c>
      <c r="B174" s="53">
        <v>44634</v>
      </c>
      <c r="C174" s="73" t="s">
        <v>313</v>
      </c>
      <c r="D174" s="38" t="s">
        <v>240</v>
      </c>
      <c r="E174" s="38" t="s">
        <v>330</v>
      </c>
      <c r="F174" s="38" t="s">
        <v>284</v>
      </c>
      <c r="G174" s="38" t="s">
        <v>70</v>
      </c>
      <c r="H174" s="38" t="s">
        <v>69</v>
      </c>
      <c r="I174" s="38" t="s">
        <v>59</v>
      </c>
      <c r="J174" s="38" t="s">
        <v>88</v>
      </c>
      <c r="K174" s="38" t="s">
        <v>36</v>
      </c>
      <c r="L174">
        <v>4750</v>
      </c>
      <c r="M174" s="38" t="s">
        <v>409</v>
      </c>
      <c r="O174" s="38"/>
      <c r="P174">
        <v>0</v>
      </c>
      <c r="Q174" s="38" t="s">
        <v>409</v>
      </c>
      <c r="R174">
        <v>990</v>
      </c>
      <c r="S174" s="38" t="s">
        <v>408</v>
      </c>
      <c r="T174" s="38" t="str" cm="1">
        <f t="array" ref="T1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5" spans="1:20" x14ac:dyDescent="0.2">
      <c r="A175" s="53">
        <v>44621</v>
      </c>
      <c r="B175" s="53">
        <v>44634</v>
      </c>
      <c r="C175" s="73" t="s">
        <v>313</v>
      </c>
      <c r="D175" s="38" t="s">
        <v>240</v>
      </c>
      <c r="E175" s="38" t="s">
        <v>330</v>
      </c>
      <c r="F175" s="38" t="s">
        <v>284</v>
      </c>
      <c r="G175" s="38" t="s">
        <v>70</v>
      </c>
      <c r="H175" s="38" t="s">
        <v>69</v>
      </c>
      <c r="I175" s="38" t="s">
        <v>59</v>
      </c>
      <c r="J175" s="38" t="s">
        <v>88</v>
      </c>
      <c r="K175" s="38" t="s">
        <v>40</v>
      </c>
      <c r="L175">
        <v>5250</v>
      </c>
      <c r="M175" s="38" t="s">
        <v>409</v>
      </c>
      <c r="O175" s="38"/>
      <c r="P175">
        <v>0</v>
      </c>
      <c r="Q175" s="38" t="s">
        <v>409</v>
      </c>
      <c r="R175">
        <v>1660</v>
      </c>
      <c r="S175" s="38" t="s">
        <v>408</v>
      </c>
      <c r="T175" s="38" t="str" cm="1">
        <f t="array" ref="T1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6" spans="1:20" x14ac:dyDescent="0.2">
      <c r="A176" s="53">
        <v>44621</v>
      </c>
      <c r="B176" s="53">
        <v>44634</v>
      </c>
      <c r="C176" s="73" t="s">
        <v>313</v>
      </c>
      <c r="D176" s="38" t="s">
        <v>240</v>
      </c>
      <c r="E176" s="38" t="s">
        <v>330</v>
      </c>
      <c r="F176" s="38" t="s">
        <v>284</v>
      </c>
      <c r="G176" s="38" t="s">
        <v>70</v>
      </c>
      <c r="H176" s="38" t="s">
        <v>69</v>
      </c>
      <c r="I176" s="38" t="s">
        <v>59</v>
      </c>
      <c r="J176" s="38" t="s">
        <v>88</v>
      </c>
      <c r="K176" s="38" t="s">
        <v>44</v>
      </c>
      <c r="L176">
        <v>5250</v>
      </c>
      <c r="M176" s="38" t="s">
        <v>409</v>
      </c>
      <c r="O176" s="38"/>
      <c r="P176">
        <v>0</v>
      </c>
      <c r="Q176" s="38" t="s">
        <v>409</v>
      </c>
      <c r="R176">
        <v>1660</v>
      </c>
      <c r="S176" s="38" t="s">
        <v>408</v>
      </c>
      <c r="T176" s="38" t="str" cm="1">
        <f t="array" ref="T1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7" spans="1:20" x14ac:dyDescent="0.2">
      <c r="A177" s="53">
        <v>44621</v>
      </c>
      <c r="B177" s="53">
        <v>44634</v>
      </c>
      <c r="C177" s="73" t="s">
        <v>313</v>
      </c>
      <c r="D177" s="38" t="s">
        <v>240</v>
      </c>
      <c r="E177" s="38" t="s">
        <v>331</v>
      </c>
      <c r="F177" s="38" t="s">
        <v>282</v>
      </c>
      <c r="G177" s="38" t="s">
        <v>58</v>
      </c>
      <c r="H177" s="38" t="s">
        <v>69</v>
      </c>
      <c r="I177" s="38" t="s">
        <v>59</v>
      </c>
      <c r="J177" s="38" t="s">
        <v>88</v>
      </c>
      <c r="K177" s="38" t="s">
        <v>36</v>
      </c>
      <c r="L177">
        <v>3125</v>
      </c>
      <c r="M177" s="38" t="s">
        <v>409</v>
      </c>
      <c r="O177" s="38"/>
      <c r="P177">
        <v>0</v>
      </c>
      <c r="Q177" s="38" t="s">
        <v>409</v>
      </c>
      <c r="R177">
        <v>990</v>
      </c>
      <c r="S177" s="38" t="s">
        <v>408</v>
      </c>
      <c r="T177" s="38" t="str" cm="1">
        <f t="array" ref="T1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8" spans="1:20" x14ac:dyDescent="0.2">
      <c r="A178" s="53">
        <v>44621</v>
      </c>
      <c r="B178" s="53">
        <v>44634</v>
      </c>
      <c r="C178" s="73" t="s">
        <v>313</v>
      </c>
      <c r="D178" s="38" t="s">
        <v>240</v>
      </c>
      <c r="E178" s="38" t="s">
        <v>331</v>
      </c>
      <c r="F178" s="38" t="s">
        <v>282</v>
      </c>
      <c r="G178" s="38" t="s">
        <v>58</v>
      </c>
      <c r="H178" s="38" t="s">
        <v>69</v>
      </c>
      <c r="I178" s="38" t="s">
        <v>59</v>
      </c>
      <c r="J178" s="38" t="s">
        <v>88</v>
      </c>
      <c r="K178" s="38" t="s">
        <v>40</v>
      </c>
      <c r="L178">
        <v>3975</v>
      </c>
      <c r="M178" s="38" t="s">
        <v>409</v>
      </c>
      <c r="O178" s="38"/>
      <c r="P178">
        <v>0</v>
      </c>
      <c r="Q178" s="38" t="s">
        <v>409</v>
      </c>
      <c r="R178">
        <v>1660</v>
      </c>
      <c r="S178" s="38" t="s">
        <v>408</v>
      </c>
      <c r="T178" s="38" t="str" cm="1">
        <f t="array" ref="T1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9" spans="1:20" x14ac:dyDescent="0.2">
      <c r="A179" s="53">
        <v>44621</v>
      </c>
      <c r="B179" s="53">
        <v>44634</v>
      </c>
      <c r="C179" s="73" t="s">
        <v>313</v>
      </c>
      <c r="D179" s="38" t="s">
        <v>240</v>
      </c>
      <c r="E179" s="38" t="s">
        <v>331</v>
      </c>
      <c r="F179" s="38" t="s">
        <v>282</v>
      </c>
      <c r="G179" s="38" t="s">
        <v>58</v>
      </c>
      <c r="H179" s="38" t="s">
        <v>69</v>
      </c>
      <c r="I179" s="38" t="s">
        <v>59</v>
      </c>
      <c r="J179" s="38" t="s">
        <v>88</v>
      </c>
      <c r="K179" s="38" t="s">
        <v>44</v>
      </c>
      <c r="L179">
        <v>3975</v>
      </c>
      <c r="M179" s="38" t="s">
        <v>409</v>
      </c>
      <c r="O179" s="38"/>
      <c r="P179">
        <v>0</v>
      </c>
      <c r="Q179" s="38" t="s">
        <v>409</v>
      </c>
      <c r="R179">
        <v>1660</v>
      </c>
      <c r="S179" s="38" t="s">
        <v>408</v>
      </c>
      <c r="T179" s="38" t="str" cm="1">
        <f t="array" ref="T1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0" spans="1:20" x14ac:dyDescent="0.2">
      <c r="A180" s="53">
        <v>44621</v>
      </c>
      <c r="B180" s="53">
        <v>44634</v>
      </c>
      <c r="C180" s="73" t="s">
        <v>313</v>
      </c>
      <c r="D180" s="38" t="s">
        <v>240</v>
      </c>
      <c r="E180" s="38" t="s">
        <v>331</v>
      </c>
      <c r="F180" s="38" t="s">
        <v>282</v>
      </c>
      <c r="G180" s="38" t="s">
        <v>70</v>
      </c>
      <c r="H180" s="38" t="s">
        <v>69</v>
      </c>
      <c r="I180" s="38" t="s">
        <v>59</v>
      </c>
      <c r="J180" s="38" t="s">
        <v>88</v>
      </c>
      <c r="K180" s="38" t="s">
        <v>36</v>
      </c>
      <c r="L180">
        <v>3025</v>
      </c>
      <c r="M180" s="38" t="s">
        <v>409</v>
      </c>
      <c r="O180" s="38"/>
      <c r="P180">
        <v>0</v>
      </c>
      <c r="Q180" s="38" t="s">
        <v>409</v>
      </c>
      <c r="R180">
        <v>990</v>
      </c>
      <c r="S180" s="38" t="s">
        <v>408</v>
      </c>
      <c r="T180" s="38" t="str" cm="1">
        <f t="array" ref="T1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1" spans="1:20" x14ac:dyDescent="0.2">
      <c r="A181" s="53">
        <v>44621</v>
      </c>
      <c r="B181" s="53">
        <v>44634</v>
      </c>
      <c r="C181" s="73" t="s">
        <v>313</v>
      </c>
      <c r="D181" s="38" t="s">
        <v>240</v>
      </c>
      <c r="E181" s="38" t="s">
        <v>331</v>
      </c>
      <c r="F181" s="38" t="s">
        <v>282</v>
      </c>
      <c r="G181" s="38" t="s">
        <v>70</v>
      </c>
      <c r="H181" s="38" t="s">
        <v>69</v>
      </c>
      <c r="I181" s="38" t="s">
        <v>59</v>
      </c>
      <c r="J181" s="38" t="s">
        <v>88</v>
      </c>
      <c r="K181" s="38" t="s">
        <v>40</v>
      </c>
      <c r="L181">
        <v>3775</v>
      </c>
      <c r="M181" s="38" t="s">
        <v>409</v>
      </c>
      <c r="O181" s="38"/>
      <c r="P181">
        <v>0</v>
      </c>
      <c r="Q181" s="38" t="s">
        <v>409</v>
      </c>
      <c r="R181">
        <v>1660</v>
      </c>
      <c r="S181" s="38" t="s">
        <v>408</v>
      </c>
      <c r="T181" s="38" t="str" cm="1">
        <f t="array" ref="T1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2" spans="1:20" x14ac:dyDescent="0.2">
      <c r="A182" s="53">
        <v>44621</v>
      </c>
      <c r="B182" s="53">
        <v>44634</v>
      </c>
      <c r="C182" s="73" t="s">
        <v>313</v>
      </c>
      <c r="D182" s="38" t="s">
        <v>240</v>
      </c>
      <c r="E182" s="38" t="s">
        <v>331</v>
      </c>
      <c r="F182" s="38" t="s">
        <v>282</v>
      </c>
      <c r="G182" s="38" t="s">
        <v>70</v>
      </c>
      <c r="H182" s="38" t="s">
        <v>69</v>
      </c>
      <c r="I182" s="38" t="s">
        <v>59</v>
      </c>
      <c r="J182" s="38" t="s">
        <v>88</v>
      </c>
      <c r="K182" s="38" t="s">
        <v>44</v>
      </c>
      <c r="L182">
        <v>3775</v>
      </c>
      <c r="M182" s="38" t="s">
        <v>409</v>
      </c>
      <c r="O182" s="38"/>
      <c r="P182">
        <v>0</v>
      </c>
      <c r="Q182" s="38" t="s">
        <v>409</v>
      </c>
      <c r="R182">
        <v>1660</v>
      </c>
      <c r="S182" s="38" t="s">
        <v>408</v>
      </c>
      <c r="T182" s="38" t="str" cm="1">
        <f t="array" ref="T1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3" spans="1:20" x14ac:dyDescent="0.2">
      <c r="A183" s="53">
        <v>44621</v>
      </c>
      <c r="B183" s="53">
        <v>44634</v>
      </c>
      <c r="C183" s="73" t="s">
        <v>313</v>
      </c>
      <c r="D183" s="38" t="s">
        <v>240</v>
      </c>
      <c r="E183" s="38" t="s">
        <v>342</v>
      </c>
      <c r="F183" s="38" t="s">
        <v>285</v>
      </c>
      <c r="G183" s="38" t="s">
        <v>58</v>
      </c>
      <c r="H183" s="38" t="s">
        <v>69</v>
      </c>
      <c r="I183" s="38" t="s">
        <v>59</v>
      </c>
      <c r="J183" s="38" t="s">
        <v>88</v>
      </c>
      <c r="K183" s="38" t="s">
        <v>36</v>
      </c>
      <c r="L183">
        <v>3125</v>
      </c>
      <c r="M183" s="38" t="s">
        <v>409</v>
      </c>
      <c r="O183" s="38"/>
      <c r="P183">
        <v>0</v>
      </c>
      <c r="Q183" s="38" t="s">
        <v>409</v>
      </c>
      <c r="R183">
        <v>990</v>
      </c>
      <c r="S183" s="38" t="s">
        <v>408</v>
      </c>
      <c r="T183" s="38" t="str" cm="1">
        <f t="array" ref="T1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4" spans="1:20" x14ac:dyDescent="0.2">
      <c r="A184" s="53">
        <v>44621</v>
      </c>
      <c r="B184" s="53">
        <v>44634</v>
      </c>
      <c r="C184" s="73" t="s">
        <v>313</v>
      </c>
      <c r="D184" s="38" t="s">
        <v>240</v>
      </c>
      <c r="E184" s="38" t="s">
        <v>342</v>
      </c>
      <c r="F184" s="38" t="s">
        <v>285</v>
      </c>
      <c r="G184" s="38" t="s">
        <v>58</v>
      </c>
      <c r="H184" s="38" t="s">
        <v>69</v>
      </c>
      <c r="I184" s="38" t="s">
        <v>59</v>
      </c>
      <c r="J184" s="38" t="s">
        <v>88</v>
      </c>
      <c r="K184" s="38" t="s">
        <v>40</v>
      </c>
      <c r="L184">
        <v>3975</v>
      </c>
      <c r="M184" s="38" t="s">
        <v>409</v>
      </c>
      <c r="O184" s="38"/>
      <c r="P184">
        <v>0</v>
      </c>
      <c r="Q184" s="38" t="s">
        <v>409</v>
      </c>
      <c r="R184">
        <v>1660</v>
      </c>
      <c r="S184" s="38" t="s">
        <v>408</v>
      </c>
      <c r="T184" s="38" t="str" cm="1">
        <f t="array" ref="T1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5" spans="1:20" x14ac:dyDescent="0.2">
      <c r="A185" s="53">
        <v>44621</v>
      </c>
      <c r="B185" s="53">
        <v>44634</v>
      </c>
      <c r="C185" s="73" t="s">
        <v>313</v>
      </c>
      <c r="D185" s="38" t="s">
        <v>240</v>
      </c>
      <c r="E185" s="38" t="s">
        <v>342</v>
      </c>
      <c r="F185" s="38" t="s">
        <v>285</v>
      </c>
      <c r="G185" s="38" t="s">
        <v>58</v>
      </c>
      <c r="H185" s="38" t="s">
        <v>69</v>
      </c>
      <c r="I185" s="38" t="s">
        <v>59</v>
      </c>
      <c r="J185" s="38" t="s">
        <v>88</v>
      </c>
      <c r="K185" s="38" t="s">
        <v>44</v>
      </c>
      <c r="L185">
        <v>3975</v>
      </c>
      <c r="M185" s="38" t="s">
        <v>409</v>
      </c>
      <c r="O185" s="38"/>
      <c r="P185">
        <v>0</v>
      </c>
      <c r="Q185" s="38" t="s">
        <v>409</v>
      </c>
      <c r="R185">
        <v>1660</v>
      </c>
      <c r="S185" s="38" t="s">
        <v>408</v>
      </c>
      <c r="T185" s="38" t="str" cm="1">
        <f t="array" ref="T1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6" spans="1:20" x14ac:dyDescent="0.2">
      <c r="A186" s="53">
        <v>44621</v>
      </c>
      <c r="B186" s="53">
        <v>44634</v>
      </c>
      <c r="C186" s="73" t="s">
        <v>313</v>
      </c>
      <c r="D186" s="38" t="s">
        <v>240</v>
      </c>
      <c r="E186" s="38" t="s">
        <v>342</v>
      </c>
      <c r="F186" s="38" t="s">
        <v>285</v>
      </c>
      <c r="G186" s="38" t="s">
        <v>70</v>
      </c>
      <c r="H186" s="38" t="s">
        <v>69</v>
      </c>
      <c r="I186" s="38" t="s">
        <v>59</v>
      </c>
      <c r="J186" s="38" t="s">
        <v>88</v>
      </c>
      <c r="K186" s="38" t="s">
        <v>36</v>
      </c>
      <c r="L186">
        <v>3025</v>
      </c>
      <c r="M186" s="38" t="s">
        <v>409</v>
      </c>
      <c r="O186" s="38"/>
      <c r="P186">
        <v>0</v>
      </c>
      <c r="Q186" s="38" t="s">
        <v>409</v>
      </c>
      <c r="R186">
        <v>990</v>
      </c>
      <c r="S186" s="38" t="s">
        <v>408</v>
      </c>
      <c r="T186" s="38" t="str" cm="1">
        <f t="array" ref="T1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7" spans="1:20" x14ac:dyDescent="0.2">
      <c r="A187" s="53">
        <v>44621</v>
      </c>
      <c r="B187" s="53">
        <v>44634</v>
      </c>
      <c r="C187" s="73" t="s">
        <v>313</v>
      </c>
      <c r="D187" s="38" t="s">
        <v>240</v>
      </c>
      <c r="E187" s="38" t="s">
        <v>342</v>
      </c>
      <c r="F187" s="38" t="s">
        <v>285</v>
      </c>
      <c r="G187" s="38" t="s">
        <v>70</v>
      </c>
      <c r="H187" s="38" t="s">
        <v>69</v>
      </c>
      <c r="I187" s="38" t="s">
        <v>59</v>
      </c>
      <c r="J187" s="38" t="s">
        <v>88</v>
      </c>
      <c r="K187" s="38" t="s">
        <v>40</v>
      </c>
      <c r="L187">
        <v>3775</v>
      </c>
      <c r="M187" s="38" t="s">
        <v>409</v>
      </c>
      <c r="O187" s="38"/>
      <c r="P187">
        <v>0</v>
      </c>
      <c r="Q187" s="38" t="s">
        <v>409</v>
      </c>
      <c r="R187">
        <v>1660</v>
      </c>
      <c r="S187" s="38" t="s">
        <v>408</v>
      </c>
      <c r="T187" s="38" t="str" cm="1">
        <f t="array" ref="T1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8" spans="1:20" x14ac:dyDescent="0.2">
      <c r="A188" s="53">
        <v>44621</v>
      </c>
      <c r="B188" s="53">
        <v>44634</v>
      </c>
      <c r="C188" s="73" t="s">
        <v>313</v>
      </c>
      <c r="D188" s="38" t="s">
        <v>240</v>
      </c>
      <c r="E188" s="38" t="s">
        <v>342</v>
      </c>
      <c r="F188" s="38" t="s">
        <v>285</v>
      </c>
      <c r="G188" s="38" t="s">
        <v>70</v>
      </c>
      <c r="H188" s="38" t="s">
        <v>69</v>
      </c>
      <c r="I188" s="38" t="s">
        <v>59</v>
      </c>
      <c r="J188" s="38" t="s">
        <v>88</v>
      </c>
      <c r="K188" s="38" t="s">
        <v>44</v>
      </c>
      <c r="L188">
        <v>3775</v>
      </c>
      <c r="M188" s="38" t="s">
        <v>409</v>
      </c>
      <c r="O188" s="38"/>
      <c r="P188">
        <v>0</v>
      </c>
      <c r="Q188" s="38" t="s">
        <v>409</v>
      </c>
      <c r="R188">
        <v>1660</v>
      </c>
      <c r="S188" s="38" t="s">
        <v>408</v>
      </c>
      <c r="T188" s="38" t="str" cm="1">
        <f t="array" ref="T1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9" spans="1:20" x14ac:dyDescent="0.2">
      <c r="A189" s="53">
        <v>44621</v>
      </c>
      <c r="B189" s="53">
        <v>44634</v>
      </c>
      <c r="C189" s="73" t="s">
        <v>313</v>
      </c>
      <c r="D189" s="38" t="s">
        <v>240</v>
      </c>
      <c r="E189" s="38" t="s">
        <v>341</v>
      </c>
      <c r="F189" s="38" t="s">
        <v>283</v>
      </c>
      <c r="G189" s="38" t="s">
        <v>58</v>
      </c>
      <c r="H189" s="38" t="s">
        <v>69</v>
      </c>
      <c r="I189" s="38" t="s">
        <v>59</v>
      </c>
      <c r="J189" s="38" t="s">
        <v>158</v>
      </c>
      <c r="K189" s="38" t="s">
        <v>36</v>
      </c>
      <c r="L189">
        <v>3925</v>
      </c>
      <c r="M189" s="38" t="s">
        <v>409</v>
      </c>
      <c r="N189">
        <v>100</v>
      </c>
      <c r="O189" s="38" t="s">
        <v>409</v>
      </c>
      <c r="P189">
        <v>0</v>
      </c>
      <c r="Q189" s="38" t="s">
        <v>409</v>
      </c>
      <c r="S189" s="38"/>
      <c r="T189" s="38" t="str" cm="1">
        <f t="array" ref="T1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0" spans="1:20" x14ac:dyDescent="0.2">
      <c r="A190" s="53">
        <v>44621</v>
      </c>
      <c r="B190" s="53">
        <v>44634</v>
      </c>
      <c r="C190" s="73" t="s">
        <v>313</v>
      </c>
      <c r="D190" s="38" t="s">
        <v>240</v>
      </c>
      <c r="E190" s="38" t="s">
        <v>341</v>
      </c>
      <c r="F190" s="38" t="s">
        <v>283</v>
      </c>
      <c r="G190" s="38" t="s">
        <v>58</v>
      </c>
      <c r="H190" s="38" t="s">
        <v>69</v>
      </c>
      <c r="I190" s="38" t="s">
        <v>59</v>
      </c>
      <c r="J190" s="38" t="s">
        <v>158</v>
      </c>
      <c r="K190" s="38" t="s">
        <v>40</v>
      </c>
      <c r="L190">
        <v>4925</v>
      </c>
      <c r="M190" s="38" t="s">
        <v>409</v>
      </c>
      <c r="N190">
        <v>100</v>
      </c>
      <c r="O190" s="38" t="s">
        <v>409</v>
      </c>
      <c r="P190">
        <v>0</v>
      </c>
      <c r="Q190" s="38" t="s">
        <v>409</v>
      </c>
      <c r="S190" s="38"/>
      <c r="T190" s="38" t="str" cm="1">
        <f t="array" ref="T1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1" spans="1:20" x14ac:dyDescent="0.2">
      <c r="A191" s="53">
        <v>44621</v>
      </c>
      <c r="B191" s="53">
        <v>44634</v>
      </c>
      <c r="C191" s="73" t="s">
        <v>313</v>
      </c>
      <c r="D191" s="38" t="s">
        <v>240</v>
      </c>
      <c r="E191" s="38" t="s">
        <v>341</v>
      </c>
      <c r="F191" s="38" t="s">
        <v>283</v>
      </c>
      <c r="G191" s="38" t="s">
        <v>58</v>
      </c>
      <c r="H191" s="38" t="s">
        <v>69</v>
      </c>
      <c r="I191" s="38" t="s">
        <v>59</v>
      </c>
      <c r="J191" s="38" t="s">
        <v>158</v>
      </c>
      <c r="K191" s="38" t="s">
        <v>44</v>
      </c>
      <c r="L191">
        <v>4925</v>
      </c>
      <c r="M191" s="38" t="s">
        <v>409</v>
      </c>
      <c r="N191">
        <v>100</v>
      </c>
      <c r="O191" s="38" t="s">
        <v>409</v>
      </c>
      <c r="P191">
        <v>0</v>
      </c>
      <c r="Q191" s="38" t="s">
        <v>409</v>
      </c>
      <c r="S191" s="38"/>
      <c r="T191" s="38" t="str" cm="1">
        <f t="array" ref="T1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2" spans="1:20" x14ac:dyDescent="0.2">
      <c r="A192" s="53">
        <v>44621</v>
      </c>
      <c r="B192" s="53">
        <v>44634</v>
      </c>
      <c r="C192" s="73" t="s">
        <v>313</v>
      </c>
      <c r="D192" s="38" t="s">
        <v>240</v>
      </c>
      <c r="E192" s="38" t="s">
        <v>341</v>
      </c>
      <c r="F192" s="38" t="s">
        <v>283</v>
      </c>
      <c r="G192" s="38" t="s">
        <v>70</v>
      </c>
      <c r="H192" s="38" t="s">
        <v>69</v>
      </c>
      <c r="I192" s="38" t="s">
        <v>59</v>
      </c>
      <c r="J192" s="38" t="s">
        <v>158</v>
      </c>
      <c r="K192" s="38" t="s">
        <v>36</v>
      </c>
      <c r="L192">
        <v>3425</v>
      </c>
      <c r="M192" s="38" t="s">
        <v>409</v>
      </c>
      <c r="N192">
        <v>100</v>
      </c>
      <c r="O192" s="38" t="s">
        <v>409</v>
      </c>
      <c r="P192">
        <v>0</v>
      </c>
      <c r="Q192" s="38" t="s">
        <v>409</v>
      </c>
      <c r="S192" s="38"/>
      <c r="T192" s="38" t="str" cm="1">
        <f t="array" ref="T1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3" spans="1:20" x14ac:dyDescent="0.2">
      <c r="A193" s="53">
        <v>44621</v>
      </c>
      <c r="B193" s="53">
        <v>44634</v>
      </c>
      <c r="C193" s="73" t="s">
        <v>313</v>
      </c>
      <c r="D193" s="38" t="s">
        <v>240</v>
      </c>
      <c r="E193" s="38" t="s">
        <v>341</v>
      </c>
      <c r="F193" s="38" t="s">
        <v>283</v>
      </c>
      <c r="G193" s="38" t="s">
        <v>70</v>
      </c>
      <c r="H193" s="38" t="s">
        <v>69</v>
      </c>
      <c r="I193" s="38" t="s">
        <v>59</v>
      </c>
      <c r="J193" s="38" t="s">
        <v>158</v>
      </c>
      <c r="K193" s="38" t="s">
        <v>40</v>
      </c>
      <c r="L193">
        <v>3925</v>
      </c>
      <c r="M193" s="38" t="s">
        <v>409</v>
      </c>
      <c r="N193">
        <v>100</v>
      </c>
      <c r="O193" s="38" t="s">
        <v>409</v>
      </c>
      <c r="P193">
        <v>0</v>
      </c>
      <c r="Q193" s="38" t="s">
        <v>409</v>
      </c>
      <c r="S193" s="38"/>
      <c r="T193" s="38" t="str" cm="1">
        <f t="array" ref="T1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4" spans="1:20" x14ac:dyDescent="0.2">
      <c r="A194" s="53">
        <v>44621</v>
      </c>
      <c r="B194" s="53">
        <v>44634</v>
      </c>
      <c r="C194" s="73" t="s">
        <v>313</v>
      </c>
      <c r="D194" s="38" t="s">
        <v>240</v>
      </c>
      <c r="E194" s="38" t="s">
        <v>341</v>
      </c>
      <c r="F194" s="38" t="s">
        <v>283</v>
      </c>
      <c r="G194" s="38" t="s">
        <v>70</v>
      </c>
      <c r="H194" s="38" t="s">
        <v>69</v>
      </c>
      <c r="I194" s="38" t="s">
        <v>59</v>
      </c>
      <c r="J194" s="38" t="s">
        <v>158</v>
      </c>
      <c r="K194" s="38" t="s">
        <v>44</v>
      </c>
      <c r="L194">
        <v>3925</v>
      </c>
      <c r="M194" s="38" t="s">
        <v>409</v>
      </c>
      <c r="N194">
        <v>100</v>
      </c>
      <c r="O194" s="38" t="s">
        <v>409</v>
      </c>
      <c r="P194">
        <v>0</v>
      </c>
      <c r="Q194" s="38" t="s">
        <v>409</v>
      </c>
      <c r="S194" s="38"/>
      <c r="T194" s="38" t="str" cm="1">
        <f t="array" ref="T1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5" spans="1:20" x14ac:dyDescent="0.2">
      <c r="A195" s="53">
        <v>44621</v>
      </c>
      <c r="B195" s="53">
        <v>44634</v>
      </c>
      <c r="C195" s="73" t="s">
        <v>313</v>
      </c>
      <c r="D195" s="38" t="s">
        <v>240</v>
      </c>
      <c r="E195" s="38" t="s">
        <v>327</v>
      </c>
      <c r="F195" s="38" t="s">
        <v>261</v>
      </c>
      <c r="G195" s="38" t="s">
        <v>58</v>
      </c>
      <c r="H195" s="38" t="s">
        <v>69</v>
      </c>
      <c r="I195" s="38" t="s">
        <v>59</v>
      </c>
      <c r="J195" s="38" t="s">
        <v>88</v>
      </c>
      <c r="K195" s="38" t="s">
        <v>36</v>
      </c>
      <c r="L195">
        <v>3125</v>
      </c>
      <c r="M195" s="38" t="s">
        <v>409</v>
      </c>
      <c r="O195" s="38"/>
      <c r="P195">
        <v>0</v>
      </c>
      <c r="Q195" s="38" t="s">
        <v>409</v>
      </c>
      <c r="R195">
        <v>990</v>
      </c>
      <c r="S195" s="38" t="s">
        <v>408</v>
      </c>
      <c r="T195" s="38" t="str" cm="1">
        <f t="array" ref="T1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6" spans="1:20" x14ac:dyDescent="0.2">
      <c r="A196" s="53">
        <v>44621</v>
      </c>
      <c r="B196" s="53">
        <v>44634</v>
      </c>
      <c r="C196" s="73" t="s">
        <v>313</v>
      </c>
      <c r="D196" s="38" t="s">
        <v>240</v>
      </c>
      <c r="E196" s="38" t="s">
        <v>327</v>
      </c>
      <c r="F196" s="38" t="s">
        <v>261</v>
      </c>
      <c r="G196" s="38" t="s">
        <v>58</v>
      </c>
      <c r="H196" s="38" t="s">
        <v>69</v>
      </c>
      <c r="I196" s="38" t="s">
        <v>59</v>
      </c>
      <c r="J196" s="38" t="s">
        <v>88</v>
      </c>
      <c r="K196" s="38" t="s">
        <v>40</v>
      </c>
      <c r="L196">
        <v>3975</v>
      </c>
      <c r="M196" s="38" t="s">
        <v>409</v>
      </c>
      <c r="O196" s="38"/>
      <c r="P196">
        <v>0</v>
      </c>
      <c r="Q196" s="38" t="s">
        <v>409</v>
      </c>
      <c r="R196">
        <v>1660</v>
      </c>
      <c r="S196" s="38" t="s">
        <v>408</v>
      </c>
      <c r="T196" s="38" t="str" cm="1">
        <f t="array" ref="T1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7" spans="1:20" x14ac:dyDescent="0.2">
      <c r="A197" s="53">
        <v>44621</v>
      </c>
      <c r="B197" s="53">
        <v>44634</v>
      </c>
      <c r="C197" s="73" t="s">
        <v>313</v>
      </c>
      <c r="D197" s="38" t="s">
        <v>240</v>
      </c>
      <c r="E197" s="38" t="s">
        <v>327</v>
      </c>
      <c r="F197" s="38" t="s">
        <v>261</v>
      </c>
      <c r="G197" s="38" t="s">
        <v>58</v>
      </c>
      <c r="H197" s="38" t="s">
        <v>69</v>
      </c>
      <c r="I197" s="38" t="s">
        <v>59</v>
      </c>
      <c r="J197" s="38" t="s">
        <v>88</v>
      </c>
      <c r="K197" s="38" t="s">
        <v>44</v>
      </c>
      <c r="L197">
        <v>3975</v>
      </c>
      <c r="M197" s="38" t="s">
        <v>409</v>
      </c>
      <c r="O197" s="38"/>
      <c r="P197">
        <v>0</v>
      </c>
      <c r="Q197" s="38" t="s">
        <v>409</v>
      </c>
      <c r="R197">
        <v>1660</v>
      </c>
      <c r="S197" s="38" t="s">
        <v>408</v>
      </c>
      <c r="T197" s="38" t="str" cm="1">
        <f t="array" ref="T1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8" spans="1:20" x14ac:dyDescent="0.2">
      <c r="A198" s="53">
        <v>44621</v>
      </c>
      <c r="B198" s="53">
        <v>44634</v>
      </c>
      <c r="C198" s="73" t="s">
        <v>313</v>
      </c>
      <c r="D198" s="38" t="s">
        <v>240</v>
      </c>
      <c r="E198" s="38" t="s">
        <v>327</v>
      </c>
      <c r="F198" s="38" t="s">
        <v>261</v>
      </c>
      <c r="G198" s="38" t="s">
        <v>70</v>
      </c>
      <c r="H198" s="38" t="s">
        <v>69</v>
      </c>
      <c r="I198" s="38" t="s">
        <v>59</v>
      </c>
      <c r="J198" s="38" t="s">
        <v>88</v>
      </c>
      <c r="K198" s="38" t="s">
        <v>36</v>
      </c>
      <c r="L198">
        <v>3025</v>
      </c>
      <c r="M198" s="38" t="s">
        <v>409</v>
      </c>
      <c r="O198" s="38"/>
      <c r="P198">
        <v>0</v>
      </c>
      <c r="Q198" s="38" t="s">
        <v>409</v>
      </c>
      <c r="R198">
        <v>990</v>
      </c>
      <c r="S198" s="38" t="s">
        <v>408</v>
      </c>
      <c r="T198" s="38" t="str" cm="1">
        <f t="array" ref="T1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9" spans="1:20" x14ac:dyDescent="0.2">
      <c r="A199" s="53">
        <v>44621</v>
      </c>
      <c r="B199" s="53">
        <v>44634</v>
      </c>
      <c r="C199" s="73" t="s">
        <v>313</v>
      </c>
      <c r="D199" s="38" t="s">
        <v>240</v>
      </c>
      <c r="E199" s="38" t="s">
        <v>327</v>
      </c>
      <c r="F199" s="38" t="s">
        <v>261</v>
      </c>
      <c r="G199" s="38" t="s">
        <v>70</v>
      </c>
      <c r="H199" s="38" t="s">
        <v>69</v>
      </c>
      <c r="I199" s="38" t="s">
        <v>59</v>
      </c>
      <c r="J199" s="38" t="s">
        <v>88</v>
      </c>
      <c r="K199" s="38" t="s">
        <v>40</v>
      </c>
      <c r="L199">
        <v>3775</v>
      </c>
      <c r="M199" s="38" t="s">
        <v>409</v>
      </c>
      <c r="O199" s="38"/>
      <c r="P199">
        <v>0</v>
      </c>
      <c r="Q199" s="38" t="s">
        <v>409</v>
      </c>
      <c r="R199">
        <v>1660</v>
      </c>
      <c r="S199" s="38" t="s">
        <v>408</v>
      </c>
      <c r="T199" s="38" t="str" cm="1">
        <f t="array" ref="T1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0" spans="1:20" x14ac:dyDescent="0.2">
      <c r="A200" s="53">
        <v>44621</v>
      </c>
      <c r="B200" s="53">
        <v>44634</v>
      </c>
      <c r="C200" s="73" t="s">
        <v>313</v>
      </c>
      <c r="D200" s="38" t="s">
        <v>240</v>
      </c>
      <c r="E200" s="38" t="s">
        <v>327</v>
      </c>
      <c r="F200" s="38" t="s">
        <v>261</v>
      </c>
      <c r="G200" s="38" t="s">
        <v>70</v>
      </c>
      <c r="H200" s="38" t="s">
        <v>69</v>
      </c>
      <c r="I200" s="38" t="s">
        <v>59</v>
      </c>
      <c r="J200" s="38" t="s">
        <v>88</v>
      </c>
      <c r="K200" s="38" t="s">
        <v>44</v>
      </c>
      <c r="L200">
        <v>3775</v>
      </c>
      <c r="M200" s="38" t="s">
        <v>409</v>
      </c>
      <c r="O200" s="38"/>
      <c r="P200">
        <v>0</v>
      </c>
      <c r="Q200" s="38" t="s">
        <v>409</v>
      </c>
      <c r="R200">
        <v>1660</v>
      </c>
      <c r="S200" s="38" t="s">
        <v>408</v>
      </c>
      <c r="T200" s="38" t="str" cm="1">
        <f t="array" ref="T2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1" spans="1:20" x14ac:dyDescent="0.2">
      <c r="A201" s="53">
        <v>44621</v>
      </c>
      <c r="B201" s="53">
        <v>44634</v>
      </c>
      <c r="C201" s="73" t="s">
        <v>314</v>
      </c>
      <c r="D201" s="38" t="s">
        <v>242</v>
      </c>
      <c r="E201" s="38" t="s">
        <v>322</v>
      </c>
      <c r="F201" s="38" t="s">
        <v>258</v>
      </c>
      <c r="G201" s="38" t="s">
        <v>58</v>
      </c>
      <c r="H201" s="38" t="s">
        <v>57</v>
      </c>
      <c r="I201" s="38" t="s">
        <v>59</v>
      </c>
      <c r="J201" s="38" t="s">
        <v>158</v>
      </c>
      <c r="K201" s="38" t="s">
        <v>36</v>
      </c>
      <c r="L201">
        <v>3010</v>
      </c>
      <c r="M201" s="38" t="s">
        <v>409</v>
      </c>
      <c r="N201">
        <v>200</v>
      </c>
      <c r="O201" s="38" t="s">
        <v>409</v>
      </c>
      <c r="P201">
        <v>0</v>
      </c>
      <c r="Q201" s="38" t="s">
        <v>409</v>
      </c>
      <c r="S201" s="38"/>
      <c r="T201" s="38" t="str" cm="1">
        <f t="array" ref="T2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2" spans="1:20" x14ac:dyDescent="0.2">
      <c r="A202" s="53">
        <v>44621</v>
      </c>
      <c r="B202" s="53">
        <v>44634</v>
      </c>
      <c r="C202" s="73" t="s">
        <v>314</v>
      </c>
      <c r="D202" s="38" t="s">
        <v>242</v>
      </c>
      <c r="E202" s="38" t="s">
        <v>322</v>
      </c>
      <c r="F202" s="38" t="s">
        <v>258</v>
      </c>
      <c r="G202" s="38" t="s">
        <v>58</v>
      </c>
      <c r="H202" s="38" t="s">
        <v>57</v>
      </c>
      <c r="I202" s="38" t="s">
        <v>59</v>
      </c>
      <c r="J202" s="38" t="s">
        <v>158</v>
      </c>
      <c r="K202" s="38" t="s">
        <v>40</v>
      </c>
      <c r="L202">
        <v>3595</v>
      </c>
      <c r="M202" s="38" t="s">
        <v>409</v>
      </c>
      <c r="N202">
        <v>200</v>
      </c>
      <c r="O202" s="38" t="s">
        <v>409</v>
      </c>
      <c r="P202">
        <v>0</v>
      </c>
      <c r="Q202" s="38" t="s">
        <v>409</v>
      </c>
      <c r="S202" s="38"/>
      <c r="T202" s="38" t="str" cm="1">
        <f t="array" ref="T2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3" spans="1:20" x14ac:dyDescent="0.2">
      <c r="A203" s="53">
        <v>44621</v>
      </c>
      <c r="B203" s="53">
        <v>44634</v>
      </c>
      <c r="C203" s="73" t="s">
        <v>314</v>
      </c>
      <c r="D203" s="38" t="s">
        <v>242</v>
      </c>
      <c r="E203" s="38" t="s">
        <v>322</v>
      </c>
      <c r="F203" s="38" t="s">
        <v>258</v>
      </c>
      <c r="G203" s="38" t="s">
        <v>58</v>
      </c>
      <c r="H203" s="38" t="s">
        <v>57</v>
      </c>
      <c r="I203" s="38" t="s">
        <v>59</v>
      </c>
      <c r="J203" s="38" t="s">
        <v>158</v>
      </c>
      <c r="K203" s="38" t="s">
        <v>44</v>
      </c>
      <c r="L203">
        <v>3595</v>
      </c>
      <c r="M203" s="38" t="s">
        <v>409</v>
      </c>
      <c r="N203">
        <v>200</v>
      </c>
      <c r="O203" s="38" t="s">
        <v>409</v>
      </c>
      <c r="P203">
        <v>0</v>
      </c>
      <c r="Q203" s="38" t="s">
        <v>409</v>
      </c>
      <c r="S203" s="38"/>
      <c r="T203" s="38" t="str" cm="1">
        <f t="array" ref="T2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4" spans="1:20" x14ac:dyDescent="0.2">
      <c r="A204" s="53">
        <v>44621</v>
      </c>
      <c r="B204" s="53">
        <v>44634</v>
      </c>
      <c r="C204" s="73" t="s">
        <v>314</v>
      </c>
      <c r="D204" s="38" t="s">
        <v>242</v>
      </c>
      <c r="E204" s="38" t="s">
        <v>323</v>
      </c>
      <c r="F204" s="38" t="s">
        <v>259</v>
      </c>
      <c r="G204" s="38" t="s">
        <v>58</v>
      </c>
      <c r="H204" s="38" t="s">
        <v>57</v>
      </c>
      <c r="I204" s="38" t="s">
        <v>59</v>
      </c>
      <c r="J204" s="38" t="s">
        <v>158</v>
      </c>
      <c r="K204" s="38" t="s">
        <v>36</v>
      </c>
      <c r="L204">
        <v>3010</v>
      </c>
      <c r="M204" s="38" t="s">
        <v>409</v>
      </c>
      <c r="N204">
        <v>200</v>
      </c>
      <c r="O204" s="38" t="s">
        <v>409</v>
      </c>
      <c r="P204">
        <v>0</v>
      </c>
      <c r="Q204" s="38" t="s">
        <v>409</v>
      </c>
      <c r="S204" s="38"/>
      <c r="T204" s="38" t="str" cm="1">
        <f t="array" ref="T2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5" spans="1:20" x14ac:dyDescent="0.2">
      <c r="A205" s="53">
        <v>44621</v>
      </c>
      <c r="B205" s="53">
        <v>44634</v>
      </c>
      <c r="C205" s="73" t="s">
        <v>314</v>
      </c>
      <c r="D205" s="38" t="s">
        <v>242</v>
      </c>
      <c r="E205" s="38" t="s">
        <v>323</v>
      </c>
      <c r="F205" s="38" t="s">
        <v>259</v>
      </c>
      <c r="G205" s="38" t="s">
        <v>58</v>
      </c>
      <c r="H205" s="38" t="s">
        <v>57</v>
      </c>
      <c r="I205" s="38" t="s">
        <v>59</v>
      </c>
      <c r="J205" s="38" t="s">
        <v>158</v>
      </c>
      <c r="K205" s="38" t="s">
        <v>40</v>
      </c>
      <c r="L205">
        <v>3595</v>
      </c>
      <c r="M205" s="38" t="s">
        <v>409</v>
      </c>
      <c r="N205">
        <v>200</v>
      </c>
      <c r="O205" s="38" t="s">
        <v>409</v>
      </c>
      <c r="P205">
        <v>0</v>
      </c>
      <c r="Q205" s="38" t="s">
        <v>409</v>
      </c>
      <c r="S205" s="38"/>
      <c r="T205" s="38" t="str" cm="1">
        <f t="array" ref="T2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6" spans="1:20" x14ac:dyDescent="0.2">
      <c r="A206" s="53">
        <v>44621</v>
      </c>
      <c r="B206" s="53">
        <v>44634</v>
      </c>
      <c r="C206" s="73" t="s">
        <v>314</v>
      </c>
      <c r="D206" s="38" t="s">
        <v>242</v>
      </c>
      <c r="E206" s="38" t="s">
        <v>323</v>
      </c>
      <c r="F206" s="38" t="s">
        <v>259</v>
      </c>
      <c r="G206" s="38" t="s">
        <v>58</v>
      </c>
      <c r="H206" s="38" t="s">
        <v>57</v>
      </c>
      <c r="I206" s="38" t="s">
        <v>59</v>
      </c>
      <c r="J206" s="38" t="s">
        <v>158</v>
      </c>
      <c r="K206" s="38" t="s">
        <v>44</v>
      </c>
      <c r="L206">
        <v>3595</v>
      </c>
      <c r="M206" s="38" t="s">
        <v>409</v>
      </c>
      <c r="N206">
        <v>200</v>
      </c>
      <c r="O206" s="38" t="s">
        <v>409</v>
      </c>
      <c r="P206">
        <v>0</v>
      </c>
      <c r="Q206" s="38" t="s">
        <v>409</v>
      </c>
      <c r="S206" s="38"/>
      <c r="T206" s="38" t="str" cm="1">
        <f t="array" ref="T2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7" spans="1:20" x14ac:dyDescent="0.2">
      <c r="A207" s="53">
        <v>44621</v>
      </c>
      <c r="B207" s="53">
        <v>44634</v>
      </c>
      <c r="C207" s="73" t="s">
        <v>314</v>
      </c>
      <c r="D207" s="38" t="s">
        <v>242</v>
      </c>
      <c r="E207" s="38" t="s">
        <v>327</v>
      </c>
      <c r="F207" s="38" t="s">
        <v>261</v>
      </c>
      <c r="G207" s="38" t="s">
        <v>58</v>
      </c>
      <c r="H207" s="38" t="s">
        <v>69</v>
      </c>
      <c r="I207" s="38" t="s">
        <v>59</v>
      </c>
      <c r="J207" s="38" t="s">
        <v>88</v>
      </c>
      <c r="K207" s="38" t="s">
        <v>36</v>
      </c>
      <c r="L207">
        <v>2710</v>
      </c>
      <c r="M207" s="38" t="s">
        <v>409</v>
      </c>
      <c r="O207" s="38"/>
      <c r="P207">
        <v>0</v>
      </c>
      <c r="Q207" s="38" t="s">
        <v>409</v>
      </c>
      <c r="R207">
        <v>625</v>
      </c>
      <c r="S207" s="38" t="s">
        <v>408</v>
      </c>
      <c r="T207" s="38" t="str" cm="1">
        <f t="array" ref="T2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8" spans="1:20" x14ac:dyDescent="0.2">
      <c r="A208" s="53">
        <v>44621</v>
      </c>
      <c r="B208" s="53">
        <v>44634</v>
      </c>
      <c r="C208" s="73" t="s">
        <v>314</v>
      </c>
      <c r="D208" s="38" t="s">
        <v>242</v>
      </c>
      <c r="E208" s="38" t="s">
        <v>327</v>
      </c>
      <c r="F208" s="38" t="s">
        <v>261</v>
      </c>
      <c r="G208" s="38" t="s">
        <v>58</v>
      </c>
      <c r="H208" s="38" t="s">
        <v>69</v>
      </c>
      <c r="I208" s="38" t="s">
        <v>59</v>
      </c>
      <c r="J208" s="38" t="s">
        <v>88</v>
      </c>
      <c r="K208" s="38" t="s">
        <v>40</v>
      </c>
      <c r="L208">
        <v>3345</v>
      </c>
      <c r="M208" s="38" t="s">
        <v>409</v>
      </c>
      <c r="O208" s="38"/>
      <c r="P208">
        <v>0</v>
      </c>
      <c r="Q208" s="38" t="s">
        <v>409</v>
      </c>
      <c r="R208">
        <v>980</v>
      </c>
      <c r="S208" s="38" t="s">
        <v>408</v>
      </c>
      <c r="T208" s="38" t="str" cm="1">
        <f t="array" ref="T2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9" spans="1:20" x14ac:dyDescent="0.2">
      <c r="A209" s="53">
        <v>44621</v>
      </c>
      <c r="B209" s="53">
        <v>44634</v>
      </c>
      <c r="C209" s="73" t="s">
        <v>314</v>
      </c>
      <c r="D209" s="38" t="s">
        <v>242</v>
      </c>
      <c r="E209" s="38" t="s">
        <v>327</v>
      </c>
      <c r="F209" s="38" t="s">
        <v>261</v>
      </c>
      <c r="G209" s="38" t="s">
        <v>58</v>
      </c>
      <c r="H209" s="38" t="s">
        <v>69</v>
      </c>
      <c r="I209" s="38" t="s">
        <v>59</v>
      </c>
      <c r="J209" s="38" t="s">
        <v>88</v>
      </c>
      <c r="K209" s="38" t="s">
        <v>44</v>
      </c>
      <c r="L209">
        <v>3345</v>
      </c>
      <c r="M209" s="38" t="s">
        <v>409</v>
      </c>
      <c r="O209" s="38"/>
      <c r="P209">
        <v>0</v>
      </c>
      <c r="Q209" s="38" t="s">
        <v>409</v>
      </c>
      <c r="R209">
        <v>980</v>
      </c>
      <c r="S209" s="38" t="s">
        <v>408</v>
      </c>
      <c r="T209" s="38" t="str" cm="1">
        <f t="array" ref="T2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0" spans="1:20" x14ac:dyDescent="0.2">
      <c r="A210" s="53">
        <v>44635</v>
      </c>
      <c r="B210" s="53">
        <v>44651</v>
      </c>
      <c r="C210" s="73" t="s">
        <v>315</v>
      </c>
      <c r="D210" s="38" t="s">
        <v>245</v>
      </c>
      <c r="E210" s="38" t="s">
        <v>332</v>
      </c>
      <c r="F210" s="38" t="s">
        <v>266</v>
      </c>
      <c r="G210" s="38" t="s">
        <v>58</v>
      </c>
      <c r="H210" s="38" t="s">
        <v>376</v>
      </c>
      <c r="I210" s="38" t="s">
        <v>59</v>
      </c>
      <c r="J210" s="38" t="s">
        <v>88</v>
      </c>
      <c r="K210" s="38" t="s">
        <v>36</v>
      </c>
      <c r="L210">
        <v>3150</v>
      </c>
      <c r="M210" s="38" t="s">
        <v>409</v>
      </c>
      <c r="O210" s="38"/>
      <c r="P210">
        <v>0</v>
      </c>
      <c r="Q210" s="38" t="s">
        <v>409</v>
      </c>
      <c r="R210">
        <v>625</v>
      </c>
      <c r="S210" s="38" t="s">
        <v>408</v>
      </c>
      <c r="T210" s="38" t="str" cm="1">
        <f t="array" ref="T2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1" spans="1:20" x14ac:dyDescent="0.2">
      <c r="A211" s="53">
        <v>44635</v>
      </c>
      <c r="B211" s="53">
        <v>44651</v>
      </c>
      <c r="C211" s="73" t="s">
        <v>315</v>
      </c>
      <c r="D211" s="38" t="s">
        <v>245</v>
      </c>
      <c r="E211" s="38" t="s">
        <v>332</v>
      </c>
      <c r="F211" s="38" t="s">
        <v>266</v>
      </c>
      <c r="G211" s="38" t="s">
        <v>58</v>
      </c>
      <c r="H211" s="38" t="s">
        <v>376</v>
      </c>
      <c r="I211" s="38" t="s">
        <v>59</v>
      </c>
      <c r="J211" s="38" t="s">
        <v>88</v>
      </c>
      <c r="K211" s="38" t="s">
        <v>40</v>
      </c>
      <c r="L211">
        <v>3990</v>
      </c>
      <c r="M211" s="38" t="s">
        <v>409</v>
      </c>
      <c r="O211" s="38"/>
      <c r="P211">
        <v>0</v>
      </c>
      <c r="Q211" s="38" t="s">
        <v>409</v>
      </c>
      <c r="R211">
        <v>980</v>
      </c>
      <c r="S211" s="38" t="s">
        <v>408</v>
      </c>
      <c r="T211" s="38" t="str" cm="1">
        <f t="array" ref="T2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2" spans="1:20" x14ac:dyDescent="0.2">
      <c r="A212" s="53">
        <v>44635</v>
      </c>
      <c r="B212" s="53">
        <v>44651</v>
      </c>
      <c r="C212" s="73" t="s">
        <v>315</v>
      </c>
      <c r="D212" s="38" t="s">
        <v>245</v>
      </c>
      <c r="E212" s="38" t="s">
        <v>332</v>
      </c>
      <c r="F212" s="38" t="s">
        <v>266</v>
      </c>
      <c r="G212" s="38" t="s">
        <v>58</v>
      </c>
      <c r="H212" s="38" t="s">
        <v>376</v>
      </c>
      <c r="I212" s="38" t="s">
        <v>59</v>
      </c>
      <c r="J212" s="38" t="s">
        <v>88</v>
      </c>
      <c r="K212" s="38" t="s">
        <v>44</v>
      </c>
      <c r="L212">
        <v>3990</v>
      </c>
      <c r="M212" s="38" t="s">
        <v>409</v>
      </c>
      <c r="O212" s="38"/>
      <c r="P212">
        <v>0</v>
      </c>
      <c r="Q212" s="38" t="s">
        <v>409</v>
      </c>
      <c r="R212">
        <v>980</v>
      </c>
      <c r="S212" s="38" t="s">
        <v>408</v>
      </c>
      <c r="T212" s="38" t="str" cm="1">
        <f t="array" ref="T2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3" spans="1:20" x14ac:dyDescent="0.2">
      <c r="A213" s="53">
        <v>44635</v>
      </c>
      <c r="B213" s="53">
        <v>44651</v>
      </c>
      <c r="C213" s="73" t="s">
        <v>315</v>
      </c>
      <c r="D213" s="38" t="s">
        <v>245</v>
      </c>
      <c r="E213" s="38" t="s">
        <v>328</v>
      </c>
      <c r="F213" s="38" t="s">
        <v>260</v>
      </c>
      <c r="G213" s="38" t="s">
        <v>58</v>
      </c>
      <c r="H213" s="38" t="s">
        <v>376</v>
      </c>
      <c r="I213" s="38" t="s">
        <v>59</v>
      </c>
      <c r="J213" s="38" t="s">
        <v>158</v>
      </c>
      <c r="K213" s="38" t="s">
        <v>36</v>
      </c>
      <c r="L213">
        <v>3150</v>
      </c>
      <c r="M213" s="38" t="s">
        <v>409</v>
      </c>
      <c r="N213">
        <v>200</v>
      </c>
      <c r="O213" s="38" t="s">
        <v>409</v>
      </c>
      <c r="P213">
        <v>0</v>
      </c>
      <c r="Q213" s="38" t="s">
        <v>409</v>
      </c>
      <c r="S213" s="38"/>
      <c r="T213" s="38" t="str" cm="1">
        <f t="array" ref="T2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4" spans="1:20" x14ac:dyDescent="0.2">
      <c r="A214" s="53">
        <v>44635</v>
      </c>
      <c r="B214" s="53">
        <v>44651</v>
      </c>
      <c r="C214" s="73" t="s">
        <v>315</v>
      </c>
      <c r="D214" s="38" t="s">
        <v>245</v>
      </c>
      <c r="E214" s="38" t="s">
        <v>328</v>
      </c>
      <c r="F214" s="38" t="s">
        <v>260</v>
      </c>
      <c r="G214" s="38" t="s">
        <v>58</v>
      </c>
      <c r="H214" s="38" t="s">
        <v>376</v>
      </c>
      <c r="I214" s="38" t="s">
        <v>59</v>
      </c>
      <c r="J214" s="38" t="s">
        <v>158</v>
      </c>
      <c r="K214" s="38" t="s">
        <v>40</v>
      </c>
      <c r="L214">
        <v>3940</v>
      </c>
      <c r="M214" s="38" t="s">
        <v>409</v>
      </c>
      <c r="N214">
        <v>200</v>
      </c>
      <c r="O214" s="38" t="s">
        <v>409</v>
      </c>
      <c r="P214">
        <v>0</v>
      </c>
      <c r="Q214" s="38" t="s">
        <v>409</v>
      </c>
      <c r="S214" s="38"/>
      <c r="T214" s="38" t="str" cm="1">
        <f t="array" ref="T2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5" spans="1:20" x14ac:dyDescent="0.2">
      <c r="A215" s="53">
        <v>44635</v>
      </c>
      <c r="B215" s="53">
        <v>44651</v>
      </c>
      <c r="C215" s="73" t="s">
        <v>315</v>
      </c>
      <c r="D215" s="38" t="s">
        <v>245</v>
      </c>
      <c r="E215" s="38" t="s">
        <v>328</v>
      </c>
      <c r="F215" s="38" t="s">
        <v>260</v>
      </c>
      <c r="G215" s="38" t="s">
        <v>58</v>
      </c>
      <c r="H215" s="38" t="s">
        <v>376</v>
      </c>
      <c r="I215" s="38" t="s">
        <v>59</v>
      </c>
      <c r="J215" s="38" t="s">
        <v>158</v>
      </c>
      <c r="K215" s="38" t="s">
        <v>44</v>
      </c>
      <c r="L215">
        <v>3940</v>
      </c>
      <c r="M215" s="38" t="s">
        <v>409</v>
      </c>
      <c r="N215">
        <v>200</v>
      </c>
      <c r="O215" s="38" t="s">
        <v>409</v>
      </c>
      <c r="P215">
        <v>0</v>
      </c>
      <c r="Q215" s="38" t="s">
        <v>409</v>
      </c>
      <c r="S215" s="38"/>
      <c r="T215" s="38" t="str" cm="1">
        <f t="array" ref="T2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6" spans="1:20" x14ac:dyDescent="0.2">
      <c r="A216" s="53">
        <v>44635</v>
      </c>
      <c r="B216" s="53">
        <v>44651</v>
      </c>
      <c r="C216" s="73" t="s">
        <v>315</v>
      </c>
      <c r="D216" s="38" t="s">
        <v>245</v>
      </c>
      <c r="E216" s="38" t="s">
        <v>333</v>
      </c>
      <c r="F216" s="38" t="s">
        <v>267</v>
      </c>
      <c r="G216" s="38" t="s">
        <v>58</v>
      </c>
      <c r="H216" s="38" t="s">
        <v>376</v>
      </c>
      <c r="I216" s="38" t="s">
        <v>59</v>
      </c>
      <c r="J216" s="38" t="s">
        <v>158</v>
      </c>
      <c r="K216" s="38" t="s">
        <v>36</v>
      </c>
      <c r="L216">
        <v>3550</v>
      </c>
      <c r="M216" s="38" t="s">
        <v>409</v>
      </c>
      <c r="N216">
        <v>100</v>
      </c>
      <c r="O216" s="38" t="s">
        <v>409</v>
      </c>
      <c r="P216">
        <v>0</v>
      </c>
      <c r="Q216" s="38" t="s">
        <v>409</v>
      </c>
      <c r="S216" s="38"/>
      <c r="T216" s="38" t="str" cm="1">
        <f t="array" ref="T2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7" spans="1:20" x14ac:dyDescent="0.2">
      <c r="A217" s="53">
        <v>44635</v>
      </c>
      <c r="B217" s="53">
        <v>44651</v>
      </c>
      <c r="C217" s="73" t="s">
        <v>315</v>
      </c>
      <c r="D217" s="38" t="s">
        <v>245</v>
      </c>
      <c r="E217" s="38" t="s">
        <v>333</v>
      </c>
      <c r="F217" s="38" t="s">
        <v>267</v>
      </c>
      <c r="G217" s="38" t="s">
        <v>58</v>
      </c>
      <c r="H217" s="38" t="s">
        <v>376</v>
      </c>
      <c r="I217" s="38" t="s">
        <v>59</v>
      </c>
      <c r="J217" s="38" t="s">
        <v>158</v>
      </c>
      <c r="K217" s="38" t="s">
        <v>40</v>
      </c>
      <c r="L217">
        <v>4340</v>
      </c>
      <c r="M217" s="38" t="s">
        <v>409</v>
      </c>
      <c r="N217">
        <v>100</v>
      </c>
      <c r="O217" s="38" t="s">
        <v>409</v>
      </c>
      <c r="P217">
        <v>0</v>
      </c>
      <c r="Q217" s="38" t="s">
        <v>409</v>
      </c>
      <c r="S217" s="38"/>
      <c r="T217" s="38" t="str" cm="1">
        <f t="array" ref="T2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8" spans="1:20" x14ac:dyDescent="0.2">
      <c r="A218" s="53">
        <v>44635</v>
      </c>
      <c r="B218" s="53">
        <v>44651</v>
      </c>
      <c r="C218" s="73" t="s">
        <v>315</v>
      </c>
      <c r="D218" s="38" t="s">
        <v>245</v>
      </c>
      <c r="E218" s="38" t="s">
        <v>333</v>
      </c>
      <c r="F218" s="38" t="s">
        <v>267</v>
      </c>
      <c r="G218" s="38" t="s">
        <v>58</v>
      </c>
      <c r="H218" s="38" t="s">
        <v>376</v>
      </c>
      <c r="I218" s="38" t="s">
        <v>59</v>
      </c>
      <c r="J218" s="38" t="s">
        <v>158</v>
      </c>
      <c r="K218" s="38" t="s">
        <v>44</v>
      </c>
      <c r="L218">
        <v>4340</v>
      </c>
      <c r="M218" s="38" t="s">
        <v>409</v>
      </c>
      <c r="N218">
        <v>100</v>
      </c>
      <c r="O218" s="38" t="s">
        <v>409</v>
      </c>
      <c r="P218">
        <v>0</v>
      </c>
      <c r="Q218" s="38" t="s">
        <v>409</v>
      </c>
      <c r="S218" s="38"/>
      <c r="T218" s="38" t="str" cm="1">
        <f t="array" ref="T2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9" spans="1:20" x14ac:dyDescent="0.2">
      <c r="A219" s="53">
        <v>44635</v>
      </c>
      <c r="B219" s="53">
        <v>44651</v>
      </c>
      <c r="C219" s="73" t="s">
        <v>315</v>
      </c>
      <c r="D219" s="38" t="s">
        <v>245</v>
      </c>
      <c r="E219" s="38" t="s">
        <v>324</v>
      </c>
      <c r="F219" s="38" t="s">
        <v>262</v>
      </c>
      <c r="G219" s="38" t="s">
        <v>58</v>
      </c>
      <c r="H219" s="38" t="s">
        <v>376</v>
      </c>
      <c r="I219" s="38" t="s">
        <v>59</v>
      </c>
      <c r="J219" s="38" t="s">
        <v>158</v>
      </c>
      <c r="K219" s="38" t="s">
        <v>36</v>
      </c>
      <c r="L219">
        <v>3000</v>
      </c>
      <c r="M219" s="38" t="s">
        <v>409</v>
      </c>
      <c r="N219">
        <v>100</v>
      </c>
      <c r="O219" s="38" t="s">
        <v>409</v>
      </c>
      <c r="P219">
        <v>0</v>
      </c>
      <c r="Q219" s="38" t="s">
        <v>409</v>
      </c>
      <c r="S219" s="38"/>
      <c r="T219" s="38" t="str" cm="1">
        <f t="array" ref="T2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0" spans="1:20" x14ac:dyDescent="0.2">
      <c r="A220" s="53">
        <v>44635</v>
      </c>
      <c r="B220" s="53">
        <v>44651</v>
      </c>
      <c r="C220" s="73" t="s">
        <v>315</v>
      </c>
      <c r="D220" s="38" t="s">
        <v>245</v>
      </c>
      <c r="E220" s="38" t="s">
        <v>324</v>
      </c>
      <c r="F220" s="38" t="s">
        <v>262</v>
      </c>
      <c r="G220" s="38" t="s">
        <v>58</v>
      </c>
      <c r="H220" s="38" t="s">
        <v>376</v>
      </c>
      <c r="I220" s="38" t="s">
        <v>59</v>
      </c>
      <c r="J220" s="38" t="s">
        <v>158</v>
      </c>
      <c r="K220" s="38" t="s">
        <v>40</v>
      </c>
      <c r="L220">
        <v>3840</v>
      </c>
      <c r="M220" s="38" t="s">
        <v>409</v>
      </c>
      <c r="N220">
        <v>100</v>
      </c>
      <c r="O220" s="38" t="s">
        <v>409</v>
      </c>
      <c r="P220">
        <v>0</v>
      </c>
      <c r="Q220" s="38" t="s">
        <v>409</v>
      </c>
      <c r="S220" s="38"/>
      <c r="T220" s="38" t="str" cm="1">
        <f t="array" ref="T2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1" spans="1:20" x14ac:dyDescent="0.2">
      <c r="A221" s="53">
        <v>44635</v>
      </c>
      <c r="B221" s="53">
        <v>44651</v>
      </c>
      <c r="C221" s="73" t="s">
        <v>315</v>
      </c>
      <c r="D221" s="38" t="s">
        <v>245</v>
      </c>
      <c r="E221" s="38" t="s">
        <v>324</v>
      </c>
      <c r="F221" s="38" t="s">
        <v>262</v>
      </c>
      <c r="G221" s="38" t="s">
        <v>58</v>
      </c>
      <c r="H221" s="38" t="s">
        <v>376</v>
      </c>
      <c r="I221" s="38" t="s">
        <v>59</v>
      </c>
      <c r="J221" s="38" t="s">
        <v>158</v>
      </c>
      <c r="K221" s="38" t="s">
        <v>44</v>
      </c>
      <c r="L221">
        <v>3840</v>
      </c>
      <c r="M221" s="38" t="s">
        <v>409</v>
      </c>
      <c r="N221">
        <v>100</v>
      </c>
      <c r="O221" s="38" t="s">
        <v>409</v>
      </c>
      <c r="P221">
        <v>0</v>
      </c>
      <c r="Q221" s="38" t="s">
        <v>409</v>
      </c>
      <c r="S221" s="38"/>
      <c r="T221" s="38" t="str" cm="1">
        <f t="array" ref="T2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2" spans="1:20" x14ac:dyDescent="0.2">
      <c r="A222" s="53">
        <v>44635</v>
      </c>
      <c r="B222" s="53">
        <v>44651</v>
      </c>
      <c r="C222" s="73" t="s">
        <v>315</v>
      </c>
      <c r="D222" s="38" t="s">
        <v>245</v>
      </c>
      <c r="E222" s="38" t="s">
        <v>334</v>
      </c>
      <c r="F222" s="38" t="s">
        <v>269</v>
      </c>
      <c r="G222" s="38" t="s">
        <v>58</v>
      </c>
      <c r="H222" s="38" t="s">
        <v>376</v>
      </c>
      <c r="I222" s="38" t="s">
        <v>59</v>
      </c>
      <c r="J222" s="38" t="s">
        <v>158</v>
      </c>
      <c r="K222" s="38" t="s">
        <v>36</v>
      </c>
      <c r="L222">
        <v>3550</v>
      </c>
      <c r="M222" s="38" t="s">
        <v>409</v>
      </c>
      <c r="N222">
        <v>100</v>
      </c>
      <c r="O222" s="38" t="s">
        <v>409</v>
      </c>
      <c r="P222">
        <v>0</v>
      </c>
      <c r="Q222" s="38" t="s">
        <v>409</v>
      </c>
      <c r="S222" s="38"/>
      <c r="T222" s="38" t="str" cm="1">
        <f t="array" ref="T2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3" spans="1:20" x14ac:dyDescent="0.2">
      <c r="A223" s="53">
        <v>44635</v>
      </c>
      <c r="B223" s="53">
        <v>44651</v>
      </c>
      <c r="C223" s="73" t="s">
        <v>315</v>
      </c>
      <c r="D223" s="38" t="s">
        <v>245</v>
      </c>
      <c r="E223" s="38" t="s">
        <v>334</v>
      </c>
      <c r="F223" s="38" t="s">
        <v>269</v>
      </c>
      <c r="G223" s="38" t="s">
        <v>58</v>
      </c>
      <c r="H223" s="38" t="s">
        <v>376</v>
      </c>
      <c r="I223" s="38" t="s">
        <v>59</v>
      </c>
      <c r="J223" s="38" t="s">
        <v>158</v>
      </c>
      <c r="K223" s="38" t="s">
        <v>40</v>
      </c>
      <c r="L223">
        <v>4340</v>
      </c>
      <c r="M223" s="38" t="s">
        <v>409</v>
      </c>
      <c r="N223">
        <v>100</v>
      </c>
      <c r="O223" s="38" t="s">
        <v>409</v>
      </c>
      <c r="P223">
        <v>0</v>
      </c>
      <c r="Q223" s="38" t="s">
        <v>409</v>
      </c>
      <c r="S223" s="38"/>
      <c r="T223" s="38" t="str" cm="1">
        <f t="array" ref="T2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4" spans="1:20" x14ac:dyDescent="0.2">
      <c r="A224" s="53">
        <v>44635</v>
      </c>
      <c r="B224" s="53">
        <v>44651</v>
      </c>
      <c r="C224" s="73" t="s">
        <v>315</v>
      </c>
      <c r="D224" s="38" t="s">
        <v>245</v>
      </c>
      <c r="E224" s="38" t="s">
        <v>334</v>
      </c>
      <c r="F224" s="38" t="s">
        <v>269</v>
      </c>
      <c r="G224" s="38" t="s">
        <v>58</v>
      </c>
      <c r="H224" s="38" t="s">
        <v>376</v>
      </c>
      <c r="I224" s="38" t="s">
        <v>59</v>
      </c>
      <c r="J224" s="38" t="s">
        <v>158</v>
      </c>
      <c r="K224" s="38" t="s">
        <v>44</v>
      </c>
      <c r="L224">
        <v>4340</v>
      </c>
      <c r="M224" s="38" t="s">
        <v>409</v>
      </c>
      <c r="N224">
        <v>100</v>
      </c>
      <c r="O224" s="38" t="s">
        <v>409</v>
      </c>
      <c r="P224">
        <v>0</v>
      </c>
      <c r="Q224" s="38" t="s">
        <v>409</v>
      </c>
      <c r="S224" s="38"/>
      <c r="T224" s="38" t="str" cm="1">
        <f t="array" ref="T2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5" spans="1:20" x14ac:dyDescent="0.2">
      <c r="A225" s="53">
        <v>44635</v>
      </c>
      <c r="B225" s="53">
        <v>44651</v>
      </c>
      <c r="C225" s="73" t="s">
        <v>315</v>
      </c>
      <c r="D225" s="38" t="s">
        <v>245</v>
      </c>
      <c r="E225" s="38" t="s">
        <v>322</v>
      </c>
      <c r="F225" s="38" t="s">
        <v>258</v>
      </c>
      <c r="G225" s="38" t="s">
        <v>58</v>
      </c>
      <c r="H225" s="38" t="s">
        <v>377</v>
      </c>
      <c r="I225" s="38" t="s">
        <v>59</v>
      </c>
      <c r="J225" s="38" t="s">
        <v>158</v>
      </c>
      <c r="K225" s="38" t="s">
        <v>36</v>
      </c>
      <c r="L225">
        <v>3250</v>
      </c>
      <c r="M225" s="38" t="s">
        <v>409</v>
      </c>
      <c r="N225">
        <v>200</v>
      </c>
      <c r="O225" s="38" t="s">
        <v>409</v>
      </c>
      <c r="P225">
        <v>0</v>
      </c>
      <c r="Q225" s="38" t="s">
        <v>409</v>
      </c>
      <c r="S225" s="38"/>
      <c r="T225" s="38" t="str" cm="1">
        <f t="array" ref="T2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6" spans="1:20" x14ac:dyDescent="0.2">
      <c r="A226" s="53">
        <v>44635</v>
      </c>
      <c r="B226" s="53">
        <v>44651</v>
      </c>
      <c r="C226" s="73" t="s">
        <v>315</v>
      </c>
      <c r="D226" s="38" t="s">
        <v>245</v>
      </c>
      <c r="E226" s="38" t="s">
        <v>322</v>
      </c>
      <c r="F226" s="38" t="s">
        <v>258</v>
      </c>
      <c r="G226" s="38" t="s">
        <v>58</v>
      </c>
      <c r="H226" s="38" t="s">
        <v>377</v>
      </c>
      <c r="I226" s="38" t="s">
        <v>59</v>
      </c>
      <c r="J226" s="38" t="s">
        <v>158</v>
      </c>
      <c r="K226" s="38" t="s">
        <v>40</v>
      </c>
      <c r="L226">
        <v>4040</v>
      </c>
      <c r="M226" s="38" t="s">
        <v>409</v>
      </c>
      <c r="N226">
        <v>200</v>
      </c>
      <c r="O226" s="38" t="s">
        <v>409</v>
      </c>
      <c r="P226">
        <v>0</v>
      </c>
      <c r="Q226" s="38" t="s">
        <v>409</v>
      </c>
      <c r="S226" s="38"/>
      <c r="T226" s="38" t="str" cm="1">
        <f t="array" ref="T2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7" spans="1:20" x14ac:dyDescent="0.2">
      <c r="A227" s="53">
        <v>44635</v>
      </c>
      <c r="B227" s="53">
        <v>44651</v>
      </c>
      <c r="C227" s="73" t="s">
        <v>315</v>
      </c>
      <c r="D227" s="38" t="s">
        <v>245</v>
      </c>
      <c r="E227" s="38" t="s">
        <v>322</v>
      </c>
      <c r="F227" s="38" t="s">
        <v>258</v>
      </c>
      <c r="G227" s="38" t="s">
        <v>58</v>
      </c>
      <c r="H227" s="38" t="s">
        <v>377</v>
      </c>
      <c r="I227" s="38" t="s">
        <v>59</v>
      </c>
      <c r="J227" s="38" t="s">
        <v>158</v>
      </c>
      <c r="K227" s="38" t="s">
        <v>44</v>
      </c>
      <c r="L227">
        <v>4040</v>
      </c>
      <c r="M227" s="38" t="s">
        <v>409</v>
      </c>
      <c r="N227">
        <v>200</v>
      </c>
      <c r="O227" s="38" t="s">
        <v>409</v>
      </c>
      <c r="P227">
        <v>0</v>
      </c>
      <c r="Q227" s="38" t="s">
        <v>409</v>
      </c>
      <c r="S227" s="38"/>
      <c r="T227" s="38" t="str" cm="1">
        <f t="array" ref="T2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8" spans="1:20" x14ac:dyDescent="0.2">
      <c r="A228" s="53">
        <v>44635</v>
      </c>
      <c r="B228" s="53">
        <v>44651</v>
      </c>
      <c r="C228" s="73" t="s">
        <v>315</v>
      </c>
      <c r="D228" s="38" t="s">
        <v>245</v>
      </c>
      <c r="E228" s="38" t="s">
        <v>325</v>
      </c>
      <c r="F228" s="38" t="s">
        <v>263</v>
      </c>
      <c r="G228" s="38" t="s">
        <v>58</v>
      </c>
      <c r="H228" s="38" t="s">
        <v>376</v>
      </c>
      <c r="I228" s="38" t="s">
        <v>59</v>
      </c>
      <c r="J228" s="38" t="s">
        <v>88</v>
      </c>
      <c r="K228" s="38" t="s">
        <v>36</v>
      </c>
      <c r="L228">
        <v>4725</v>
      </c>
      <c r="M228" s="38" t="s">
        <v>409</v>
      </c>
      <c r="O228" s="38"/>
      <c r="P228">
        <v>0</v>
      </c>
      <c r="Q228" s="38" t="s">
        <v>409</v>
      </c>
      <c r="R228">
        <v>625</v>
      </c>
      <c r="S228" s="38" t="s">
        <v>408</v>
      </c>
      <c r="T228" s="38" t="str" cm="1">
        <f t="array" ref="T2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29" spans="1:20" x14ac:dyDescent="0.2">
      <c r="A229" s="53">
        <v>44635</v>
      </c>
      <c r="B229" s="53">
        <v>44651</v>
      </c>
      <c r="C229" s="73" t="s">
        <v>315</v>
      </c>
      <c r="D229" s="38" t="s">
        <v>245</v>
      </c>
      <c r="E229" s="38" t="s">
        <v>325</v>
      </c>
      <c r="F229" s="38" t="s">
        <v>263</v>
      </c>
      <c r="G229" s="38" t="s">
        <v>58</v>
      </c>
      <c r="H229" s="38" t="s">
        <v>376</v>
      </c>
      <c r="I229" s="38" t="s">
        <v>59</v>
      </c>
      <c r="J229" s="38" t="s">
        <v>88</v>
      </c>
      <c r="K229" s="38" t="s">
        <v>40</v>
      </c>
      <c r="L229">
        <v>5365</v>
      </c>
      <c r="M229" s="38" t="s">
        <v>409</v>
      </c>
      <c r="O229" s="38"/>
      <c r="P229">
        <v>0</v>
      </c>
      <c r="Q229" s="38" t="s">
        <v>409</v>
      </c>
      <c r="R229">
        <v>980</v>
      </c>
      <c r="S229" s="38" t="s">
        <v>408</v>
      </c>
      <c r="T229" s="38" t="str" cm="1">
        <f t="array" ref="T2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30" spans="1:20" x14ac:dyDescent="0.2">
      <c r="A230" s="53">
        <v>44635</v>
      </c>
      <c r="B230" s="53">
        <v>44651</v>
      </c>
      <c r="C230" s="73" t="s">
        <v>315</v>
      </c>
      <c r="D230" s="38" t="s">
        <v>245</v>
      </c>
      <c r="E230" s="38" t="s">
        <v>325</v>
      </c>
      <c r="F230" s="38" t="s">
        <v>263</v>
      </c>
      <c r="G230" s="38" t="s">
        <v>58</v>
      </c>
      <c r="H230" s="38" t="s">
        <v>376</v>
      </c>
      <c r="I230" s="38" t="s">
        <v>59</v>
      </c>
      <c r="J230" s="38" t="s">
        <v>88</v>
      </c>
      <c r="K230" s="38" t="s">
        <v>44</v>
      </c>
      <c r="L230">
        <v>5365</v>
      </c>
      <c r="M230" s="38" t="s">
        <v>409</v>
      </c>
      <c r="O230" s="38"/>
      <c r="P230">
        <v>0</v>
      </c>
      <c r="Q230" s="38" t="s">
        <v>409</v>
      </c>
      <c r="R230">
        <v>980</v>
      </c>
      <c r="S230" s="38" t="s">
        <v>408</v>
      </c>
      <c r="T230" s="38" t="str" cm="1">
        <f t="array" ref="T2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31" spans="1:20" x14ac:dyDescent="0.2">
      <c r="A231" s="53">
        <v>44635</v>
      </c>
      <c r="B231" s="53">
        <v>44651</v>
      </c>
      <c r="C231" s="73" t="s">
        <v>315</v>
      </c>
      <c r="D231" s="38" t="s">
        <v>245</v>
      </c>
      <c r="E231" s="38" t="s">
        <v>326</v>
      </c>
      <c r="F231" s="38" t="s">
        <v>264</v>
      </c>
      <c r="G231" s="38" t="s">
        <v>58</v>
      </c>
      <c r="H231" s="38" t="s">
        <v>376</v>
      </c>
      <c r="I231" s="38" t="s">
        <v>59</v>
      </c>
      <c r="J231" s="38" t="s">
        <v>60</v>
      </c>
      <c r="K231" s="38" t="s">
        <v>36</v>
      </c>
      <c r="L231">
        <v>2925</v>
      </c>
      <c r="M231" s="38" t="s">
        <v>409</v>
      </c>
      <c r="O231" s="38"/>
      <c r="P231">
        <v>0</v>
      </c>
      <c r="Q231" s="38" t="s">
        <v>409</v>
      </c>
      <c r="R231">
        <v>625</v>
      </c>
      <c r="S231" s="38" t="s">
        <v>408</v>
      </c>
      <c r="T231" s="38" t="str" cm="1">
        <f t="array" ref="T2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2" spans="1:20" x14ac:dyDescent="0.2">
      <c r="A232" s="53">
        <v>44635</v>
      </c>
      <c r="B232" s="53">
        <v>44651</v>
      </c>
      <c r="C232" s="73" t="s">
        <v>315</v>
      </c>
      <c r="D232" s="38" t="s">
        <v>245</v>
      </c>
      <c r="E232" s="38" t="s">
        <v>326</v>
      </c>
      <c r="F232" s="38" t="s">
        <v>264</v>
      </c>
      <c r="G232" s="38" t="s">
        <v>58</v>
      </c>
      <c r="H232" s="38" t="s">
        <v>376</v>
      </c>
      <c r="I232" s="38" t="s">
        <v>59</v>
      </c>
      <c r="J232" s="38" t="s">
        <v>60</v>
      </c>
      <c r="K232" s="38" t="s">
        <v>40</v>
      </c>
      <c r="L232">
        <v>3765</v>
      </c>
      <c r="M232" s="38" t="s">
        <v>409</v>
      </c>
      <c r="O232" s="38"/>
      <c r="P232">
        <v>0</v>
      </c>
      <c r="Q232" s="38" t="s">
        <v>409</v>
      </c>
      <c r="R232">
        <v>980</v>
      </c>
      <c r="S232" s="38" t="s">
        <v>408</v>
      </c>
      <c r="T232" s="38" t="str" cm="1">
        <f t="array" ref="T2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3" spans="1:20" x14ac:dyDescent="0.2">
      <c r="A233" s="53">
        <v>44635</v>
      </c>
      <c r="B233" s="53">
        <v>44651</v>
      </c>
      <c r="C233" s="73" t="s">
        <v>315</v>
      </c>
      <c r="D233" s="38" t="s">
        <v>245</v>
      </c>
      <c r="E233" s="38" t="s">
        <v>326</v>
      </c>
      <c r="F233" s="38" t="s">
        <v>264</v>
      </c>
      <c r="G233" s="38" t="s">
        <v>58</v>
      </c>
      <c r="H233" s="38" t="s">
        <v>376</v>
      </c>
      <c r="I233" s="38" t="s">
        <v>59</v>
      </c>
      <c r="J233" s="38" t="s">
        <v>60</v>
      </c>
      <c r="K233" s="38" t="s">
        <v>44</v>
      </c>
      <c r="L233">
        <v>3765</v>
      </c>
      <c r="M233" s="38" t="s">
        <v>409</v>
      </c>
      <c r="O233" s="38"/>
      <c r="P233">
        <v>0</v>
      </c>
      <c r="Q233" s="38" t="s">
        <v>409</v>
      </c>
      <c r="R233">
        <v>980</v>
      </c>
      <c r="S233" s="38" t="s">
        <v>408</v>
      </c>
      <c r="T233" s="38" t="str" cm="1">
        <f t="array" ref="T2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4" spans="1:20" x14ac:dyDescent="0.2">
      <c r="A234" s="53">
        <v>44635</v>
      </c>
      <c r="B234" s="53">
        <v>44651</v>
      </c>
      <c r="C234" s="73" t="s">
        <v>315</v>
      </c>
      <c r="D234" s="38" t="s">
        <v>245</v>
      </c>
      <c r="E234" s="38" t="s">
        <v>329</v>
      </c>
      <c r="F234" s="38" t="s">
        <v>275</v>
      </c>
      <c r="G234" s="38" t="s">
        <v>58</v>
      </c>
      <c r="H234" s="38" t="s">
        <v>376</v>
      </c>
      <c r="I234" s="38" t="s">
        <v>59</v>
      </c>
      <c r="J234" s="38" t="s">
        <v>60</v>
      </c>
      <c r="K234" s="38" t="s">
        <v>36</v>
      </c>
      <c r="L234">
        <v>2925</v>
      </c>
      <c r="M234" s="38" t="s">
        <v>409</v>
      </c>
      <c r="O234" s="38"/>
      <c r="P234">
        <v>0</v>
      </c>
      <c r="Q234" s="38" t="s">
        <v>409</v>
      </c>
      <c r="R234">
        <v>625</v>
      </c>
      <c r="S234" s="38" t="s">
        <v>408</v>
      </c>
      <c r="T234" s="38" t="str" cm="1">
        <f t="array" ref="T2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5" spans="1:20" x14ac:dyDescent="0.2">
      <c r="A235" s="53">
        <v>44635</v>
      </c>
      <c r="B235" s="53">
        <v>44651</v>
      </c>
      <c r="C235" s="73" t="s">
        <v>315</v>
      </c>
      <c r="D235" s="38" t="s">
        <v>245</v>
      </c>
      <c r="E235" s="38" t="s">
        <v>329</v>
      </c>
      <c r="F235" s="38" t="s">
        <v>275</v>
      </c>
      <c r="G235" s="38" t="s">
        <v>58</v>
      </c>
      <c r="H235" s="38" t="s">
        <v>376</v>
      </c>
      <c r="I235" s="38" t="s">
        <v>59</v>
      </c>
      <c r="J235" s="38" t="s">
        <v>60</v>
      </c>
      <c r="K235" s="38" t="s">
        <v>40</v>
      </c>
      <c r="L235">
        <v>3765</v>
      </c>
      <c r="M235" s="38" t="s">
        <v>409</v>
      </c>
      <c r="O235" s="38"/>
      <c r="P235">
        <v>0</v>
      </c>
      <c r="Q235" s="38" t="s">
        <v>409</v>
      </c>
      <c r="R235">
        <v>980</v>
      </c>
      <c r="S235" s="38" t="s">
        <v>408</v>
      </c>
      <c r="T235" s="38" t="str" cm="1">
        <f t="array" ref="T2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6" spans="1:20" x14ac:dyDescent="0.2">
      <c r="A236" s="53">
        <v>44635</v>
      </c>
      <c r="B236" s="53">
        <v>44651</v>
      </c>
      <c r="C236" s="73" t="s">
        <v>315</v>
      </c>
      <c r="D236" s="38" t="s">
        <v>245</v>
      </c>
      <c r="E236" s="38" t="s">
        <v>329</v>
      </c>
      <c r="F236" s="38" t="s">
        <v>275</v>
      </c>
      <c r="G236" s="38" t="s">
        <v>58</v>
      </c>
      <c r="H236" s="38" t="s">
        <v>376</v>
      </c>
      <c r="I236" s="38" t="s">
        <v>59</v>
      </c>
      <c r="J236" s="38" t="s">
        <v>60</v>
      </c>
      <c r="K236" s="38" t="s">
        <v>44</v>
      </c>
      <c r="L236">
        <v>3765</v>
      </c>
      <c r="M236" s="38" t="s">
        <v>409</v>
      </c>
      <c r="O236" s="38"/>
      <c r="P236">
        <v>0</v>
      </c>
      <c r="Q236" s="38" t="s">
        <v>409</v>
      </c>
      <c r="R236">
        <v>980</v>
      </c>
      <c r="S236" s="38" t="s">
        <v>408</v>
      </c>
      <c r="T236" s="38" t="str" cm="1">
        <f t="array" ref="T2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7" spans="1:20" x14ac:dyDescent="0.2">
      <c r="A237" s="53">
        <v>44635</v>
      </c>
      <c r="B237" s="53">
        <v>44651</v>
      </c>
      <c r="C237" s="73" t="s">
        <v>315</v>
      </c>
      <c r="D237" s="38" t="s">
        <v>245</v>
      </c>
      <c r="E237" s="38" t="s">
        <v>339</v>
      </c>
      <c r="F237" s="38" t="s">
        <v>276</v>
      </c>
      <c r="G237" s="38" t="s">
        <v>58</v>
      </c>
      <c r="H237" s="38" t="s">
        <v>376</v>
      </c>
      <c r="I237" s="38" t="s">
        <v>59</v>
      </c>
      <c r="J237" s="38" t="s">
        <v>158</v>
      </c>
      <c r="K237" s="38" t="s">
        <v>36</v>
      </c>
      <c r="L237">
        <v>3150</v>
      </c>
      <c r="M237" s="38" t="s">
        <v>409</v>
      </c>
      <c r="N237">
        <v>200</v>
      </c>
      <c r="O237" s="38" t="s">
        <v>409</v>
      </c>
      <c r="P237">
        <v>0</v>
      </c>
      <c r="Q237" s="38" t="s">
        <v>409</v>
      </c>
      <c r="S237" s="38"/>
      <c r="T237" s="38" t="str" cm="1">
        <f t="array" ref="T2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38" spans="1:20" x14ac:dyDescent="0.2">
      <c r="A238" s="53">
        <v>44635</v>
      </c>
      <c r="B238" s="53">
        <v>44651</v>
      </c>
      <c r="C238" s="73" t="s">
        <v>315</v>
      </c>
      <c r="D238" s="38" t="s">
        <v>245</v>
      </c>
      <c r="E238" s="38" t="s">
        <v>339</v>
      </c>
      <c r="F238" s="38" t="s">
        <v>276</v>
      </c>
      <c r="G238" s="38" t="s">
        <v>58</v>
      </c>
      <c r="H238" s="38" t="s">
        <v>376</v>
      </c>
      <c r="I238" s="38" t="s">
        <v>59</v>
      </c>
      <c r="J238" s="38" t="s">
        <v>158</v>
      </c>
      <c r="K238" s="38" t="s">
        <v>40</v>
      </c>
      <c r="L238">
        <v>3940</v>
      </c>
      <c r="M238" s="38" t="s">
        <v>409</v>
      </c>
      <c r="N238">
        <v>200</v>
      </c>
      <c r="O238" s="38" t="s">
        <v>409</v>
      </c>
      <c r="P238">
        <v>0</v>
      </c>
      <c r="Q238" s="38" t="s">
        <v>409</v>
      </c>
      <c r="S238" s="38"/>
      <c r="T238" s="38" t="str" cm="1">
        <f t="array" ref="T2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39" spans="1:20" x14ac:dyDescent="0.2">
      <c r="A239" s="53">
        <v>44635</v>
      </c>
      <c r="B239" s="53">
        <v>44651</v>
      </c>
      <c r="C239" s="73" t="s">
        <v>315</v>
      </c>
      <c r="D239" s="38" t="s">
        <v>245</v>
      </c>
      <c r="E239" s="38" t="s">
        <v>339</v>
      </c>
      <c r="F239" s="38" t="s">
        <v>276</v>
      </c>
      <c r="G239" s="38" t="s">
        <v>58</v>
      </c>
      <c r="H239" s="38" t="s">
        <v>376</v>
      </c>
      <c r="I239" s="38" t="s">
        <v>59</v>
      </c>
      <c r="J239" s="38" t="s">
        <v>158</v>
      </c>
      <c r="K239" s="38" t="s">
        <v>44</v>
      </c>
      <c r="L239">
        <v>3940</v>
      </c>
      <c r="M239" s="38" t="s">
        <v>409</v>
      </c>
      <c r="N239">
        <v>200</v>
      </c>
      <c r="O239" s="38" t="s">
        <v>409</v>
      </c>
      <c r="P239">
        <v>0</v>
      </c>
      <c r="Q239" s="38" t="s">
        <v>409</v>
      </c>
      <c r="S239" s="38"/>
      <c r="T239" s="38" t="str" cm="1">
        <f t="array" ref="T2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0" spans="1:20" x14ac:dyDescent="0.2">
      <c r="A240" s="53">
        <v>44635</v>
      </c>
      <c r="B240" s="53">
        <v>44651</v>
      </c>
      <c r="C240" s="73" t="s">
        <v>315</v>
      </c>
      <c r="D240" s="38" t="s">
        <v>245</v>
      </c>
      <c r="E240" s="38" t="s">
        <v>323</v>
      </c>
      <c r="F240" s="38" t="s">
        <v>259</v>
      </c>
      <c r="G240" s="38" t="s">
        <v>58</v>
      </c>
      <c r="H240" s="38" t="s">
        <v>377</v>
      </c>
      <c r="I240" s="38" t="s">
        <v>59</v>
      </c>
      <c r="J240" s="38" t="s">
        <v>158</v>
      </c>
      <c r="K240" s="38" t="s">
        <v>36</v>
      </c>
      <c r="L240">
        <v>3250</v>
      </c>
      <c r="M240" s="38" t="s">
        <v>409</v>
      </c>
      <c r="N240">
        <v>200</v>
      </c>
      <c r="O240" s="38" t="s">
        <v>409</v>
      </c>
      <c r="P240">
        <v>0</v>
      </c>
      <c r="Q240" s="38" t="s">
        <v>409</v>
      </c>
      <c r="S240" s="38"/>
      <c r="T240" s="38" t="str" cm="1">
        <f t="array" ref="T2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1" spans="1:20" x14ac:dyDescent="0.2">
      <c r="A241" s="53">
        <v>44635</v>
      </c>
      <c r="B241" s="53">
        <v>44651</v>
      </c>
      <c r="C241" s="73" t="s">
        <v>315</v>
      </c>
      <c r="D241" s="38" t="s">
        <v>245</v>
      </c>
      <c r="E241" s="38" t="s">
        <v>323</v>
      </c>
      <c r="F241" s="38" t="s">
        <v>259</v>
      </c>
      <c r="G241" s="38" t="s">
        <v>58</v>
      </c>
      <c r="H241" s="38" t="s">
        <v>377</v>
      </c>
      <c r="I241" s="38" t="s">
        <v>59</v>
      </c>
      <c r="J241" s="38" t="s">
        <v>158</v>
      </c>
      <c r="K241" s="38" t="s">
        <v>40</v>
      </c>
      <c r="L241">
        <v>4040</v>
      </c>
      <c r="M241" s="38" t="s">
        <v>409</v>
      </c>
      <c r="N241">
        <v>200</v>
      </c>
      <c r="O241" s="38" t="s">
        <v>409</v>
      </c>
      <c r="P241">
        <v>0</v>
      </c>
      <c r="Q241" s="38" t="s">
        <v>409</v>
      </c>
      <c r="S241" s="38"/>
      <c r="T241" s="38" t="str" cm="1">
        <f t="array" ref="T2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2" spans="1:20" x14ac:dyDescent="0.2">
      <c r="A242" s="53">
        <v>44635</v>
      </c>
      <c r="B242" s="53">
        <v>44651</v>
      </c>
      <c r="C242" s="73" t="s">
        <v>315</v>
      </c>
      <c r="D242" s="38" t="s">
        <v>245</v>
      </c>
      <c r="E242" s="38" t="s">
        <v>323</v>
      </c>
      <c r="F242" s="38" t="s">
        <v>259</v>
      </c>
      <c r="G242" s="38" t="s">
        <v>58</v>
      </c>
      <c r="H242" s="38" t="s">
        <v>377</v>
      </c>
      <c r="I242" s="38" t="s">
        <v>59</v>
      </c>
      <c r="J242" s="38" t="s">
        <v>158</v>
      </c>
      <c r="K242" s="38" t="s">
        <v>44</v>
      </c>
      <c r="L242">
        <v>4040</v>
      </c>
      <c r="M242" s="38" t="s">
        <v>409</v>
      </c>
      <c r="N242">
        <v>200</v>
      </c>
      <c r="O242" s="38" t="s">
        <v>409</v>
      </c>
      <c r="P242">
        <v>0</v>
      </c>
      <c r="Q242" s="38" t="s">
        <v>409</v>
      </c>
      <c r="S242" s="38"/>
      <c r="T242" s="38" t="str" cm="1">
        <f t="array" ref="T2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3" spans="1:20" x14ac:dyDescent="0.2">
      <c r="A243" s="53">
        <v>44635</v>
      </c>
      <c r="B243" s="53">
        <v>44651</v>
      </c>
      <c r="C243" s="73" t="s">
        <v>315</v>
      </c>
      <c r="D243" s="38" t="s">
        <v>245</v>
      </c>
      <c r="E243" s="38" t="s">
        <v>331</v>
      </c>
      <c r="F243" s="38" t="s">
        <v>282</v>
      </c>
      <c r="G243" s="38" t="s">
        <v>58</v>
      </c>
      <c r="H243" s="38" t="s">
        <v>376</v>
      </c>
      <c r="I243" s="38" t="s">
        <v>59</v>
      </c>
      <c r="J243" s="38" t="s">
        <v>88</v>
      </c>
      <c r="K243" s="38" t="s">
        <v>36</v>
      </c>
      <c r="L243">
        <v>2950</v>
      </c>
      <c r="M243" s="38" t="s">
        <v>409</v>
      </c>
      <c r="O243" s="38"/>
      <c r="P243">
        <v>0</v>
      </c>
      <c r="Q243" s="38" t="s">
        <v>409</v>
      </c>
      <c r="R243">
        <v>625</v>
      </c>
      <c r="S243" s="38" t="s">
        <v>408</v>
      </c>
      <c r="T243" s="38" t="str" cm="1">
        <f t="array" ref="T2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4" spans="1:20" x14ac:dyDescent="0.2">
      <c r="A244" s="53">
        <v>44635</v>
      </c>
      <c r="B244" s="53">
        <v>44651</v>
      </c>
      <c r="C244" s="73" t="s">
        <v>315</v>
      </c>
      <c r="D244" s="38" t="s">
        <v>245</v>
      </c>
      <c r="E244" s="38" t="s">
        <v>331</v>
      </c>
      <c r="F244" s="38" t="s">
        <v>282</v>
      </c>
      <c r="G244" s="38" t="s">
        <v>58</v>
      </c>
      <c r="H244" s="38" t="s">
        <v>376</v>
      </c>
      <c r="I244" s="38" t="s">
        <v>59</v>
      </c>
      <c r="J244" s="38" t="s">
        <v>88</v>
      </c>
      <c r="K244" s="38" t="s">
        <v>40</v>
      </c>
      <c r="L244">
        <v>3790</v>
      </c>
      <c r="M244" s="38" t="s">
        <v>409</v>
      </c>
      <c r="O244" s="38"/>
      <c r="P244">
        <v>0</v>
      </c>
      <c r="Q244" s="38" t="s">
        <v>409</v>
      </c>
      <c r="R244">
        <v>980</v>
      </c>
      <c r="S244" s="38" t="s">
        <v>408</v>
      </c>
      <c r="T244" s="38" t="str" cm="1">
        <f t="array" ref="T2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5" spans="1:20" x14ac:dyDescent="0.2">
      <c r="A245" s="53">
        <v>44635</v>
      </c>
      <c r="B245" s="53">
        <v>44651</v>
      </c>
      <c r="C245" s="73" t="s">
        <v>315</v>
      </c>
      <c r="D245" s="38" t="s">
        <v>245</v>
      </c>
      <c r="E245" s="38" t="s">
        <v>331</v>
      </c>
      <c r="F245" s="38" t="s">
        <v>282</v>
      </c>
      <c r="G245" s="38" t="s">
        <v>58</v>
      </c>
      <c r="H245" s="38" t="s">
        <v>376</v>
      </c>
      <c r="I245" s="38" t="s">
        <v>59</v>
      </c>
      <c r="J245" s="38" t="s">
        <v>88</v>
      </c>
      <c r="K245" s="38" t="s">
        <v>44</v>
      </c>
      <c r="L245">
        <v>3790</v>
      </c>
      <c r="M245" s="38" t="s">
        <v>409</v>
      </c>
      <c r="O245" s="38"/>
      <c r="P245">
        <v>0</v>
      </c>
      <c r="Q245" s="38" t="s">
        <v>409</v>
      </c>
      <c r="R245">
        <v>980</v>
      </c>
      <c r="S245" s="38" t="s">
        <v>408</v>
      </c>
      <c r="T245" s="38" t="str" cm="1">
        <f t="array" ref="T2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6" spans="1:20" x14ac:dyDescent="0.2">
      <c r="A246" s="53">
        <v>44635</v>
      </c>
      <c r="B246" s="53">
        <v>44651</v>
      </c>
      <c r="C246" s="73" t="s">
        <v>315</v>
      </c>
      <c r="D246" s="38" t="s">
        <v>245</v>
      </c>
      <c r="E246" s="38" t="s">
        <v>327</v>
      </c>
      <c r="F246" s="38" t="s">
        <v>261</v>
      </c>
      <c r="G246" s="38" t="s">
        <v>58</v>
      </c>
      <c r="H246" s="38" t="s">
        <v>376</v>
      </c>
      <c r="I246" s="38" t="s">
        <v>59</v>
      </c>
      <c r="J246" s="38" t="s">
        <v>88</v>
      </c>
      <c r="K246" s="38" t="s">
        <v>36</v>
      </c>
      <c r="L246">
        <v>2950</v>
      </c>
      <c r="M246" s="38" t="s">
        <v>409</v>
      </c>
      <c r="O246" s="38"/>
      <c r="P246">
        <v>0</v>
      </c>
      <c r="Q246" s="38" t="s">
        <v>409</v>
      </c>
      <c r="R246">
        <v>625</v>
      </c>
      <c r="S246" s="38" t="s">
        <v>408</v>
      </c>
      <c r="T246" s="38" t="str" cm="1">
        <f t="array" ref="T2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7" spans="1:20" x14ac:dyDescent="0.2">
      <c r="A247" s="53">
        <v>44635</v>
      </c>
      <c r="B247" s="53">
        <v>44651</v>
      </c>
      <c r="C247" s="73" t="s">
        <v>315</v>
      </c>
      <c r="D247" s="38" t="s">
        <v>245</v>
      </c>
      <c r="E247" s="38" t="s">
        <v>327</v>
      </c>
      <c r="F247" s="38" t="s">
        <v>261</v>
      </c>
      <c r="G247" s="38" t="s">
        <v>58</v>
      </c>
      <c r="H247" s="38" t="s">
        <v>376</v>
      </c>
      <c r="I247" s="38" t="s">
        <v>59</v>
      </c>
      <c r="J247" s="38" t="s">
        <v>88</v>
      </c>
      <c r="K247" s="38" t="s">
        <v>40</v>
      </c>
      <c r="L247">
        <v>3790</v>
      </c>
      <c r="M247" s="38" t="s">
        <v>409</v>
      </c>
      <c r="O247" s="38"/>
      <c r="P247">
        <v>0</v>
      </c>
      <c r="Q247" s="38" t="s">
        <v>409</v>
      </c>
      <c r="R247">
        <v>980</v>
      </c>
      <c r="S247" s="38" t="s">
        <v>408</v>
      </c>
      <c r="T247" s="38" t="str" cm="1">
        <f t="array" ref="T2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8" spans="1:20" x14ac:dyDescent="0.2">
      <c r="A248" s="53">
        <v>44635</v>
      </c>
      <c r="B248" s="53">
        <v>44651</v>
      </c>
      <c r="C248" s="73" t="s">
        <v>315</v>
      </c>
      <c r="D248" s="38" t="s">
        <v>245</v>
      </c>
      <c r="E248" s="38" t="s">
        <v>327</v>
      </c>
      <c r="F248" s="38" t="s">
        <v>261</v>
      </c>
      <c r="G248" s="38" t="s">
        <v>58</v>
      </c>
      <c r="H248" s="38" t="s">
        <v>376</v>
      </c>
      <c r="I248" s="38" t="s">
        <v>59</v>
      </c>
      <c r="J248" s="38" t="s">
        <v>88</v>
      </c>
      <c r="K248" s="38" t="s">
        <v>44</v>
      </c>
      <c r="L248">
        <v>3790</v>
      </c>
      <c r="M248" s="38" t="s">
        <v>409</v>
      </c>
      <c r="O248" s="38"/>
      <c r="P248">
        <v>0</v>
      </c>
      <c r="Q248" s="38" t="s">
        <v>409</v>
      </c>
      <c r="R248">
        <v>980</v>
      </c>
      <c r="S248" s="38" t="s">
        <v>408</v>
      </c>
      <c r="T248" s="38" t="str" cm="1">
        <f t="array" ref="T2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9" spans="1:20" x14ac:dyDescent="0.2">
      <c r="A249" s="53">
        <v>44635</v>
      </c>
      <c r="B249" s="53">
        <v>44651</v>
      </c>
      <c r="C249" s="73" t="s">
        <v>316</v>
      </c>
      <c r="D249" s="38" t="s">
        <v>247</v>
      </c>
      <c r="E249" s="38" t="s">
        <v>332</v>
      </c>
      <c r="F249" s="38" t="s">
        <v>266</v>
      </c>
      <c r="G249" s="38" t="s">
        <v>58</v>
      </c>
      <c r="H249" s="38" t="s">
        <v>69</v>
      </c>
      <c r="I249" s="38" t="s">
        <v>59</v>
      </c>
      <c r="J249" s="38" t="s">
        <v>88</v>
      </c>
      <c r="K249" s="38" t="s">
        <v>36</v>
      </c>
      <c r="L249">
        <v>27252725</v>
      </c>
      <c r="M249" s="38" t="s">
        <v>409</v>
      </c>
      <c r="O249" s="38"/>
      <c r="P249">
        <v>0</v>
      </c>
      <c r="Q249" s="38" t="s">
        <v>409</v>
      </c>
      <c r="R249">
        <v>625625</v>
      </c>
      <c r="S249" s="38" t="s">
        <v>408</v>
      </c>
      <c r="T249" s="38" t="str" cm="1">
        <f t="array" ref="T2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0" spans="1:20" x14ac:dyDescent="0.2">
      <c r="A250" s="53">
        <v>44635</v>
      </c>
      <c r="B250" s="53">
        <v>44651</v>
      </c>
      <c r="C250" s="73" t="s">
        <v>316</v>
      </c>
      <c r="D250" s="38" t="s">
        <v>247</v>
      </c>
      <c r="E250" s="38" t="s">
        <v>332</v>
      </c>
      <c r="F250" s="38" t="s">
        <v>266</v>
      </c>
      <c r="G250" s="38" t="s">
        <v>58</v>
      </c>
      <c r="H250" s="38" t="s">
        <v>69</v>
      </c>
      <c r="I250" s="38" t="s">
        <v>59</v>
      </c>
      <c r="J250" s="38" t="s">
        <v>88</v>
      </c>
      <c r="K250" s="38" t="s">
        <v>40</v>
      </c>
      <c r="L250">
        <v>3225</v>
      </c>
      <c r="M250" s="38" t="s">
        <v>409</v>
      </c>
      <c r="O250" s="38"/>
      <c r="P250">
        <v>0</v>
      </c>
      <c r="Q250" s="38" t="s">
        <v>409</v>
      </c>
      <c r="R250">
        <v>980</v>
      </c>
      <c r="S250" s="38" t="s">
        <v>408</v>
      </c>
      <c r="T250" s="38" t="str" cm="1">
        <f t="array" ref="T2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1" spans="1:20" x14ac:dyDescent="0.2">
      <c r="A251" s="53">
        <v>44635</v>
      </c>
      <c r="B251" s="53">
        <v>44651</v>
      </c>
      <c r="C251" s="73" t="s">
        <v>316</v>
      </c>
      <c r="D251" s="38" t="s">
        <v>247</v>
      </c>
      <c r="E251" s="38" t="s">
        <v>332</v>
      </c>
      <c r="F251" s="38" t="s">
        <v>266</v>
      </c>
      <c r="G251" s="38" t="s">
        <v>58</v>
      </c>
      <c r="H251" s="38" t="s">
        <v>69</v>
      </c>
      <c r="I251" s="38" t="s">
        <v>59</v>
      </c>
      <c r="J251" s="38" t="s">
        <v>88</v>
      </c>
      <c r="K251" s="38" t="s">
        <v>44</v>
      </c>
      <c r="L251">
        <v>3225</v>
      </c>
      <c r="M251" s="38" t="s">
        <v>409</v>
      </c>
      <c r="O251" s="38"/>
      <c r="P251">
        <v>0</v>
      </c>
      <c r="Q251" s="38" t="s">
        <v>409</v>
      </c>
      <c r="R251">
        <v>980</v>
      </c>
      <c r="S251" s="38" t="s">
        <v>408</v>
      </c>
      <c r="T251" s="38" t="str" cm="1">
        <f t="array" ref="T2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2" spans="1:20" x14ac:dyDescent="0.2">
      <c r="A252" s="53">
        <v>44635</v>
      </c>
      <c r="B252" s="53">
        <v>44651</v>
      </c>
      <c r="C252" s="73" t="s">
        <v>316</v>
      </c>
      <c r="D252" s="38" t="s">
        <v>247</v>
      </c>
      <c r="E252" s="38" t="s">
        <v>328</v>
      </c>
      <c r="F252" s="38" t="s">
        <v>260</v>
      </c>
      <c r="G252" s="38" t="s">
        <v>58</v>
      </c>
      <c r="H252" s="38" t="s">
        <v>69</v>
      </c>
      <c r="I252" s="38" t="s">
        <v>59</v>
      </c>
      <c r="J252" s="38" t="s">
        <v>158</v>
      </c>
      <c r="K252" s="38" t="s">
        <v>36</v>
      </c>
      <c r="L252">
        <v>2725</v>
      </c>
      <c r="M252" s="38" t="s">
        <v>409</v>
      </c>
      <c r="N252">
        <v>200</v>
      </c>
      <c r="O252" s="38" t="s">
        <v>409</v>
      </c>
      <c r="P252">
        <v>0</v>
      </c>
      <c r="Q252" s="38" t="s">
        <v>409</v>
      </c>
      <c r="S252" s="38"/>
      <c r="T252" s="38" t="str" cm="1">
        <f t="array" ref="T2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3" spans="1:20" x14ac:dyDescent="0.2">
      <c r="A253" s="53">
        <v>44635</v>
      </c>
      <c r="B253" s="53">
        <v>44651</v>
      </c>
      <c r="C253" s="73" t="s">
        <v>316</v>
      </c>
      <c r="D253" s="38" t="s">
        <v>247</v>
      </c>
      <c r="E253" s="38" t="s">
        <v>328</v>
      </c>
      <c r="F253" s="38" t="s">
        <v>260</v>
      </c>
      <c r="G253" s="38" t="s">
        <v>58</v>
      </c>
      <c r="H253" s="38" t="s">
        <v>69</v>
      </c>
      <c r="I253" s="38" t="s">
        <v>59</v>
      </c>
      <c r="J253" s="38" t="s">
        <v>158</v>
      </c>
      <c r="K253" s="38" t="s">
        <v>40</v>
      </c>
      <c r="L253">
        <v>3175</v>
      </c>
      <c r="M253" s="38" t="s">
        <v>409</v>
      </c>
      <c r="N253">
        <v>200</v>
      </c>
      <c r="O253" s="38" t="s">
        <v>409</v>
      </c>
      <c r="P253">
        <v>0</v>
      </c>
      <c r="Q253" s="38" t="s">
        <v>409</v>
      </c>
      <c r="S253" s="38"/>
      <c r="T253" s="38" t="str" cm="1">
        <f t="array" ref="T2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4" spans="1:20" x14ac:dyDescent="0.2">
      <c r="A254" s="53">
        <v>44635</v>
      </c>
      <c r="B254" s="53">
        <v>44651</v>
      </c>
      <c r="C254" s="73" t="s">
        <v>316</v>
      </c>
      <c r="D254" s="38" t="s">
        <v>247</v>
      </c>
      <c r="E254" s="38" t="s">
        <v>328</v>
      </c>
      <c r="F254" s="38" t="s">
        <v>260</v>
      </c>
      <c r="G254" s="38" t="s">
        <v>58</v>
      </c>
      <c r="H254" s="38" t="s">
        <v>69</v>
      </c>
      <c r="I254" s="38" t="s">
        <v>59</v>
      </c>
      <c r="J254" s="38" t="s">
        <v>158</v>
      </c>
      <c r="K254" s="38" t="s">
        <v>44</v>
      </c>
      <c r="L254">
        <v>3175</v>
      </c>
      <c r="M254" s="38" t="s">
        <v>409</v>
      </c>
      <c r="N254">
        <v>200</v>
      </c>
      <c r="O254" s="38" t="s">
        <v>409</v>
      </c>
      <c r="P254">
        <v>0</v>
      </c>
      <c r="Q254" s="38" t="s">
        <v>409</v>
      </c>
      <c r="S254" s="38"/>
      <c r="T254" s="38" t="str" cm="1">
        <f t="array" ref="T2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5" spans="1:20" x14ac:dyDescent="0.2">
      <c r="A255" s="53">
        <v>44635</v>
      </c>
      <c r="B255" s="53">
        <v>44651</v>
      </c>
      <c r="C255" s="73" t="s">
        <v>316</v>
      </c>
      <c r="D255" s="38" t="s">
        <v>247</v>
      </c>
      <c r="E255" s="38" t="s">
        <v>333</v>
      </c>
      <c r="F255" s="38" t="s">
        <v>267</v>
      </c>
      <c r="G255" s="38" t="s">
        <v>58</v>
      </c>
      <c r="H255" s="38" t="s">
        <v>69</v>
      </c>
      <c r="I255" s="38" t="s">
        <v>59</v>
      </c>
      <c r="J255" s="38" t="s">
        <v>158</v>
      </c>
      <c r="K255" s="38" t="s">
        <v>36</v>
      </c>
      <c r="L255">
        <v>3125</v>
      </c>
      <c r="M255" s="38" t="s">
        <v>409</v>
      </c>
      <c r="N255">
        <v>100</v>
      </c>
      <c r="O255" s="38" t="s">
        <v>409</v>
      </c>
      <c r="P255">
        <v>0</v>
      </c>
      <c r="Q255" s="38" t="s">
        <v>409</v>
      </c>
      <c r="S255" s="38"/>
      <c r="T255" s="38" t="str" cm="1">
        <f t="array" ref="T2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6" spans="1:20" x14ac:dyDescent="0.2">
      <c r="A256" s="53">
        <v>44635</v>
      </c>
      <c r="B256" s="53">
        <v>44651</v>
      </c>
      <c r="C256" s="73" t="s">
        <v>316</v>
      </c>
      <c r="D256" s="38" t="s">
        <v>247</v>
      </c>
      <c r="E256" s="38" t="s">
        <v>333</v>
      </c>
      <c r="F256" s="38" t="s">
        <v>267</v>
      </c>
      <c r="G256" s="38" t="s">
        <v>58</v>
      </c>
      <c r="H256" s="38" t="s">
        <v>69</v>
      </c>
      <c r="I256" s="38" t="s">
        <v>59</v>
      </c>
      <c r="J256" s="38" t="s">
        <v>158</v>
      </c>
      <c r="K256" s="38" t="s">
        <v>40</v>
      </c>
      <c r="L256">
        <v>3575</v>
      </c>
      <c r="M256" s="38" t="s">
        <v>409</v>
      </c>
      <c r="N256">
        <v>100</v>
      </c>
      <c r="O256" s="38" t="s">
        <v>409</v>
      </c>
      <c r="P256">
        <v>0</v>
      </c>
      <c r="Q256" s="38" t="s">
        <v>409</v>
      </c>
      <c r="S256" s="38"/>
      <c r="T256" s="38" t="str" cm="1">
        <f t="array" ref="T2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7" spans="1:20" x14ac:dyDescent="0.2">
      <c r="A257" s="53">
        <v>44635</v>
      </c>
      <c r="B257" s="53">
        <v>44651</v>
      </c>
      <c r="C257" s="73" t="s">
        <v>316</v>
      </c>
      <c r="D257" s="38" t="s">
        <v>247</v>
      </c>
      <c r="E257" s="38" t="s">
        <v>333</v>
      </c>
      <c r="F257" s="38" t="s">
        <v>267</v>
      </c>
      <c r="G257" s="38" t="s">
        <v>58</v>
      </c>
      <c r="H257" s="38" t="s">
        <v>69</v>
      </c>
      <c r="I257" s="38" t="s">
        <v>59</v>
      </c>
      <c r="J257" s="38" t="s">
        <v>158</v>
      </c>
      <c r="K257" s="38" t="s">
        <v>44</v>
      </c>
      <c r="L257">
        <v>3575</v>
      </c>
      <c r="M257" s="38" t="s">
        <v>409</v>
      </c>
      <c r="N257">
        <v>100</v>
      </c>
      <c r="O257" s="38" t="s">
        <v>409</v>
      </c>
      <c r="P257">
        <v>0</v>
      </c>
      <c r="Q257" s="38" t="s">
        <v>409</v>
      </c>
      <c r="S257" s="38"/>
      <c r="T257" s="38" t="str" cm="1">
        <f t="array" ref="T2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8" spans="1:20" x14ac:dyDescent="0.2">
      <c r="A258" s="53">
        <v>44635</v>
      </c>
      <c r="B258" s="53">
        <v>44651</v>
      </c>
      <c r="C258" s="73" t="s">
        <v>316</v>
      </c>
      <c r="D258" s="38" t="s">
        <v>247</v>
      </c>
      <c r="E258" s="38" t="s">
        <v>324</v>
      </c>
      <c r="F258" s="38" t="s">
        <v>262</v>
      </c>
      <c r="G258" s="38" t="s">
        <v>58</v>
      </c>
      <c r="H258" s="38" t="s">
        <v>69</v>
      </c>
      <c r="I258" s="38" t="s">
        <v>59</v>
      </c>
      <c r="J258" s="38" t="s">
        <v>158</v>
      </c>
      <c r="K258" s="38" t="s">
        <v>36</v>
      </c>
      <c r="L258">
        <v>2575</v>
      </c>
      <c r="M258" s="38" t="s">
        <v>409</v>
      </c>
      <c r="N258">
        <v>100</v>
      </c>
      <c r="O258" s="38" t="s">
        <v>409</v>
      </c>
      <c r="P258">
        <v>0</v>
      </c>
      <c r="Q258" s="38" t="s">
        <v>409</v>
      </c>
      <c r="S258" s="38"/>
      <c r="T258" s="38" t="str" cm="1">
        <f t="array" ref="T2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9" spans="1:20" x14ac:dyDescent="0.2">
      <c r="A259" s="53">
        <v>44635</v>
      </c>
      <c r="B259" s="53">
        <v>44651</v>
      </c>
      <c r="C259" s="73" t="s">
        <v>316</v>
      </c>
      <c r="D259" s="38" t="s">
        <v>247</v>
      </c>
      <c r="E259" s="38" t="s">
        <v>324</v>
      </c>
      <c r="F259" s="38" t="s">
        <v>262</v>
      </c>
      <c r="G259" s="38" t="s">
        <v>58</v>
      </c>
      <c r="H259" s="38" t="s">
        <v>69</v>
      </c>
      <c r="I259" s="38" t="s">
        <v>59</v>
      </c>
      <c r="J259" s="38" t="s">
        <v>158</v>
      </c>
      <c r="K259" s="38" t="s">
        <v>40</v>
      </c>
      <c r="L259">
        <v>3075</v>
      </c>
      <c r="M259" s="38" t="s">
        <v>409</v>
      </c>
      <c r="N259">
        <v>100</v>
      </c>
      <c r="O259" s="38" t="s">
        <v>409</v>
      </c>
      <c r="P259">
        <v>0</v>
      </c>
      <c r="Q259" s="38" t="s">
        <v>409</v>
      </c>
      <c r="S259" s="38"/>
      <c r="T259" s="38" t="str" cm="1">
        <f t="array" ref="T2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0" spans="1:20" x14ac:dyDescent="0.2">
      <c r="A260" s="53">
        <v>44635</v>
      </c>
      <c r="B260" s="53">
        <v>44651</v>
      </c>
      <c r="C260" s="73" t="s">
        <v>316</v>
      </c>
      <c r="D260" s="38" t="s">
        <v>247</v>
      </c>
      <c r="E260" s="38" t="s">
        <v>324</v>
      </c>
      <c r="F260" s="38" t="s">
        <v>262</v>
      </c>
      <c r="G260" s="38" t="s">
        <v>58</v>
      </c>
      <c r="H260" s="38" t="s">
        <v>69</v>
      </c>
      <c r="I260" s="38" t="s">
        <v>59</v>
      </c>
      <c r="J260" s="38" t="s">
        <v>158</v>
      </c>
      <c r="K260" s="38" t="s">
        <v>44</v>
      </c>
      <c r="L260">
        <v>3075</v>
      </c>
      <c r="M260" s="38" t="s">
        <v>409</v>
      </c>
      <c r="N260">
        <v>100</v>
      </c>
      <c r="O260" s="38" t="s">
        <v>409</v>
      </c>
      <c r="P260">
        <v>0</v>
      </c>
      <c r="Q260" s="38" t="s">
        <v>409</v>
      </c>
      <c r="S260" s="38"/>
      <c r="T260" s="38" t="str" cm="1">
        <f t="array" ref="T2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1" spans="1:20" x14ac:dyDescent="0.2">
      <c r="A261" s="53">
        <v>44635</v>
      </c>
      <c r="B261" s="53">
        <v>44651</v>
      </c>
      <c r="C261" s="73" t="s">
        <v>316</v>
      </c>
      <c r="D261" s="38" t="s">
        <v>247</v>
      </c>
      <c r="E261" s="38" t="s">
        <v>334</v>
      </c>
      <c r="F261" s="38" t="s">
        <v>269</v>
      </c>
      <c r="G261" s="38" t="s">
        <v>58</v>
      </c>
      <c r="H261" s="38" t="s">
        <v>69</v>
      </c>
      <c r="I261" s="38" t="s">
        <v>59</v>
      </c>
      <c r="J261" s="38" t="s">
        <v>158</v>
      </c>
      <c r="K261" s="38" t="s">
        <v>36</v>
      </c>
      <c r="L261">
        <v>3125</v>
      </c>
      <c r="M261" s="38" t="s">
        <v>409</v>
      </c>
      <c r="N261">
        <v>100</v>
      </c>
      <c r="O261" s="38" t="s">
        <v>409</v>
      </c>
      <c r="P261">
        <v>0</v>
      </c>
      <c r="Q261" s="38" t="s">
        <v>409</v>
      </c>
      <c r="S261" s="38"/>
      <c r="T261" s="38" t="str" cm="1">
        <f t="array" ref="T2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2" spans="1:20" x14ac:dyDescent="0.2">
      <c r="A262" s="53">
        <v>44635</v>
      </c>
      <c r="B262" s="53">
        <v>44651</v>
      </c>
      <c r="C262" s="73" t="s">
        <v>316</v>
      </c>
      <c r="D262" s="38" t="s">
        <v>247</v>
      </c>
      <c r="E262" s="38" t="s">
        <v>334</v>
      </c>
      <c r="F262" s="38" t="s">
        <v>269</v>
      </c>
      <c r="G262" s="38" t="s">
        <v>58</v>
      </c>
      <c r="H262" s="38" t="s">
        <v>69</v>
      </c>
      <c r="I262" s="38" t="s">
        <v>59</v>
      </c>
      <c r="J262" s="38" t="s">
        <v>158</v>
      </c>
      <c r="K262" s="38" t="s">
        <v>40</v>
      </c>
      <c r="L262">
        <v>3575</v>
      </c>
      <c r="M262" s="38" t="s">
        <v>409</v>
      </c>
      <c r="N262">
        <v>100</v>
      </c>
      <c r="O262" s="38" t="s">
        <v>409</v>
      </c>
      <c r="P262">
        <v>0</v>
      </c>
      <c r="Q262" s="38" t="s">
        <v>409</v>
      </c>
      <c r="S262" s="38"/>
      <c r="T262" s="38" t="str" cm="1">
        <f t="array" ref="T2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3" spans="1:20" x14ac:dyDescent="0.2">
      <c r="A263" s="53">
        <v>44635</v>
      </c>
      <c r="B263" s="53">
        <v>44651</v>
      </c>
      <c r="C263" s="73" t="s">
        <v>316</v>
      </c>
      <c r="D263" s="38" t="s">
        <v>247</v>
      </c>
      <c r="E263" s="38" t="s">
        <v>334</v>
      </c>
      <c r="F263" s="38" t="s">
        <v>269</v>
      </c>
      <c r="G263" s="38" t="s">
        <v>58</v>
      </c>
      <c r="H263" s="38" t="s">
        <v>69</v>
      </c>
      <c r="I263" s="38" t="s">
        <v>59</v>
      </c>
      <c r="J263" s="38" t="s">
        <v>158</v>
      </c>
      <c r="K263" s="38" t="s">
        <v>44</v>
      </c>
      <c r="L263">
        <v>3575</v>
      </c>
      <c r="M263" s="38" t="s">
        <v>409</v>
      </c>
      <c r="N263">
        <v>100</v>
      </c>
      <c r="O263" s="38" t="s">
        <v>409</v>
      </c>
      <c r="P263">
        <v>0</v>
      </c>
      <c r="Q263" s="38" t="s">
        <v>409</v>
      </c>
      <c r="S263" s="38"/>
      <c r="T263" s="38" t="str" cm="1">
        <f t="array" ref="T2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4" spans="1:20" x14ac:dyDescent="0.2">
      <c r="A264" s="53">
        <v>44635</v>
      </c>
      <c r="B264" s="53">
        <v>44651</v>
      </c>
      <c r="C264" s="73" t="s">
        <v>316</v>
      </c>
      <c r="D264" s="38" t="s">
        <v>247</v>
      </c>
      <c r="E264" s="38" t="s">
        <v>322</v>
      </c>
      <c r="F264" s="38" t="s">
        <v>258</v>
      </c>
      <c r="G264" s="38" t="s">
        <v>58</v>
      </c>
      <c r="H264" s="38" t="s">
        <v>57</v>
      </c>
      <c r="I264" s="38" t="s">
        <v>59</v>
      </c>
      <c r="J264" s="38" t="s">
        <v>60</v>
      </c>
      <c r="K264" s="38" t="s">
        <v>36</v>
      </c>
      <c r="L264">
        <v>2825</v>
      </c>
      <c r="M264" s="38" t="s">
        <v>409</v>
      </c>
      <c r="N264">
        <v>200</v>
      </c>
      <c r="O264" s="38" t="s">
        <v>409</v>
      </c>
      <c r="P264">
        <v>0</v>
      </c>
      <c r="Q264" s="38" t="s">
        <v>409</v>
      </c>
      <c r="R264">
        <v>625</v>
      </c>
      <c r="S264" s="38" t="s">
        <v>408</v>
      </c>
      <c r="T264" s="38" t="str" cm="1">
        <f t="array" ref="T2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5" spans="1:20" x14ac:dyDescent="0.2">
      <c r="A265" s="53">
        <v>44635</v>
      </c>
      <c r="B265" s="53">
        <v>44651</v>
      </c>
      <c r="C265" s="73" t="s">
        <v>316</v>
      </c>
      <c r="D265" s="38" t="s">
        <v>247</v>
      </c>
      <c r="E265" s="38" t="s">
        <v>322</v>
      </c>
      <c r="F265" s="38" t="s">
        <v>258</v>
      </c>
      <c r="G265" s="38" t="s">
        <v>58</v>
      </c>
      <c r="H265" s="38" t="s">
        <v>57</v>
      </c>
      <c r="I265" s="38" t="s">
        <v>59</v>
      </c>
      <c r="J265" s="38" t="s">
        <v>60</v>
      </c>
      <c r="K265" s="38" t="s">
        <v>40</v>
      </c>
      <c r="L265">
        <v>3275</v>
      </c>
      <c r="M265" s="38" t="s">
        <v>409</v>
      </c>
      <c r="N265">
        <v>200</v>
      </c>
      <c r="O265" s="38" t="s">
        <v>409</v>
      </c>
      <c r="P265">
        <v>0</v>
      </c>
      <c r="Q265" s="38" t="s">
        <v>409</v>
      </c>
      <c r="R265">
        <v>980</v>
      </c>
      <c r="S265" s="38" t="s">
        <v>408</v>
      </c>
      <c r="T265" s="38" t="str" cm="1">
        <f t="array" ref="T2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6" spans="1:20" x14ac:dyDescent="0.2">
      <c r="A266" s="53">
        <v>44635</v>
      </c>
      <c r="B266" s="53">
        <v>44651</v>
      </c>
      <c r="C266" s="73" t="s">
        <v>316</v>
      </c>
      <c r="D266" s="38" t="s">
        <v>247</v>
      </c>
      <c r="E266" s="38" t="s">
        <v>322</v>
      </c>
      <c r="F266" s="38" t="s">
        <v>258</v>
      </c>
      <c r="G266" s="38" t="s">
        <v>58</v>
      </c>
      <c r="H266" s="38" t="s">
        <v>57</v>
      </c>
      <c r="I266" s="38" t="s">
        <v>59</v>
      </c>
      <c r="J266" s="38" t="s">
        <v>60</v>
      </c>
      <c r="K266" s="38" t="s">
        <v>44</v>
      </c>
      <c r="L266">
        <v>3275</v>
      </c>
      <c r="M266" s="38" t="s">
        <v>409</v>
      </c>
      <c r="N266">
        <v>200</v>
      </c>
      <c r="O266" s="38" t="s">
        <v>409</v>
      </c>
      <c r="P266">
        <v>0</v>
      </c>
      <c r="Q266" s="38" t="s">
        <v>409</v>
      </c>
      <c r="R266">
        <v>980</v>
      </c>
      <c r="S266" s="38" t="s">
        <v>408</v>
      </c>
      <c r="T266" s="38" t="str" cm="1">
        <f t="array" ref="T2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7" spans="1:20" x14ac:dyDescent="0.2">
      <c r="A267" s="53">
        <v>44635</v>
      </c>
      <c r="B267" s="53">
        <v>44651</v>
      </c>
      <c r="C267" s="73" t="s">
        <v>316</v>
      </c>
      <c r="D267" s="38" t="s">
        <v>247</v>
      </c>
      <c r="E267" s="38" t="s">
        <v>335</v>
      </c>
      <c r="F267" s="38" t="s">
        <v>272</v>
      </c>
      <c r="G267" s="38" t="s">
        <v>58</v>
      </c>
      <c r="H267" s="38" t="s">
        <v>69</v>
      </c>
      <c r="I267" s="38" t="s">
        <v>59</v>
      </c>
      <c r="J267" s="38" t="s">
        <v>60</v>
      </c>
      <c r="K267" s="38" t="s">
        <v>36</v>
      </c>
      <c r="L267">
        <v>2550</v>
      </c>
      <c r="M267" s="38" t="s">
        <v>409</v>
      </c>
      <c r="O267" s="38"/>
      <c r="P267">
        <v>0</v>
      </c>
      <c r="Q267" s="38" t="s">
        <v>409</v>
      </c>
      <c r="R267">
        <v>625</v>
      </c>
      <c r="S267" s="38" t="s">
        <v>408</v>
      </c>
      <c r="T267" s="38" t="str" cm="1">
        <f t="array" ref="T2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8" spans="1:20" x14ac:dyDescent="0.2">
      <c r="A268" s="53">
        <v>44635</v>
      </c>
      <c r="B268" s="53">
        <v>44651</v>
      </c>
      <c r="C268" s="73" t="s">
        <v>316</v>
      </c>
      <c r="D268" s="38" t="s">
        <v>247</v>
      </c>
      <c r="E268" s="38" t="s">
        <v>335</v>
      </c>
      <c r="F268" s="38" t="s">
        <v>272</v>
      </c>
      <c r="G268" s="38" t="s">
        <v>58</v>
      </c>
      <c r="H268" s="38" t="s">
        <v>69</v>
      </c>
      <c r="I268" s="38" t="s">
        <v>59</v>
      </c>
      <c r="J268" s="38" t="s">
        <v>60</v>
      </c>
      <c r="K268" s="38" t="s">
        <v>40</v>
      </c>
      <c r="L268">
        <v>3100</v>
      </c>
      <c r="M268" s="38" t="s">
        <v>409</v>
      </c>
      <c r="O268" s="38"/>
      <c r="P268">
        <v>0</v>
      </c>
      <c r="Q268" s="38" t="s">
        <v>409</v>
      </c>
      <c r="R268">
        <v>980</v>
      </c>
      <c r="S268" s="38" t="s">
        <v>408</v>
      </c>
      <c r="T268" s="38" t="str" cm="1">
        <f t="array" ref="T2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9" spans="1:20" x14ac:dyDescent="0.2">
      <c r="A269" s="53">
        <v>44635</v>
      </c>
      <c r="B269" s="53">
        <v>44651</v>
      </c>
      <c r="C269" s="73" t="s">
        <v>316</v>
      </c>
      <c r="D269" s="38" t="s">
        <v>247</v>
      </c>
      <c r="E269" s="38" t="s">
        <v>335</v>
      </c>
      <c r="F269" s="38" t="s">
        <v>272</v>
      </c>
      <c r="G269" s="38" t="s">
        <v>58</v>
      </c>
      <c r="H269" s="38" t="s">
        <v>69</v>
      </c>
      <c r="I269" s="38" t="s">
        <v>59</v>
      </c>
      <c r="J269" s="38" t="s">
        <v>60</v>
      </c>
      <c r="K269" s="38" t="s">
        <v>44</v>
      </c>
      <c r="L269">
        <v>3100</v>
      </c>
      <c r="M269" s="38" t="s">
        <v>409</v>
      </c>
      <c r="O269" s="38"/>
      <c r="P269">
        <v>0</v>
      </c>
      <c r="Q269" s="38" t="s">
        <v>409</v>
      </c>
      <c r="R269">
        <v>980</v>
      </c>
      <c r="S269" s="38" t="s">
        <v>408</v>
      </c>
      <c r="T269" s="38" t="str" cm="1">
        <f t="array" ref="T2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70" spans="1:20" x14ac:dyDescent="0.2">
      <c r="A270" s="53">
        <v>44635</v>
      </c>
      <c r="B270" s="53">
        <v>44651</v>
      </c>
      <c r="C270" s="73" t="s">
        <v>316</v>
      </c>
      <c r="D270" s="38" t="s">
        <v>247</v>
      </c>
      <c r="E270" s="38" t="s">
        <v>336</v>
      </c>
      <c r="F270" s="38" t="s">
        <v>287</v>
      </c>
      <c r="G270" s="38" t="s">
        <v>58</v>
      </c>
      <c r="H270" s="38" t="s">
        <v>69</v>
      </c>
      <c r="I270" s="38" t="s">
        <v>59</v>
      </c>
      <c r="J270" s="38" t="s">
        <v>88</v>
      </c>
      <c r="K270" s="38" t="s">
        <v>36</v>
      </c>
      <c r="L270">
        <v>4400</v>
      </c>
      <c r="M270" s="38" t="s">
        <v>409</v>
      </c>
      <c r="O270" s="38"/>
      <c r="P270">
        <v>0</v>
      </c>
      <c r="Q270" s="38" t="s">
        <v>409</v>
      </c>
      <c r="R270">
        <v>625</v>
      </c>
      <c r="S270" s="38" t="s">
        <v>408</v>
      </c>
      <c r="T270" s="38" t="str" cm="1">
        <f t="array" ref="T2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1" spans="1:20" x14ac:dyDescent="0.2">
      <c r="A271" s="53">
        <v>44635</v>
      </c>
      <c r="B271" s="53">
        <v>44651</v>
      </c>
      <c r="C271" s="73" t="s">
        <v>316</v>
      </c>
      <c r="D271" s="38" t="s">
        <v>247</v>
      </c>
      <c r="E271" s="38" t="s">
        <v>336</v>
      </c>
      <c r="F271" s="38" t="s">
        <v>287</v>
      </c>
      <c r="G271" s="38" t="s">
        <v>58</v>
      </c>
      <c r="H271" s="38" t="s">
        <v>69</v>
      </c>
      <c r="I271" s="38" t="s">
        <v>59</v>
      </c>
      <c r="J271" s="38" t="s">
        <v>88</v>
      </c>
      <c r="K271" s="38" t="s">
        <v>40</v>
      </c>
      <c r="L271">
        <v>4700</v>
      </c>
      <c r="M271" s="38" t="s">
        <v>409</v>
      </c>
      <c r="O271" s="38"/>
      <c r="P271">
        <v>0</v>
      </c>
      <c r="Q271" s="38" t="s">
        <v>409</v>
      </c>
      <c r="R271">
        <v>980</v>
      </c>
      <c r="S271" s="38" t="s">
        <v>408</v>
      </c>
      <c r="T271" s="38" t="str" cm="1">
        <f t="array" ref="T2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2" spans="1:20" x14ac:dyDescent="0.2">
      <c r="A272" s="53">
        <v>44635</v>
      </c>
      <c r="B272" s="53">
        <v>44651</v>
      </c>
      <c r="C272" s="73" t="s">
        <v>316</v>
      </c>
      <c r="D272" s="38" t="s">
        <v>247</v>
      </c>
      <c r="E272" s="38" t="s">
        <v>336</v>
      </c>
      <c r="F272" s="38" t="s">
        <v>287</v>
      </c>
      <c r="G272" s="38" t="s">
        <v>58</v>
      </c>
      <c r="H272" s="38" t="s">
        <v>69</v>
      </c>
      <c r="I272" s="38" t="s">
        <v>59</v>
      </c>
      <c r="J272" s="38" t="s">
        <v>88</v>
      </c>
      <c r="K272" s="38" t="s">
        <v>44</v>
      </c>
      <c r="L272">
        <v>4700</v>
      </c>
      <c r="M272" s="38" t="s">
        <v>409</v>
      </c>
      <c r="O272" s="38"/>
      <c r="P272">
        <v>0</v>
      </c>
      <c r="Q272" s="38" t="s">
        <v>409</v>
      </c>
      <c r="R272">
        <v>980</v>
      </c>
      <c r="S272" s="38" t="s">
        <v>408</v>
      </c>
      <c r="T272" s="38" t="str" cm="1">
        <f t="array" ref="T2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3" spans="1:20" x14ac:dyDescent="0.2">
      <c r="A273" s="53">
        <v>44635</v>
      </c>
      <c r="B273" s="53">
        <v>44651</v>
      </c>
      <c r="C273" s="73" t="s">
        <v>316</v>
      </c>
      <c r="D273" s="38" t="s">
        <v>247</v>
      </c>
      <c r="E273" s="38" t="s">
        <v>338</v>
      </c>
      <c r="F273" s="38" t="s">
        <v>289</v>
      </c>
      <c r="G273" s="38" t="s">
        <v>58</v>
      </c>
      <c r="H273" s="38" t="s">
        <v>69</v>
      </c>
      <c r="I273" s="38" t="s">
        <v>59</v>
      </c>
      <c r="J273" s="38" t="s">
        <v>88</v>
      </c>
      <c r="K273" s="38" t="s">
        <v>36</v>
      </c>
      <c r="L273">
        <v>2525</v>
      </c>
      <c r="M273" s="38" t="s">
        <v>409</v>
      </c>
      <c r="O273" s="38"/>
      <c r="P273">
        <v>0</v>
      </c>
      <c r="Q273" s="38" t="s">
        <v>409</v>
      </c>
      <c r="R273">
        <v>625</v>
      </c>
      <c r="S273" s="38" t="s">
        <v>408</v>
      </c>
      <c r="T273" s="38" t="str" cm="1">
        <f t="array" ref="T2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4" spans="1:20" x14ac:dyDescent="0.2">
      <c r="A274" s="53">
        <v>44635</v>
      </c>
      <c r="B274" s="53">
        <v>44651</v>
      </c>
      <c r="C274" s="73" t="s">
        <v>316</v>
      </c>
      <c r="D274" s="38" t="s">
        <v>247</v>
      </c>
      <c r="E274" s="38" t="s">
        <v>338</v>
      </c>
      <c r="F274" s="38" t="s">
        <v>289</v>
      </c>
      <c r="G274" s="38" t="s">
        <v>58</v>
      </c>
      <c r="H274" s="38" t="s">
        <v>69</v>
      </c>
      <c r="I274" s="38" t="s">
        <v>59</v>
      </c>
      <c r="J274" s="38" t="s">
        <v>88</v>
      </c>
      <c r="K274" s="38" t="s">
        <v>40</v>
      </c>
      <c r="L274">
        <v>3025</v>
      </c>
      <c r="M274" s="38" t="s">
        <v>409</v>
      </c>
      <c r="O274" s="38"/>
      <c r="P274">
        <v>0</v>
      </c>
      <c r="Q274" s="38" t="s">
        <v>409</v>
      </c>
      <c r="R274">
        <v>980</v>
      </c>
      <c r="S274" s="38" t="s">
        <v>408</v>
      </c>
      <c r="T274" s="38" t="str" cm="1">
        <f t="array" ref="T2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5" spans="1:20" x14ac:dyDescent="0.2">
      <c r="A275" s="53">
        <v>44635</v>
      </c>
      <c r="B275" s="53">
        <v>44651</v>
      </c>
      <c r="C275" s="73" t="s">
        <v>316</v>
      </c>
      <c r="D275" s="38" t="s">
        <v>247</v>
      </c>
      <c r="E275" s="38" t="s">
        <v>338</v>
      </c>
      <c r="F275" s="38" t="s">
        <v>289</v>
      </c>
      <c r="G275" s="38" t="s">
        <v>58</v>
      </c>
      <c r="H275" s="38" t="s">
        <v>69</v>
      </c>
      <c r="I275" s="38" t="s">
        <v>59</v>
      </c>
      <c r="J275" s="38" t="s">
        <v>88</v>
      </c>
      <c r="K275" s="38" t="s">
        <v>44</v>
      </c>
      <c r="L275">
        <v>3025</v>
      </c>
      <c r="M275" s="38" t="s">
        <v>409</v>
      </c>
      <c r="O275" s="38"/>
      <c r="P275">
        <v>0</v>
      </c>
      <c r="Q275" s="38" t="s">
        <v>409</v>
      </c>
      <c r="R275">
        <v>980</v>
      </c>
      <c r="S275" s="38" t="s">
        <v>408</v>
      </c>
      <c r="T275" s="38" t="str" cm="1">
        <f t="array" ref="T2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6" spans="1:20" x14ac:dyDescent="0.2">
      <c r="A276" s="53">
        <v>44635</v>
      </c>
      <c r="B276" s="53">
        <v>44651</v>
      </c>
      <c r="C276" s="73" t="s">
        <v>316</v>
      </c>
      <c r="D276" s="38" t="s">
        <v>247</v>
      </c>
      <c r="E276" s="38" t="s">
        <v>325</v>
      </c>
      <c r="F276" s="38" t="s">
        <v>263</v>
      </c>
      <c r="G276" s="38" t="s">
        <v>58</v>
      </c>
      <c r="H276" s="38" t="s">
        <v>69</v>
      </c>
      <c r="I276" s="38" t="s">
        <v>59</v>
      </c>
      <c r="J276" s="38" t="s">
        <v>88</v>
      </c>
      <c r="K276" s="38" t="s">
        <v>36</v>
      </c>
      <c r="L276">
        <v>4300</v>
      </c>
      <c r="M276" s="38" t="s">
        <v>409</v>
      </c>
      <c r="O276" s="38"/>
      <c r="P276">
        <v>0</v>
      </c>
      <c r="Q276" s="38" t="s">
        <v>409</v>
      </c>
      <c r="R276">
        <v>625</v>
      </c>
      <c r="S276" s="38" t="s">
        <v>408</v>
      </c>
      <c r="T276" s="38" t="str" cm="1">
        <f t="array" ref="T2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7" spans="1:20" x14ac:dyDescent="0.2">
      <c r="A277" s="53">
        <v>44635</v>
      </c>
      <c r="B277" s="53">
        <v>44651</v>
      </c>
      <c r="C277" s="73" t="s">
        <v>316</v>
      </c>
      <c r="D277" s="38" t="s">
        <v>247</v>
      </c>
      <c r="E277" s="38" t="s">
        <v>325</v>
      </c>
      <c r="F277" s="38" t="s">
        <v>263</v>
      </c>
      <c r="G277" s="38" t="s">
        <v>58</v>
      </c>
      <c r="H277" s="38" t="s">
        <v>69</v>
      </c>
      <c r="I277" s="38" t="s">
        <v>59</v>
      </c>
      <c r="J277" s="38" t="s">
        <v>88</v>
      </c>
      <c r="K277" s="38" t="s">
        <v>40</v>
      </c>
      <c r="L277">
        <v>4600</v>
      </c>
      <c r="M277" s="38" t="s">
        <v>409</v>
      </c>
      <c r="O277" s="38"/>
      <c r="P277">
        <v>0</v>
      </c>
      <c r="Q277" s="38" t="s">
        <v>409</v>
      </c>
      <c r="R277">
        <v>980</v>
      </c>
      <c r="S277" s="38" t="s">
        <v>408</v>
      </c>
      <c r="T277" s="38" t="str" cm="1">
        <f t="array" ref="T2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8" spans="1:20" x14ac:dyDescent="0.2">
      <c r="A278" s="53">
        <v>44635</v>
      </c>
      <c r="B278" s="53">
        <v>44651</v>
      </c>
      <c r="C278" s="73" t="s">
        <v>316</v>
      </c>
      <c r="D278" s="38" t="s">
        <v>247</v>
      </c>
      <c r="E278" s="38" t="s">
        <v>325</v>
      </c>
      <c r="F278" s="38" t="s">
        <v>263</v>
      </c>
      <c r="G278" s="38" t="s">
        <v>58</v>
      </c>
      <c r="H278" s="38" t="s">
        <v>69</v>
      </c>
      <c r="I278" s="38" t="s">
        <v>59</v>
      </c>
      <c r="J278" s="38" t="s">
        <v>88</v>
      </c>
      <c r="K278" s="38" t="s">
        <v>44</v>
      </c>
      <c r="L278">
        <v>4600</v>
      </c>
      <c r="M278" s="38" t="s">
        <v>409</v>
      </c>
      <c r="O278" s="38"/>
      <c r="P278">
        <v>0</v>
      </c>
      <c r="Q278" s="38" t="s">
        <v>409</v>
      </c>
      <c r="R278">
        <v>980</v>
      </c>
      <c r="S278" s="38" t="s">
        <v>408</v>
      </c>
      <c r="T278" s="38" t="str" cm="1">
        <f t="array" ref="T2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9" spans="1:20" x14ac:dyDescent="0.2">
      <c r="A279" s="53">
        <v>44635</v>
      </c>
      <c r="B279" s="53">
        <v>44651</v>
      </c>
      <c r="C279" s="73" t="s">
        <v>316</v>
      </c>
      <c r="D279" s="38" t="s">
        <v>247</v>
      </c>
      <c r="E279" s="38" t="s">
        <v>326</v>
      </c>
      <c r="F279" s="38" t="s">
        <v>264</v>
      </c>
      <c r="G279" s="38" t="s">
        <v>58</v>
      </c>
      <c r="H279" s="38" t="s">
        <v>69</v>
      </c>
      <c r="I279" s="38" t="s">
        <v>59</v>
      </c>
      <c r="J279" s="38" t="s">
        <v>60</v>
      </c>
      <c r="K279" s="38" t="s">
        <v>36</v>
      </c>
      <c r="L279">
        <v>2500</v>
      </c>
      <c r="M279" s="38" t="s">
        <v>409</v>
      </c>
      <c r="O279" s="38"/>
      <c r="P279">
        <v>0</v>
      </c>
      <c r="Q279" s="38" t="s">
        <v>409</v>
      </c>
      <c r="R279">
        <v>625</v>
      </c>
      <c r="S279" s="38" t="s">
        <v>408</v>
      </c>
      <c r="T279" s="38" t="str" cm="1">
        <f t="array" ref="T2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0" spans="1:20" x14ac:dyDescent="0.2">
      <c r="A280" s="53">
        <v>44635</v>
      </c>
      <c r="B280" s="53">
        <v>44651</v>
      </c>
      <c r="C280" s="73" t="s">
        <v>316</v>
      </c>
      <c r="D280" s="38" t="s">
        <v>247</v>
      </c>
      <c r="E280" s="38" t="s">
        <v>326</v>
      </c>
      <c r="F280" s="38" t="s">
        <v>264</v>
      </c>
      <c r="G280" s="38" t="s">
        <v>58</v>
      </c>
      <c r="H280" s="38" t="s">
        <v>69</v>
      </c>
      <c r="I280" s="38" t="s">
        <v>59</v>
      </c>
      <c r="J280" s="38" t="s">
        <v>60</v>
      </c>
      <c r="K280" s="38" t="s">
        <v>40</v>
      </c>
      <c r="L280">
        <v>3000</v>
      </c>
      <c r="M280" s="38" t="s">
        <v>409</v>
      </c>
      <c r="O280" s="38"/>
      <c r="P280">
        <v>0</v>
      </c>
      <c r="Q280" s="38" t="s">
        <v>409</v>
      </c>
      <c r="R280">
        <v>980</v>
      </c>
      <c r="S280" s="38" t="s">
        <v>408</v>
      </c>
      <c r="T280" s="38" t="str" cm="1">
        <f t="array" ref="T2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1" spans="1:20" x14ac:dyDescent="0.2">
      <c r="A281" s="53">
        <v>44635</v>
      </c>
      <c r="B281" s="53">
        <v>44651</v>
      </c>
      <c r="C281" s="73" t="s">
        <v>316</v>
      </c>
      <c r="D281" s="38" t="s">
        <v>247</v>
      </c>
      <c r="E281" s="38" t="s">
        <v>326</v>
      </c>
      <c r="F281" s="38" t="s">
        <v>264</v>
      </c>
      <c r="G281" s="38" t="s">
        <v>58</v>
      </c>
      <c r="H281" s="38" t="s">
        <v>69</v>
      </c>
      <c r="I281" s="38" t="s">
        <v>59</v>
      </c>
      <c r="J281" s="38" t="s">
        <v>60</v>
      </c>
      <c r="K281" s="38" t="s">
        <v>44</v>
      </c>
      <c r="L281">
        <v>3000</v>
      </c>
      <c r="M281" s="38" t="s">
        <v>409</v>
      </c>
      <c r="O281" s="38"/>
      <c r="P281">
        <v>0</v>
      </c>
      <c r="Q281" s="38" t="s">
        <v>409</v>
      </c>
      <c r="R281">
        <v>980</v>
      </c>
      <c r="S281" s="38" t="s">
        <v>408</v>
      </c>
      <c r="T281" s="38" t="str" cm="1">
        <f t="array" ref="T2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2" spans="1:20" x14ac:dyDescent="0.2">
      <c r="A282" s="53">
        <v>44635</v>
      </c>
      <c r="B282" s="53">
        <v>44651</v>
      </c>
      <c r="C282" s="73" t="s">
        <v>316</v>
      </c>
      <c r="D282" s="38" t="s">
        <v>247</v>
      </c>
      <c r="E282" s="38" t="s">
        <v>329</v>
      </c>
      <c r="F282" s="38" t="s">
        <v>275</v>
      </c>
      <c r="G282" s="38" t="s">
        <v>58</v>
      </c>
      <c r="H282" s="38" t="s">
        <v>69</v>
      </c>
      <c r="I282" s="38" t="s">
        <v>59</v>
      </c>
      <c r="J282" s="38" t="s">
        <v>60</v>
      </c>
      <c r="K282" s="38" t="s">
        <v>36</v>
      </c>
      <c r="L282">
        <v>2500</v>
      </c>
      <c r="M282" s="38" t="s">
        <v>409</v>
      </c>
      <c r="O282" s="38"/>
      <c r="P282">
        <v>0</v>
      </c>
      <c r="Q282" s="38" t="s">
        <v>409</v>
      </c>
      <c r="R282">
        <v>625</v>
      </c>
      <c r="S282" s="38" t="s">
        <v>408</v>
      </c>
      <c r="T282" s="38" t="str" cm="1">
        <f t="array" ref="T2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3" spans="1:20" x14ac:dyDescent="0.2">
      <c r="A283" s="53">
        <v>44635</v>
      </c>
      <c r="B283" s="53">
        <v>44651</v>
      </c>
      <c r="C283" s="73" t="s">
        <v>316</v>
      </c>
      <c r="D283" s="38" t="s">
        <v>247</v>
      </c>
      <c r="E283" s="38" t="s">
        <v>329</v>
      </c>
      <c r="F283" s="38" t="s">
        <v>275</v>
      </c>
      <c r="G283" s="38" t="s">
        <v>58</v>
      </c>
      <c r="H283" s="38" t="s">
        <v>69</v>
      </c>
      <c r="I283" s="38" t="s">
        <v>59</v>
      </c>
      <c r="J283" s="38" t="s">
        <v>60</v>
      </c>
      <c r="K283" s="38" t="s">
        <v>40</v>
      </c>
      <c r="L283">
        <v>3000</v>
      </c>
      <c r="M283" s="38" t="s">
        <v>409</v>
      </c>
      <c r="O283" s="38"/>
      <c r="P283">
        <v>0</v>
      </c>
      <c r="Q283" s="38" t="s">
        <v>409</v>
      </c>
      <c r="R283">
        <v>980</v>
      </c>
      <c r="S283" s="38" t="s">
        <v>408</v>
      </c>
      <c r="T283" s="38" t="str" cm="1">
        <f t="array" ref="T2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4" spans="1:20" x14ac:dyDescent="0.2">
      <c r="A284" s="53">
        <v>44635</v>
      </c>
      <c r="B284" s="53">
        <v>44651</v>
      </c>
      <c r="C284" s="73" t="s">
        <v>316</v>
      </c>
      <c r="D284" s="38" t="s">
        <v>247</v>
      </c>
      <c r="E284" s="38" t="s">
        <v>329</v>
      </c>
      <c r="F284" s="38" t="s">
        <v>275</v>
      </c>
      <c r="G284" s="38" t="s">
        <v>58</v>
      </c>
      <c r="H284" s="38" t="s">
        <v>69</v>
      </c>
      <c r="I284" s="38" t="s">
        <v>59</v>
      </c>
      <c r="J284" s="38" t="s">
        <v>60</v>
      </c>
      <c r="K284" s="38" t="s">
        <v>44</v>
      </c>
      <c r="L284">
        <v>3000</v>
      </c>
      <c r="M284" s="38" t="s">
        <v>409</v>
      </c>
      <c r="O284" s="38"/>
      <c r="P284">
        <v>0</v>
      </c>
      <c r="Q284" s="38" t="s">
        <v>409</v>
      </c>
      <c r="R284">
        <v>980</v>
      </c>
      <c r="S284" s="38" t="s">
        <v>408</v>
      </c>
      <c r="T284" s="38" t="str" cm="1">
        <f t="array" ref="T2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5" spans="1:20" x14ac:dyDescent="0.2">
      <c r="A285" s="53">
        <v>44635</v>
      </c>
      <c r="B285" s="53">
        <v>44651</v>
      </c>
      <c r="C285" s="73" t="s">
        <v>316</v>
      </c>
      <c r="D285" s="38" t="s">
        <v>247</v>
      </c>
      <c r="E285" s="38" t="s">
        <v>340</v>
      </c>
      <c r="F285" s="38" t="s">
        <v>277</v>
      </c>
      <c r="G285" s="38" t="s">
        <v>58</v>
      </c>
      <c r="H285" s="38" t="s">
        <v>69</v>
      </c>
      <c r="I285" s="38" t="s">
        <v>59</v>
      </c>
      <c r="J285" s="38" t="s">
        <v>88</v>
      </c>
      <c r="K285" s="38" t="s">
        <v>36</v>
      </c>
      <c r="L285">
        <v>4800</v>
      </c>
      <c r="M285" s="38" t="s">
        <v>409</v>
      </c>
      <c r="O285" s="38"/>
      <c r="P285">
        <v>0</v>
      </c>
      <c r="Q285" s="38" t="s">
        <v>409</v>
      </c>
      <c r="R285">
        <v>625</v>
      </c>
      <c r="S285" s="38" t="s">
        <v>408</v>
      </c>
      <c r="T285" s="38" t="str" cm="1">
        <f t="array" ref="T2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6" spans="1:20" x14ac:dyDescent="0.2">
      <c r="A286" s="53">
        <v>44635</v>
      </c>
      <c r="B286" s="53">
        <v>44651</v>
      </c>
      <c r="C286" s="73" t="s">
        <v>316</v>
      </c>
      <c r="D286" s="38" t="s">
        <v>247</v>
      </c>
      <c r="E286" s="38" t="s">
        <v>340</v>
      </c>
      <c r="F286" s="38" t="s">
        <v>277</v>
      </c>
      <c r="G286" s="38" t="s">
        <v>58</v>
      </c>
      <c r="H286" s="38" t="s">
        <v>69</v>
      </c>
      <c r="I286" s="38" t="s">
        <v>59</v>
      </c>
      <c r="J286" s="38" t="s">
        <v>88</v>
      </c>
      <c r="K286" s="38" t="s">
        <v>40</v>
      </c>
      <c r="L286">
        <v>5600</v>
      </c>
      <c r="M286" s="38" t="s">
        <v>409</v>
      </c>
      <c r="O286" s="38"/>
      <c r="P286">
        <v>0</v>
      </c>
      <c r="Q286" s="38" t="s">
        <v>409</v>
      </c>
      <c r="R286">
        <v>980</v>
      </c>
      <c r="S286" s="38" t="s">
        <v>408</v>
      </c>
      <c r="T286" s="38" t="str" cm="1">
        <f t="array" ref="T2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7" spans="1:20" x14ac:dyDescent="0.2">
      <c r="A287" s="53">
        <v>44635</v>
      </c>
      <c r="B287" s="53">
        <v>44651</v>
      </c>
      <c r="C287" s="73" t="s">
        <v>316</v>
      </c>
      <c r="D287" s="38" t="s">
        <v>247</v>
      </c>
      <c r="E287" s="38" t="s">
        <v>340</v>
      </c>
      <c r="F287" s="38" t="s">
        <v>277</v>
      </c>
      <c r="G287" s="38" t="s">
        <v>58</v>
      </c>
      <c r="H287" s="38" t="s">
        <v>69</v>
      </c>
      <c r="I287" s="38" t="s">
        <v>59</v>
      </c>
      <c r="J287" s="38" t="s">
        <v>88</v>
      </c>
      <c r="K287" s="38" t="s">
        <v>44</v>
      </c>
      <c r="L287">
        <v>5600</v>
      </c>
      <c r="M287" s="38" t="s">
        <v>409</v>
      </c>
      <c r="O287" s="38"/>
      <c r="P287">
        <v>0</v>
      </c>
      <c r="Q287" s="38" t="s">
        <v>409</v>
      </c>
      <c r="R287">
        <v>980</v>
      </c>
      <c r="S287" s="38" t="s">
        <v>408</v>
      </c>
      <c r="T287" s="38" t="str" cm="1">
        <f t="array" ref="T2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8" spans="1:20" x14ac:dyDescent="0.2">
      <c r="A288" s="53">
        <v>44635</v>
      </c>
      <c r="B288" s="53">
        <v>44651</v>
      </c>
      <c r="C288" s="73" t="s">
        <v>316</v>
      </c>
      <c r="D288" s="38" t="s">
        <v>247</v>
      </c>
      <c r="E288" s="38" t="s">
        <v>323</v>
      </c>
      <c r="F288" s="38" t="s">
        <v>259</v>
      </c>
      <c r="G288" s="38" t="s">
        <v>58</v>
      </c>
      <c r="H288" s="38" t="s">
        <v>57</v>
      </c>
      <c r="I288" s="38" t="s">
        <v>59</v>
      </c>
      <c r="J288" s="38" t="s">
        <v>60</v>
      </c>
      <c r="K288" s="38" t="s">
        <v>36</v>
      </c>
      <c r="L288">
        <v>2825</v>
      </c>
      <c r="M288" s="38" t="s">
        <v>409</v>
      </c>
      <c r="N288">
        <v>200</v>
      </c>
      <c r="O288" s="38" t="s">
        <v>409</v>
      </c>
      <c r="P288">
        <v>0</v>
      </c>
      <c r="Q288" s="38" t="s">
        <v>409</v>
      </c>
      <c r="R288">
        <v>625</v>
      </c>
      <c r="S288" s="38" t="s">
        <v>408</v>
      </c>
      <c r="T288" s="38" t="str" cm="1">
        <f t="array" ref="T2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9" spans="1:20" x14ac:dyDescent="0.2">
      <c r="A289" s="53">
        <v>44635</v>
      </c>
      <c r="B289" s="53">
        <v>44651</v>
      </c>
      <c r="C289" s="73" t="s">
        <v>316</v>
      </c>
      <c r="D289" s="38" t="s">
        <v>247</v>
      </c>
      <c r="E289" s="38" t="s">
        <v>323</v>
      </c>
      <c r="F289" s="38" t="s">
        <v>259</v>
      </c>
      <c r="G289" s="38" t="s">
        <v>58</v>
      </c>
      <c r="H289" s="38" t="s">
        <v>57</v>
      </c>
      <c r="I289" s="38" t="s">
        <v>59</v>
      </c>
      <c r="J289" s="38" t="s">
        <v>60</v>
      </c>
      <c r="K289" s="38" t="s">
        <v>40</v>
      </c>
      <c r="L289">
        <v>3275</v>
      </c>
      <c r="M289" s="38" t="s">
        <v>409</v>
      </c>
      <c r="N289">
        <v>200</v>
      </c>
      <c r="O289" s="38" t="s">
        <v>409</v>
      </c>
      <c r="P289">
        <v>0</v>
      </c>
      <c r="Q289" s="38" t="s">
        <v>409</v>
      </c>
      <c r="R289">
        <v>980</v>
      </c>
      <c r="S289" s="38" t="s">
        <v>408</v>
      </c>
      <c r="T289" s="38" t="str" cm="1">
        <f t="array" ref="T2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0" spans="1:20" x14ac:dyDescent="0.2">
      <c r="A290" s="53">
        <v>44635</v>
      </c>
      <c r="B290" s="53">
        <v>44651</v>
      </c>
      <c r="C290" s="73" t="s">
        <v>316</v>
      </c>
      <c r="D290" s="38" t="s">
        <v>247</v>
      </c>
      <c r="E290" s="38" t="s">
        <v>323</v>
      </c>
      <c r="F290" s="38" t="s">
        <v>259</v>
      </c>
      <c r="G290" s="38" t="s">
        <v>58</v>
      </c>
      <c r="H290" s="38" t="s">
        <v>57</v>
      </c>
      <c r="I290" s="38" t="s">
        <v>59</v>
      </c>
      <c r="J290" s="38" t="s">
        <v>60</v>
      </c>
      <c r="K290" s="38" t="s">
        <v>44</v>
      </c>
      <c r="L290">
        <v>3275</v>
      </c>
      <c r="M290" s="38" t="s">
        <v>409</v>
      </c>
      <c r="N290">
        <v>200</v>
      </c>
      <c r="O290" s="38" t="s">
        <v>409</v>
      </c>
      <c r="P290">
        <v>0</v>
      </c>
      <c r="Q290" s="38" t="s">
        <v>409</v>
      </c>
      <c r="R290">
        <v>980</v>
      </c>
      <c r="S290" s="38" t="s">
        <v>408</v>
      </c>
      <c r="T290" s="38" t="str" cm="1">
        <f t="array" ref="T2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1" spans="1:20" x14ac:dyDescent="0.2">
      <c r="A291" s="53">
        <v>44635</v>
      </c>
      <c r="B291" s="53">
        <v>44651</v>
      </c>
      <c r="C291" s="73" t="s">
        <v>316</v>
      </c>
      <c r="D291" s="38" t="s">
        <v>247</v>
      </c>
      <c r="E291" s="38" t="s">
        <v>330</v>
      </c>
      <c r="F291" s="38" t="s">
        <v>284</v>
      </c>
      <c r="G291" s="38" t="s">
        <v>58</v>
      </c>
      <c r="H291" s="38" t="s">
        <v>69</v>
      </c>
      <c r="I291" s="38" t="s">
        <v>59</v>
      </c>
      <c r="J291" s="38" t="s">
        <v>88</v>
      </c>
      <c r="K291" s="38" t="s">
        <v>36</v>
      </c>
      <c r="L291">
        <v>4300</v>
      </c>
      <c r="M291" s="38" t="s">
        <v>409</v>
      </c>
      <c r="O291" s="38"/>
      <c r="P291">
        <v>0</v>
      </c>
      <c r="Q291" s="38" t="s">
        <v>409</v>
      </c>
      <c r="R291">
        <v>625</v>
      </c>
      <c r="S291" s="38" t="s">
        <v>408</v>
      </c>
      <c r="T291" s="38" t="str" cm="1">
        <f t="array" ref="T2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2" spans="1:20" x14ac:dyDescent="0.2">
      <c r="A292" s="53">
        <v>44635</v>
      </c>
      <c r="B292" s="53">
        <v>44651</v>
      </c>
      <c r="C292" s="73" t="s">
        <v>316</v>
      </c>
      <c r="D292" s="38" t="s">
        <v>247</v>
      </c>
      <c r="E292" s="38" t="s">
        <v>330</v>
      </c>
      <c r="F292" s="38" t="s">
        <v>284</v>
      </c>
      <c r="G292" s="38" t="s">
        <v>58</v>
      </c>
      <c r="H292" s="38" t="s">
        <v>69</v>
      </c>
      <c r="I292" s="38" t="s">
        <v>59</v>
      </c>
      <c r="J292" s="38" t="s">
        <v>88</v>
      </c>
      <c r="K292" s="38" t="s">
        <v>40</v>
      </c>
      <c r="L292">
        <v>4600</v>
      </c>
      <c r="M292" s="38" t="s">
        <v>409</v>
      </c>
      <c r="O292" s="38"/>
      <c r="P292">
        <v>0</v>
      </c>
      <c r="Q292" s="38" t="s">
        <v>409</v>
      </c>
      <c r="R292">
        <v>980</v>
      </c>
      <c r="S292" s="38" t="s">
        <v>408</v>
      </c>
      <c r="T292" s="38" t="str" cm="1">
        <f t="array" ref="T2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3" spans="1:20" x14ac:dyDescent="0.2">
      <c r="A293" s="53">
        <v>44635</v>
      </c>
      <c r="B293" s="53">
        <v>44651</v>
      </c>
      <c r="C293" s="73" t="s">
        <v>316</v>
      </c>
      <c r="D293" s="38" t="s">
        <v>247</v>
      </c>
      <c r="E293" s="38" t="s">
        <v>330</v>
      </c>
      <c r="F293" s="38" t="s">
        <v>284</v>
      </c>
      <c r="G293" s="38" t="s">
        <v>58</v>
      </c>
      <c r="H293" s="38" t="s">
        <v>69</v>
      </c>
      <c r="I293" s="38" t="s">
        <v>59</v>
      </c>
      <c r="J293" s="38" t="s">
        <v>88</v>
      </c>
      <c r="K293" s="38" t="s">
        <v>44</v>
      </c>
      <c r="L293">
        <v>4600</v>
      </c>
      <c r="M293" s="38" t="s">
        <v>409</v>
      </c>
      <c r="O293" s="38"/>
      <c r="P293">
        <v>0</v>
      </c>
      <c r="Q293" s="38" t="s">
        <v>409</v>
      </c>
      <c r="R293">
        <v>980</v>
      </c>
      <c r="S293" s="38" t="s">
        <v>408</v>
      </c>
      <c r="T293" s="38" t="str" cm="1">
        <f t="array" ref="T2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4" spans="1:20" x14ac:dyDescent="0.2">
      <c r="A294" s="53">
        <v>44635</v>
      </c>
      <c r="B294" s="53">
        <v>44651</v>
      </c>
      <c r="C294" s="73" t="s">
        <v>316</v>
      </c>
      <c r="D294" s="38" t="s">
        <v>247</v>
      </c>
      <c r="E294" s="38" t="s">
        <v>331</v>
      </c>
      <c r="F294" s="38" t="s">
        <v>282</v>
      </c>
      <c r="G294" s="38" t="s">
        <v>58</v>
      </c>
      <c r="H294" s="38" t="s">
        <v>69</v>
      </c>
      <c r="I294" s="38" t="s">
        <v>59</v>
      </c>
      <c r="J294" s="38" t="s">
        <v>88</v>
      </c>
      <c r="K294" s="38" t="s">
        <v>36</v>
      </c>
      <c r="L294">
        <v>2525</v>
      </c>
      <c r="M294" s="38" t="s">
        <v>409</v>
      </c>
      <c r="O294" s="38"/>
      <c r="P294">
        <v>0</v>
      </c>
      <c r="Q294" s="38" t="s">
        <v>409</v>
      </c>
      <c r="R294">
        <v>625</v>
      </c>
      <c r="S294" s="38" t="s">
        <v>408</v>
      </c>
      <c r="T294" s="38" t="str" cm="1">
        <f t="array" ref="T2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5" spans="1:20" x14ac:dyDescent="0.2">
      <c r="A295" s="53">
        <v>44635</v>
      </c>
      <c r="B295" s="53">
        <v>44651</v>
      </c>
      <c r="C295" s="73" t="s">
        <v>316</v>
      </c>
      <c r="D295" s="38" t="s">
        <v>247</v>
      </c>
      <c r="E295" s="38" t="s">
        <v>331</v>
      </c>
      <c r="F295" s="38" t="s">
        <v>282</v>
      </c>
      <c r="G295" s="38" t="s">
        <v>58</v>
      </c>
      <c r="H295" s="38" t="s">
        <v>69</v>
      </c>
      <c r="I295" s="38" t="s">
        <v>59</v>
      </c>
      <c r="J295" s="38" t="s">
        <v>88</v>
      </c>
      <c r="K295" s="38" t="s">
        <v>40</v>
      </c>
      <c r="L295">
        <v>3025</v>
      </c>
      <c r="M295" s="38" t="s">
        <v>409</v>
      </c>
      <c r="O295" s="38"/>
      <c r="P295">
        <v>0</v>
      </c>
      <c r="Q295" s="38" t="s">
        <v>409</v>
      </c>
      <c r="R295">
        <v>980</v>
      </c>
      <c r="S295" s="38" t="s">
        <v>408</v>
      </c>
      <c r="T295" s="38" t="str" cm="1">
        <f t="array" ref="T2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6" spans="1:20" x14ac:dyDescent="0.2">
      <c r="A296" s="53">
        <v>44635</v>
      </c>
      <c r="B296" s="53">
        <v>44651</v>
      </c>
      <c r="C296" s="73" t="s">
        <v>316</v>
      </c>
      <c r="D296" s="38" t="s">
        <v>247</v>
      </c>
      <c r="E296" s="38" t="s">
        <v>331</v>
      </c>
      <c r="F296" s="38" t="s">
        <v>282</v>
      </c>
      <c r="G296" s="38" t="s">
        <v>58</v>
      </c>
      <c r="H296" s="38" t="s">
        <v>69</v>
      </c>
      <c r="I296" s="38" t="s">
        <v>59</v>
      </c>
      <c r="J296" s="38" t="s">
        <v>88</v>
      </c>
      <c r="K296" s="38" t="s">
        <v>44</v>
      </c>
      <c r="L296">
        <v>3025</v>
      </c>
      <c r="M296" s="38" t="s">
        <v>409</v>
      </c>
      <c r="O296" s="38"/>
      <c r="P296">
        <v>0</v>
      </c>
      <c r="Q296" s="38" t="s">
        <v>409</v>
      </c>
      <c r="R296">
        <v>980</v>
      </c>
      <c r="S296" s="38" t="s">
        <v>408</v>
      </c>
      <c r="T296" s="38" t="str" cm="1">
        <f t="array" ref="T2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7" spans="1:20" x14ac:dyDescent="0.2">
      <c r="A297" s="53">
        <v>44635</v>
      </c>
      <c r="B297" s="53">
        <v>44651</v>
      </c>
      <c r="C297" s="73" t="s">
        <v>316</v>
      </c>
      <c r="D297" s="38" t="s">
        <v>247</v>
      </c>
      <c r="E297" s="38" t="s">
        <v>342</v>
      </c>
      <c r="F297" s="38" t="s">
        <v>285</v>
      </c>
      <c r="G297" s="38" t="s">
        <v>58</v>
      </c>
      <c r="H297" s="38" t="s">
        <v>69</v>
      </c>
      <c r="I297" s="38" t="s">
        <v>59</v>
      </c>
      <c r="J297" s="38" t="s">
        <v>88</v>
      </c>
      <c r="K297" s="38" t="s">
        <v>36</v>
      </c>
      <c r="L297">
        <v>2525</v>
      </c>
      <c r="M297" s="38" t="s">
        <v>409</v>
      </c>
      <c r="O297" s="38"/>
      <c r="P297">
        <v>0</v>
      </c>
      <c r="Q297" s="38" t="s">
        <v>409</v>
      </c>
      <c r="R297">
        <v>625</v>
      </c>
      <c r="S297" s="38" t="s">
        <v>408</v>
      </c>
      <c r="T297" s="38" t="str" cm="1">
        <f t="array" ref="T2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8" spans="1:20" x14ac:dyDescent="0.2">
      <c r="A298" s="53">
        <v>44635</v>
      </c>
      <c r="B298" s="53">
        <v>44651</v>
      </c>
      <c r="C298" s="73" t="s">
        <v>316</v>
      </c>
      <c r="D298" s="38" t="s">
        <v>247</v>
      </c>
      <c r="E298" s="38" t="s">
        <v>342</v>
      </c>
      <c r="F298" s="38" t="s">
        <v>285</v>
      </c>
      <c r="G298" s="38" t="s">
        <v>58</v>
      </c>
      <c r="H298" s="38" t="s">
        <v>69</v>
      </c>
      <c r="I298" s="38" t="s">
        <v>59</v>
      </c>
      <c r="J298" s="38" t="s">
        <v>88</v>
      </c>
      <c r="K298" s="38" t="s">
        <v>40</v>
      </c>
      <c r="L298">
        <v>3025</v>
      </c>
      <c r="M298" s="38" t="s">
        <v>409</v>
      </c>
      <c r="O298" s="38"/>
      <c r="P298">
        <v>0</v>
      </c>
      <c r="Q298" s="38" t="s">
        <v>409</v>
      </c>
      <c r="R298">
        <v>980</v>
      </c>
      <c r="S298" s="38" t="s">
        <v>408</v>
      </c>
      <c r="T298" s="38" t="str" cm="1">
        <f t="array" ref="T2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9" spans="1:20" x14ac:dyDescent="0.2">
      <c r="A299" s="53">
        <v>44635</v>
      </c>
      <c r="B299" s="53">
        <v>44651</v>
      </c>
      <c r="C299" s="73" t="s">
        <v>316</v>
      </c>
      <c r="D299" s="38" t="s">
        <v>247</v>
      </c>
      <c r="E299" s="38" t="s">
        <v>342</v>
      </c>
      <c r="F299" s="38" t="s">
        <v>285</v>
      </c>
      <c r="G299" s="38" t="s">
        <v>58</v>
      </c>
      <c r="H299" s="38" t="s">
        <v>69</v>
      </c>
      <c r="I299" s="38" t="s">
        <v>59</v>
      </c>
      <c r="J299" s="38" t="s">
        <v>88</v>
      </c>
      <c r="K299" s="38" t="s">
        <v>44</v>
      </c>
      <c r="L299">
        <v>3025</v>
      </c>
      <c r="M299" s="38" t="s">
        <v>409</v>
      </c>
      <c r="O299" s="38"/>
      <c r="P299">
        <v>0</v>
      </c>
      <c r="Q299" s="38" t="s">
        <v>409</v>
      </c>
      <c r="R299">
        <v>980</v>
      </c>
      <c r="S299" s="38" t="s">
        <v>408</v>
      </c>
      <c r="T299" s="38" t="str" cm="1">
        <f t="array" ref="T2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0" spans="1:20" x14ac:dyDescent="0.2">
      <c r="A300" s="53">
        <v>44635</v>
      </c>
      <c r="B300" s="53">
        <v>44651</v>
      </c>
      <c r="C300" s="73" t="s">
        <v>316</v>
      </c>
      <c r="D300" s="38" t="s">
        <v>247</v>
      </c>
      <c r="E300" s="38" t="s">
        <v>341</v>
      </c>
      <c r="F300" s="38" t="s">
        <v>283</v>
      </c>
      <c r="G300" s="38" t="s">
        <v>58</v>
      </c>
      <c r="H300" s="38" t="s">
        <v>69</v>
      </c>
      <c r="I300" s="38" t="s">
        <v>59</v>
      </c>
      <c r="J300" s="38" t="s">
        <v>60</v>
      </c>
      <c r="K300" s="38" t="s">
        <v>36</v>
      </c>
      <c r="L300">
        <v>3125</v>
      </c>
      <c r="M300" s="38" t="s">
        <v>409</v>
      </c>
      <c r="N300">
        <v>100</v>
      </c>
      <c r="O300" s="38" t="s">
        <v>409</v>
      </c>
      <c r="P300">
        <v>0</v>
      </c>
      <c r="Q300" s="38" t="s">
        <v>409</v>
      </c>
      <c r="R300">
        <v>625</v>
      </c>
      <c r="S300" s="38" t="s">
        <v>408</v>
      </c>
      <c r="T300" s="38" t="str" cm="1">
        <f t="array" ref="T3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1" spans="1:20" x14ac:dyDescent="0.2">
      <c r="A301" s="53">
        <v>44635</v>
      </c>
      <c r="B301" s="53">
        <v>44651</v>
      </c>
      <c r="C301" s="73" t="s">
        <v>316</v>
      </c>
      <c r="D301" s="38" t="s">
        <v>247</v>
      </c>
      <c r="E301" s="38" t="s">
        <v>341</v>
      </c>
      <c r="F301" s="38" t="s">
        <v>283</v>
      </c>
      <c r="G301" s="38" t="s">
        <v>58</v>
      </c>
      <c r="H301" s="38" t="s">
        <v>69</v>
      </c>
      <c r="I301" s="38" t="s">
        <v>59</v>
      </c>
      <c r="J301" s="38" t="s">
        <v>60</v>
      </c>
      <c r="K301" s="38" t="s">
        <v>40</v>
      </c>
      <c r="L301">
        <v>3575</v>
      </c>
      <c r="M301" s="38" t="s">
        <v>409</v>
      </c>
      <c r="N301">
        <v>100</v>
      </c>
      <c r="O301" s="38" t="s">
        <v>409</v>
      </c>
      <c r="P301">
        <v>0</v>
      </c>
      <c r="Q301" s="38" t="s">
        <v>409</v>
      </c>
      <c r="R301">
        <v>980</v>
      </c>
      <c r="S301" s="38" t="s">
        <v>408</v>
      </c>
      <c r="T301" s="38" t="str" cm="1">
        <f t="array" ref="T3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2" spans="1:20" x14ac:dyDescent="0.2">
      <c r="A302" s="53">
        <v>44635</v>
      </c>
      <c r="B302" s="53">
        <v>44651</v>
      </c>
      <c r="C302" s="73" t="s">
        <v>316</v>
      </c>
      <c r="D302" s="38" t="s">
        <v>247</v>
      </c>
      <c r="E302" s="38" t="s">
        <v>341</v>
      </c>
      <c r="F302" s="38" t="s">
        <v>283</v>
      </c>
      <c r="G302" s="38" t="s">
        <v>58</v>
      </c>
      <c r="H302" s="38" t="s">
        <v>69</v>
      </c>
      <c r="I302" s="38" t="s">
        <v>59</v>
      </c>
      <c r="J302" s="38" t="s">
        <v>60</v>
      </c>
      <c r="K302" s="38" t="s">
        <v>44</v>
      </c>
      <c r="L302">
        <v>3575</v>
      </c>
      <c r="M302" s="38" t="s">
        <v>409</v>
      </c>
      <c r="N302">
        <v>100</v>
      </c>
      <c r="O302" s="38" t="s">
        <v>409</v>
      </c>
      <c r="P302">
        <v>0</v>
      </c>
      <c r="Q302" s="38" t="s">
        <v>409</v>
      </c>
      <c r="R302">
        <v>980</v>
      </c>
      <c r="S302" s="38" t="s">
        <v>408</v>
      </c>
      <c r="T302" s="38" t="str" cm="1">
        <f t="array" ref="T3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3" spans="1:20" x14ac:dyDescent="0.2">
      <c r="A303" s="53">
        <v>44635</v>
      </c>
      <c r="B303" s="53">
        <v>44651</v>
      </c>
      <c r="C303" s="73" t="s">
        <v>316</v>
      </c>
      <c r="D303" s="38" t="s">
        <v>247</v>
      </c>
      <c r="E303" s="38" t="s">
        <v>327</v>
      </c>
      <c r="F303" s="38" t="s">
        <v>261</v>
      </c>
      <c r="G303" s="38" t="s">
        <v>58</v>
      </c>
      <c r="H303" s="38" t="s">
        <v>69</v>
      </c>
      <c r="I303" s="38" t="s">
        <v>59</v>
      </c>
      <c r="J303" s="38" t="s">
        <v>88</v>
      </c>
      <c r="K303" s="38" t="s">
        <v>36</v>
      </c>
      <c r="L303">
        <v>2525</v>
      </c>
      <c r="M303" s="38" t="s">
        <v>409</v>
      </c>
      <c r="O303" s="38"/>
      <c r="P303">
        <v>0</v>
      </c>
      <c r="Q303" s="38" t="s">
        <v>409</v>
      </c>
      <c r="R303">
        <v>625</v>
      </c>
      <c r="S303" s="38" t="s">
        <v>408</v>
      </c>
      <c r="T303" s="38" t="str" cm="1">
        <f t="array" ref="T3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4" spans="1:20" x14ac:dyDescent="0.2">
      <c r="A304" s="53">
        <v>44635</v>
      </c>
      <c r="B304" s="53">
        <v>44651</v>
      </c>
      <c r="C304" s="73" t="s">
        <v>316</v>
      </c>
      <c r="D304" s="38" t="s">
        <v>247</v>
      </c>
      <c r="E304" s="38" t="s">
        <v>327</v>
      </c>
      <c r="F304" s="38" t="s">
        <v>261</v>
      </c>
      <c r="G304" s="38" t="s">
        <v>58</v>
      </c>
      <c r="H304" s="38" t="s">
        <v>69</v>
      </c>
      <c r="I304" s="38" t="s">
        <v>59</v>
      </c>
      <c r="J304" s="38" t="s">
        <v>88</v>
      </c>
      <c r="K304" s="38" t="s">
        <v>40</v>
      </c>
      <c r="L304">
        <v>3025</v>
      </c>
      <c r="M304" s="38" t="s">
        <v>409</v>
      </c>
      <c r="O304" s="38"/>
      <c r="P304">
        <v>0</v>
      </c>
      <c r="Q304" s="38" t="s">
        <v>409</v>
      </c>
      <c r="R304">
        <v>980</v>
      </c>
      <c r="S304" s="38" t="s">
        <v>408</v>
      </c>
      <c r="T304" s="38" t="str" cm="1">
        <f t="array" ref="T3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5" spans="1:20" x14ac:dyDescent="0.2">
      <c r="A305" s="53">
        <v>44635</v>
      </c>
      <c r="B305" s="53">
        <v>44651</v>
      </c>
      <c r="C305" s="73" t="s">
        <v>316</v>
      </c>
      <c r="D305" s="38" t="s">
        <v>247</v>
      </c>
      <c r="E305" s="38" t="s">
        <v>327</v>
      </c>
      <c r="F305" s="38" t="s">
        <v>261</v>
      </c>
      <c r="G305" s="38" t="s">
        <v>58</v>
      </c>
      <c r="H305" s="38" t="s">
        <v>69</v>
      </c>
      <c r="I305" s="38" t="s">
        <v>59</v>
      </c>
      <c r="J305" s="38" t="s">
        <v>88</v>
      </c>
      <c r="K305" s="38" t="s">
        <v>44</v>
      </c>
      <c r="L305">
        <v>3025</v>
      </c>
      <c r="M305" s="38" t="s">
        <v>409</v>
      </c>
      <c r="O305" s="38"/>
      <c r="P305">
        <v>0</v>
      </c>
      <c r="Q305" s="38" t="s">
        <v>409</v>
      </c>
      <c r="R305">
        <v>980</v>
      </c>
      <c r="S305" s="38" t="s">
        <v>408</v>
      </c>
      <c r="T305" s="38" t="str" cm="1">
        <f t="array" ref="T3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6" spans="1:20" x14ac:dyDescent="0.2">
      <c r="A306" s="53">
        <v>44635</v>
      </c>
      <c r="B306" s="53">
        <v>44651</v>
      </c>
      <c r="C306" s="73" t="s">
        <v>317</v>
      </c>
      <c r="D306" s="38" t="s">
        <v>249</v>
      </c>
      <c r="E306" s="38" t="s">
        <v>324</v>
      </c>
      <c r="F306" s="38" t="s">
        <v>262</v>
      </c>
      <c r="G306" s="38" t="s">
        <v>58</v>
      </c>
      <c r="H306" s="38" t="s">
        <v>69</v>
      </c>
      <c r="I306" s="38" t="s">
        <v>59</v>
      </c>
      <c r="J306" s="38" t="s">
        <v>60</v>
      </c>
      <c r="K306" s="38" t="s">
        <v>36</v>
      </c>
      <c r="L306">
        <v>2710</v>
      </c>
      <c r="M306" s="38" t="s">
        <v>409</v>
      </c>
      <c r="N306">
        <v>100</v>
      </c>
      <c r="O306" s="38" t="s">
        <v>409</v>
      </c>
      <c r="P306">
        <v>0</v>
      </c>
      <c r="Q306" s="38" t="s">
        <v>409</v>
      </c>
      <c r="R306">
        <v>990</v>
      </c>
      <c r="S306" s="38" t="s">
        <v>408</v>
      </c>
      <c r="T306" s="38" t="str" cm="1">
        <f t="array" ref="T3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7" spans="1:20" x14ac:dyDescent="0.2">
      <c r="A307" s="53">
        <v>44635</v>
      </c>
      <c r="B307" s="53">
        <v>44651</v>
      </c>
      <c r="C307" s="73" t="s">
        <v>317</v>
      </c>
      <c r="D307" s="38" t="s">
        <v>249</v>
      </c>
      <c r="E307" s="38" t="s">
        <v>324</v>
      </c>
      <c r="F307" s="38" t="s">
        <v>262</v>
      </c>
      <c r="G307" s="38" t="s">
        <v>58</v>
      </c>
      <c r="H307" s="38" t="s">
        <v>69</v>
      </c>
      <c r="I307" s="38" t="s">
        <v>59</v>
      </c>
      <c r="J307" s="38" t="s">
        <v>60</v>
      </c>
      <c r="K307" s="38" t="s">
        <v>40</v>
      </c>
      <c r="L307">
        <v>3375</v>
      </c>
      <c r="M307" s="38" t="s">
        <v>409</v>
      </c>
      <c r="N307">
        <v>100</v>
      </c>
      <c r="O307" s="38" t="s">
        <v>409</v>
      </c>
      <c r="P307">
        <v>0</v>
      </c>
      <c r="Q307" s="38" t="s">
        <v>409</v>
      </c>
      <c r="R307">
        <v>1660</v>
      </c>
      <c r="S307" s="38" t="s">
        <v>408</v>
      </c>
      <c r="T307" s="38" t="str" cm="1">
        <f t="array" ref="T3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8" spans="1:20" x14ac:dyDescent="0.2">
      <c r="A308" s="53">
        <v>44635</v>
      </c>
      <c r="B308" s="53">
        <v>44651</v>
      </c>
      <c r="C308" s="73" t="s">
        <v>317</v>
      </c>
      <c r="D308" s="38" t="s">
        <v>249</v>
      </c>
      <c r="E308" s="38" t="s">
        <v>324</v>
      </c>
      <c r="F308" s="38" t="s">
        <v>262</v>
      </c>
      <c r="G308" s="38" t="s">
        <v>58</v>
      </c>
      <c r="H308" s="38" t="s">
        <v>69</v>
      </c>
      <c r="I308" s="38" t="s">
        <v>59</v>
      </c>
      <c r="J308" s="38" t="s">
        <v>60</v>
      </c>
      <c r="K308" s="38" t="s">
        <v>44</v>
      </c>
      <c r="L308">
        <v>3375</v>
      </c>
      <c r="M308" s="38" t="s">
        <v>409</v>
      </c>
      <c r="N308">
        <v>100</v>
      </c>
      <c r="O308" s="38" t="s">
        <v>409</v>
      </c>
      <c r="P308">
        <v>0</v>
      </c>
      <c r="Q308" s="38" t="s">
        <v>409</v>
      </c>
      <c r="R308">
        <v>1660</v>
      </c>
      <c r="S308" s="38" t="s">
        <v>408</v>
      </c>
      <c r="T308" s="38" t="str" cm="1">
        <f t="array" ref="T3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9" spans="1:20" x14ac:dyDescent="0.2">
      <c r="A309" s="53">
        <v>44635</v>
      </c>
      <c r="B309" s="53">
        <v>44651</v>
      </c>
      <c r="C309" s="73" t="s">
        <v>317</v>
      </c>
      <c r="D309" s="38" t="s">
        <v>249</v>
      </c>
      <c r="E309" s="38" t="s">
        <v>322</v>
      </c>
      <c r="F309" s="38" t="s">
        <v>258</v>
      </c>
      <c r="G309" s="38" t="s">
        <v>58</v>
      </c>
      <c r="H309" s="38" t="s">
        <v>57</v>
      </c>
      <c r="I309" s="38" t="s">
        <v>59</v>
      </c>
      <c r="J309" s="38" t="s">
        <v>60</v>
      </c>
      <c r="K309" s="38" t="s">
        <v>36</v>
      </c>
      <c r="L309">
        <v>2960</v>
      </c>
      <c r="M309" s="38" t="s">
        <v>409</v>
      </c>
      <c r="N309">
        <v>200</v>
      </c>
      <c r="O309" s="38" t="s">
        <v>409</v>
      </c>
      <c r="P309">
        <v>0</v>
      </c>
      <c r="Q309" s="38" t="s">
        <v>409</v>
      </c>
      <c r="R309">
        <v>990</v>
      </c>
      <c r="S309" s="38" t="s">
        <v>408</v>
      </c>
      <c r="T309" s="38" t="str" cm="1">
        <f t="array" ref="T3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0" spans="1:20" x14ac:dyDescent="0.2">
      <c r="A310" s="53">
        <v>44635</v>
      </c>
      <c r="B310" s="53">
        <v>44651</v>
      </c>
      <c r="C310" s="73" t="s">
        <v>317</v>
      </c>
      <c r="D310" s="38" t="s">
        <v>249</v>
      </c>
      <c r="E310" s="38" t="s">
        <v>322</v>
      </c>
      <c r="F310" s="38" t="s">
        <v>258</v>
      </c>
      <c r="G310" s="38" t="s">
        <v>58</v>
      </c>
      <c r="H310" s="38" t="s">
        <v>57</v>
      </c>
      <c r="I310" s="38" t="s">
        <v>59</v>
      </c>
      <c r="J310" s="38" t="s">
        <v>60</v>
      </c>
      <c r="K310" s="38" t="s">
        <v>40</v>
      </c>
      <c r="L310">
        <v>3575</v>
      </c>
      <c r="M310" s="38" t="s">
        <v>409</v>
      </c>
      <c r="N310">
        <v>200</v>
      </c>
      <c r="O310" s="38" t="s">
        <v>409</v>
      </c>
      <c r="P310">
        <v>0</v>
      </c>
      <c r="Q310" s="38" t="s">
        <v>409</v>
      </c>
      <c r="R310">
        <v>1660</v>
      </c>
      <c r="S310" s="38" t="s">
        <v>408</v>
      </c>
      <c r="T310" s="38" t="str" cm="1">
        <f t="array" ref="T3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1" spans="1:20" x14ac:dyDescent="0.2">
      <c r="A311" s="53">
        <v>44635</v>
      </c>
      <c r="B311" s="53">
        <v>44651</v>
      </c>
      <c r="C311" s="73" t="s">
        <v>317</v>
      </c>
      <c r="D311" s="38" t="s">
        <v>249</v>
      </c>
      <c r="E311" s="38" t="s">
        <v>322</v>
      </c>
      <c r="F311" s="38" t="s">
        <v>258</v>
      </c>
      <c r="G311" s="38" t="s">
        <v>58</v>
      </c>
      <c r="H311" s="38" t="s">
        <v>57</v>
      </c>
      <c r="I311" s="38" t="s">
        <v>59</v>
      </c>
      <c r="J311" s="38" t="s">
        <v>60</v>
      </c>
      <c r="K311" s="38" t="s">
        <v>44</v>
      </c>
      <c r="L311">
        <v>3575</v>
      </c>
      <c r="M311" s="38" t="s">
        <v>409</v>
      </c>
      <c r="N311">
        <v>200</v>
      </c>
      <c r="O311" s="38" t="s">
        <v>409</v>
      </c>
      <c r="P311">
        <v>0</v>
      </c>
      <c r="Q311" s="38" t="s">
        <v>409</v>
      </c>
      <c r="R311">
        <v>1660</v>
      </c>
      <c r="S311" s="38" t="s">
        <v>408</v>
      </c>
      <c r="T311" s="38" t="str" cm="1">
        <f t="array" ref="T3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2" spans="1:20" x14ac:dyDescent="0.2">
      <c r="A312" s="53">
        <v>44635</v>
      </c>
      <c r="B312" s="53">
        <v>44651</v>
      </c>
      <c r="C312" s="73" t="s">
        <v>317</v>
      </c>
      <c r="D312" s="38" t="s">
        <v>249</v>
      </c>
      <c r="E312" s="38" t="s">
        <v>326</v>
      </c>
      <c r="F312" s="38" t="s">
        <v>264</v>
      </c>
      <c r="G312" s="38" t="s">
        <v>58</v>
      </c>
      <c r="H312" s="38" t="s">
        <v>69</v>
      </c>
      <c r="I312" s="38" t="s">
        <v>59</v>
      </c>
      <c r="J312" s="38" t="s">
        <v>60</v>
      </c>
      <c r="K312" s="38" t="s">
        <v>36</v>
      </c>
      <c r="L312">
        <v>2635</v>
      </c>
      <c r="M312" s="38" t="s">
        <v>409</v>
      </c>
      <c r="O312" s="38"/>
      <c r="P312">
        <v>0</v>
      </c>
      <c r="Q312" s="38" t="s">
        <v>409</v>
      </c>
      <c r="R312">
        <v>990</v>
      </c>
      <c r="S312" s="38" t="s">
        <v>408</v>
      </c>
      <c r="T312" s="38" t="str" cm="1">
        <f t="array" ref="T3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3" spans="1:20" x14ac:dyDescent="0.2">
      <c r="A313" s="53">
        <v>44635</v>
      </c>
      <c r="B313" s="53">
        <v>44651</v>
      </c>
      <c r="C313" s="73" t="s">
        <v>317</v>
      </c>
      <c r="D313" s="38" t="s">
        <v>249</v>
      </c>
      <c r="E313" s="38" t="s">
        <v>326</v>
      </c>
      <c r="F313" s="38" t="s">
        <v>264</v>
      </c>
      <c r="G313" s="38" t="s">
        <v>58</v>
      </c>
      <c r="H313" s="38" t="s">
        <v>69</v>
      </c>
      <c r="I313" s="38" t="s">
        <v>59</v>
      </c>
      <c r="J313" s="38" t="s">
        <v>60</v>
      </c>
      <c r="K313" s="38" t="s">
        <v>40</v>
      </c>
      <c r="L313">
        <v>3300</v>
      </c>
      <c r="M313" s="38" t="s">
        <v>409</v>
      </c>
      <c r="O313" s="38"/>
      <c r="P313">
        <v>0</v>
      </c>
      <c r="Q313" s="38" t="s">
        <v>409</v>
      </c>
      <c r="R313">
        <v>1660</v>
      </c>
      <c r="S313" s="38" t="s">
        <v>408</v>
      </c>
      <c r="T313" s="38" t="str" cm="1">
        <f t="array" ref="T3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4" spans="1:20" x14ac:dyDescent="0.2">
      <c r="A314" s="53">
        <v>44635</v>
      </c>
      <c r="B314" s="53">
        <v>44651</v>
      </c>
      <c r="C314" s="73" t="s">
        <v>317</v>
      </c>
      <c r="D314" s="38" t="s">
        <v>249</v>
      </c>
      <c r="E314" s="38" t="s">
        <v>326</v>
      </c>
      <c r="F314" s="38" t="s">
        <v>264</v>
      </c>
      <c r="G314" s="38" t="s">
        <v>58</v>
      </c>
      <c r="H314" s="38" t="s">
        <v>69</v>
      </c>
      <c r="I314" s="38" t="s">
        <v>59</v>
      </c>
      <c r="J314" s="38" t="s">
        <v>60</v>
      </c>
      <c r="K314" s="38" t="s">
        <v>44</v>
      </c>
      <c r="L314">
        <v>3300</v>
      </c>
      <c r="M314" s="38" t="s">
        <v>409</v>
      </c>
      <c r="O314" s="38"/>
      <c r="P314">
        <v>0</v>
      </c>
      <c r="Q314" s="38" t="s">
        <v>409</v>
      </c>
      <c r="R314">
        <v>1660</v>
      </c>
      <c r="S314" s="38" t="s">
        <v>408</v>
      </c>
      <c r="T314" s="38" t="str" cm="1">
        <f t="array" ref="T3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5" spans="1:20" x14ac:dyDescent="0.2">
      <c r="A315" s="53">
        <v>44635</v>
      </c>
      <c r="B315" s="53">
        <v>44651</v>
      </c>
      <c r="C315" s="73" t="s">
        <v>317</v>
      </c>
      <c r="D315" s="38" t="s">
        <v>249</v>
      </c>
      <c r="E315" s="38" t="s">
        <v>329</v>
      </c>
      <c r="F315" s="38" t="s">
        <v>275</v>
      </c>
      <c r="G315" s="38" t="s">
        <v>58</v>
      </c>
      <c r="H315" s="38" t="s">
        <v>69</v>
      </c>
      <c r="I315" s="38" t="s">
        <v>59</v>
      </c>
      <c r="J315" s="38" t="s">
        <v>60</v>
      </c>
      <c r="K315" s="38" t="s">
        <v>36</v>
      </c>
      <c r="L315">
        <v>2635</v>
      </c>
      <c r="M315" s="38" t="s">
        <v>409</v>
      </c>
      <c r="O315" s="38"/>
      <c r="P315">
        <v>0</v>
      </c>
      <c r="Q315" s="38" t="s">
        <v>409</v>
      </c>
      <c r="R315">
        <v>990</v>
      </c>
      <c r="S315" s="38" t="s">
        <v>408</v>
      </c>
      <c r="T315" s="38" t="str" cm="1">
        <f t="array" ref="T3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6" spans="1:20" x14ac:dyDescent="0.2">
      <c r="A316" s="53">
        <v>44635</v>
      </c>
      <c r="B316" s="53">
        <v>44651</v>
      </c>
      <c r="C316" s="73" t="s">
        <v>317</v>
      </c>
      <c r="D316" s="38" t="s">
        <v>249</v>
      </c>
      <c r="E316" s="38" t="s">
        <v>329</v>
      </c>
      <c r="F316" s="38" t="s">
        <v>275</v>
      </c>
      <c r="G316" s="38" t="s">
        <v>58</v>
      </c>
      <c r="H316" s="38" t="s">
        <v>69</v>
      </c>
      <c r="I316" s="38" t="s">
        <v>59</v>
      </c>
      <c r="J316" s="38" t="s">
        <v>60</v>
      </c>
      <c r="K316" s="38" t="s">
        <v>40</v>
      </c>
      <c r="L316">
        <v>3300</v>
      </c>
      <c r="M316" s="38" t="s">
        <v>409</v>
      </c>
      <c r="O316" s="38"/>
      <c r="P316">
        <v>0</v>
      </c>
      <c r="Q316" s="38" t="s">
        <v>409</v>
      </c>
      <c r="R316">
        <v>1660</v>
      </c>
      <c r="S316" s="38" t="s">
        <v>408</v>
      </c>
      <c r="T316" s="38" t="str" cm="1">
        <f t="array" ref="T3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7" spans="1:20" x14ac:dyDescent="0.2">
      <c r="A317" s="53">
        <v>44635</v>
      </c>
      <c r="B317" s="53">
        <v>44651</v>
      </c>
      <c r="C317" s="73" t="s">
        <v>317</v>
      </c>
      <c r="D317" s="38" t="s">
        <v>249</v>
      </c>
      <c r="E317" s="38" t="s">
        <v>329</v>
      </c>
      <c r="F317" s="38" t="s">
        <v>275</v>
      </c>
      <c r="G317" s="38" t="s">
        <v>58</v>
      </c>
      <c r="H317" s="38" t="s">
        <v>69</v>
      </c>
      <c r="I317" s="38" t="s">
        <v>59</v>
      </c>
      <c r="J317" s="38" t="s">
        <v>60</v>
      </c>
      <c r="K317" s="38" t="s">
        <v>44</v>
      </c>
      <c r="L317">
        <v>3300</v>
      </c>
      <c r="M317" s="38" t="s">
        <v>409</v>
      </c>
      <c r="O317" s="38"/>
      <c r="P317">
        <v>0</v>
      </c>
      <c r="Q317" s="38" t="s">
        <v>409</v>
      </c>
      <c r="R317">
        <v>1660</v>
      </c>
      <c r="S317" s="38" t="s">
        <v>408</v>
      </c>
      <c r="T317" s="38" t="str" cm="1">
        <f t="array" ref="T3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8" spans="1:20" x14ac:dyDescent="0.2">
      <c r="A318" s="53">
        <v>44635</v>
      </c>
      <c r="B318" s="53">
        <v>44651</v>
      </c>
      <c r="C318" s="73" t="s">
        <v>317</v>
      </c>
      <c r="D318" s="38" t="s">
        <v>249</v>
      </c>
      <c r="E318" s="38" t="s">
        <v>323</v>
      </c>
      <c r="F318" s="38" t="s">
        <v>259</v>
      </c>
      <c r="G318" s="38" t="s">
        <v>58</v>
      </c>
      <c r="H318" s="38" t="s">
        <v>57</v>
      </c>
      <c r="I318" s="38" t="s">
        <v>59</v>
      </c>
      <c r="J318" s="38" t="s">
        <v>60</v>
      </c>
      <c r="K318" s="38" t="s">
        <v>36</v>
      </c>
      <c r="L318">
        <v>2960</v>
      </c>
      <c r="M318" s="38" t="s">
        <v>409</v>
      </c>
      <c r="N318">
        <v>200</v>
      </c>
      <c r="O318" s="38" t="s">
        <v>409</v>
      </c>
      <c r="P318">
        <v>0</v>
      </c>
      <c r="Q318" s="38" t="s">
        <v>409</v>
      </c>
      <c r="R318">
        <v>990</v>
      </c>
      <c r="S318" s="38" t="s">
        <v>408</v>
      </c>
      <c r="T318" s="38" t="str" cm="1">
        <f t="array" ref="T3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9" spans="1:20" x14ac:dyDescent="0.2">
      <c r="A319" s="53">
        <v>44635</v>
      </c>
      <c r="B319" s="53">
        <v>44651</v>
      </c>
      <c r="C319" s="73" t="s">
        <v>317</v>
      </c>
      <c r="D319" s="38" t="s">
        <v>249</v>
      </c>
      <c r="E319" s="38" t="s">
        <v>323</v>
      </c>
      <c r="F319" s="38" t="s">
        <v>259</v>
      </c>
      <c r="G319" s="38" t="s">
        <v>58</v>
      </c>
      <c r="H319" s="38" t="s">
        <v>57</v>
      </c>
      <c r="I319" s="38" t="s">
        <v>59</v>
      </c>
      <c r="J319" s="38" t="s">
        <v>60</v>
      </c>
      <c r="K319" s="38" t="s">
        <v>40</v>
      </c>
      <c r="L319">
        <v>3575</v>
      </c>
      <c r="M319" s="38" t="s">
        <v>409</v>
      </c>
      <c r="N319">
        <v>200</v>
      </c>
      <c r="O319" s="38" t="s">
        <v>409</v>
      </c>
      <c r="P319">
        <v>0</v>
      </c>
      <c r="Q319" s="38" t="s">
        <v>409</v>
      </c>
      <c r="R319">
        <v>1660</v>
      </c>
      <c r="S319" s="38" t="s">
        <v>408</v>
      </c>
      <c r="T319" s="38" t="str" cm="1">
        <f t="array" ref="T3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0" spans="1:20" x14ac:dyDescent="0.2">
      <c r="A320" s="53">
        <v>44635</v>
      </c>
      <c r="B320" s="53">
        <v>44651</v>
      </c>
      <c r="C320" s="73" t="s">
        <v>317</v>
      </c>
      <c r="D320" s="38" t="s">
        <v>249</v>
      </c>
      <c r="E320" s="38" t="s">
        <v>323</v>
      </c>
      <c r="F320" s="38" t="s">
        <v>259</v>
      </c>
      <c r="G320" s="38" t="s">
        <v>58</v>
      </c>
      <c r="H320" s="38" t="s">
        <v>57</v>
      </c>
      <c r="I320" s="38" t="s">
        <v>59</v>
      </c>
      <c r="J320" s="38" t="s">
        <v>60</v>
      </c>
      <c r="K320" s="38" t="s">
        <v>44</v>
      </c>
      <c r="L320">
        <v>3575</v>
      </c>
      <c r="M320" s="38" t="s">
        <v>409</v>
      </c>
      <c r="N320">
        <v>200</v>
      </c>
      <c r="O320" s="38" t="s">
        <v>409</v>
      </c>
      <c r="P320">
        <v>0</v>
      </c>
      <c r="Q320" s="38" t="s">
        <v>409</v>
      </c>
      <c r="R320">
        <v>1660</v>
      </c>
      <c r="S320" s="38" t="s">
        <v>408</v>
      </c>
      <c r="T320" s="38" t="str" cm="1">
        <f t="array" ref="T3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1" spans="1:20" x14ac:dyDescent="0.2">
      <c r="A321" s="53">
        <v>44635</v>
      </c>
      <c r="B321" s="53">
        <v>44651</v>
      </c>
      <c r="C321" s="73" t="s">
        <v>317</v>
      </c>
      <c r="D321" s="38" t="s">
        <v>249</v>
      </c>
      <c r="E321" s="38" t="s">
        <v>331</v>
      </c>
      <c r="F321" s="38" t="s">
        <v>282</v>
      </c>
      <c r="G321" s="38" t="s">
        <v>58</v>
      </c>
      <c r="H321" s="38" t="s">
        <v>69</v>
      </c>
      <c r="I321" s="38" t="s">
        <v>59</v>
      </c>
      <c r="J321" s="38" t="s">
        <v>88</v>
      </c>
      <c r="K321" s="38" t="s">
        <v>36</v>
      </c>
      <c r="L321">
        <v>2660</v>
      </c>
      <c r="M321" s="38" t="s">
        <v>409</v>
      </c>
      <c r="O321" s="38"/>
      <c r="P321">
        <v>0</v>
      </c>
      <c r="Q321" s="38" t="s">
        <v>409</v>
      </c>
      <c r="R321">
        <v>990</v>
      </c>
      <c r="S321" s="38" t="s">
        <v>408</v>
      </c>
      <c r="T321" s="38" t="str" cm="1">
        <f t="array" ref="T3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2" spans="1:20" x14ac:dyDescent="0.2">
      <c r="A322" s="53">
        <v>44635</v>
      </c>
      <c r="B322" s="53">
        <v>44651</v>
      </c>
      <c r="C322" s="73" t="s">
        <v>317</v>
      </c>
      <c r="D322" s="38" t="s">
        <v>249</v>
      </c>
      <c r="E322" s="38" t="s">
        <v>331</v>
      </c>
      <c r="F322" s="38" t="s">
        <v>282</v>
      </c>
      <c r="G322" s="38" t="s">
        <v>58</v>
      </c>
      <c r="H322" s="38" t="s">
        <v>69</v>
      </c>
      <c r="I322" s="38" t="s">
        <v>59</v>
      </c>
      <c r="J322" s="38" t="s">
        <v>88</v>
      </c>
      <c r="K322" s="38" t="s">
        <v>40</v>
      </c>
      <c r="L322">
        <v>3325</v>
      </c>
      <c r="M322" s="38" t="s">
        <v>409</v>
      </c>
      <c r="O322" s="38"/>
      <c r="P322">
        <v>0</v>
      </c>
      <c r="Q322" s="38" t="s">
        <v>409</v>
      </c>
      <c r="R322">
        <v>1660</v>
      </c>
      <c r="S322" s="38" t="s">
        <v>408</v>
      </c>
      <c r="T322" s="38" t="str" cm="1">
        <f t="array" ref="T3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3" spans="1:20" x14ac:dyDescent="0.2">
      <c r="A323" s="53">
        <v>44635</v>
      </c>
      <c r="B323" s="53">
        <v>44651</v>
      </c>
      <c r="C323" s="73" t="s">
        <v>317</v>
      </c>
      <c r="D323" s="38" t="s">
        <v>249</v>
      </c>
      <c r="E323" s="38" t="s">
        <v>331</v>
      </c>
      <c r="F323" s="38" t="s">
        <v>282</v>
      </c>
      <c r="G323" s="38" t="s">
        <v>58</v>
      </c>
      <c r="H323" s="38" t="s">
        <v>69</v>
      </c>
      <c r="I323" s="38" t="s">
        <v>59</v>
      </c>
      <c r="J323" s="38" t="s">
        <v>88</v>
      </c>
      <c r="K323" s="38" t="s">
        <v>44</v>
      </c>
      <c r="L323">
        <v>3325</v>
      </c>
      <c r="M323" s="38" t="s">
        <v>409</v>
      </c>
      <c r="O323" s="38"/>
      <c r="P323">
        <v>0</v>
      </c>
      <c r="Q323" s="38" t="s">
        <v>409</v>
      </c>
      <c r="R323">
        <v>1660</v>
      </c>
      <c r="S323" s="38" t="s">
        <v>408</v>
      </c>
      <c r="T323" s="38" t="str" cm="1">
        <f t="array" ref="T3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4" spans="1:20" x14ac:dyDescent="0.2">
      <c r="A324" s="53">
        <v>44635</v>
      </c>
      <c r="B324" s="53">
        <v>44651</v>
      </c>
      <c r="C324" s="73" t="s">
        <v>317</v>
      </c>
      <c r="D324" s="38" t="s">
        <v>249</v>
      </c>
      <c r="E324" s="38" t="s">
        <v>327</v>
      </c>
      <c r="F324" s="38" t="s">
        <v>261</v>
      </c>
      <c r="G324" s="38" t="s">
        <v>58</v>
      </c>
      <c r="H324" s="38" t="s">
        <v>69</v>
      </c>
      <c r="I324" s="38" t="s">
        <v>59</v>
      </c>
      <c r="J324" s="38" t="s">
        <v>88</v>
      </c>
      <c r="K324" s="38" t="s">
        <v>36</v>
      </c>
      <c r="L324">
        <v>2660</v>
      </c>
      <c r="M324" s="38" t="s">
        <v>409</v>
      </c>
      <c r="O324" s="38"/>
      <c r="P324">
        <v>0</v>
      </c>
      <c r="Q324" s="38" t="s">
        <v>409</v>
      </c>
      <c r="R324">
        <v>990</v>
      </c>
      <c r="S324" s="38" t="s">
        <v>408</v>
      </c>
      <c r="T324" s="38" t="str" cm="1">
        <f t="array" ref="T3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5" spans="1:20" x14ac:dyDescent="0.2">
      <c r="A325" s="53">
        <v>44635</v>
      </c>
      <c r="B325" s="53">
        <v>44651</v>
      </c>
      <c r="C325" s="73" t="s">
        <v>317</v>
      </c>
      <c r="D325" s="38" t="s">
        <v>249</v>
      </c>
      <c r="E325" s="38" t="s">
        <v>327</v>
      </c>
      <c r="F325" s="38" t="s">
        <v>261</v>
      </c>
      <c r="G325" s="38" t="s">
        <v>58</v>
      </c>
      <c r="H325" s="38" t="s">
        <v>69</v>
      </c>
      <c r="I325" s="38" t="s">
        <v>59</v>
      </c>
      <c r="J325" s="38" t="s">
        <v>88</v>
      </c>
      <c r="K325" s="38" t="s">
        <v>40</v>
      </c>
      <c r="L325">
        <v>3325</v>
      </c>
      <c r="M325" s="38" t="s">
        <v>409</v>
      </c>
      <c r="O325" s="38"/>
      <c r="P325">
        <v>0</v>
      </c>
      <c r="Q325" s="38" t="s">
        <v>409</v>
      </c>
      <c r="R325">
        <v>1660</v>
      </c>
      <c r="S325" s="38" t="s">
        <v>408</v>
      </c>
      <c r="T325" s="38" t="str" cm="1">
        <f t="array" ref="T3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6" spans="1:20" x14ac:dyDescent="0.2">
      <c r="A326" s="53">
        <v>44635</v>
      </c>
      <c r="B326" s="53">
        <v>44651</v>
      </c>
      <c r="C326" s="73" t="s">
        <v>317</v>
      </c>
      <c r="D326" s="38" t="s">
        <v>249</v>
      </c>
      <c r="E326" s="38" t="s">
        <v>327</v>
      </c>
      <c r="F326" s="38" t="s">
        <v>261</v>
      </c>
      <c r="G326" s="38" t="s">
        <v>58</v>
      </c>
      <c r="H326" s="38" t="s">
        <v>69</v>
      </c>
      <c r="I326" s="38" t="s">
        <v>59</v>
      </c>
      <c r="J326" s="38" t="s">
        <v>88</v>
      </c>
      <c r="K326" s="38" t="s">
        <v>44</v>
      </c>
      <c r="L326">
        <v>3325</v>
      </c>
      <c r="M326" s="38" t="s">
        <v>409</v>
      </c>
      <c r="O326" s="38"/>
      <c r="P326">
        <v>0</v>
      </c>
      <c r="Q326" s="38" t="s">
        <v>409</v>
      </c>
      <c r="R326">
        <v>1660</v>
      </c>
      <c r="S326" s="38" t="s">
        <v>408</v>
      </c>
      <c r="T326" s="38" t="str" cm="1">
        <f t="array" ref="T3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7" spans="1:20" x14ac:dyDescent="0.2">
      <c r="A327" s="53">
        <v>44635</v>
      </c>
      <c r="B327" s="53">
        <v>44651</v>
      </c>
      <c r="C327" s="73" t="s">
        <v>318</v>
      </c>
      <c r="D327" s="38" t="s">
        <v>251</v>
      </c>
      <c r="E327" s="38" t="s">
        <v>332</v>
      </c>
      <c r="F327" s="38" t="s">
        <v>266</v>
      </c>
      <c r="G327" s="38" t="s">
        <v>58</v>
      </c>
      <c r="H327" s="38" t="s">
        <v>69</v>
      </c>
      <c r="I327" s="38" t="s">
        <v>59</v>
      </c>
      <c r="J327" s="38" t="s">
        <v>193</v>
      </c>
      <c r="K327" s="38" t="s">
        <v>36</v>
      </c>
      <c r="L327">
        <v>2825</v>
      </c>
      <c r="M327" s="38" t="s">
        <v>409</v>
      </c>
      <c r="O327" s="38"/>
      <c r="P327">
        <v>0</v>
      </c>
      <c r="Q327" s="38" t="s">
        <v>409</v>
      </c>
      <c r="S327" s="38"/>
      <c r="T327" s="38" t="str" cm="1">
        <f t="array" ref="T3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28" spans="1:20" x14ac:dyDescent="0.2">
      <c r="A328" s="53">
        <v>44635</v>
      </c>
      <c r="B328" s="53">
        <v>44651</v>
      </c>
      <c r="C328" s="73" t="s">
        <v>318</v>
      </c>
      <c r="D328" s="38" t="s">
        <v>251</v>
      </c>
      <c r="E328" s="38" t="s">
        <v>332</v>
      </c>
      <c r="F328" s="38" t="s">
        <v>266</v>
      </c>
      <c r="G328" s="38" t="s">
        <v>58</v>
      </c>
      <c r="H328" s="38" t="s">
        <v>69</v>
      </c>
      <c r="I328" s="38" t="s">
        <v>59</v>
      </c>
      <c r="J328" s="38" t="s">
        <v>193</v>
      </c>
      <c r="K328" s="38" t="s">
        <v>40</v>
      </c>
      <c r="L328">
        <v>3425</v>
      </c>
      <c r="M328" s="38" t="s">
        <v>409</v>
      </c>
      <c r="O328" s="38"/>
      <c r="P328">
        <v>0</v>
      </c>
      <c r="Q328" s="38" t="s">
        <v>409</v>
      </c>
      <c r="S328" s="38"/>
      <c r="T328" s="38" t="str" cm="1">
        <f t="array" ref="T3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29" spans="1:20" x14ac:dyDescent="0.2">
      <c r="A329" s="53">
        <v>44635</v>
      </c>
      <c r="B329" s="53">
        <v>44651</v>
      </c>
      <c r="C329" s="73" t="s">
        <v>318</v>
      </c>
      <c r="D329" s="38" t="s">
        <v>251</v>
      </c>
      <c r="E329" s="38" t="s">
        <v>332</v>
      </c>
      <c r="F329" s="38" t="s">
        <v>266</v>
      </c>
      <c r="G329" s="38" t="s">
        <v>58</v>
      </c>
      <c r="H329" s="38" t="s">
        <v>69</v>
      </c>
      <c r="I329" s="38" t="s">
        <v>59</v>
      </c>
      <c r="J329" s="38" t="s">
        <v>193</v>
      </c>
      <c r="K329" s="38" t="s">
        <v>44</v>
      </c>
      <c r="L329">
        <v>3425</v>
      </c>
      <c r="M329" s="38" t="s">
        <v>409</v>
      </c>
      <c r="O329" s="38"/>
      <c r="P329">
        <v>0</v>
      </c>
      <c r="Q329" s="38" t="s">
        <v>409</v>
      </c>
      <c r="S329" s="38"/>
      <c r="T329" s="38" t="str" cm="1">
        <f t="array" ref="T3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30" spans="1:20" x14ac:dyDescent="0.2">
      <c r="A330" s="53">
        <v>44635</v>
      </c>
      <c r="B330" s="53">
        <v>44651</v>
      </c>
      <c r="C330" s="73" t="s">
        <v>318</v>
      </c>
      <c r="D330" s="38" t="s">
        <v>251</v>
      </c>
      <c r="E330" s="38" t="s">
        <v>328</v>
      </c>
      <c r="F330" s="38" t="s">
        <v>260</v>
      </c>
      <c r="G330" s="38" t="s">
        <v>58</v>
      </c>
      <c r="H330" s="38" t="s">
        <v>69</v>
      </c>
      <c r="I330" s="38" t="s">
        <v>59</v>
      </c>
      <c r="J330" s="38" t="s">
        <v>60</v>
      </c>
      <c r="K330" s="38" t="s">
        <v>36</v>
      </c>
      <c r="L330">
        <v>2825</v>
      </c>
      <c r="M330" s="38" t="s">
        <v>408</v>
      </c>
      <c r="N330">
        <v>200</v>
      </c>
      <c r="O330" s="38" t="s">
        <v>408</v>
      </c>
      <c r="P330">
        <v>0</v>
      </c>
      <c r="Q330" s="38" t="s">
        <v>408</v>
      </c>
      <c r="R330">
        <v>625</v>
      </c>
      <c r="S330" s="38" t="s">
        <v>408</v>
      </c>
      <c r="T330" s="38" t="str" cm="1">
        <f t="array" ref="T3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1" spans="1:20" x14ac:dyDescent="0.2">
      <c r="A331" s="53">
        <v>44635</v>
      </c>
      <c r="B331" s="53">
        <v>44651</v>
      </c>
      <c r="C331" s="73" t="s">
        <v>318</v>
      </c>
      <c r="D331" s="38" t="s">
        <v>251</v>
      </c>
      <c r="E331" s="38" t="s">
        <v>328</v>
      </c>
      <c r="F331" s="38" t="s">
        <v>260</v>
      </c>
      <c r="G331" s="38" t="s">
        <v>58</v>
      </c>
      <c r="H331" s="38" t="s">
        <v>69</v>
      </c>
      <c r="I331" s="38" t="s">
        <v>59</v>
      </c>
      <c r="J331" s="38" t="s">
        <v>60</v>
      </c>
      <c r="K331" s="38" t="s">
        <v>40</v>
      </c>
      <c r="L331">
        <v>3375</v>
      </c>
      <c r="M331" s="38" t="s">
        <v>409</v>
      </c>
      <c r="N331">
        <v>200</v>
      </c>
      <c r="O331" s="38" t="s">
        <v>409</v>
      </c>
      <c r="P331">
        <v>0</v>
      </c>
      <c r="Q331" s="38" t="s">
        <v>409</v>
      </c>
      <c r="R331">
        <v>980</v>
      </c>
      <c r="S331" s="38" t="s">
        <v>408</v>
      </c>
      <c r="T331" s="38" t="str" cm="1">
        <f t="array" ref="T3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2" spans="1:20" x14ac:dyDescent="0.2">
      <c r="A332" s="53">
        <v>44635</v>
      </c>
      <c r="B332" s="53">
        <v>44651</v>
      </c>
      <c r="C332" s="73" t="s">
        <v>318</v>
      </c>
      <c r="D332" s="38" t="s">
        <v>251</v>
      </c>
      <c r="E332" s="38" t="s">
        <v>328</v>
      </c>
      <c r="F332" s="38" t="s">
        <v>260</v>
      </c>
      <c r="G332" s="38" t="s">
        <v>58</v>
      </c>
      <c r="H332" s="38" t="s">
        <v>69</v>
      </c>
      <c r="I332" s="38" t="s">
        <v>59</v>
      </c>
      <c r="J332" s="38" t="s">
        <v>60</v>
      </c>
      <c r="K332" s="38" t="s">
        <v>44</v>
      </c>
      <c r="L332">
        <v>3375</v>
      </c>
      <c r="M332" s="38" t="s">
        <v>409</v>
      </c>
      <c r="N332">
        <v>200</v>
      </c>
      <c r="O332" s="38" t="s">
        <v>409</v>
      </c>
      <c r="P332">
        <v>0</v>
      </c>
      <c r="Q332" s="38" t="s">
        <v>409</v>
      </c>
      <c r="R332">
        <v>980</v>
      </c>
      <c r="S332" s="38" t="s">
        <v>408</v>
      </c>
      <c r="T332" s="38" t="str" cm="1">
        <f t="array" ref="T3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3" spans="1:20" x14ac:dyDescent="0.2">
      <c r="A333" s="53">
        <v>44635</v>
      </c>
      <c r="B333" s="53">
        <v>44651</v>
      </c>
      <c r="C333" s="73" t="s">
        <v>318</v>
      </c>
      <c r="D333" s="38" t="s">
        <v>251</v>
      </c>
      <c r="E333" s="38" t="s">
        <v>333</v>
      </c>
      <c r="F333" s="38" t="s">
        <v>267</v>
      </c>
      <c r="G333" s="38" t="s">
        <v>58</v>
      </c>
      <c r="H333" s="38" t="s">
        <v>69</v>
      </c>
      <c r="I333" s="38" t="s">
        <v>59</v>
      </c>
      <c r="J333" s="38" t="s">
        <v>60</v>
      </c>
      <c r="K333" s="38" t="s">
        <v>36</v>
      </c>
      <c r="L333">
        <v>3225</v>
      </c>
      <c r="M333" s="38" t="s">
        <v>409</v>
      </c>
      <c r="N333">
        <v>100</v>
      </c>
      <c r="O333" s="38" t="s">
        <v>409</v>
      </c>
      <c r="P333">
        <v>0</v>
      </c>
      <c r="Q333" s="38" t="s">
        <v>409</v>
      </c>
      <c r="R333">
        <v>625</v>
      </c>
      <c r="S333" s="38" t="s">
        <v>408</v>
      </c>
      <c r="T333" s="38" t="str" cm="1">
        <f t="array" ref="T3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4" spans="1:20" x14ac:dyDescent="0.2">
      <c r="A334" s="53">
        <v>44635</v>
      </c>
      <c r="B334" s="53">
        <v>44651</v>
      </c>
      <c r="C334" s="73" t="s">
        <v>318</v>
      </c>
      <c r="D334" s="38" t="s">
        <v>251</v>
      </c>
      <c r="E334" s="38" t="s">
        <v>333</v>
      </c>
      <c r="F334" s="38" t="s">
        <v>267</v>
      </c>
      <c r="G334" s="38" t="s">
        <v>58</v>
      </c>
      <c r="H334" s="38" t="s">
        <v>69</v>
      </c>
      <c r="I334" s="38" t="s">
        <v>59</v>
      </c>
      <c r="J334" s="38" t="s">
        <v>60</v>
      </c>
      <c r="K334" s="38" t="s">
        <v>40</v>
      </c>
      <c r="L334">
        <v>3775</v>
      </c>
      <c r="M334" s="38" t="s">
        <v>409</v>
      </c>
      <c r="N334">
        <v>100</v>
      </c>
      <c r="O334" s="38" t="s">
        <v>409</v>
      </c>
      <c r="P334">
        <v>0</v>
      </c>
      <c r="Q334" s="38" t="s">
        <v>409</v>
      </c>
      <c r="R334">
        <v>980</v>
      </c>
      <c r="S334" s="38" t="s">
        <v>408</v>
      </c>
      <c r="T334" s="38" t="str" cm="1">
        <f t="array" ref="T3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5" spans="1:20" x14ac:dyDescent="0.2">
      <c r="A335" s="53">
        <v>44635</v>
      </c>
      <c r="B335" s="53">
        <v>44651</v>
      </c>
      <c r="C335" s="73" t="s">
        <v>318</v>
      </c>
      <c r="D335" s="38" t="s">
        <v>251</v>
      </c>
      <c r="E335" s="38" t="s">
        <v>333</v>
      </c>
      <c r="F335" s="38" t="s">
        <v>267</v>
      </c>
      <c r="G335" s="38" t="s">
        <v>58</v>
      </c>
      <c r="H335" s="38" t="s">
        <v>69</v>
      </c>
      <c r="I335" s="38" t="s">
        <v>59</v>
      </c>
      <c r="J335" s="38" t="s">
        <v>60</v>
      </c>
      <c r="K335" s="38" t="s">
        <v>44</v>
      </c>
      <c r="L335">
        <v>3775</v>
      </c>
      <c r="M335" s="38" t="s">
        <v>409</v>
      </c>
      <c r="N335">
        <v>100</v>
      </c>
      <c r="O335" s="38" t="s">
        <v>409</v>
      </c>
      <c r="P335">
        <v>0</v>
      </c>
      <c r="Q335" s="38" t="s">
        <v>409</v>
      </c>
      <c r="R335">
        <v>980</v>
      </c>
      <c r="S335" s="38" t="s">
        <v>408</v>
      </c>
      <c r="T335" s="38" t="str" cm="1">
        <f t="array" ref="T3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6" spans="1:20" x14ac:dyDescent="0.2">
      <c r="A336" s="53">
        <v>44635</v>
      </c>
      <c r="B336" s="53">
        <v>44651</v>
      </c>
      <c r="C336" s="73" t="s">
        <v>318</v>
      </c>
      <c r="D336" s="38" t="s">
        <v>251</v>
      </c>
      <c r="E336" s="38" t="s">
        <v>324</v>
      </c>
      <c r="F336" s="38" t="s">
        <v>262</v>
      </c>
      <c r="G336" s="38" t="s">
        <v>58</v>
      </c>
      <c r="H336" s="38" t="s">
        <v>69</v>
      </c>
      <c r="I336" s="38" t="s">
        <v>59</v>
      </c>
      <c r="J336" s="38" t="s">
        <v>60</v>
      </c>
      <c r="K336" s="38" t="s">
        <v>36</v>
      </c>
      <c r="L336">
        <v>2675</v>
      </c>
      <c r="M336" s="38" t="s">
        <v>409</v>
      </c>
      <c r="N336">
        <v>100</v>
      </c>
      <c r="O336" s="38" t="s">
        <v>409</v>
      </c>
      <c r="P336">
        <v>0</v>
      </c>
      <c r="Q336" s="38" t="s">
        <v>409</v>
      </c>
      <c r="R336">
        <v>625</v>
      </c>
      <c r="S336" s="38" t="s">
        <v>408</v>
      </c>
      <c r="T336" s="38" t="str" cm="1">
        <f t="array" ref="T3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7" spans="1:20" x14ac:dyDescent="0.2">
      <c r="A337" s="53">
        <v>44635</v>
      </c>
      <c r="B337" s="53">
        <v>44651</v>
      </c>
      <c r="C337" s="73" t="s">
        <v>318</v>
      </c>
      <c r="D337" s="38" t="s">
        <v>251</v>
      </c>
      <c r="E337" s="38" t="s">
        <v>324</v>
      </c>
      <c r="F337" s="38" t="s">
        <v>262</v>
      </c>
      <c r="G337" s="38" t="s">
        <v>58</v>
      </c>
      <c r="H337" s="38" t="s">
        <v>69</v>
      </c>
      <c r="I337" s="38" t="s">
        <v>59</v>
      </c>
      <c r="J337" s="38" t="s">
        <v>60</v>
      </c>
      <c r="K337" s="38" t="s">
        <v>40</v>
      </c>
      <c r="L337">
        <v>3275</v>
      </c>
      <c r="M337" s="38" t="s">
        <v>409</v>
      </c>
      <c r="N337">
        <v>100</v>
      </c>
      <c r="O337" s="38" t="s">
        <v>409</v>
      </c>
      <c r="P337">
        <v>0</v>
      </c>
      <c r="Q337" s="38" t="s">
        <v>409</v>
      </c>
      <c r="R337">
        <v>980</v>
      </c>
      <c r="S337" s="38" t="s">
        <v>408</v>
      </c>
      <c r="T337" s="38" t="str" cm="1">
        <f t="array" ref="T3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8" spans="1:20" x14ac:dyDescent="0.2">
      <c r="A338" s="53">
        <v>44635</v>
      </c>
      <c r="B338" s="53">
        <v>44651</v>
      </c>
      <c r="C338" s="73" t="s">
        <v>318</v>
      </c>
      <c r="D338" s="38" t="s">
        <v>251</v>
      </c>
      <c r="E338" s="38" t="s">
        <v>324</v>
      </c>
      <c r="F338" s="38" t="s">
        <v>262</v>
      </c>
      <c r="G338" s="38" t="s">
        <v>58</v>
      </c>
      <c r="H338" s="38" t="s">
        <v>69</v>
      </c>
      <c r="I338" s="38" t="s">
        <v>59</v>
      </c>
      <c r="J338" s="38" t="s">
        <v>60</v>
      </c>
      <c r="K338" s="38" t="s">
        <v>44</v>
      </c>
      <c r="L338">
        <v>3275</v>
      </c>
      <c r="M338" s="38" t="s">
        <v>409</v>
      </c>
      <c r="N338">
        <v>100</v>
      </c>
      <c r="O338" s="38" t="s">
        <v>409</v>
      </c>
      <c r="P338">
        <v>0</v>
      </c>
      <c r="Q338" s="38" t="s">
        <v>409</v>
      </c>
      <c r="R338">
        <v>980</v>
      </c>
      <c r="S338" s="38" t="s">
        <v>408</v>
      </c>
      <c r="T338" s="38" t="str" cm="1">
        <f t="array" ref="T3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9" spans="1:20" x14ac:dyDescent="0.2">
      <c r="A339" s="53">
        <v>44635</v>
      </c>
      <c r="B339" s="53">
        <v>44651</v>
      </c>
      <c r="C339" s="73" t="s">
        <v>318</v>
      </c>
      <c r="D339" s="38" t="s">
        <v>251</v>
      </c>
      <c r="E339" s="38" t="s">
        <v>334</v>
      </c>
      <c r="F339" s="38" t="s">
        <v>269</v>
      </c>
      <c r="G339" s="38" t="s">
        <v>58</v>
      </c>
      <c r="H339" s="38" t="s">
        <v>69</v>
      </c>
      <c r="I339" s="38" t="s">
        <v>59</v>
      </c>
      <c r="J339" s="38" t="s">
        <v>60</v>
      </c>
      <c r="K339" s="38" t="s">
        <v>36</v>
      </c>
      <c r="L339">
        <v>3225</v>
      </c>
      <c r="M339" s="38" t="s">
        <v>409</v>
      </c>
      <c r="N339">
        <v>100</v>
      </c>
      <c r="O339" s="38" t="s">
        <v>409</v>
      </c>
      <c r="P339">
        <v>0</v>
      </c>
      <c r="Q339" s="38" t="s">
        <v>409</v>
      </c>
      <c r="R339">
        <v>625</v>
      </c>
      <c r="S339" s="38" t="s">
        <v>408</v>
      </c>
      <c r="T339" s="38" t="str" cm="1">
        <f t="array" ref="T3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0" spans="1:20" x14ac:dyDescent="0.2">
      <c r="A340" s="53">
        <v>44635</v>
      </c>
      <c r="B340" s="53">
        <v>44651</v>
      </c>
      <c r="C340" s="73" t="s">
        <v>318</v>
      </c>
      <c r="D340" s="38" t="s">
        <v>251</v>
      </c>
      <c r="E340" s="38" t="s">
        <v>334</v>
      </c>
      <c r="F340" s="38" t="s">
        <v>269</v>
      </c>
      <c r="G340" s="38" t="s">
        <v>58</v>
      </c>
      <c r="H340" s="38" t="s">
        <v>69</v>
      </c>
      <c r="I340" s="38" t="s">
        <v>59</v>
      </c>
      <c r="J340" s="38" t="s">
        <v>60</v>
      </c>
      <c r="K340" s="38" t="s">
        <v>40</v>
      </c>
      <c r="L340">
        <v>3775</v>
      </c>
      <c r="M340" s="38" t="s">
        <v>409</v>
      </c>
      <c r="N340">
        <v>100</v>
      </c>
      <c r="O340" s="38" t="s">
        <v>409</v>
      </c>
      <c r="P340">
        <v>0</v>
      </c>
      <c r="Q340" s="38" t="s">
        <v>409</v>
      </c>
      <c r="R340">
        <v>980</v>
      </c>
      <c r="S340" s="38" t="s">
        <v>408</v>
      </c>
      <c r="T340" s="38" t="str" cm="1">
        <f t="array" ref="T3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1" spans="1:20" x14ac:dyDescent="0.2">
      <c r="A341" s="53">
        <v>44635</v>
      </c>
      <c r="B341" s="53">
        <v>44651</v>
      </c>
      <c r="C341" s="73" t="s">
        <v>318</v>
      </c>
      <c r="D341" s="38" t="s">
        <v>251</v>
      </c>
      <c r="E341" s="38" t="s">
        <v>334</v>
      </c>
      <c r="F341" s="38" t="s">
        <v>269</v>
      </c>
      <c r="G341" s="38" t="s">
        <v>58</v>
      </c>
      <c r="H341" s="38" t="s">
        <v>69</v>
      </c>
      <c r="I341" s="38" t="s">
        <v>59</v>
      </c>
      <c r="J341" s="38" t="s">
        <v>60</v>
      </c>
      <c r="K341" s="38" t="s">
        <v>44</v>
      </c>
      <c r="L341">
        <v>3775</v>
      </c>
      <c r="M341" s="38" t="s">
        <v>409</v>
      </c>
      <c r="N341">
        <v>100</v>
      </c>
      <c r="O341" s="38" t="s">
        <v>409</v>
      </c>
      <c r="P341">
        <v>0</v>
      </c>
      <c r="Q341" s="38" t="s">
        <v>409</v>
      </c>
      <c r="R341">
        <v>980</v>
      </c>
      <c r="S341" s="38" t="s">
        <v>408</v>
      </c>
      <c r="T341" s="38" t="str" cm="1">
        <f t="array" ref="T3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2" spans="1:20" x14ac:dyDescent="0.2">
      <c r="A342" s="53">
        <v>44635</v>
      </c>
      <c r="B342" s="53">
        <v>44651</v>
      </c>
      <c r="C342" s="73" t="s">
        <v>318</v>
      </c>
      <c r="D342" s="38" t="s">
        <v>251</v>
      </c>
      <c r="E342" s="38" t="s">
        <v>322</v>
      </c>
      <c r="F342" s="38" t="s">
        <v>258</v>
      </c>
      <c r="G342" s="38" t="s">
        <v>58</v>
      </c>
      <c r="H342" s="38" t="s">
        <v>57</v>
      </c>
      <c r="I342" s="38" t="s">
        <v>59</v>
      </c>
      <c r="J342" s="38" t="s">
        <v>60</v>
      </c>
      <c r="K342" s="38" t="s">
        <v>36</v>
      </c>
      <c r="L342">
        <v>2925</v>
      </c>
      <c r="M342" s="38" t="s">
        <v>409</v>
      </c>
      <c r="N342">
        <v>200</v>
      </c>
      <c r="O342" s="38" t="s">
        <v>409</v>
      </c>
      <c r="P342">
        <v>0</v>
      </c>
      <c r="Q342" s="38" t="s">
        <v>409</v>
      </c>
      <c r="R342">
        <v>625</v>
      </c>
      <c r="S342" s="38" t="s">
        <v>408</v>
      </c>
      <c r="T342" s="38" t="str" cm="1">
        <f t="array" ref="T3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3" spans="1:20" x14ac:dyDescent="0.2">
      <c r="A343" s="53">
        <v>44635</v>
      </c>
      <c r="B343" s="53">
        <v>44651</v>
      </c>
      <c r="C343" s="73" t="s">
        <v>318</v>
      </c>
      <c r="D343" s="38" t="s">
        <v>251</v>
      </c>
      <c r="E343" s="38" t="s">
        <v>322</v>
      </c>
      <c r="F343" s="38" t="s">
        <v>258</v>
      </c>
      <c r="G343" s="38" t="s">
        <v>58</v>
      </c>
      <c r="H343" s="38" t="s">
        <v>57</v>
      </c>
      <c r="I343" s="38" t="s">
        <v>59</v>
      </c>
      <c r="J343" s="38" t="s">
        <v>60</v>
      </c>
      <c r="K343" s="38" t="s">
        <v>40</v>
      </c>
      <c r="L343">
        <v>3475</v>
      </c>
      <c r="M343" s="38" t="s">
        <v>409</v>
      </c>
      <c r="N343">
        <v>200</v>
      </c>
      <c r="O343" s="38" t="s">
        <v>409</v>
      </c>
      <c r="P343">
        <v>0</v>
      </c>
      <c r="Q343" s="38" t="s">
        <v>409</v>
      </c>
      <c r="R343">
        <v>980</v>
      </c>
      <c r="S343" s="38" t="s">
        <v>408</v>
      </c>
      <c r="T343" s="38" t="str" cm="1">
        <f t="array" ref="T3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4" spans="1:20" x14ac:dyDescent="0.2">
      <c r="A344" s="53">
        <v>44635</v>
      </c>
      <c r="B344" s="53">
        <v>44651</v>
      </c>
      <c r="C344" s="73" t="s">
        <v>318</v>
      </c>
      <c r="D344" s="38" t="s">
        <v>251</v>
      </c>
      <c r="E344" s="38" t="s">
        <v>322</v>
      </c>
      <c r="F344" s="38" t="s">
        <v>258</v>
      </c>
      <c r="G344" s="38" t="s">
        <v>58</v>
      </c>
      <c r="H344" s="38" t="s">
        <v>57</v>
      </c>
      <c r="I344" s="38" t="s">
        <v>59</v>
      </c>
      <c r="J344" s="38" t="s">
        <v>60</v>
      </c>
      <c r="K344" s="38" t="s">
        <v>44</v>
      </c>
      <c r="L344">
        <v>3475</v>
      </c>
      <c r="M344" s="38" t="s">
        <v>409</v>
      </c>
      <c r="N344">
        <v>200</v>
      </c>
      <c r="O344" s="38" t="s">
        <v>409</v>
      </c>
      <c r="P344">
        <v>0</v>
      </c>
      <c r="Q344" s="38" t="s">
        <v>409</v>
      </c>
      <c r="R344">
        <v>980</v>
      </c>
      <c r="S344" s="38" t="s">
        <v>408</v>
      </c>
      <c r="T344" s="38" t="str" cm="1">
        <f t="array" ref="T3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5" spans="1:20" x14ac:dyDescent="0.2">
      <c r="A345" s="53">
        <v>44635</v>
      </c>
      <c r="B345" s="53">
        <v>44651</v>
      </c>
      <c r="C345" s="73" t="s">
        <v>318</v>
      </c>
      <c r="D345" s="38" t="s">
        <v>251</v>
      </c>
      <c r="E345" s="38" t="s">
        <v>335</v>
      </c>
      <c r="F345" s="38" t="s">
        <v>272</v>
      </c>
      <c r="G345" s="38" t="s">
        <v>58</v>
      </c>
      <c r="H345" s="38" t="s">
        <v>69</v>
      </c>
      <c r="I345" s="38" t="s">
        <v>59</v>
      </c>
      <c r="J345" s="38" t="s">
        <v>60</v>
      </c>
      <c r="K345" s="38" t="s">
        <v>36</v>
      </c>
      <c r="L345">
        <v>2650</v>
      </c>
      <c r="M345" s="38" t="s">
        <v>409</v>
      </c>
      <c r="O345" s="38"/>
      <c r="P345">
        <v>0</v>
      </c>
      <c r="Q345" s="38" t="s">
        <v>409</v>
      </c>
      <c r="R345">
        <v>625</v>
      </c>
      <c r="S345" s="38" t="s">
        <v>408</v>
      </c>
      <c r="T345" s="38" t="str" cm="1">
        <f t="array" ref="T3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6" spans="1:20" x14ac:dyDescent="0.2">
      <c r="A346" s="53">
        <v>44635</v>
      </c>
      <c r="B346" s="53">
        <v>44651</v>
      </c>
      <c r="C346" s="73" t="s">
        <v>318</v>
      </c>
      <c r="D346" s="38" t="s">
        <v>251</v>
      </c>
      <c r="E346" s="38" t="s">
        <v>335</v>
      </c>
      <c r="F346" s="38" t="s">
        <v>272</v>
      </c>
      <c r="G346" s="38" t="s">
        <v>58</v>
      </c>
      <c r="H346" s="38" t="s">
        <v>69</v>
      </c>
      <c r="I346" s="38" t="s">
        <v>59</v>
      </c>
      <c r="J346" s="38" t="s">
        <v>60</v>
      </c>
      <c r="K346" s="38" t="s">
        <v>40</v>
      </c>
      <c r="L346">
        <v>3300</v>
      </c>
      <c r="M346" s="38" t="s">
        <v>409</v>
      </c>
      <c r="O346" s="38"/>
      <c r="P346">
        <v>0</v>
      </c>
      <c r="Q346" s="38" t="s">
        <v>409</v>
      </c>
      <c r="R346">
        <v>980</v>
      </c>
      <c r="S346" s="38" t="s">
        <v>408</v>
      </c>
      <c r="T346" s="38" t="str" cm="1">
        <f t="array" ref="T3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7" spans="1:20" x14ac:dyDescent="0.2">
      <c r="A347" s="53">
        <v>44635</v>
      </c>
      <c r="B347" s="53">
        <v>44651</v>
      </c>
      <c r="C347" s="73" t="s">
        <v>318</v>
      </c>
      <c r="D347" s="38" t="s">
        <v>251</v>
      </c>
      <c r="E347" s="38" t="s">
        <v>335</v>
      </c>
      <c r="F347" s="38" t="s">
        <v>272</v>
      </c>
      <c r="G347" s="38" t="s">
        <v>58</v>
      </c>
      <c r="H347" s="38" t="s">
        <v>69</v>
      </c>
      <c r="I347" s="38" t="s">
        <v>59</v>
      </c>
      <c r="J347" s="38" t="s">
        <v>60</v>
      </c>
      <c r="K347" s="38" t="s">
        <v>44</v>
      </c>
      <c r="L347">
        <v>3300</v>
      </c>
      <c r="M347" s="38" t="s">
        <v>409</v>
      </c>
      <c r="O347" s="38"/>
      <c r="P347">
        <v>0</v>
      </c>
      <c r="Q347" s="38" t="s">
        <v>409</v>
      </c>
      <c r="R347">
        <v>980</v>
      </c>
      <c r="S347" s="38" t="s">
        <v>408</v>
      </c>
      <c r="T347" s="38" t="str" cm="1">
        <f t="array" ref="T3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8" spans="1:20" x14ac:dyDescent="0.2">
      <c r="A348" s="53">
        <v>44635</v>
      </c>
      <c r="B348" s="53">
        <v>44651</v>
      </c>
      <c r="C348" s="73" t="s">
        <v>318</v>
      </c>
      <c r="D348" s="38" t="s">
        <v>251</v>
      </c>
      <c r="E348" s="38" t="s">
        <v>338</v>
      </c>
      <c r="F348" s="38" t="s">
        <v>289</v>
      </c>
      <c r="G348" s="38" t="s">
        <v>58</v>
      </c>
      <c r="H348" s="38" t="s">
        <v>69</v>
      </c>
      <c r="I348" s="38" t="s">
        <v>59</v>
      </c>
      <c r="J348" s="38" t="s">
        <v>193</v>
      </c>
      <c r="K348" s="38" t="s">
        <v>36</v>
      </c>
      <c r="L348">
        <v>2625</v>
      </c>
      <c r="M348" s="38" t="s">
        <v>409</v>
      </c>
      <c r="O348" s="38"/>
      <c r="P348">
        <v>0</v>
      </c>
      <c r="Q348" s="38" t="s">
        <v>409</v>
      </c>
      <c r="S348" s="38"/>
      <c r="T348" s="38" t="str" cm="1">
        <f t="array" ref="T3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49" spans="1:20" x14ac:dyDescent="0.2">
      <c r="A349" s="53">
        <v>44635</v>
      </c>
      <c r="B349" s="53">
        <v>44651</v>
      </c>
      <c r="C349" s="73" t="s">
        <v>318</v>
      </c>
      <c r="D349" s="38" t="s">
        <v>251</v>
      </c>
      <c r="E349" s="38" t="s">
        <v>338</v>
      </c>
      <c r="F349" s="38" t="s">
        <v>289</v>
      </c>
      <c r="G349" s="38" t="s">
        <v>58</v>
      </c>
      <c r="H349" s="38" t="s">
        <v>69</v>
      </c>
      <c r="I349" s="38" t="s">
        <v>59</v>
      </c>
      <c r="J349" s="38" t="s">
        <v>193</v>
      </c>
      <c r="K349" s="38" t="s">
        <v>40</v>
      </c>
      <c r="L349">
        <v>3225</v>
      </c>
      <c r="M349" s="38" t="s">
        <v>409</v>
      </c>
      <c r="O349" s="38"/>
      <c r="P349">
        <v>0</v>
      </c>
      <c r="Q349" s="38" t="s">
        <v>409</v>
      </c>
      <c r="S349" s="38"/>
      <c r="T349" s="38" t="str" cm="1">
        <f t="array" ref="T3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0" spans="1:20" x14ac:dyDescent="0.2">
      <c r="A350" s="53">
        <v>44635</v>
      </c>
      <c r="B350" s="53">
        <v>44651</v>
      </c>
      <c r="C350" s="73" t="s">
        <v>318</v>
      </c>
      <c r="D350" s="38" t="s">
        <v>251</v>
      </c>
      <c r="E350" s="38" t="s">
        <v>338</v>
      </c>
      <c r="F350" s="38" t="s">
        <v>289</v>
      </c>
      <c r="G350" s="38" t="s">
        <v>58</v>
      </c>
      <c r="H350" s="38" t="s">
        <v>69</v>
      </c>
      <c r="I350" s="38" t="s">
        <v>59</v>
      </c>
      <c r="J350" s="38" t="s">
        <v>193</v>
      </c>
      <c r="K350" s="38" t="s">
        <v>44</v>
      </c>
      <c r="L350">
        <v>3225</v>
      </c>
      <c r="M350" s="38" t="s">
        <v>409</v>
      </c>
      <c r="O350" s="38"/>
      <c r="P350">
        <v>0</v>
      </c>
      <c r="Q350" s="38" t="s">
        <v>409</v>
      </c>
      <c r="S350" s="38"/>
      <c r="T350" s="38" t="str" cm="1">
        <f t="array" ref="T3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1" spans="1:20" x14ac:dyDescent="0.2">
      <c r="A351" s="53">
        <v>44635</v>
      </c>
      <c r="B351" s="53">
        <v>44651</v>
      </c>
      <c r="C351" s="73" t="s">
        <v>318</v>
      </c>
      <c r="D351" s="38" t="s">
        <v>251</v>
      </c>
      <c r="E351" s="38" t="s">
        <v>325</v>
      </c>
      <c r="F351" s="38" t="s">
        <v>263</v>
      </c>
      <c r="G351" s="38" t="s">
        <v>58</v>
      </c>
      <c r="H351" s="38" t="s">
        <v>69</v>
      </c>
      <c r="I351" s="38" t="s">
        <v>59</v>
      </c>
      <c r="J351" s="38" t="s">
        <v>193</v>
      </c>
      <c r="K351" s="38" t="s">
        <v>36</v>
      </c>
      <c r="L351">
        <v>4400</v>
      </c>
      <c r="M351" s="38" t="s">
        <v>409</v>
      </c>
      <c r="O351" s="38"/>
      <c r="P351">
        <v>0</v>
      </c>
      <c r="Q351" s="38" t="s">
        <v>409</v>
      </c>
      <c r="S351" s="38"/>
      <c r="T351" s="38" t="str" cm="1">
        <f t="array" ref="T3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2" spans="1:20" x14ac:dyDescent="0.2">
      <c r="A352" s="53">
        <v>44635</v>
      </c>
      <c r="B352" s="53">
        <v>44651</v>
      </c>
      <c r="C352" s="73" t="s">
        <v>318</v>
      </c>
      <c r="D352" s="38" t="s">
        <v>251</v>
      </c>
      <c r="E352" s="38" t="s">
        <v>325</v>
      </c>
      <c r="F352" s="38" t="s">
        <v>263</v>
      </c>
      <c r="G352" s="38" t="s">
        <v>58</v>
      </c>
      <c r="H352" s="38" t="s">
        <v>69</v>
      </c>
      <c r="I352" s="38" t="s">
        <v>59</v>
      </c>
      <c r="J352" s="38" t="s">
        <v>193</v>
      </c>
      <c r="K352" s="38" t="s">
        <v>40</v>
      </c>
      <c r="L352">
        <v>4800</v>
      </c>
      <c r="M352" s="38" t="s">
        <v>409</v>
      </c>
      <c r="O352" s="38"/>
      <c r="P352">
        <v>0</v>
      </c>
      <c r="Q352" s="38" t="s">
        <v>409</v>
      </c>
      <c r="S352" s="38"/>
      <c r="T352" s="38" t="str" cm="1">
        <f t="array" ref="T3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3" spans="1:20" x14ac:dyDescent="0.2">
      <c r="A353" s="53">
        <v>44635</v>
      </c>
      <c r="B353" s="53">
        <v>44651</v>
      </c>
      <c r="C353" s="73" t="s">
        <v>318</v>
      </c>
      <c r="D353" s="38" t="s">
        <v>251</v>
      </c>
      <c r="E353" s="38" t="s">
        <v>325</v>
      </c>
      <c r="F353" s="38" t="s">
        <v>263</v>
      </c>
      <c r="G353" s="38" t="s">
        <v>58</v>
      </c>
      <c r="H353" s="38" t="s">
        <v>69</v>
      </c>
      <c r="I353" s="38" t="s">
        <v>59</v>
      </c>
      <c r="J353" s="38" t="s">
        <v>193</v>
      </c>
      <c r="K353" s="38" t="s">
        <v>44</v>
      </c>
      <c r="L353">
        <v>4800</v>
      </c>
      <c r="M353" s="38" t="s">
        <v>409</v>
      </c>
      <c r="O353" s="38"/>
      <c r="P353">
        <v>0</v>
      </c>
      <c r="Q353" s="38" t="s">
        <v>409</v>
      </c>
      <c r="S353" s="38"/>
      <c r="T353" s="38" t="str" cm="1">
        <f t="array" ref="T3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4" spans="1:20" x14ac:dyDescent="0.2">
      <c r="A354" s="53">
        <v>44635</v>
      </c>
      <c r="B354" s="53">
        <v>44651</v>
      </c>
      <c r="C354" s="73" t="s">
        <v>318</v>
      </c>
      <c r="D354" s="38" t="s">
        <v>251</v>
      </c>
      <c r="E354" s="38" t="s">
        <v>326</v>
      </c>
      <c r="F354" s="38" t="s">
        <v>264</v>
      </c>
      <c r="G354" s="38" t="s">
        <v>58</v>
      </c>
      <c r="H354" s="38" t="s">
        <v>69</v>
      </c>
      <c r="I354" s="38" t="s">
        <v>59</v>
      </c>
      <c r="J354" s="38" t="s">
        <v>60</v>
      </c>
      <c r="K354" s="38" t="s">
        <v>36</v>
      </c>
      <c r="L354">
        <v>2600</v>
      </c>
      <c r="M354" s="38" t="s">
        <v>409</v>
      </c>
      <c r="O354" s="38"/>
      <c r="P354">
        <v>0</v>
      </c>
      <c r="Q354" s="38" t="s">
        <v>409</v>
      </c>
      <c r="R354">
        <v>625</v>
      </c>
      <c r="S354" s="38" t="s">
        <v>408</v>
      </c>
      <c r="T354" s="38" t="str" cm="1">
        <f t="array" ref="T3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5" spans="1:20" x14ac:dyDescent="0.2">
      <c r="A355" s="53">
        <v>44635</v>
      </c>
      <c r="B355" s="53">
        <v>44651</v>
      </c>
      <c r="C355" s="73" t="s">
        <v>318</v>
      </c>
      <c r="D355" s="38" t="s">
        <v>251</v>
      </c>
      <c r="E355" s="38" t="s">
        <v>326</v>
      </c>
      <c r="F355" s="38" t="s">
        <v>264</v>
      </c>
      <c r="G355" s="38" t="s">
        <v>58</v>
      </c>
      <c r="H355" s="38" t="s">
        <v>69</v>
      </c>
      <c r="I355" s="38" t="s">
        <v>59</v>
      </c>
      <c r="J355" s="38" t="s">
        <v>60</v>
      </c>
      <c r="K355" s="38" t="s">
        <v>40</v>
      </c>
      <c r="L355">
        <v>3200</v>
      </c>
      <c r="M355" s="38" t="s">
        <v>409</v>
      </c>
      <c r="O355" s="38"/>
      <c r="P355">
        <v>0</v>
      </c>
      <c r="Q355" s="38" t="s">
        <v>409</v>
      </c>
      <c r="R355">
        <v>980</v>
      </c>
      <c r="S355" s="38" t="s">
        <v>408</v>
      </c>
      <c r="T355" s="38" t="str" cm="1">
        <f t="array" ref="T3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6" spans="1:20" x14ac:dyDescent="0.2">
      <c r="A356" s="53">
        <v>44635</v>
      </c>
      <c r="B356" s="53">
        <v>44651</v>
      </c>
      <c r="C356" s="73" t="s">
        <v>318</v>
      </c>
      <c r="D356" s="38" t="s">
        <v>251</v>
      </c>
      <c r="E356" s="38" t="s">
        <v>326</v>
      </c>
      <c r="F356" s="38" t="s">
        <v>264</v>
      </c>
      <c r="G356" s="38" t="s">
        <v>58</v>
      </c>
      <c r="H356" s="38" t="s">
        <v>69</v>
      </c>
      <c r="I356" s="38" t="s">
        <v>59</v>
      </c>
      <c r="J356" s="38" t="s">
        <v>60</v>
      </c>
      <c r="K356" s="38" t="s">
        <v>44</v>
      </c>
      <c r="L356">
        <v>3200</v>
      </c>
      <c r="M356" s="38" t="s">
        <v>409</v>
      </c>
      <c r="O356" s="38"/>
      <c r="P356">
        <v>0</v>
      </c>
      <c r="Q356" s="38" t="s">
        <v>409</v>
      </c>
      <c r="R356">
        <v>980</v>
      </c>
      <c r="S356" s="38" t="s">
        <v>408</v>
      </c>
      <c r="T356" s="38" t="str" cm="1">
        <f t="array" ref="T3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7" spans="1:20" x14ac:dyDescent="0.2">
      <c r="A357" s="53">
        <v>44635</v>
      </c>
      <c r="B357" s="53">
        <v>44651</v>
      </c>
      <c r="C357" s="73" t="s">
        <v>318</v>
      </c>
      <c r="D357" s="38" t="s">
        <v>251</v>
      </c>
      <c r="E357" s="38" t="s">
        <v>329</v>
      </c>
      <c r="F357" s="38" t="s">
        <v>275</v>
      </c>
      <c r="G357" s="38" t="s">
        <v>58</v>
      </c>
      <c r="H357" s="38" t="s">
        <v>69</v>
      </c>
      <c r="I357" s="38" t="s">
        <v>59</v>
      </c>
      <c r="J357" s="38" t="s">
        <v>60</v>
      </c>
      <c r="K357" s="38" t="s">
        <v>36</v>
      </c>
      <c r="L357">
        <v>2600</v>
      </c>
      <c r="M357" s="38" t="s">
        <v>409</v>
      </c>
      <c r="O357" s="38"/>
      <c r="P357">
        <v>0</v>
      </c>
      <c r="Q357" s="38" t="s">
        <v>409</v>
      </c>
      <c r="R357">
        <v>625</v>
      </c>
      <c r="S357" s="38" t="s">
        <v>408</v>
      </c>
      <c r="T357" s="38" t="str" cm="1">
        <f t="array" ref="T3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8" spans="1:20" x14ac:dyDescent="0.2">
      <c r="A358" s="53">
        <v>44635</v>
      </c>
      <c r="B358" s="53">
        <v>44651</v>
      </c>
      <c r="C358" s="73" t="s">
        <v>318</v>
      </c>
      <c r="D358" s="38" t="s">
        <v>251</v>
      </c>
      <c r="E358" s="38" t="s">
        <v>329</v>
      </c>
      <c r="F358" s="38" t="s">
        <v>275</v>
      </c>
      <c r="G358" s="38" t="s">
        <v>58</v>
      </c>
      <c r="H358" s="38" t="s">
        <v>69</v>
      </c>
      <c r="I358" s="38" t="s">
        <v>59</v>
      </c>
      <c r="J358" s="38" t="s">
        <v>60</v>
      </c>
      <c r="K358" s="38" t="s">
        <v>40</v>
      </c>
      <c r="L358">
        <v>3200</v>
      </c>
      <c r="M358" s="38" t="s">
        <v>409</v>
      </c>
      <c r="O358" s="38"/>
      <c r="P358">
        <v>0</v>
      </c>
      <c r="Q358" s="38" t="s">
        <v>409</v>
      </c>
      <c r="R358">
        <v>980</v>
      </c>
      <c r="S358" s="38" t="s">
        <v>408</v>
      </c>
      <c r="T358" s="38" t="str" cm="1">
        <f t="array" ref="T3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9" spans="1:20" x14ac:dyDescent="0.2">
      <c r="A359" s="53">
        <v>44635</v>
      </c>
      <c r="B359" s="53">
        <v>44651</v>
      </c>
      <c r="C359" s="73" t="s">
        <v>318</v>
      </c>
      <c r="D359" s="38" t="s">
        <v>251</v>
      </c>
      <c r="E359" s="38" t="s">
        <v>329</v>
      </c>
      <c r="F359" s="38" t="s">
        <v>275</v>
      </c>
      <c r="G359" s="38" t="s">
        <v>58</v>
      </c>
      <c r="H359" s="38" t="s">
        <v>69</v>
      </c>
      <c r="I359" s="38" t="s">
        <v>59</v>
      </c>
      <c r="J359" s="38" t="s">
        <v>60</v>
      </c>
      <c r="K359" s="38" t="s">
        <v>44</v>
      </c>
      <c r="L359">
        <v>3200</v>
      </c>
      <c r="M359" s="38" t="s">
        <v>409</v>
      </c>
      <c r="O359" s="38"/>
      <c r="P359">
        <v>0</v>
      </c>
      <c r="Q359" s="38" t="s">
        <v>409</v>
      </c>
      <c r="R359">
        <v>980</v>
      </c>
      <c r="S359" s="38" t="s">
        <v>408</v>
      </c>
      <c r="T359" s="38" t="str" cm="1">
        <f t="array" ref="T3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0" spans="1:20" x14ac:dyDescent="0.2">
      <c r="A360" s="53">
        <v>44635</v>
      </c>
      <c r="B360" s="53">
        <v>44651</v>
      </c>
      <c r="C360" s="73" t="s">
        <v>318</v>
      </c>
      <c r="D360" s="38" t="s">
        <v>251</v>
      </c>
      <c r="E360" s="38" t="s">
        <v>323</v>
      </c>
      <c r="F360" s="38" t="s">
        <v>259</v>
      </c>
      <c r="G360" s="38" t="s">
        <v>58</v>
      </c>
      <c r="H360" s="38" t="s">
        <v>57</v>
      </c>
      <c r="I360" s="38" t="s">
        <v>59</v>
      </c>
      <c r="J360" s="38" t="s">
        <v>60</v>
      </c>
      <c r="K360" s="38" t="s">
        <v>36</v>
      </c>
      <c r="L360">
        <v>2925</v>
      </c>
      <c r="M360" s="38" t="s">
        <v>409</v>
      </c>
      <c r="N360">
        <v>200</v>
      </c>
      <c r="O360" s="38" t="s">
        <v>409</v>
      </c>
      <c r="P360">
        <v>0</v>
      </c>
      <c r="Q360" s="38" t="s">
        <v>409</v>
      </c>
      <c r="R360">
        <v>625</v>
      </c>
      <c r="S360" s="38" t="s">
        <v>408</v>
      </c>
      <c r="T360" s="38" t="str" cm="1">
        <f t="array" ref="T3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1" spans="1:20" x14ac:dyDescent="0.2">
      <c r="A361" s="53">
        <v>44635</v>
      </c>
      <c r="B361" s="53">
        <v>44651</v>
      </c>
      <c r="C361" s="73" t="s">
        <v>318</v>
      </c>
      <c r="D361" s="38" t="s">
        <v>251</v>
      </c>
      <c r="E361" s="38" t="s">
        <v>323</v>
      </c>
      <c r="F361" s="38" t="s">
        <v>259</v>
      </c>
      <c r="G361" s="38" t="s">
        <v>58</v>
      </c>
      <c r="H361" s="38" t="s">
        <v>57</v>
      </c>
      <c r="I361" s="38" t="s">
        <v>59</v>
      </c>
      <c r="J361" s="38" t="s">
        <v>60</v>
      </c>
      <c r="K361" s="38" t="s">
        <v>40</v>
      </c>
      <c r="L361">
        <v>3475</v>
      </c>
      <c r="M361" s="38" t="s">
        <v>409</v>
      </c>
      <c r="N361">
        <v>200</v>
      </c>
      <c r="O361" s="38" t="s">
        <v>409</v>
      </c>
      <c r="P361">
        <v>0</v>
      </c>
      <c r="Q361" s="38" t="s">
        <v>409</v>
      </c>
      <c r="R361">
        <v>980</v>
      </c>
      <c r="S361" s="38" t="s">
        <v>408</v>
      </c>
      <c r="T361" s="38" t="str" cm="1">
        <f t="array" ref="T3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2" spans="1:20" x14ac:dyDescent="0.2">
      <c r="A362" s="53">
        <v>44635</v>
      </c>
      <c r="B362" s="53">
        <v>44651</v>
      </c>
      <c r="C362" s="73" t="s">
        <v>318</v>
      </c>
      <c r="D362" s="38" t="s">
        <v>251</v>
      </c>
      <c r="E362" s="38" t="s">
        <v>323</v>
      </c>
      <c r="F362" s="38" t="s">
        <v>259</v>
      </c>
      <c r="G362" s="38" t="s">
        <v>58</v>
      </c>
      <c r="H362" s="38" t="s">
        <v>57</v>
      </c>
      <c r="I362" s="38" t="s">
        <v>59</v>
      </c>
      <c r="J362" s="38" t="s">
        <v>60</v>
      </c>
      <c r="K362" s="38" t="s">
        <v>44</v>
      </c>
      <c r="L362">
        <v>3475</v>
      </c>
      <c r="M362" s="38" t="s">
        <v>409</v>
      </c>
      <c r="N362">
        <v>200</v>
      </c>
      <c r="O362" s="38" t="s">
        <v>409</v>
      </c>
      <c r="P362">
        <v>0</v>
      </c>
      <c r="Q362" s="38" t="s">
        <v>409</v>
      </c>
      <c r="R362">
        <v>980</v>
      </c>
      <c r="S362" s="38" t="s">
        <v>408</v>
      </c>
      <c r="T362" s="38" t="str" cm="1">
        <f t="array" ref="T3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3" spans="1:20" x14ac:dyDescent="0.2">
      <c r="A363" s="53">
        <v>44635</v>
      </c>
      <c r="B363" s="53">
        <v>44651</v>
      </c>
      <c r="C363" s="73" t="s">
        <v>318</v>
      </c>
      <c r="D363" s="38" t="s">
        <v>251</v>
      </c>
      <c r="E363" s="38" t="s">
        <v>330</v>
      </c>
      <c r="F363" s="38" t="s">
        <v>284</v>
      </c>
      <c r="G363" s="38" t="s">
        <v>58</v>
      </c>
      <c r="H363" s="38" t="s">
        <v>69</v>
      </c>
      <c r="I363" s="38" t="s">
        <v>59</v>
      </c>
      <c r="J363" s="38" t="s">
        <v>193</v>
      </c>
      <c r="K363" s="38" t="s">
        <v>36</v>
      </c>
      <c r="L363">
        <v>4400</v>
      </c>
      <c r="M363" s="38" t="s">
        <v>409</v>
      </c>
      <c r="O363" s="38"/>
      <c r="P363">
        <v>0</v>
      </c>
      <c r="Q363" s="38" t="s">
        <v>409</v>
      </c>
      <c r="S363" s="38"/>
      <c r="T363" s="38" t="str" cm="1">
        <f t="array" ref="T3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4" spans="1:20" x14ac:dyDescent="0.2">
      <c r="A364" s="53">
        <v>44635</v>
      </c>
      <c r="B364" s="53">
        <v>44651</v>
      </c>
      <c r="C364" s="73" t="s">
        <v>318</v>
      </c>
      <c r="D364" s="38" t="s">
        <v>251</v>
      </c>
      <c r="E364" s="38" t="s">
        <v>330</v>
      </c>
      <c r="F364" s="38" t="s">
        <v>284</v>
      </c>
      <c r="G364" s="38" t="s">
        <v>58</v>
      </c>
      <c r="H364" s="38" t="s">
        <v>69</v>
      </c>
      <c r="I364" s="38" t="s">
        <v>59</v>
      </c>
      <c r="J364" s="38" t="s">
        <v>193</v>
      </c>
      <c r="K364" s="38" t="s">
        <v>40</v>
      </c>
      <c r="L364">
        <v>4800</v>
      </c>
      <c r="M364" s="38" t="s">
        <v>409</v>
      </c>
      <c r="O364" s="38"/>
      <c r="P364">
        <v>0</v>
      </c>
      <c r="Q364" s="38" t="s">
        <v>409</v>
      </c>
      <c r="S364" s="38"/>
      <c r="T364" s="38" t="str" cm="1">
        <f t="array" ref="T3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5" spans="1:20" x14ac:dyDescent="0.2">
      <c r="A365" s="53">
        <v>44635</v>
      </c>
      <c r="B365" s="53">
        <v>44651</v>
      </c>
      <c r="C365" s="73" t="s">
        <v>318</v>
      </c>
      <c r="D365" s="38" t="s">
        <v>251</v>
      </c>
      <c r="E365" s="38" t="s">
        <v>330</v>
      </c>
      <c r="F365" s="38" t="s">
        <v>284</v>
      </c>
      <c r="G365" s="38" t="s">
        <v>58</v>
      </c>
      <c r="H365" s="38" t="s">
        <v>69</v>
      </c>
      <c r="I365" s="38" t="s">
        <v>59</v>
      </c>
      <c r="J365" s="38" t="s">
        <v>193</v>
      </c>
      <c r="K365" s="38" t="s">
        <v>44</v>
      </c>
      <c r="L365">
        <v>4800</v>
      </c>
      <c r="M365" s="38" t="s">
        <v>409</v>
      </c>
      <c r="O365" s="38"/>
      <c r="P365">
        <v>0</v>
      </c>
      <c r="Q365" s="38" t="s">
        <v>409</v>
      </c>
      <c r="S365" s="38"/>
      <c r="T365" s="38" t="str" cm="1">
        <f t="array" ref="T3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6" spans="1:20" x14ac:dyDescent="0.2">
      <c r="A366" s="53">
        <v>44635</v>
      </c>
      <c r="B366" s="53">
        <v>44651</v>
      </c>
      <c r="C366" s="73" t="s">
        <v>318</v>
      </c>
      <c r="D366" s="38" t="s">
        <v>251</v>
      </c>
      <c r="E366" s="38" t="s">
        <v>331</v>
      </c>
      <c r="F366" s="38" t="s">
        <v>282</v>
      </c>
      <c r="G366" s="38" t="s">
        <v>58</v>
      </c>
      <c r="H366" s="38" t="s">
        <v>69</v>
      </c>
      <c r="I366" s="38" t="s">
        <v>59</v>
      </c>
      <c r="J366" s="38" t="s">
        <v>193</v>
      </c>
      <c r="K366" s="38" t="s">
        <v>36</v>
      </c>
      <c r="L366">
        <v>2625</v>
      </c>
      <c r="M366" s="38" t="s">
        <v>409</v>
      </c>
      <c r="O366" s="38"/>
      <c r="P366">
        <v>0</v>
      </c>
      <c r="Q366" s="38" t="s">
        <v>409</v>
      </c>
      <c r="S366" s="38"/>
      <c r="T366" s="38" t="str" cm="1">
        <f t="array" ref="T3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7" spans="1:20" x14ac:dyDescent="0.2">
      <c r="A367" s="53">
        <v>44635</v>
      </c>
      <c r="B367" s="53">
        <v>44651</v>
      </c>
      <c r="C367" s="73" t="s">
        <v>318</v>
      </c>
      <c r="D367" s="38" t="s">
        <v>251</v>
      </c>
      <c r="E367" s="38" t="s">
        <v>331</v>
      </c>
      <c r="F367" s="38" t="s">
        <v>282</v>
      </c>
      <c r="G367" s="38" t="s">
        <v>58</v>
      </c>
      <c r="H367" s="38" t="s">
        <v>69</v>
      </c>
      <c r="I367" s="38" t="s">
        <v>59</v>
      </c>
      <c r="J367" s="38" t="s">
        <v>193</v>
      </c>
      <c r="K367" s="38" t="s">
        <v>40</v>
      </c>
      <c r="L367">
        <v>3225</v>
      </c>
      <c r="M367" s="38" t="s">
        <v>409</v>
      </c>
      <c r="O367" s="38"/>
      <c r="P367">
        <v>0</v>
      </c>
      <c r="Q367" s="38" t="s">
        <v>409</v>
      </c>
      <c r="S367" s="38"/>
      <c r="T367" s="38" t="str" cm="1">
        <f t="array" ref="T3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8" spans="1:20" x14ac:dyDescent="0.2">
      <c r="A368" s="53">
        <v>44635</v>
      </c>
      <c r="B368" s="53">
        <v>44651</v>
      </c>
      <c r="C368" s="73" t="s">
        <v>318</v>
      </c>
      <c r="D368" s="38" t="s">
        <v>251</v>
      </c>
      <c r="E368" s="38" t="s">
        <v>331</v>
      </c>
      <c r="F368" s="38" t="s">
        <v>282</v>
      </c>
      <c r="G368" s="38" t="s">
        <v>58</v>
      </c>
      <c r="H368" s="38" t="s">
        <v>69</v>
      </c>
      <c r="I368" s="38" t="s">
        <v>59</v>
      </c>
      <c r="J368" s="38" t="s">
        <v>193</v>
      </c>
      <c r="K368" s="38" t="s">
        <v>44</v>
      </c>
      <c r="L368">
        <v>3225</v>
      </c>
      <c r="M368" s="38" t="s">
        <v>409</v>
      </c>
      <c r="O368" s="38"/>
      <c r="P368">
        <v>0</v>
      </c>
      <c r="Q368" s="38" t="s">
        <v>409</v>
      </c>
      <c r="S368" s="38"/>
      <c r="T368" s="38" t="str" cm="1">
        <f t="array" ref="T3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9" spans="1:20" x14ac:dyDescent="0.2">
      <c r="A369" s="53">
        <v>44635</v>
      </c>
      <c r="B369" s="53">
        <v>44651</v>
      </c>
      <c r="C369" s="73" t="s">
        <v>318</v>
      </c>
      <c r="D369" s="38" t="s">
        <v>251</v>
      </c>
      <c r="E369" s="38" t="s">
        <v>342</v>
      </c>
      <c r="F369" s="38" t="s">
        <v>285</v>
      </c>
      <c r="G369" s="38" t="s">
        <v>58</v>
      </c>
      <c r="H369" s="38" t="s">
        <v>69</v>
      </c>
      <c r="I369" s="38" t="s">
        <v>59</v>
      </c>
      <c r="J369" s="38" t="s">
        <v>193</v>
      </c>
      <c r="K369" s="38" t="s">
        <v>36</v>
      </c>
      <c r="L369">
        <v>2625</v>
      </c>
      <c r="M369" s="38" t="s">
        <v>409</v>
      </c>
      <c r="O369" s="38"/>
      <c r="P369">
        <v>0</v>
      </c>
      <c r="Q369" s="38" t="s">
        <v>409</v>
      </c>
      <c r="S369" s="38"/>
      <c r="T369" s="38" t="str" cm="1">
        <f t="array" ref="T3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0" spans="1:20" x14ac:dyDescent="0.2">
      <c r="A370" s="53">
        <v>44635</v>
      </c>
      <c r="B370" s="53">
        <v>44651</v>
      </c>
      <c r="C370" s="73" t="s">
        <v>318</v>
      </c>
      <c r="D370" s="38" t="s">
        <v>251</v>
      </c>
      <c r="E370" s="38" t="s">
        <v>342</v>
      </c>
      <c r="F370" s="38" t="s">
        <v>285</v>
      </c>
      <c r="G370" s="38" t="s">
        <v>58</v>
      </c>
      <c r="H370" s="38" t="s">
        <v>69</v>
      </c>
      <c r="I370" s="38" t="s">
        <v>59</v>
      </c>
      <c r="J370" s="38" t="s">
        <v>193</v>
      </c>
      <c r="K370" s="38" t="s">
        <v>40</v>
      </c>
      <c r="L370">
        <v>3225</v>
      </c>
      <c r="M370" s="38" t="s">
        <v>409</v>
      </c>
      <c r="O370" s="38"/>
      <c r="P370">
        <v>0</v>
      </c>
      <c r="Q370" s="38" t="s">
        <v>409</v>
      </c>
      <c r="S370" s="38"/>
      <c r="T370" s="38" t="str" cm="1">
        <f t="array" ref="T3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1" spans="1:20" x14ac:dyDescent="0.2">
      <c r="A371" s="53">
        <v>44635</v>
      </c>
      <c r="B371" s="53">
        <v>44651</v>
      </c>
      <c r="C371" s="73" t="s">
        <v>318</v>
      </c>
      <c r="D371" s="38" t="s">
        <v>251</v>
      </c>
      <c r="E371" s="38" t="s">
        <v>342</v>
      </c>
      <c r="F371" s="38" t="s">
        <v>285</v>
      </c>
      <c r="G371" s="38" t="s">
        <v>58</v>
      </c>
      <c r="H371" s="38" t="s">
        <v>69</v>
      </c>
      <c r="I371" s="38" t="s">
        <v>59</v>
      </c>
      <c r="J371" s="38" t="s">
        <v>193</v>
      </c>
      <c r="K371" s="38" t="s">
        <v>44</v>
      </c>
      <c r="L371">
        <v>3225</v>
      </c>
      <c r="M371" s="38" t="s">
        <v>409</v>
      </c>
      <c r="O371" s="38"/>
      <c r="P371">
        <v>0</v>
      </c>
      <c r="Q371" s="38" t="s">
        <v>409</v>
      </c>
      <c r="S371" s="38"/>
      <c r="T371" s="38" t="str" cm="1">
        <f t="array" ref="T3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2" spans="1:20" x14ac:dyDescent="0.2">
      <c r="A372" s="53">
        <v>44635</v>
      </c>
      <c r="B372" s="53">
        <v>44651</v>
      </c>
      <c r="C372" s="73" t="s">
        <v>318</v>
      </c>
      <c r="D372" s="38" t="s">
        <v>251</v>
      </c>
      <c r="E372" s="38" t="s">
        <v>341</v>
      </c>
      <c r="F372" s="38" t="s">
        <v>283</v>
      </c>
      <c r="G372" s="38" t="s">
        <v>58</v>
      </c>
      <c r="H372" s="38" t="s">
        <v>69</v>
      </c>
      <c r="I372" s="38" t="s">
        <v>59</v>
      </c>
      <c r="J372" s="38" t="s">
        <v>60</v>
      </c>
      <c r="K372" s="38" t="s">
        <v>36</v>
      </c>
      <c r="L372">
        <v>3225</v>
      </c>
      <c r="M372" s="38" t="s">
        <v>409</v>
      </c>
      <c r="N372">
        <v>100</v>
      </c>
      <c r="O372" s="38" t="s">
        <v>409</v>
      </c>
      <c r="P372">
        <v>0</v>
      </c>
      <c r="Q372" s="38" t="s">
        <v>409</v>
      </c>
      <c r="R372">
        <v>625</v>
      </c>
      <c r="S372" s="38" t="s">
        <v>408</v>
      </c>
      <c r="T372" s="38" t="str" cm="1">
        <f t="array" ref="T3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3" spans="1:20" x14ac:dyDescent="0.2">
      <c r="A373" s="53">
        <v>44635</v>
      </c>
      <c r="B373" s="53">
        <v>44651</v>
      </c>
      <c r="C373" s="73" t="s">
        <v>318</v>
      </c>
      <c r="D373" s="38" t="s">
        <v>251</v>
      </c>
      <c r="E373" s="38" t="s">
        <v>341</v>
      </c>
      <c r="F373" s="38" t="s">
        <v>283</v>
      </c>
      <c r="G373" s="38" t="s">
        <v>58</v>
      </c>
      <c r="H373" s="38" t="s">
        <v>69</v>
      </c>
      <c r="I373" s="38" t="s">
        <v>59</v>
      </c>
      <c r="J373" s="38" t="s">
        <v>60</v>
      </c>
      <c r="K373" s="38" t="s">
        <v>40</v>
      </c>
      <c r="L373">
        <v>3775</v>
      </c>
      <c r="M373" s="38" t="s">
        <v>409</v>
      </c>
      <c r="N373">
        <v>100</v>
      </c>
      <c r="O373" s="38" t="s">
        <v>409</v>
      </c>
      <c r="P373">
        <v>0</v>
      </c>
      <c r="Q373" s="38" t="s">
        <v>409</v>
      </c>
      <c r="R373">
        <v>980</v>
      </c>
      <c r="S373" s="38" t="s">
        <v>408</v>
      </c>
      <c r="T373" s="38" t="str" cm="1">
        <f t="array" ref="T3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4" spans="1:20" x14ac:dyDescent="0.2">
      <c r="A374" s="53">
        <v>44635</v>
      </c>
      <c r="B374" s="53">
        <v>44651</v>
      </c>
      <c r="C374" s="73" t="s">
        <v>318</v>
      </c>
      <c r="D374" s="38" t="s">
        <v>251</v>
      </c>
      <c r="E374" s="38" t="s">
        <v>341</v>
      </c>
      <c r="F374" s="38" t="s">
        <v>283</v>
      </c>
      <c r="G374" s="38" t="s">
        <v>58</v>
      </c>
      <c r="H374" s="38" t="s">
        <v>69</v>
      </c>
      <c r="I374" s="38" t="s">
        <v>59</v>
      </c>
      <c r="J374" s="38" t="s">
        <v>60</v>
      </c>
      <c r="K374" s="38" t="s">
        <v>44</v>
      </c>
      <c r="L374">
        <v>3775</v>
      </c>
      <c r="M374" s="38" t="s">
        <v>409</v>
      </c>
      <c r="N374">
        <v>100</v>
      </c>
      <c r="O374" s="38" t="s">
        <v>409</v>
      </c>
      <c r="P374">
        <v>0</v>
      </c>
      <c r="Q374" s="38" t="s">
        <v>409</v>
      </c>
      <c r="R374">
        <v>980</v>
      </c>
      <c r="S374" s="38" t="s">
        <v>408</v>
      </c>
      <c r="T374" s="38" t="str" cm="1">
        <f t="array" ref="T3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5" spans="1:20" x14ac:dyDescent="0.2">
      <c r="A375" s="53">
        <v>44635</v>
      </c>
      <c r="B375" s="53">
        <v>44651</v>
      </c>
      <c r="C375" s="73" t="s">
        <v>318</v>
      </c>
      <c r="D375" s="38" t="s">
        <v>251</v>
      </c>
      <c r="E375" s="38" t="s">
        <v>327</v>
      </c>
      <c r="F375" s="38" t="s">
        <v>261</v>
      </c>
      <c r="G375" s="38" t="s">
        <v>58</v>
      </c>
      <c r="H375" s="38" t="s">
        <v>69</v>
      </c>
      <c r="I375" s="38" t="s">
        <v>59</v>
      </c>
      <c r="J375" s="38" t="s">
        <v>193</v>
      </c>
      <c r="K375" s="38" t="s">
        <v>36</v>
      </c>
      <c r="L375">
        <v>2625</v>
      </c>
      <c r="M375" s="38" t="s">
        <v>409</v>
      </c>
      <c r="O375" s="38"/>
      <c r="P375">
        <v>0</v>
      </c>
      <c r="Q375" s="38" t="s">
        <v>409</v>
      </c>
      <c r="S375" s="38"/>
      <c r="T375" s="38" t="str" cm="1">
        <f t="array" ref="T3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6" spans="1:20" x14ac:dyDescent="0.2">
      <c r="A376" s="53">
        <v>44635</v>
      </c>
      <c r="B376" s="53">
        <v>44651</v>
      </c>
      <c r="C376" s="73" t="s">
        <v>318</v>
      </c>
      <c r="D376" s="38" t="s">
        <v>251</v>
      </c>
      <c r="E376" s="38" t="s">
        <v>327</v>
      </c>
      <c r="F376" s="38" t="s">
        <v>261</v>
      </c>
      <c r="G376" s="38" t="s">
        <v>58</v>
      </c>
      <c r="H376" s="38" t="s">
        <v>69</v>
      </c>
      <c r="I376" s="38" t="s">
        <v>59</v>
      </c>
      <c r="J376" s="38" t="s">
        <v>193</v>
      </c>
      <c r="K376" s="38" t="s">
        <v>40</v>
      </c>
      <c r="L376">
        <v>3225</v>
      </c>
      <c r="M376" s="38" t="s">
        <v>409</v>
      </c>
      <c r="O376" s="38"/>
      <c r="P376">
        <v>0</v>
      </c>
      <c r="Q376" s="38" t="s">
        <v>409</v>
      </c>
      <c r="S376" s="38"/>
      <c r="T376" s="38" t="str" cm="1">
        <f t="array" ref="T3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7" spans="1:20" x14ac:dyDescent="0.2">
      <c r="A377" s="53">
        <v>44635</v>
      </c>
      <c r="B377" s="53">
        <v>44651</v>
      </c>
      <c r="C377" s="73" t="s">
        <v>318</v>
      </c>
      <c r="D377" s="38" t="s">
        <v>251</v>
      </c>
      <c r="E377" s="38" t="s">
        <v>327</v>
      </c>
      <c r="F377" s="38" t="s">
        <v>261</v>
      </c>
      <c r="G377" s="38" t="s">
        <v>58</v>
      </c>
      <c r="H377" s="38" t="s">
        <v>69</v>
      </c>
      <c r="I377" s="38" t="s">
        <v>59</v>
      </c>
      <c r="J377" s="38" t="s">
        <v>193</v>
      </c>
      <c r="K377" s="38" t="s">
        <v>44</v>
      </c>
      <c r="L377">
        <v>3225</v>
      </c>
      <c r="M377" s="38" t="s">
        <v>409</v>
      </c>
      <c r="O377" s="38"/>
      <c r="P377">
        <v>0</v>
      </c>
      <c r="Q377" s="38" t="s">
        <v>409</v>
      </c>
      <c r="S377" s="38"/>
      <c r="T377" s="38" t="str" cm="1">
        <f t="array" ref="T3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8" spans="1:20" x14ac:dyDescent="0.2">
      <c r="A378" s="53">
        <v>44635</v>
      </c>
      <c r="B378" s="53">
        <v>44651</v>
      </c>
      <c r="C378" s="73" t="s">
        <v>319</v>
      </c>
      <c r="D378" s="38" t="s">
        <v>253</v>
      </c>
      <c r="E378" s="38" t="s">
        <v>332</v>
      </c>
      <c r="F378" s="38" t="s">
        <v>266</v>
      </c>
      <c r="G378" s="38" t="s">
        <v>58</v>
      </c>
      <c r="H378" s="38" t="s">
        <v>69</v>
      </c>
      <c r="I378" s="38" t="s">
        <v>59</v>
      </c>
      <c r="J378" s="38" t="s">
        <v>193</v>
      </c>
      <c r="K378" s="38" t="s">
        <v>36</v>
      </c>
      <c r="L378">
        <v>2835</v>
      </c>
      <c r="M378" s="38" t="s">
        <v>409</v>
      </c>
      <c r="O378" s="38"/>
      <c r="P378">
        <v>0</v>
      </c>
      <c r="Q378" s="38" t="s">
        <v>409</v>
      </c>
      <c r="S378" s="38"/>
      <c r="T378" s="38" t="str" cm="1">
        <f t="array" ref="T3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9" spans="1:20" x14ac:dyDescent="0.2">
      <c r="A379" s="53">
        <v>44635</v>
      </c>
      <c r="B379" s="53">
        <v>44651</v>
      </c>
      <c r="C379" s="73" t="s">
        <v>319</v>
      </c>
      <c r="D379" s="38" t="s">
        <v>253</v>
      </c>
      <c r="E379" s="38" t="s">
        <v>332</v>
      </c>
      <c r="F379" s="38" t="s">
        <v>266</v>
      </c>
      <c r="G379" s="38" t="s">
        <v>58</v>
      </c>
      <c r="H379" s="38" t="s">
        <v>69</v>
      </c>
      <c r="I379" s="38" t="s">
        <v>59</v>
      </c>
      <c r="J379" s="38" t="s">
        <v>193</v>
      </c>
      <c r="K379" s="38" t="s">
        <v>40</v>
      </c>
      <c r="L379">
        <v>3405</v>
      </c>
      <c r="M379" s="38" t="s">
        <v>409</v>
      </c>
      <c r="O379" s="38"/>
      <c r="P379">
        <v>0</v>
      </c>
      <c r="Q379" s="38" t="s">
        <v>409</v>
      </c>
      <c r="S379" s="38"/>
      <c r="T379" s="38" t="str" cm="1">
        <f t="array" ref="T3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80" spans="1:20" x14ac:dyDescent="0.2">
      <c r="A380" s="53">
        <v>44635</v>
      </c>
      <c r="B380" s="53">
        <v>44651</v>
      </c>
      <c r="C380" s="73" t="s">
        <v>319</v>
      </c>
      <c r="D380" s="38" t="s">
        <v>253</v>
      </c>
      <c r="E380" s="38" t="s">
        <v>332</v>
      </c>
      <c r="F380" s="38" t="s">
        <v>266</v>
      </c>
      <c r="G380" s="38" t="s">
        <v>58</v>
      </c>
      <c r="H380" s="38" t="s">
        <v>69</v>
      </c>
      <c r="I380" s="38" t="s">
        <v>59</v>
      </c>
      <c r="J380" s="38" t="s">
        <v>193</v>
      </c>
      <c r="K380" s="38" t="s">
        <v>44</v>
      </c>
      <c r="L380">
        <v>3405</v>
      </c>
      <c r="M380" s="38" t="s">
        <v>409</v>
      </c>
      <c r="O380" s="38"/>
      <c r="P380">
        <v>0</v>
      </c>
      <c r="Q380" s="38" t="s">
        <v>409</v>
      </c>
      <c r="S380" s="38"/>
      <c r="T380" s="38" t="str" cm="1">
        <f t="array" ref="T3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81" spans="1:20" x14ac:dyDescent="0.2">
      <c r="A381" s="53">
        <v>44635</v>
      </c>
      <c r="B381" s="53">
        <v>44651</v>
      </c>
      <c r="C381" s="73" t="s">
        <v>319</v>
      </c>
      <c r="D381" s="38" t="s">
        <v>253</v>
      </c>
      <c r="E381" s="38" t="s">
        <v>328</v>
      </c>
      <c r="F381" s="38" t="s">
        <v>260</v>
      </c>
      <c r="G381" s="38" t="s">
        <v>58</v>
      </c>
      <c r="H381" s="38" t="s">
        <v>69</v>
      </c>
      <c r="I381" s="38" t="s">
        <v>59</v>
      </c>
      <c r="J381" s="38" t="s">
        <v>60</v>
      </c>
      <c r="K381" s="38" t="s">
        <v>36</v>
      </c>
      <c r="L381">
        <v>2835</v>
      </c>
      <c r="M381" s="38" t="s">
        <v>409</v>
      </c>
      <c r="N381">
        <v>200</v>
      </c>
      <c r="O381" s="38" t="s">
        <v>409</v>
      </c>
      <c r="P381">
        <v>0</v>
      </c>
      <c r="Q381" s="38" t="s">
        <v>409</v>
      </c>
      <c r="R381">
        <v>990</v>
      </c>
      <c r="S381" s="38" t="s">
        <v>408</v>
      </c>
      <c r="T381" s="38" t="str" cm="1">
        <f t="array" ref="T3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2" spans="1:20" x14ac:dyDescent="0.2">
      <c r="A382" s="53">
        <v>44635</v>
      </c>
      <c r="B382" s="53">
        <v>44651</v>
      </c>
      <c r="C382" s="73" t="s">
        <v>319</v>
      </c>
      <c r="D382" s="38" t="s">
        <v>253</v>
      </c>
      <c r="E382" s="38" t="s">
        <v>328</v>
      </c>
      <c r="F382" s="38" t="s">
        <v>260</v>
      </c>
      <c r="G382" s="38" t="s">
        <v>58</v>
      </c>
      <c r="H382" s="38" t="s">
        <v>69</v>
      </c>
      <c r="I382" s="38" t="s">
        <v>59</v>
      </c>
      <c r="J382" s="38" t="s">
        <v>60</v>
      </c>
      <c r="K382" s="38" t="s">
        <v>40</v>
      </c>
      <c r="L382">
        <v>3355</v>
      </c>
      <c r="M382" s="38" t="s">
        <v>409</v>
      </c>
      <c r="N382">
        <v>200</v>
      </c>
      <c r="O382" s="38" t="s">
        <v>409</v>
      </c>
      <c r="P382">
        <v>0</v>
      </c>
      <c r="Q382" s="38" t="s">
        <v>409</v>
      </c>
      <c r="R382">
        <v>1660</v>
      </c>
      <c r="S382" s="38" t="s">
        <v>408</v>
      </c>
      <c r="T382" s="38" t="str" cm="1">
        <f t="array" ref="T3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3" spans="1:20" x14ac:dyDescent="0.2">
      <c r="A383" s="53">
        <v>44635</v>
      </c>
      <c r="B383" s="53">
        <v>44651</v>
      </c>
      <c r="C383" s="73" t="s">
        <v>319</v>
      </c>
      <c r="D383" s="38" t="s">
        <v>253</v>
      </c>
      <c r="E383" s="38" t="s">
        <v>328</v>
      </c>
      <c r="F383" s="38" t="s">
        <v>260</v>
      </c>
      <c r="G383" s="38" t="s">
        <v>58</v>
      </c>
      <c r="H383" s="38" t="s">
        <v>69</v>
      </c>
      <c r="I383" s="38" t="s">
        <v>59</v>
      </c>
      <c r="J383" s="38" t="s">
        <v>60</v>
      </c>
      <c r="K383" s="38" t="s">
        <v>44</v>
      </c>
      <c r="L383">
        <v>3355</v>
      </c>
      <c r="M383" s="38" t="s">
        <v>409</v>
      </c>
      <c r="N383">
        <v>200</v>
      </c>
      <c r="O383" s="38" t="s">
        <v>409</v>
      </c>
      <c r="P383">
        <v>0</v>
      </c>
      <c r="Q383" s="38" t="s">
        <v>409</v>
      </c>
      <c r="R383">
        <v>1660</v>
      </c>
      <c r="S383" s="38" t="s">
        <v>408</v>
      </c>
      <c r="T383" s="38" t="str" cm="1">
        <f t="array" ref="T3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4" spans="1:20" x14ac:dyDescent="0.2">
      <c r="A384" s="53">
        <v>44635</v>
      </c>
      <c r="B384" s="53">
        <v>44651</v>
      </c>
      <c r="C384" s="73" t="s">
        <v>319</v>
      </c>
      <c r="D384" s="38" t="s">
        <v>253</v>
      </c>
      <c r="E384" s="38" t="s">
        <v>333</v>
      </c>
      <c r="F384" s="38" t="s">
        <v>267</v>
      </c>
      <c r="G384" s="38" t="s">
        <v>58</v>
      </c>
      <c r="H384" s="38" t="s">
        <v>69</v>
      </c>
      <c r="I384" s="38" t="s">
        <v>59</v>
      </c>
      <c r="J384" s="38" t="s">
        <v>60</v>
      </c>
      <c r="K384" s="38" t="s">
        <v>36</v>
      </c>
      <c r="L384">
        <v>3235</v>
      </c>
      <c r="M384" s="38" t="s">
        <v>409</v>
      </c>
      <c r="N384">
        <v>100</v>
      </c>
      <c r="O384" s="38" t="s">
        <v>409</v>
      </c>
      <c r="P384">
        <v>0</v>
      </c>
      <c r="Q384" s="38" t="s">
        <v>409</v>
      </c>
      <c r="R384">
        <v>990</v>
      </c>
      <c r="S384" s="38" t="s">
        <v>408</v>
      </c>
      <c r="T384" s="38" t="str" cm="1">
        <f t="array" ref="T3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5" spans="1:20" x14ac:dyDescent="0.2">
      <c r="A385" s="53">
        <v>44635</v>
      </c>
      <c r="B385" s="53">
        <v>44651</v>
      </c>
      <c r="C385" s="73" t="s">
        <v>319</v>
      </c>
      <c r="D385" s="38" t="s">
        <v>253</v>
      </c>
      <c r="E385" s="38" t="s">
        <v>333</v>
      </c>
      <c r="F385" s="38" t="s">
        <v>267</v>
      </c>
      <c r="G385" s="38" t="s">
        <v>58</v>
      </c>
      <c r="H385" s="38" t="s">
        <v>69</v>
      </c>
      <c r="I385" s="38" t="s">
        <v>59</v>
      </c>
      <c r="J385" s="38" t="s">
        <v>60</v>
      </c>
      <c r="K385" s="38" t="s">
        <v>40</v>
      </c>
      <c r="L385">
        <v>3755</v>
      </c>
      <c r="M385" s="38" t="s">
        <v>409</v>
      </c>
      <c r="N385">
        <v>100</v>
      </c>
      <c r="O385" s="38" t="s">
        <v>409</v>
      </c>
      <c r="P385">
        <v>0</v>
      </c>
      <c r="Q385" s="38" t="s">
        <v>409</v>
      </c>
      <c r="R385">
        <v>1660</v>
      </c>
      <c r="S385" s="38" t="s">
        <v>408</v>
      </c>
      <c r="T385" s="38" t="str" cm="1">
        <f t="array" ref="T3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6" spans="1:20" x14ac:dyDescent="0.2">
      <c r="A386" s="53">
        <v>44635</v>
      </c>
      <c r="B386" s="53">
        <v>44651</v>
      </c>
      <c r="C386" s="73" t="s">
        <v>319</v>
      </c>
      <c r="D386" s="38" t="s">
        <v>253</v>
      </c>
      <c r="E386" s="38" t="s">
        <v>333</v>
      </c>
      <c r="F386" s="38" t="s">
        <v>267</v>
      </c>
      <c r="G386" s="38" t="s">
        <v>58</v>
      </c>
      <c r="H386" s="38" t="s">
        <v>69</v>
      </c>
      <c r="I386" s="38" t="s">
        <v>59</v>
      </c>
      <c r="J386" s="38" t="s">
        <v>60</v>
      </c>
      <c r="K386" s="38" t="s">
        <v>44</v>
      </c>
      <c r="L386">
        <v>3755</v>
      </c>
      <c r="M386" s="38" t="s">
        <v>409</v>
      </c>
      <c r="N386">
        <v>100</v>
      </c>
      <c r="O386" s="38" t="s">
        <v>409</v>
      </c>
      <c r="P386">
        <v>0</v>
      </c>
      <c r="Q386" s="38" t="s">
        <v>409</v>
      </c>
      <c r="R386">
        <v>1660</v>
      </c>
      <c r="S386" s="38" t="s">
        <v>408</v>
      </c>
      <c r="T386" s="38" t="str" cm="1">
        <f t="array" ref="T3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7" spans="1:20" x14ac:dyDescent="0.2">
      <c r="A387" s="53">
        <v>44635</v>
      </c>
      <c r="B387" s="53">
        <v>44651</v>
      </c>
      <c r="C387" s="73" t="s">
        <v>319</v>
      </c>
      <c r="D387" s="38" t="s">
        <v>253</v>
      </c>
      <c r="E387" s="38" t="s">
        <v>324</v>
      </c>
      <c r="F387" s="38" t="s">
        <v>262</v>
      </c>
      <c r="G387" s="38" t="s">
        <v>58</v>
      </c>
      <c r="H387" s="38" t="s">
        <v>69</v>
      </c>
      <c r="I387" s="38" t="s">
        <v>59</v>
      </c>
      <c r="J387" s="38" t="s">
        <v>60</v>
      </c>
      <c r="K387" s="38" t="s">
        <v>36</v>
      </c>
      <c r="L387">
        <v>2685</v>
      </c>
      <c r="M387" s="38" t="s">
        <v>409</v>
      </c>
      <c r="N387">
        <v>100</v>
      </c>
      <c r="O387" s="38" t="s">
        <v>409</v>
      </c>
      <c r="P387">
        <v>0</v>
      </c>
      <c r="Q387" s="38" t="s">
        <v>409</v>
      </c>
      <c r="R387">
        <v>990</v>
      </c>
      <c r="S387" s="38" t="s">
        <v>408</v>
      </c>
      <c r="T387" s="38" t="str" cm="1">
        <f t="array" ref="T3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8" spans="1:20" x14ac:dyDescent="0.2">
      <c r="A388" s="53">
        <v>44635</v>
      </c>
      <c r="B388" s="53">
        <v>44651</v>
      </c>
      <c r="C388" s="73" t="s">
        <v>319</v>
      </c>
      <c r="D388" s="38" t="s">
        <v>253</v>
      </c>
      <c r="E388" s="38" t="s">
        <v>324</v>
      </c>
      <c r="F388" s="38" t="s">
        <v>262</v>
      </c>
      <c r="G388" s="38" t="s">
        <v>58</v>
      </c>
      <c r="H388" s="38" t="s">
        <v>69</v>
      </c>
      <c r="I388" s="38" t="s">
        <v>59</v>
      </c>
      <c r="J388" s="38" t="s">
        <v>60</v>
      </c>
      <c r="K388" s="38" t="s">
        <v>40</v>
      </c>
      <c r="L388">
        <v>3255</v>
      </c>
      <c r="M388" s="38" t="s">
        <v>409</v>
      </c>
      <c r="N388">
        <v>100</v>
      </c>
      <c r="O388" s="38" t="s">
        <v>409</v>
      </c>
      <c r="P388">
        <v>0</v>
      </c>
      <c r="Q388" s="38" t="s">
        <v>409</v>
      </c>
      <c r="R388">
        <v>1660</v>
      </c>
      <c r="S388" s="38" t="s">
        <v>408</v>
      </c>
      <c r="T388" s="38" t="str" cm="1">
        <f t="array" ref="T3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9" spans="1:20" x14ac:dyDescent="0.2">
      <c r="A389" s="53">
        <v>44635</v>
      </c>
      <c r="B389" s="53">
        <v>44651</v>
      </c>
      <c r="C389" s="73" t="s">
        <v>319</v>
      </c>
      <c r="D389" s="38" t="s">
        <v>253</v>
      </c>
      <c r="E389" s="38" t="s">
        <v>324</v>
      </c>
      <c r="F389" s="38" t="s">
        <v>262</v>
      </c>
      <c r="G389" s="38" t="s">
        <v>58</v>
      </c>
      <c r="H389" s="38" t="s">
        <v>69</v>
      </c>
      <c r="I389" s="38" t="s">
        <v>59</v>
      </c>
      <c r="J389" s="38" t="s">
        <v>60</v>
      </c>
      <c r="K389" s="38" t="s">
        <v>44</v>
      </c>
      <c r="L389">
        <v>3255</v>
      </c>
      <c r="M389" s="38" t="s">
        <v>409</v>
      </c>
      <c r="N389">
        <v>100</v>
      </c>
      <c r="O389" s="38" t="s">
        <v>409</v>
      </c>
      <c r="P389">
        <v>0</v>
      </c>
      <c r="Q389" s="38" t="s">
        <v>409</v>
      </c>
      <c r="R389">
        <v>1660</v>
      </c>
      <c r="S389" s="38" t="s">
        <v>408</v>
      </c>
      <c r="T389" s="38" t="str" cm="1">
        <f t="array" ref="T3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0" spans="1:20" x14ac:dyDescent="0.2">
      <c r="A390" s="53">
        <v>44635</v>
      </c>
      <c r="B390" s="53">
        <v>44651</v>
      </c>
      <c r="C390" s="73" t="s">
        <v>319</v>
      </c>
      <c r="D390" s="38" t="s">
        <v>253</v>
      </c>
      <c r="E390" s="38" t="s">
        <v>334</v>
      </c>
      <c r="F390" s="38" t="s">
        <v>269</v>
      </c>
      <c r="G390" s="38" t="s">
        <v>58</v>
      </c>
      <c r="H390" s="38" t="s">
        <v>69</v>
      </c>
      <c r="I390" s="38" t="s">
        <v>59</v>
      </c>
      <c r="J390" s="38" t="s">
        <v>60</v>
      </c>
      <c r="K390" s="38" t="s">
        <v>36</v>
      </c>
      <c r="L390">
        <v>3755</v>
      </c>
      <c r="M390" s="38" t="s">
        <v>409</v>
      </c>
      <c r="N390">
        <v>100</v>
      </c>
      <c r="O390" s="38" t="s">
        <v>409</v>
      </c>
      <c r="P390">
        <v>0</v>
      </c>
      <c r="Q390" s="38" t="s">
        <v>409</v>
      </c>
      <c r="R390">
        <v>990</v>
      </c>
      <c r="S390" s="38" t="s">
        <v>408</v>
      </c>
      <c r="T390" s="38" t="str" cm="1">
        <f t="array" ref="T3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1" spans="1:20" x14ac:dyDescent="0.2">
      <c r="A391" s="53">
        <v>44635</v>
      </c>
      <c r="B391" s="53">
        <v>44651</v>
      </c>
      <c r="C391" s="73" t="s">
        <v>319</v>
      </c>
      <c r="D391" s="38" t="s">
        <v>253</v>
      </c>
      <c r="E391" s="38" t="s">
        <v>334</v>
      </c>
      <c r="F391" s="38" t="s">
        <v>269</v>
      </c>
      <c r="G391" s="38" t="s">
        <v>58</v>
      </c>
      <c r="H391" s="38" t="s">
        <v>69</v>
      </c>
      <c r="I391" s="38" t="s">
        <v>59</v>
      </c>
      <c r="J391" s="38" t="s">
        <v>60</v>
      </c>
      <c r="K391" s="38" t="s">
        <v>40</v>
      </c>
      <c r="L391">
        <v>3235</v>
      </c>
      <c r="M391" s="38" t="s">
        <v>409</v>
      </c>
      <c r="N391">
        <v>100</v>
      </c>
      <c r="O391" s="38" t="s">
        <v>409</v>
      </c>
      <c r="P391">
        <v>0</v>
      </c>
      <c r="Q391" s="38" t="s">
        <v>409</v>
      </c>
      <c r="R391">
        <v>1660</v>
      </c>
      <c r="S391" s="38" t="s">
        <v>408</v>
      </c>
      <c r="T391" s="38" t="str" cm="1">
        <f t="array" ref="T3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2" spans="1:20" x14ac:dyDescent="0.2">
      <c r="A392" s="53">
        <v>44635</v>
      </c>
      <c r="B392" s="53">
        <v>44651</v>
      </c>
      <c r="C392" s="73" t="s">
        <v>319</v>
      </c>
      <c r="D392" s="38" t="s">
        <v>253</v>
      </c>
      <c r="E392" s="38" t="s">
        <v>334</v>
      </c>
      <c r="F392" s="38" t="s">
        <v>269</v>
      </c>
      <c r="G392" s="38" t="s">
        <v>58</v>
      </c>
      <c r="H392" s="38" t="s">
        <v>69</v>
      </c>
      <c r="I392" s="38" t="s">
        <v>59</v>
      </c>
      <c r="J392" s="38" t="s">
        <v>60</v>
      </c>
      <c r="K392" s="38" t="s">
        <v>44</v>
      </c>
      <c r="L392">
        <v>3235</v>
      </c>
      <c r="M392" s="38" t="s">
        <v>409</v>
      </c>
      <c r="N392">
        <v>100</v>
      </c>
      <c r="O392" s="38" t="s">
        <v>409</v>
      </c>
      <c r="P392">
        <v>0</v>
      </c>
      <c r="Q392" s="38" t="s">
        <v>409</v>
      </c>
      <c r="R392">
        <v>1660</v>
      </c>
      <c r="S392" s="38" t="s">
        <v>408</v>
      </c>
      <c r="T392" s="38" t="str" cm="1">
        <f t="array" ref="T3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3" spans="1:20" x14ac:dyDescent="0.2">
      <c r="A393" s="53">
        <v>44635</v>
      </c>
      <c r="B393" s="53">
        <v>44651</v>
      </c>
      <c r="C393" s="73" t="s">
        <v>319</v>
      </c>
      <c r="D393" s="38" t="s">
        <v>253</v>
      </c>
      <c r="E393" s="38" t="s">
        <v>322</v>
      </c>
      <c r="F393" s="38" t="s">
        <v>258</v>
      </c>
      <c r="G393" s="38" t="s">
        <v>58</v>
      </c>
      <c r="H393" s="38" t="s">
        <v>57</v>
      </c>
      <c r="I393" s="38" t="s">
        <v>59</v>
      </c>
      <c r="J393" s="38" t="s">
        <v>60</v>
      </c>
      <c r="K393" s="38" t="s">
        <v>36</v>
      </c>
      <c r="L393">
        <v>2935</v>
      </c>
      <c r="M393" s="38" t="s">
        <v>409</v>
      </c>
      <c r="N393">
        <v>200</v>
      </c>
      <c r="O393" s="38" t="s">
        <v>409</v>
      </c>
      <c r="P393">
        <v>0</v>
      </c>
      <c r="Q393" s="38" t="s">
        <v>409</v>
      </c>
      <c r="R393">
        <v>990</v>
      </c>
      <c r="S393" s="38" t="s">
        <v>408</v>
      </c>
      <c r="T393" s="38" t="str" cm="1">
        <f t="array" ref="T3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4" spans="1:20" x14ac:dyDescent="0.2">
      <c r="A394" s="53">
        <v>44635</v>
      </c>
      <c r="B394" s="53">
        <v>44651</v>
      </c>
      <c r="C394" s="73" t="s">
        <v>319</v>
      </c>
      <c r="D394" s="38" t="s">
        <v>253</v>
      </c>
      <c r="E394" s="38" t="s">
        <v>322</v>
      </c>
      <c r="F394" s="38" t="s">
        <v>258</v>
      </c>
      <c r="G394" s="38" t="s">
        <v>58</v>
      </c>
      <c r="H394" s="38" t="s">
        <v>57</v>
      </c>
      <c r="I394" s="38" t="s">
        <v>59</v>
      </c>
      <c r="J394" s="38" t="s">
        <v>60</v>
      </c>
      <c r="K394" s="38" t="s">
        <v>40</v>
      </c>
      <c r="L394">
        <v>3455</v>
      </c>
      <c r="M394" s="38" t="s">
        <v>409</v>
      </c>
      <c r="N394">
        <v>200</v>
      </c>
      <c r="O394" s="38" t="s">
        <v>409</v>
      </c>
      <c r="P394">
        <v>0</v>
      </c>
      <c r="Q394" s="38" t="s">
        <v>409</v>
      </c>
      <c r="R394">
        <v>1660</v>
      </c>
      <c r="S394" s="38" t="s">
        <v>408</v>
      </c>
      <c r="T394" s="38" t="str" cm="1">
        <f t="array" ref="T3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5" spans="1:20" x14ac:dyDescent="0.2">
      <c r="A395" s="53">
        <v>44635</v>
      </c>
      <c r="B395" s="53">
        <v>44651</v>
      </c>
      <c r="C395" s="73" t="s">
        <v>319</v>
      </c>
      <c r="D395" s="38" t="s">
        <v>253</v>
      </c>
      <c r="E395" s="38" t="s">
        <v>322</v>
      </c>
      <c r="F395" s="38" t="s">
        <v>258</v>
      </c>
      <c r="G395" s="38" t="s">
        <v>58</v>
      </c>
      <c r="H395" s="38" t="s">
        <v>57</v>
      </c>
      <c r="I395" s="38" t="s">
        <v>59</v>
      </c>
      <c r="J395" s="38" t="s">
        <v>60</v>
      </c>
      <c r="K395" s="38" t="s">
        <v>44</v>
      </c>
      <c r="L395">
        <v>3455</v>
      </c>
      <c r="M395" s="38" t="s">
        <v>409</v>
      </c>
      <c r="N395">
        <v>200</v>
      </c>
      <c r="O395" s="38" t="s">
        <v>409</v>
      </c>
      <c r="P395">
        <v>0</v>
      </c>
      <c r="Q395" s="38" t="s">
        <v>409</v>
      </c>
      <c r="R395">
        <v>1660</v>
      </c>
      <c r="S395" s="38" t="s">
        <v>408</v>
      </c>
      <c r="T395" s="38" t="str" cm="1">
        <f t="array" ref="T3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6" spans="1:20" x14ac:dyDescent="0.2">
      <c r="A396" s="53">
        <v>44635</v>
      </c>
      <c r="B396" s="53">
        <v>44651</v>
      </c>
      <c r="C396" s="73" t="s">
        <v>319</v>
      </c>
      <c r="D396" s="38" t="s">
        <v>253</v>
      </c>
      <c r="E396" s="38" t="s">
        <v>338</v>
      </c>
      <c r="F396" s="38" t="s">
        <v>289</v>
      </c>
      <c r="G396" s="38" t="s">
        <v>58</v>
      </c>
      <c r="H396" s="38" t="s">
        <v>69</v>
      </c>
      <c r="I396" s="38" t="s">
        <v>59</v>
      </c>
      <c r="J396" s="38" t="s">
        <v>193</v>
      </c>
      <c r="K396" s="38" t="s">
        <v>36</v>
      </c>
      <c r="L396">
        <v>2635</v>
      </c>
      <c r="M396" s="38" t="s">
        <v>409</v>
      </c>
      <c r="O396" s="38"/>
      <c r="P396">
        <v>0</v>
      </c>
      <c r="Q396" s="38" t="s">
        <v>409</v>
      </c>
      <c r="S396" s="38"/>
      <c r="T396" s="38" t="str" cm="1">
        <f t="array" ref="T3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7" spans="1:20" x14ac:dyDescent="0.2">
      <c r="A397" s="53">
        <v>44635</v>
      </c>
      <c r="B397" s="53">
        <v>44651</v>
      </c>
      <c r="C397" s="73" t="s">
        <v>319</v>
      </c>
      <c r="D397" s="38" t="s">
        <v>253</v>
      </c>
      <c r="E397" s="38" t="s">
        <v>338</v>
      </c>
      <c r="F397" s="38" t="s">
        <v>289</v>
      </c>
      <c r="G397" s="38" t="s">
        <v>58</v>
      </c>
      <c r="H397" s="38" t="s">
        <v>69</v>
      </c>
      <c r="I397" s="38" t="s">
        <v>59</v>
      </c>
      <c r="J397" s="38" t="s">
        <v>193</v>
      </c>
      <c r="K397" s="38" t="s">
        <v>40</v>
      </c>
      <c r="L397">
        <v>3205</v>
      </c>
      <c r="M397" s="38" t="s">
        <v>409</v>
      </c>
      <c r="O397" s="38"/>
      <c r="P397">
        <v>0</v>
      </c>
      <c r="Q397" s="38" t="s">
        <v>409</v>
      </c>
      <c r="S397" s="38"/>
      <c r="T397" s="38" t="str" cm="1">
        <f t="array" ref="T3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8" spans="1:20" x14ac:dyDescent="0.2">
      <c r="A398" s="53">
        <v>44635</v>
      </c>
      <c r="B398" s="53">
        <v>44651</v>
      </c>
      <c r="C398" s="73" t="s">
        <v>319</v>
      </c>
      <c r="D398" s="38" t="s">
        <v>253</v>
      </c>
      <c r="E398" s="38" t="s">
        <v>338</v>
      </c>
      <c r="F398" s="38" t="s">
        <v>289</v>
      </c>
      <c r="G398" s="38" t="s">
        <v>58</v>
      </c>
      <c r="H398" s="38" t="s">
        <v>69</v>
      </c>
      <c r="I398" s="38" t="s">
        <v>59</v>
      </c>
      <c r="J398" s="38" t="s">
        <v>193</v>
      </c>
      <c r="K398" s="38" t="s">
        <v>44</v>
      </c>
      <c r="L398">
        <v>3205</v>
      </c>
      <c r="M398" s="38" t="s">
        <v>409</v>
      </c>
      <c r="O398" s="38"/>
      <c r="P398">
        <v>0</v>
      </c>
      <c r="Q398" s="38" t="s">
        <v>409</v>
      </c>
      <c r="S398" s="38"/>
      <c r="T398" s="38" t="str" cm="1">
        <f t="array" ref="T3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9" spans="1:20" x14ac:dyDescent="0.2">
      <c r="A399" s="53">
        <v>44635</v>
      </c>
      <c r="B399" s="53">
        <v>44651</v>
      </c>
      <c r="C399" s="73" t="s">
        <v>319</v>
      </c>
      <c r="D399" s="38" t="s">
        <v>253</v>
      </c>
      <c r="E399" s="38" t="s">
        <v>325</v>
      </c>
      <c r="F399" s="38" t="s">
        <v>263</v>
      </c>
      <c r="G399" s="38" t="s">
        <v>58</v>
      </c>
      <c r="H399" s="38" t="s">
        <v>69</v>
      </c>
      <c r="I399" s="38" t="s">
        <v>59</v>
      </c>
      <c r="J399" s="38" t="s">
        <v>193</v>
      </c>
      <c r="K399" s="38" t="s">
        <v>36</v>
      </c>
      <c r="L399">
        <v>4410</v>
      </c>
      <c r="M399" s="38" t="s">
        <v>409</v>
      </c>
      <c r="O399" s="38"/>
      <c r="P399">
        <v>0</v>
      </c>
      <c r="Q399" s="38" t="s">
        <v>409</v>
      </c>
      <c r="S399" s="38"/>
      <c r="T399" s="38" t="str" cm="1">
        <f t="array" ref="T3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0" spans="1:20" x14ac:dyDescent="0.2">
      <c r="A400" s="53">
        <v>44635</v>
      </c>
      <c r="B400" s="53">
        <v>44651</v>
      </c>
      <c r="C400" s="73" t="s">
        <v>319</v>
      </c>
      <c r="D400" s="38" t="s">
        <v>253</v>
      </c>
      <c r="E400" s="38" t="s">
        <v>325</v>
      </c>
      <c r="F400" s="38" t="s">
        <v>263</v>
      </c>
      <c r="G400" s="38" t="s">
        <v>58</v>
      </c>
      <c r="H400" s="38" t="s">
        <v>69</v>
      </c>
      <c r="I400" s="38" t="s">
        <v>59</v>
      </c>
      <c r="J400" s="38" t="s">
        <v>193</v>
      </c>
      <c r="K400" s="38" t="s">
        <v>40</v>
      </c>
      <c r="L400">
        <v>4780</v>
      </c>
      <c r="M400" s="38" t="s">
        <v>409</v>
      </c>
      <c r="O400" s="38"/>
      <c r="P400">
        <v>0</v>
      </c>
      <c r="Q400" s="38" t="s">
        <v>409</v>
      </c>
      <c r="S400" s="38"/>
      <c r="T400" s="38" t="str" cm="1">
        <f t="array" ref="T4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1" spans="1:20" x14ac:dyDescent="0.2">
      <c r="A401" s="53">
        <v>44635</v>
      </c>
      <c r="B401" s="53">
        <v>44651</v>
      </c>
      <c r="C401" s="73" t="s">
        <v>319</v>
      </c>
      <c r="D401" s="38" t="s">
        <v>253</v>
      </c>
      <c r="E401" s="38" t="s">
        <v>325</v>
      </c>
      <c r="F401" s="38" t="s">
        <v>263</v>
      </c>
      <c r="G401" s="38" t="s">
        <v>58</v>
      </c>
      <c r="H401" s="38" t="s">
        <v>69</v>
      </c>
      <c r="I401" s="38" t="s">
        <v>59</v>
      </c>
      <c r="J401" s="38" t="s">
        <v>193</v>
      </c>
      <c r="K401" s="38" t="s">
        <v>44</v>
      </c>
      <c r="L401">
        <v>4780</v>
      </c>
      <c r="M401" s="38" t="s">
        <v>409</v>
      </c>
      <c r="O401" s="38"/>
      <c r="P401">
        <v>0</v>
      </c>
      <c r="Q401" s="38" t="s">
        <v>409</v>
      </c>
      <c r="S401" s="38"/>
      <c r="T401" s="38" t="str" cm="1">
        <f t="array" ref="T4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2" spans="1:20" x14ac:dyDescent="0.2">
      <c r="A402" s="53">
        <v>44635</v>
      </c>
      <c r="B402" s="53">
        <v>44651</v>
      </c>
      <c r="C402" s="73" t="s">
        <v>319</v>
      </c>
      <c r="D402" s="38" t="s">
        <v>253</v>
      </c>
      <c r="E402" s="38" t="s">
        <v>326</v>
      </c>
      <c r="F402" s="38" t="s">
        <v>264</v>
      </c>
      <c r="G402" s="38" t="s">
        <v>58</v>
      </c>
      <c r="H402" s="38" t="s">
        <v>69</v>
      </c>
      <c r="I402" s="38" t="s">
        <v>59</v>
      </c>
      <c r="J402" s="38" t="s">
        <v>60</v>
      </c>
      <c r="K402" s="38" t="s">
        <v>36</v>
      </c>
      <c r="L402">
        <v>2610</v>
      </c>
      <c r="M402" s="38" t="s">
        <v>409</v>
      </c>
      <c r="O402" s="38"/>
      <c r="P402">
        <v>0</v>
      </c>
      <c r="Q402" s="38" t="s">
        <v>409</v>
      </c>
      <c r="R402">
        <v>990</v>
      </c>
      <c r="S402" s="38" t="s">
        <v>408</v>
      </c>
      <c r="T402" s="38" t="str" cm="1">
        <f t="array" ref="T4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3" spans="1:20" x14ac:dyDescent="0.2">
      <c r="A403" s="53">
        <v>44635</v>
      </c>
      <c r="B403" s="53">
        <v>44651</v>
      </c>
      <c r="C403" s="73" t="s">
        <v>319</v>
      </c>
      <c r="D403" s="38" t="s">
        <v>253</v>
      </c>
      <c r="E403" s="38" t="s">
        <v>326</v>
      </c>
      <c r="F403" s="38" t="s">
        <v>264</v>
      </c>
      <c r="G403" s="38" t="s">
        <v>58</v>
      </c>
      <c r="H403" s="38" t="s">
        <v>69</v>
      </c>
      <c r="I403" s="38" t="s">
        <v>59</v>
      </c>
      <c r="J403" s="38" t="s">
        <v>60</v>
      </c>
      <c r="K403" s="38" t="s">
        <v>40</v>
      </c>
      <c r="L403">
        <v>3180</v>
      </c>
      <c r="M403" s="38" t="s">
        <v>409</v>
      </c>
      <c r="O403" s="38"/>
      <c r="P403">
        <v>0</v>
      </c>
      <c r="Q403" s="38" t="s">
        <v>409</v>
      </c>
      <c r="R403">
        <v>1660</v>
      </c>
      <c r="S403" s="38" t="s">
        <v>408</v>
      </c>
      <c r="T403" s="38" t="str" cm="1">
        <f t="array" ref="T4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4" spans="1:20" x14ac:dyDescent="0.2">
      <c r="A404" s="53">
        <v>44635</v>
      </c>
      <c r="B404" s="53">
        <v>44651</v>
      </c>
      <c r="C404" s="73" t="s">
        <v>319</v>
      </c>
      <c r="D404" s="38" t="s">
        <v>253</v>
      </c>
      <c r="E404" s="38" t="s">
        <v>326</v>
      </c>
      <c r="F404" s="38" t="s">
        <v>264</v>
      </c>
      <c r="G404" s="38" t="s">
        <v>58</v>
      </c>
      <c r="H404" s="38" t="s">
        <v>69</v>
      </c>
      <c r="I404" s="38" t="s">
        <v>59</v>
      </c>
      <c r="J404" s="38" t="s">
        <v>60</v>
      </c>
      <c r="K404" s="38" t="s">
        <v>44</v>
      </c>
      <c r="L404">
        <v>3180</v>
      </c>
      <c r="M404" s="38" t="s">
        <v>409</v>
      </c>
      <c r="O404" s="38"/>
      <c r="P404">
        <v>0</v>
      </c>
      <c r="Q404" s="38" t="s">
        <v>409</v>
      </c>
      <c r="R404">
        <v>1660</v>
      </c>
      <c r="S404" s="38" t="s">
        <v>408</v>
      </c>
      <c r="T404" s="38" t="str" cm="1">
        <f t="array" ref="T4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5" spans="1:20" x14ac:dyDescent="0.2">
      <c r="A405" s="53">
        <v>44635</v>
      </c>
      <c r="B405" s="53">
        <v>44651</v>
      </c>
      <c r="C405" s="73" t="s">
        <v>319</v>
      </c>
      <c r="D405" s="38" t="s">
        <v>253</v>
      </c>
      <c r="E405" s="38" t="s">
        <v>329</v>
      </c>
      <c r="F405" s="38" t="s">
        <v>275</v>
      </c>
      <c r="G405" s="38" t="s">
        <v>58</v>
      </c>
      <c r="H405" s="38" t="s">
        <v>69</v>
      </c>
      <c r="I405" s="38" t="s">
        <v>59</v>
      </c>
      <c r="J405" s="38" t="s">
        <v>60</v>
      </c>
      <c r="K405" s="38" t="s">
        <v>36</v>
      </c>
      <c r="L405">
        <v>2610</v>
      </c>
      <c r="M405" s="38" t="s">
        <v>409</v>
      </c>
      <c r="O405" s="38"/>
      <c r="P405">
        <v>0</v>
      </c>
      <c r="Q405" s="38" t="s">
        <v>409</v>
      </c>
      <c r="R405">
        <v>990</v>
      </c>
      <c r="S405" s="38" t="s">
        <v>408</v>
      </c>
      <c r="T405" s="38" t="str" cm="1">
        <f t="array" ref="T4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6" spans="1:20" x14ac:dyDescent="0.2">
      <c r="A406" s="53">
        <v>44635</v>
      </c>
      <c r="B406" s="53">
        <v>44651</v>
      </c>
      <c r="C406" s="73" t="s">
        <v>319</v>
      </c>
      <c r="D406" s="38" t="s">
        <v>253</v>
      </c>
      <c r="E406" s="38" t="s">
        <v>329</v>
      </c>
      <c r="F406" s="38" t="s">
        <v>275</v>
      </c>
      <c r="G406" s="38" t="s">
        <v>58</v>
      </c>
      <c r="H406" s="38" t="s">
        <v>69</v>
      </c>
      <c r="I406" s="38" t="s">
        <v>59</v>
      </c>
      <c r="J406" s="38" t="s">
        <v>60</v>
      </c>
      <c r="K406" s="38" t="s">
        <v>40</v>
      </c>
      <c r="L406">
        <v>3180</v>
      </c>
      <c r="M406" s="38" t="s">
        <v>409</v>
      </c>
      <c r="O406" s="38"/>
      <c r="P406">
        <v>0</v>
      </c>
      <c r="Q406" s="38" t="s">
        <v>409</v>
      </c>
      <c r="R406">
        <v>1660</v>
      </c>
      <c r="S406" s="38" t="s">
        <v>408</v>
      </c>
      <c r="T406" s="38" t="str" cm="1">
        <f t="array" ref="T4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7" spans="1:20" x14ac:dyDescent="0.2">
      <c r="A407" s="53">
        <v>44635</v>
      </c>
      <c r="B407" s="53">
        <v>44651</v>
      </c>
      <c r="C407" s="73" t="s">
        <v>319</v>
      </c>
      <c r="D407" s="38" t="s">
        <v>253</v>
      </c>
      <c r="E407" s="38" t="s">
        <v>329</v>
      </c>
      <c r="F407" s="38" t="s">
        <v>275</v>
      </c>
      <c r="G407" s="38" t="s">
        <v>58</v>
      </c>
      <c r="H407" s="38" t="s">
        <v>69</v>
      </c>
      <c r="I407" s="38" t="s">
        <v>59</v>
      </c>
      <c r="J407" s="38" t="s">
        <v>60</v>
      </c>
      <c r="K407" s="38" t="s">
        <v>44</v>
      </c>
      <c r="L407">
        <v>3180</v>
      </c>
      <c r="M407" s="38" t="s">
        <v>409</v>
      </c>
      <c r="O407" s="38"/>
      <c r="P407">
        <v>0</v>
      </c>
      <c r="Q407" s="38" t="s">
        <v>409</v>
      </c>
      <c r="R407">
        <v>1660</v>
      </c>
      <c r="S407" s="38" t="s">
        <v>408</v>
      </c>
      <c r="T407" s="38" t="str" cm="1">
        <f t="array" ref="T4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8" spans="1:20" x14ac:dyDescent="0.2">
      <c r="A408" s="53">
        <v>44635</v>
      </c>
      <c r="B408" s="53">
        <v>44651</v>
      </c>
      <c r="C408" s="73" t="s">
        <v>319</v>
      </c>
      <c r="D408" s="38" t="s">
        <v>253</v>
      </c>
      <c r="E408" s="38" t="s">
        <v>340</v>
      </c>
      <c r="F408" s="38" t="s">
        <v>277</v>
      </c>
      <c r="G408" s="38" t="s">
        <v>58</v>
      </c>
      <c r="H408" s="38" t="s">
        <v>69</v>
      </c>
      <c r="I408" s="38" t="s">
        <v>59</v>
      </c>
      <c r="J408" s="38" t="s">
        <v>193</v>
      </c>
      <c r="K408" s="38" t="s">
        <v>36</v>
      </c>
      <c r="L408">
        <v>4910</v>
      </c>
      <c r="M408" s="38" t="s">
        <v>409</v>
      </c>
      <c r="O408" s="38"/>
      <c r="P408">
        <v>0</v>
      </c>
      <c r="Q408" s="38" t="s">
        <v>409</v>
      </c>
      <c r="S408" s="38"/>
      <c r="T408" s="38" t="str" cm="1">
        <f t="array" ref="T4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9" spans="1:20" x14ac:dyDescent="0.2">
      <c r="A409" s="53">
        <v>44635</v>
      </c>
      <c r="B409" s="53">
        <v>44651</v>
      </c>
      <c r="C409" s="73" t="s">
        <v>319</v>
      </c>
      <c r="D409" s="38" t="s">
        <v>253</v>
      </c>
      <c r="E409" s="38" t="s">
        <v>340</v>
      </c>
      <c r="F409" s="38" t="s">
        <v>277</v>
      </c>
      <c r="G409" s="38" t="s">
        <v>58</v>
      </c>
      <c r="H409" s="38" t="s">
        <v>69</v>
      </c>
      <c r="I409" s="38" t="s">
        <v>59</v>
      </c>
      <c r="J409" s="38" t="s">
        <v>193</v>
      </c>
      <c r="K409" s="38" t="s">
        <v>40</v>
      </c>
      <c r="L409">
        <v>5780</v>
      </c>
      <c r="M409" s="38" t="s">
        <v>409</v>
      </c>
      <c r="O409" s="38"/>
      <c r="P409">
        <v>0</v>
      </c>
      <c r="Q409" s="38" t="s">
        <v>409</v>
      </c>
      <c r="S409" s="38"/>
      <c r="T409" s="38" t="str" cm="1">
        <f t="array" ref="T4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0" spans="1:20" x14ac:dyDescent="0.2">
      <c r="A410" s="53">
        <v>44635</v>
      </c>
      <c r="B410" s="53">
        <v>44651</v>
      </c>
      <c r="C410" s="73" t="s">
        <v>319</v>
      </c>
      <c r="D410" s="38" t="s">
        <v>253</v>
      </c>
      <c r="E410" s="38" t="s">
        <v>340</v>
      </c>
      <c r="F410" s="38" t="s">
        <v>277</v>
      </c>
      <c r="G410" s="38" t="s">
        <v>58</v>
      </c>
      <c r="H410" s="38" t="s">
        <v>69</v>
      </c>
      <c r="I410" s="38" t="s">
        <v>59</v>
      </c>
      <c r="J410" s="38" t="s">
        <v>193</v>
      </c>
      <c r="K410" s="38" t="s">
        <v>44</v>
      </c>
      <c r="L410">
        <v>5780</v>
      </c>
      <c r="M410" s="38" t="s">
        <v>409</v>
      </c>
      <c r="O410" s="38"/>
      <c r="P410">
        <v>0</v>
      </c>
      <c r="Q410" s="38" t="s">
        <v>409</v>
      </c>
      <c r="S410" s="38"/>
      <c r="T410" s="38" t="str" cm="1">
        <f t="array" ref="T4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1" spans="1:20" x14ac:dyDescent="0.2">
      <c r="A411" s="53">
        <v>44635</v>
      </c>
      <c r="B411" s="53">
        <v>44651</v>
      </c>
      <c r="C411" s="73" t="s">
        <v>319</v>
      </c>
      <c r="D411" s="38" t="s">
        <v>253</v>
      </c>
      <c r="E411" s="38" t="s">
        <v>323</v>
      </c>
      <c r="F411" s="38" t="s">
        <v>259</v>
      </c>
      <c r="G411" s="38" t="s">
        <v>58</v>
      </c>
      <c r="H411" s="38" t="s">
        <v>57</v>
      </c>
      <c r="I411" s="38" t="s">
        <v>59</v>
      </c>
      <c r="J411" s="38" t="s">
        <v>60</v>
      </c>
      <c r="K411" s="38" t="s">
        <v>36</v>
      </c>
      <c r="L411">
        <v>2935</v>
      </c>
      <c r="M411" s="38" t="s">
        <v>409</v>
      </c>
      <c r="N411">
        <v>200</v>
      </c>
      <c r="O411" s="38" t="s">
        <v>409</v>
      </c>
      <c r="P411">
        <v>0</v>
      </c>
      <c r="Q411" s="38" t="s">
        <v>409</v>
      </c>
      <c r="R411">
        <v>990</v>
      </c>
      <c r="S411" s="38" t="s">
        <v>408</v>
      </c>
      <c r="T411" s="38" t="str" cm="1">
        <f t="array" ref="T4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2" spans="1:20" x14ac:dyDescent="0.2">
      <c r="A412" s="53">
        <v>44635</v>
      </c>
      <c r="B412" s="53">
        <v>44651</v>
      </c>
      <c r="C412" s="73" t="s">
        <v>319</v>
      </c>
      <c r="D412" s="38" t="s">
        <v>253</v>
      </c>
      <c r="E412" s="38" t="s">
        <v>323</v>
      </c>
      <c r="F412" s="38" t="s">
        <v>259</v>
      </c>
      <c r="G412" s="38" t="s">
        <v>58</v>
      </c>
      <c r="H412" s="38" t="s">
        <v>57</v>
      </c>
      <c r="I412" s="38" t="s">
        <v>59</v>
      </c>
      <c r="J412" s="38" t="s">
        <v>60</v>
      </c>
      <c r="K412" s="38" t="s">
        <v>40</v>
      </c>
      <c r="L412">
        <v>3455</v>
      </c>
      <c r="M412" s="38" t="s">
        <v>409</v>
      </c>
      <c r="N412">
        <v>200</v>
      </c>
      <c r="O412" s="38" t="s">
        <v>409</v>
      </c>
      <c r="P412">
        <v>0</v>
      </c>
      <c r="Q412" s="38" t="s">
        <v>409</v>
      </c>
      <c r="R412">
        <v>1660</v>
      </c>
      <c r="S412" s="38" t="s">
        <v>408</v>
      </c>
      <c r="T412" s="38" t="str" cm="1">
        <f t="array" ref="T4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3" spans="1:20" x14ac:dyDescent="0.2">
      <c r="A413" s="53">
        <v>44635</v>
      </c>
      <c r="B413" s="53">
        <v>44651</v>
      </c>
      <c r="C413" s="73" t="s">
        <v>319</v>
      </c>
      <c r="D413" s="38" t="s">
        <v>253</v>
      </c>
      <c r="E413" s="38" t="s">
        <v>323</v>
      </c>
      <c r="F413" s="38" t="s">
        <v>259</v>
      </c>
      <c r="G413" s="38" t="s">
        <v>58</v>
      </c>
      <c r="H413" s="38" t="s">
        <v>57</v>
      </c>
      <c r="I413" s="38" t="s">
        <v>59</v>
      </c>
      <c r="J413" s="38" t="s">
        <v>60</v>
      </c>
      <c r="K413" s="38" t="s">
        <v>44</v>
      </c>
      <c r="L413">
        <v>3455</v>
      </c>
      <c r="M413" s="38" t="s">
        <v>409</v>
      </c>
      <c r="N413">
        <v>200</v>
      </c>
      <c r="O413" s="38" t="s">
        <v>409</v>
      </c>
      <c r="P413">
        <v>0</v>
      </c>
      <c r="Q413" s="38" t="s">
        <v>409</v>
      </c>
      <c r="R413">
        <v>1660</v>
      </c>
      <c r="S413" s="38" t="s">
        <v>408</v>
      </c>
      <c r="T413" s="38" t="str" cm="1">
        <f t="array" ref="T4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4" spans="1:20" x14ac:dyDescent="0.2">
      <c r="A414" s="53">
        <v>44635</v>
      </c>
      <c r="B414" s="53">
        <v>44651</v>
      </c>
      <c r="C414" s="73" t="s">
        <v>319</v>
      </c>
      <c r="D414" s="38" t="s">
        <v>253</v>
      </c>
      <c r="E414" s="38" t="s">
        <v>331</v>
      </c>
      <c r="F414" s="38" t="s">
        <v>282</v>
      </c>
      <c r="G414" s="38" t="s">
        <v>58</v>
      </c>
      <c r="H414" s="38" t="s">
        <v>69</v>
      </c>
      <c r="I414" s="38" t="s">
        <v>59</v>
      </c>
      <c r="J414" s="38" t="s">
        <v>193</v>
      </c>
      <c r="K414" s="38" t="s">
        <v>36</v>
      </c>
      <c r="L414">
        <v>2635</v>
      </c>
      <c r="M414" s="38" t="s">
        <v>409</v>
      </c>
      <c r="O414" s="38"/>
      <c r="P414">
        <v>0</v>
      </c>
      <c r="Q414" s="38" t="s">
        <v>409</v>
      </c>
      <c r="S414" s="38"/>
      <c r="T414" s="38" t="str" cm="1">
        <f t="array" ref="T4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5" spans="1:20" x14ac:dyDescent="0.2">
      <c r="A415" s="53">
        <v>44635</v>
      </c>
      <c r="B415" s="53">
        <v>44651</v>
      </c>
      <c r="C415" s="73" t="s">
        <v>319</v>
      </c>
      <c r="D415" s="38" t="s">
        <v>253</v>
      </c>
      <c r="E415" s="38" t="s">
        <v>331</v>
      </c>
      <c r="F415" s="38" t="s">
        <v>282</v>
      </c>
      <c r="G415" s="38" t="s">
        <v>58</v>
      </c>
      <c r="H415" s="38" t="s">
        <v>69</v>
      </c>
      <c r="I415" s="38" t="s">
        <v>59</v>
      </c>
      <c r="J415" s="38" t="s">
        <v>193</v>
      </c>
      <c r="K415" s="38" t="s">
        <v>40</v>
      </c>
      <c r="L415">
        <v>3205</v>
      </c>
      <c r="M415" s="38" t="s">
        <v>409</v>
      </c>
      <c r="O415" s="38"/>
      <c r="P415">
        <v>0</v>
      </c>
      <c r="Q415" s="38" t="s">
        <v>409</v>
      </c>
      <c r="S415" s="38"/>
      <c r="T415" s="38" t="str" cm="1">
        <f t="array" ref="T4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6" spans="1:20" x14ac:dyDescent="0.2">
      <c r="A416" s="53">
        <v>44635</v>
      </c>
      <c r="B416" s="53">
        <v>44651</v>
      </c>
      <c r="C416" s="73" t="s">
        <v>319</v>
      </c>
      <c r="D416" s="38" t="s">
        <v>253</v>
      </c>
      <c r="E416" s="38" t="s">
        <v>331</v>
      </c>
      <c r="F416" s="38" t="s">
        <v>282</v>
      </c>
      <c r="G416" s="38" t="s">
        <v>58</v>
      </c>
      <c r="H416" s="38" t="s">
        <v>69</v>
      </c>
      <c r="I416" s="38" t="s">
        <v>59</v>
      </c>
      <c r="J416" s="38" t="s">
        <v>193</v>
      </c>
      <c r="K416" s="38" t="s">
        <v>44</v>
      </c>
      <c r="L416">
        <v>3205</v>
      </c>
      <c r="M416" s="38" t="s">
        <v>409</v>
      </c>
      <c r="O416" s="38"/>
      <c r="P416">
        <v>0</v>
      </c>
      <c r="Q416" s="38" t="s">
        <v>409</v>
      </c>
      <c r="S416" s="38"/>
      <c r="T416" s="38" t="str" cm="1">
        <f t="array" ref="T4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7" spans="1:20" x14ac:dyDescent="0.2">
      <c r="A417" s="53">
        <v>44635</v>
      </c>
      <c r="B417" s="53">
        <v>44651</v>
      </c>
      <c r="C417" s="73" t="s">
        <v>319</v>
      </c>
      <c r="D417" s="38" t="s">
        <v>253</v>
      </c>
      <c r="E417" s="38" t="s">
        <v>327</v>
      </c>
      <c r="F417" s="38" t="s">
        <v>261</v>
      </c>
      <c r="G417" s="38" t="s">
        <v>58</v>
      </c>
      <c r="H417" s="38" t="s">
        <v>69</v>
      </c>
      <c r="I417" s="38" t="s">
        <v>59</v>
      </c>
      <c r="J417" s="38" t="s">
        <v>193</v>
      </c>
      <c r="K417" s="38" t="s">
        <v>36</v>
      </c>
      <c r="L417">
        <v>2635</v>
      </c>
      <c r="M417" s="38" t="s">
        <v>409</v>
      </c>
      <c r="O417" s="38"/>
      <c r="P417">
        <v>0</v>
      </c>
      <c r="Q417" s="38" t="s">
        <v>409</v>
      </c>
      <c r="S417" s="38"/>
      <c r="T417" s="38" t="str" cm="1">
        <f t="array" ref="T4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8" spans="1:20" x14ac:dyDescent="0.2">
      <c r="A418" s="53">
        <v>44635</v>
      </c>
      <c r="B418" s="53">
        <v>44651</v>
      </c>
      <c r="C418" s="73" t="s">
        <v>319</v>
      </c>
      <c r="D418" s="38" t="s">
        <v>253</v>
      </c>
      <c r="E418" s="38" t="s">
        <v>327</v>
      </c>
      <c r="F418" s="38" t="s">
        <v>261</v>
      </c>
      <c r="G418" s="38" t="s">
        <v>58</v>
      </c>
      <c r="H418" s="38" t="s">
        <v>69</v>
      </c>
      <c r="I418" s="38" t="s">
        <v>59</v>
      </c>
      <c r="J418" s="38" t="s">
        <v>193</v>
      </c>
      <c r="K418" s="38" t="s">
        <v>40</v>
      </c>
      <c r="L418">
        <v>3205</v>
      </c>
      <c r="M418" s="38" t="s">
        <v>409</v>
      </c>
      <c r="O418" s="38"/>
      <c r="P418">
        <v>0</v>
      </c>
      <c r="Q418" s="38" t="s">
        <v>409</v>
      </c>
      <c r="S418" s="38"/>
      <c r="T418" s="38" t="str" cm="1">
        <f t="array" ref="T4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9" spans="1:20" x14ac:dyDescent="0.2">
      <c r="A419" s="53">
        <v>44635</v>
      </c>
      <c r="B419" s="53">
        <v>44651</v>
      </c>
      <c r="C419" s="73" t="s">
        <v>319</v>
      </c>
      <c r="D419" s="38" t="s">
        <v>253</v>
      </c>
      <c r="E419" s="38" t="s">
        <v>327</v>
      </c>
      <c r="F419" s="38" t="s">
        <v>261</v>
      </c>
      <c r="G419" s="38" t="s">
        <v>58</v>
      </c>
      <c r="H419" s="38" t="s">
        <v>69</v>
      </c>
      <c r="I419" s="38" t="s">
        <v>59</v>
      </c>
      <c r="J419" s="38" t="s">
        <v>193</v>
      </c>
      <c r="K419" s="38" t="s">
        <v>44</v>
      </c>
      <c r="L419">
        <v>3205</v>
      </c>
      <c r="M419" s="38" t="s">
        <v>409</v>
      </c>
      <c r="O419" s="38"/>
      <c r="P419">
        <v>0</v>
      </c>
      <c r="Q419" s="38" t="s">
        <v>409</v>
      </c>
      <c r="S419" s="38"/>
      <c r="T419" s="38" t="str" cm="1">
        <f t="array" ref="T4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20" spans="1:20" x14ac:dyDescent="0.2">
      <c r="A420" s="53">
        <v>44635</v>
      </c>
      <c r="B420" s="53">
        <v>44651</v>
      </c>
      <c r="C420" s="73" t="s">
        <v>320</v>
      </c>
      <c r="D420" s="38" t="s">
        <v>254</v>
      </c>
      <c r="E420" s="38" t="s">
        <v>322</v>
      </c>
      <c r="F420" s="38" t="s">
        <v>258</v>
      </c>
      <c r="G420" s="38" t="s">
        <v>58</v>
      </c>
      <c r="H420" s="38" t="s">
        <v>57</v>
      </c>
      <c r="I420" s="38" t="s">
        <v>59</v>
      </c>
      <c r="J420" s="38" t="s">
        <v>60</v>
      </c>
      <c r="K420" s="38" t="s">
        <v>36</v>
      </c>
      <c r="L420">
        <v>3050</v>
      </c>
      <c r="M420" s="38" t="s">
        <v>409</v>
      </c>
      <c r="N420">
        <v>200</v>
      </c>
      <c r="O420" s="38" t="s">
        <v>409</v>
      </c>
      <c r="P420">
        <v>0</v>
      </c>
      <c r="Q420" s="38" t="s">
        <v>409</v>
      </c>
      <c r="R420">
        <v>990</v>
      </c>
      <c r="S420" s="38" t="s">
        <v>408</v>
      </c>
      <c r="T420" s="38" t="str" cm="1">
        <f t="array" ref="T4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1" spans="1:20" x14ac:dyDescent="0.2">
      <c r="A421" s="53">
        <v>44635</v>
      </c>
      <c r="B421" s="53">
        <v>44651</v>
      </c>
      <c r="C421" s="73" t="s">
        <v>320</v>
      </c>
      <c r="D421" s="38" t="s">
        <v>254</v>
      </c>
      <c r="E421" s="38" t="s">
        <v>322</v>
      </c>
      <c r="F421" s="38" t="s">
        <v>258</v>
      </c>
      <c r="G421" s="38" t="s">
        <v>58</v>
      </c>
      <c r="H421" s="38" t="s">
        <v>57</v>
      </c>
      <c r="I421" s="38" t="s">
        <v>59</v>
      </c>
      <c r="J421" s="38" t="s">
        <v>60</v>
      </c>
      <c r="K421" s="38" t="s">
        <v>40</v>
      </c>
      <c r="L421">
        <v>3565</v>
      </c>
      <c r="M421" s="38" t="s">
        <v>409</v>
      </c>
      <c r="N421">
        <v>200</v>
      </c>
      <c r="O421" s="38" t="s">
        <v>409</v>
      </c>
      <c r="P421">
        <v>0</v>
      </c>
      <c r="Q421" s="38" t="s">
        <v>409</v>
      </c>
      <c r="R421">
        <v>1660</v>
      </c>
      <c r="S421" s="38" t="s">
        <v>408</v>
      </c>
      <c r="T421" s="38" t="str" cm="1">
        <f t="array" ref="T4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2" spans="1:20" x14ac:dyDescent="0.2">
      <c r="A422" s="53">
        <v>44635</v>
      </c>
      <c r="B422" s="53">
        <v>44651</v>
      </c>
      <c r="C422" s="73" t="s">
        <v>320</v>
      </c>
      <c r="D422" s="38" t="s">
        <v>254</v>
      </c>
      <c r="E422" s="38" t="s">
        <v>322</v>
      </c>
      <c r="F422" s="38" t="s">
        <v>258</v>
      </c>
      <c r="G422" s="38" t="s">
        <v>58</v>
      </c>
      <c r="H422" s="38" t="s">
        <v>57</v>
      </c>
      <c r="I422" s="38" t="s">
        <v>59</v>
      </c>
      <c r="J422" s="38" t="s">
        <v>60</v>
      </c>
      <c r="K422" s="38" t="s">
        <v>44</v>
      </c>
      <c r="L422">
        <v>3565</v>
      </c>
      <c r="M422" s="38" t="s">
        <v>409</v>
      </c>
      <c r="N422">
        <v>200</v>
      </c>
      <c r="O422" s="38" t="s">
        <v>409</v>
      </c>
      <c r="P422">
        <v>0</v>
      </c>
      <c r="Q422" s="38" t="s">
        <v>409</v>
      </c>
      <c r="R422">
        <v>1660</v>
      </c>
      <c r="S422" s="38" t="s">
        <v>408</v>
      </c>
      <c r="T422" s="38" t="str" cm="1">
        <f t="array" ref="T4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3" spans="1:20" x14ac:dyDescent="0.2">
      <c r="A423" s="53">
        <v>44635</v>
      </c>
      <c r="B423" s="53">
        <v>44651</v>
      </c>
      <c r="C423" s="73" t="s">
        <v>320</v>
      </c>
      <c r="D423" s="38" t="s">
        <v>254</v>
      </c>
      <c r="E423" s="38" t="s">
        <v>323</v>
      </c>
      <c r="F423" s="38" t="s">
        <v>259</v>
      </c>
      <c r="G423" s="38" t="s">
        <v>58</v>
      </c>
      <c r="H423" s="38" t="s">
        <v>57</v>
      </c>
      <c r="I423" s="38" t="s">
        <v>59</v>
      </c>
      <c r="J423" s="38" t="s">
        <v>60</v>
      </c>
      <c r="K423" s="38" t="s">
        <v>36</v>
      </c>
      <c r="L423">
        <v>3050</v>
      </c>
      <c r="M423" s="38" t="s">
        <v>409</v>
      </c>
      <c r="N423">
        <v>200</v>
      </c>
      <c r="O423" s="38" t="s">
        <v>409</v>
      </c>
      <c r="P423">
        <v>0</v>
      </c>
      <c r="Q423" s="38" t="s">
        <v>409</v>
      </c>
      <c r="R423">
        <v>990</v>
      </c>
      <c r="S423" s="38" t="s">
        <v>408</v>
      </c>
      <c r="T423" s="38" t="str" cm="1">
        <f t="array" ref="T4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4" spans="1:20" x14ac:dyDescent="0.2">
      <c r="A424" s="53">
        <v>44635</v>
      </c>
      <c r="B424" s="53">
        <v>44651</v>
      </c>
      <c r="C424" s="73" t="s">
        <v>320</v>
      </c>
      <c r="D424" s="38" t="s">
        <v>254</v>
      </c>
      <c r="E424" s="38" t="s">
        <v>323</v>
      </c>
      <c r="F424" s="38" t="s">
        <v>259</v>
      </c>
      <c r="G424" s="38" t="s">
        <v>58</v>
      </c>
      <c r="H424" s="38" t="s">
        <v>57</v>
      </c>
      <c r="I424" s="38" t="s">
        <v>59</v>
      </c>
      <c r="J424" s="38" t="s">
        <v>60</v>
      </c>
      <c r="K424" s="38" t="s">
        <v>40</v>
      </c>
      <c r="L424">
        <v>3565</v>
      </c>
      <c r="M424" s="38" t="s">
        <v>409</v>
      </c>
      <c r="N424">
        <v>200</v>
      </c>
      <c r="O424" s="38" t="s">
        <v>409</v>
      </c>
      <c r="P424">
        <v>0</v>
      </c>
      <c r="Q424" s="38" t="s">
        <v>409</v>
      </c>
      <c r="R424">
        <v>1660</v>
      </c>
      <c r="S424" s="38" t="s">
        <v>408</v>
      </c>
      <c r="T424" s="38" t="str" cm="1">
        <f t="array" ref="T4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5" spans="1:20" x14ac:dyDescent="0.2">
      <c r="A425" s="53">
        <v>44635</v>
      </c>
      <c r="B425" s="53">
        <v>44651</v>
      </c>
      <c r="C425" s="73" t="s">
        <v>320</v>
      </c>
      <c r="D425" s="38" t="s">
        <v>254</v>
      </c>
      <c r="E425" s="38" t="s">
        <v>323</v>
      </c>
      <c r="F425" s="38" t="s">
        <v>259</v>
      </c>
      <c r="G425" s="38" t="s">
        <v>58</v>
      </c>
      <c r="H425" s="38" t="s">
        <v>57</v>
      </c>
      <c r="I425" s="38" t="s">
        <v>59</v>
      </c>
      <c r="J425" s="38" t="s">
        <v>60</v>
      </c>
      <c r="K425" s="38" t="s">
        <v>44</v>
      </c>
      <c r="L425">
        <v>3565</v>
      </c>
      <c r="M425" s="38" t="s">
        <v>409</v>
      </c>
      <c r="N425">
        <v>200</v>
      </c>
      <c r="O425" s="38" t="s">
        <v>409</v>
      </c>
      <c r="P425">
        <v>0</v>
      </c>
      <c r="Q425" s="38" t="s">
        <v>409</v>
      </c>
      <c r="R425">
        <v>1660</v>
      </c>
      <c r="S425" s="38" t="s">
        <v>408</v>
      </c>
      <c r="T425" s="38" t="str" cm="1">
        <f t="array" ref="T4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6" spans="1:20" x14ac:dyDescent="0.2">
      <c r="A426" s="53">
        <v>44635</v>
      </c>
      <c r="B426" s="53">
        <v>44651</v>
      </c>
      <c r="C426" s="73" t="s">
        <v>321</v>
      </c>
      <c r="D426" s="38" t="s">
        <v>256</v>
      </c>
      <c r="E426" s="38" t="s">
        <v>324</v>
      </c>
      <c r="F426" s="38" t="s">
        <v>262</v>
      </c>
      <c r="G426" s="38" t="s">
        <v>70</v>
      </c>
      <c r="H426" s="38" t="s">
        <v>69</v>
      </c>
      <c r="I426" s="38" t="s">
        <v>59</v>
      </c>
      <c r="J426" s="38" t="s">
        <v>60</v>
      </c>
      <c r="K426" s="38" t="s">
        <v>36</v>
      </c>
      <c r="L426">
        <v>2700</v>
      </c>
      <c r="M426" s="38" t="s">
        <v>409</v>
      </c>
      <c r="N426">
        <v>100</v>
      </c>
      <c r="O426" s="38" t="s">
        <v>409</v>
      </c>
      <c r="P426">
        <v>0</v>
      </c>
      <c r="Q426" s="38" t="s">
        <v>409</v>
      </c>
      <c r="R426">
        <v>115000</v>
      </c>
      <c r="S426" s="38" t="s">
        <v>410</v>
      </c>
      <c r="T426" s="38" t="str" cm="1">
        <f t="array" ref="T4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7" spans="1:20" x14ac:dyDescent="0.2">
      <c r="A427" s="53">
        <v>44635</v>
      </c>
      <c r="B427" s="53">
        <v>44651</v>
      </c>
      <c r="C427" s="73" t="s">
        <v>321</v>
      </c>
      <c r="D427" s="38" t="s">
        <v>256</v>
      </c>
      <c r="E427" s="38" t="s">
        <v>324</v>
      </c>
      <c r="F427" s="38" t="s">
        <v>262</v>
      </c>
      <c r="G427" s="38" t="s">
        <v>70</v>
      </c>
      <c r="H427" s="38" t="s">
        <v>69</v>
      </c>
      <c r="I427" s="38" t="s">
        <v>59</v>
      </c>
      <c r="J427" s="38" t="s">
        <v>60</v>
      </c>
      <c r="K427" s="38" t="s">
        <v>40</v>
      </c>
      <c r="L427">
        <v>3200</v>
      </c>
      <c r="M427" s="38" t="s">
        <v>409</v>
      </c>
      <c r="N427">
        <v>100</v>
      </c>
      <c r="O427" s="38" t="s">
        <v>409</v>
      </c>
      <c r="P427">
        <v>0</v>
      </c>
      <c r="Q427" s="38" t="s">
        <v>409</v>
      </c>
      <c r="R427">
        <v>155000</v>
      </c>
      <c r="S427" s="38" t="s">
        <v>410</v>
      </c>
      <c r="T427" s="38" t="str" cm="1">
        <f t="array" ref="T4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8" spans="1:20" x14ac:dyDescent="0.2">
      <c r="A428" s="53">
        <v>44635</v>
      </c>
      <c r="B428" s="53">
        <v>44651</v>
      </c>
      <c r="C428" s="73" t="s">
        <v>321</v>
      </c>
      <c r="D428" s="38" t="s">
        <v>256</v>
      </c>
      <c r="E428" s="38" t="s">
        <v>324</v>
      </c>
      <c r="F428" s="38" t="s">
        <v>262</v>
      </c>
      <c r="G428" s="38" t="s">
        <v>70</v>
      </c>
      <c r="H428" s="38" t="s">
        <v>69</v>
      </c>
      <c r="I428" s="38" t="s">
        <v>59</v>
      </c>
      <c r="J428" s="38" t="s">
        <v>60</v>
      </c>
      <c r="K428" s="38" t="s">
        <v>44</v>
      </c>
      <c r="L428">
        <v>3200</v>
      </c>
      <c r="M428" s="38" t="s">
        <v>409</v>
      </c>
      <c r="N428">
        <v>100</v>
      </c>
      <c r="O428" s="38" t="s">
        <v>409</v>
      </c>
      <c r="P428">
        <v>0</v>
      </c>
      <c r="Q428" s="38" t="s">
        <v>409</v>
      </c>
      <c r="R428">
        <v>169000</v>
      </c>
      <c r="S428" s="38" t="s">
        <v>410</v>
      </c>
      <c r="T428" s="38" t="str" cm="1">
        <f t="array" ref="T4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9" spans="1:20" x14ac:dyDescent="0.2">
      <c r="A429" s="53">
        <v>44635</v>
      </c>
      <c r="B429" s="53">
        <v>44651</v>
      </c>
      <c r="C429" s="73" t="s">
        <v>321</v>
      </c>
      <c r="D429" s="38" t="s">
        <v>256</v>
      </c>
      <c r="E429" s="38" t="s">
        <v>334</v>
      </c>
      <c r="F429" s="38" t="s">
        <v>269</v>
      </c>
      <c r="G429" s="38" t="s">
        <v>70</v>
      </c>
      <c r="H429" s="38" t="s">
        <v>69</v>
      </c>
      <c r="I429" s="38" t="s">
        <v>59</v>
      </c>
      <c r="J429" s="38" t="s">
        <v>60</v>
      </c>
      <c r="K429" s="38" t="s">
        <v>36</v>
      </c>
      <c r="L429">
        <v>4050</v>
      </c>
      <c r="M429" s="38" t="s">
        <v>409</v>
      </c>
      <c r="N429">
        <v>100</v>
      </c>
      <c r="O429" s="38" t="s">
        <v>409</v>
      </c>
      <c r="P429">
        <v>0</v>
      </c>
      <c r="Q429" s="38" t="s">
        <v>409</v>
      </c>
      <c r="R429">
        <v>115000</v>
      </c>
      <c r="S429" s="38" t="s">
        <v>410</v>
      </c>
      <c r="T429" s="38" t="str" cm="1">
        <f t="array" ref="T4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0" spans="1:20" x14ac:dyDescent="0.2">
      <c r="A430" s="53">
        <v>44635</v>
      </c>
      <c r="B430" s="53">
        <v>44651</v>
      </c>
      <c r="C430" s="73" t="s">
        <v>321</v>
      </c>
      <c r="D430" s="38" t="s">
        <v>256</v>
      </c>
      <c r="E430" s="38" t="s">
        <v>334</v>
      </c>
      <c r="F430" s="38" t="s">
        <v>269</v>
      </c>
      <c r="G430" s="38" t="s">
        <v>70</v>
      </c>
      <c r="H430" s="38" t="s">
        <v>69</v>
      </c>
      <c r="I430" s="38" t="s">
        <v>59</v>
      </c>
      <c r="J430" s="38" t="s">
        <v>60</v>
      </c>
      <c r="K430" s="38" t="s">
        <v>40</v>
      </c>
      <c r="L430">
        <v>4100</v>
      </c>
      <c r="M430" s="38" t="s">
        <v>409</v>
      </c>
      <c r="N430">
        <v>100</v>
      </c>
      <c r="O430" s="38" t="s">
        <v>409</v>
      </c>
      <c r="P430">
        <v>0</v>
      </c>
      <c r="Q430" s="38" t="s">
        <v>409</v>
      </c>
      <c r="R430">
        <v>155000</v>
      </c>
      <c r="S430" s="38" t="s">
        <v>410</v>
      </c>
      <c r="T430" s="38" t="str" cm="1">
        <f t="array" ref="T4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1" spans="1:20" x14ac:dyDescent="0.2">
      <c r="A431" s="53">
        <v>44635</v>
      </c>
      <c r="B431" s="53">
        <v>44651</v>
      </c>
      <c r="C431" s="73" t="s">
        <v>321</v>
      </c>
      <c r="D431" s="38" t="s">
        <v>256</v>
      </c>
      <c r="E431" s="38" t="s">
        <v>334</v>
      </c>
      <c r="F431" s="38" t="s">
        <v>269</v>
      </c>
      <c r="G431" s="38" t="s">
        <v>70</v>
      </c>
      <c r="H431" s="38" t="s">
        <v>69</v>
      </c>
      <c r="I431" s="38" t="s">
        <v>59</v>
      </c>
      <c r="J431" s="38" t="s">
        <v>60</v>
      </c>
      <c r="K431" s="38" t="s">
        <v>44</v>
      </c>
      <c r="L431">
        <v>4100</v>
      </c>
      <c r="M431" s="38" t="s">
        <v>409</v>
      </c>
      <c r="N431">
        <v>100</v>
      </c>
      <c r="O431" s="38" t="s">
        <v>409</v>
      </c>
      <c r="P431">
        <v>0</v>
      </c>
      <c r="Q431" s="38" t="s">
        <v>409</v>
      </c>
      <c r="R431">
        <v>169000</v>
      </c>
      <c r="S431" s="38" t="s">
        <v>410</v>
      </c>
      <c r="T431" s="38" t="str" cm="1">
        <f t="array" ref="T4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2" spans="1:20" x14ac:dyDescent="0.2">
      <c r="A432" s="53">
        <v>44635</v>
      </c>
      <c r="B432" s="53">
        <v>44651</v>
      </c>
      <c r="C432" s="73" t="s">
        <v>321</v>
      </c>
      <c r="D432" s="38" t="s">
        <v>256</v>
      </c>
      <c r="E432" s="38" t="s">
        <v>322</v>
      </c>
      <c r="F432" s="38" t="s">
        <v>258</v>
      </c>
      <c r="G432" s="38" t="s">
        <v>70</v>
      </c>
      <c r="H432" s="38" t="s">
        <v>57</v>
      </c>
      <c r="I432" s="38" t="s">
        <v>59</v>
      </c>
      <c r="J432" s="38" t="s">
        <v>60</v>
      </c>
      <c r="K432" s="38" t="s">
        <v>36</v>
      </c>
      <c r="L432">
        <v>3000</v>
      </c>
      <c r="M432" s="38" t="s">
        <v>409</v>
      </c>
      <c r="N432">
        <v>200</v>
      </c>
      <c r="O432" s="38" t="s">
        <v>409</v>
      </c>
      <c r="P432">
        <v>0</v>
      </c>
      <c r="Q432" s="38" t="s">
        <v>409</v>
      </c>
      <c r="R432">
        <v>115000</v>
      </c>
      <c r="S432" s="38" t="s">
        <v>410</v>
      </c>
      <c r="T432" s="38" t="str" cm="1">
        <f t="array" ref="T4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3" spans="1:20" x14ac:dyDescent="0.2">
      <c r="A433" s="53">
        <v>44635</v>
      </c>
      <c r="B433" s="53">
        <v>44651</v>
      </c>
      <c r="C433" s="73" t="s">
        <v>321</v>
      </c>
      <c r="D433" s="38" t="s">
        <v>256</v>
      </c>
      <c r="E433" s="38" t="s">
        <v>322</v>
      </c>
      <c r="F433" s="38" t="s">
        <v>258</v>
      </c>
      <c r="G433" s="38" t="s">
        <v>70</v>
      </c>
      <c r="H433" s="38" t="s">
        <v>57</v>
      </c>
      <c r="I433" s="38" t="s">
        <v>59</v>
      </c>
      <c r="J433" s="38" t="s">
        <v>60</v>
      </c>
      <c r="K433" s="38" t="s">
        <v>40</v>
      </c>
      <c r="L433">
        <v>4000</v>
      </c>
      <c r="M433" s="38" t="s">
        <v>409</v>
      </c>
      <c r="N433">
        <v>200</v>
      </c>
      <c r="O433" s="38" t="s">
        <v>409</v>
      </c>
      <c r="P433">
        <v>0</v>
      </c>
      <c r="Q433" s="38" t="s">
        <v>409</v>
      </c>
      <c r="R433">
        <v>155000</v>
      </c>
      <c r="S433" s="38" t="s">
        <v>410</v>
      </c>
      <c r="T433" s="38" t="str" cm="1">
        <f t="array" ref="T4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4" spans="1:20" x14ac:dyDescent="0.2">
      <c r="A434" s="53">
        <v>44635</v>
      </c>
      <c r="B434" s="53">
        <v>44651</v>
      </c>
      <c r="C434" s="73" t="s">
        <v>321</v>
      </c>
      <c r="D434" s="38" t="s">
        <v>256</v>
      </c>
      <c r="E434" s="38" t="s">
        <v>322</v>
      </c>
      <c r="F434" s="38" t="s">
        <v>258</v>
      </c>
      <c r="G434" s="38" t="s">
        <v>70</v>
      </c>
      <c r="H434" s="38" t="s">
        <v>57</v>
      </c>
      <c r="I434" s="38" t="s">
        <v>59</v>
      </c>
      <c r="J434" s="38" t="s">
        <v>60</v>
      </c>
      <c r="K434" s="38" t="s">
        <v>44</v>
      </c>
      <c r="L434">
        <v>4000</v>
      </c>
      <c r="M434" s="38" t="s">
        <v>409</v>
      </c>
      <c r="N434">
        <v>200</v>
      </c>
      <c r="O434" s="38" t="s">
        <v>409</v>
      </c>
      <c r="P434">
        <v>0</v>
      </c>
      <c r="Q434" s="38" t="s">
        <v>409</v>
      </c>
      <c r="R434">
        <v>169000</v>
      </c>
      <c r="S434" s="38" t="s">
        <v>410</v>
      </c>
      <c r="T434" s="38" t="str" cm="1">
        <f t="array" ref="T4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5" spans="1:20" x14ac:dyDescent="0.2">
      <c r="A435" s="53">
        <v>44635</v>
      </c>
      <c r="B435" s="53">
        <v>44651</v>
      </c>
      <c r="C435" s="73" t="s">
        <v>321</v>
      </c>
      <c r="D435" s="38" t="s">
        <v>256</v>
      </c>
      <c r="E435" s="38" t="s">
        <v>326</v>
      </c>
      <c r="F435" s="38" t="s">
        <v>264</v>
      </c>
      <c r="G435" s="38" t="s">
        <v>70</v>
      </c>
      <c r="H435" s="38" t="s">
        <v>69</v>
      </c>
      <c r="I435" s="38" t="s">
        <v>59</v>
      </c>
      <c r="J435" s="38" t="s">
        <v>60</v>
      </c>
      <c r="K435" s="38" t="s">
        <v>36</v>
      </c>
      <c r="L435">
        <v>2700</v>
      </c>
      <c r="M435" s="38" t="s">
        <v>409</v>
      </c>
      <c r="O435" s="38"/>
      <c r="P435">
        <v>0</v>
      </c>
      <c r="Q435" s="38" t="s">
        <v>409</v>
      </c>
      <c r="R435">
        <v>115000</v>
      </c>
      <c r="S435" s="38" t="s">
        <v>410</v>
      </c>
      <c r="T435" s="38" t="str" cm="1">
        <f t="array" ref="T4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6" spans="1:20" x14ac:dyDescent="0.2">
      <c r="A436" s="53">
        <v>44635</v>
      </c>
      <c r="B436" s="53">
        <v>44651</v>
      </c>
      <c r="C436" s="73" t="s">
        <v>321</v>
      </c>
      <c r="D436" s="38" t="s">
        <v>256</v>
      </c>
      <c r="E436" s="38" t="s">
        <v>326</v>
      </c>
      <c r="F436" s="38" t="s">
        <v>264</v>
      </c>
      <c r="G436" s="38" t="s">
        <v>70</v>
      </c>
      <c r="H436" s="38" t="s">
        <v>69</v>
      </c>
      <c r="I436" s="38" t="s">
        <v>59</v>
      </c>
      <c r="J436" s="38" t="s">
        <v>60</v>
      </c>
      <c r="K436" s="38" t="s">
        <v>40</v>
      </c>
      <c r="L436">
        <v>3200</v>
      </c>
      <c r="M436" s="38" t="s">
        <v>409</v>
      </c>
      <c r="O436" s="38"/>
      <c r="P436">
        <v>0</v>
      </c>
      <c r="Q436" s="38" t="s">
        <v>409</v>
      </c>
      <c r="R436">
        <v>155000</v>
      </c>
      <c r="S436" s="38" t="s">
        <v>410</v>
      </c>
      <c r="T436" s="38" t="str" cm="1">
        <f t="array" ref="T4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7" spans="1:20" x14ac:dyDescent="0.2">
      <c r="A437" s="53">
        <v>44635</v>
      </c>
      <c r="B437" s="53">
        <v>44651</v>
      </c>
      <c r="C437" s="73" t="s">
        <v>321</v>
      </c>
      <c r="D437" s="38" t="s">
        <v>256</v>
      </c>
      <c r="E437" s="38" t="s">
        <v>326</v>
      </c>
      <c r="F437" s="38" t="s">
        <v>264</v>
      </c>
      <c r="G437" s="38" t="s">
        <v>70</v>
      </c>
      <c r="H437" s="38" t="s">
        <v>69</v>
      </c>
      <c r="I437" s="38" t="s">
        <v>59</v>
      </c>
      <c r="J437" s="38" t="s">
        <v>60</v>
      </c>
      <c r="K437" s="38" t="s">
        <v>44</v>
      </c>
      <c r="L437">
        <v>3200</v>
      </c>
      <c r="M437" s="38" t="s">
        <v>409</v>
      </c>
      <c r="O437" s="38"/>
      <c r="P437">
        <v>0</v>
      </c>
      <c r="Q437" s="38" t="s">
        <v>409</v>
      </c>
      <c r="R437">
        <v>169000</v>
      </c>
      <c r="S437" s="38" t="s">
        <v>410</v>
      </c>
      <c r="T437" s="38" t="str" cm="1">
        <f t="array" ref="T4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8" spans="1:20" x14ac:dyDescent="0.2">
      <c r="A438" s="53">
        <v>44635</v>
      </c>
      <c r="B438" s="53">
        <v>44651</v>
      </c>
      <c r="C438" s="73" t="s">
        <v>321</v>
      </c>
      <c r="D438" s="38" t="s">
        <v>256</v>
      </c>
      <c r="E438" s="38" t="s">
        <v>329</v>
      </c>
      <c r="F438" s="38" t="s">
        <v>275</v>
      </c>
      <c r="G438" s="38" t="s">
        <v>70</v>
      </c>
      <c r="H438" s="38" t="s">
        <v>69</v>
      </c>
      <c r="I438" s="38" t="s">
        <v>59</v>
      </c>
      <c r="J438" s="38" t="s">
        <v>60</v>
      </c>
      <c r="K438" s="38" t="s">
        <v>36</v>
      </c>
      <c r="L438">
        <v>2700</v>
      </c>
      <c r="M438" s="38" t="s">
        <v>409</v>
      </c>
      <c r="O438" s="38"/>
      <c r="P438">
        <v>0</v>
      </c>
      <c r="Q438" s="38" t="s">
        <v>409</v>
      </c>
      <c r="R438">
        <v>115000</v>
      </c>
      <c r="S438" s="38" t="s">
        <v>410</v>
      </c>
      <c r="T438" s="38" t="str" cm="1">
        <f t="array" ref="T4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9" spans="1:20" x14ac:dyDescent="0.2">
      <c r="A439" s="53">
        <v>44635</v>
      </c>
      <c r="B439" s="53">
        <v>44651</v>
      </c>
      <c r="C439" s="73" t="s">
        <v>321</v>
      </c>
      <c r="D439" s="38" t="s">
        <v>256</v>
      </c>
      <c r="E439" s="38" t="s">
        <v>329</v>
      </c>
      <c r="F439" s="38" t="s">
        <v>275</v>
      </c>
      <c r="G439" s="38" t="s">
        <v>70</v>
      </c>
      <c r="H439" s="38" t="s">
        <v>69</v>
      </c>
      <c r="I439" s="38" t="s">
        <v>59</v>
      </c>
      <c r="J439" s="38" t="s">
        <v>60</v>
      </c>
      <c r="K439" s="38" t="s">
        <v>40</v>
      </c>
      <c r="L439">
        <v>3200</v>
      </c>
      <c r="M439" s="38" t="s">
        <v>409</v>
      </c>
      <c r="O439" s="38"/>
      <c r="P439">
        <v>0</v>
      </c>
      <c r="Q439" s="38" t="s">
        <v>409</v>
      </c>
      <c r="R439">
        <v>155000</v>
      </c>
      <c r="S439" s="38" t="s">
        <v>410</v>
      </c>
      <c r="T439" s="38" t="str" cm="1">
        <f t="array" ref="T4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0" spans="1:20" x14ac:dyDescent="0.2">
      <c r="A440" s="53">
        <v>44635</v>
      </c>
      <c r="B440" s="53">
        <v>44651</v>
      </c>
      <c r="C440" s="73" t="s">
        <v>321</v>
      </c>
      <c r="D440" s="38" t="s">
        <v>256</v>
      </c>
      <c r="E440" s="38" t="s">
        <v>329</v>
      </c>
      <c r="F440" s="38" t="s">
        <v>275</v>
      </c>
      <c r="G440" s="38" t="s">
        <v>70</v>
      </c>
      <c r="H440" s="38" t="s">
        <v>69</v>
      </c>
      <c r="I440" s="38" t="s">
        <v>59</v>
      </c>
      <c r="J440" s="38" t="s">
        <v>60</v>
      </c>
      <c r="K440" s="38" t="s">
        <v>44</v>
      </c>
      <c r="L440">
        <v>3200</v>
      </c>
      <c r="M440" s="38" t="s">
        <v>409</v>
      </c>
      <c r="O440" s="38"/>
      <c r="P440">
        <v>0</v>
      </c>
      <c r="Q440" s="38" t="s">
        <v>409</v>
      </c>
      <c r="R440">
        <v>169000</v>
      </c>
      <c r="S440" s="38" t="s">
        <v>410</v>
      </c>
      <c r="T440" s="38" t="str" cm="1">
        <f t="array" ref="T4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1" spans="1:20" x14ac:dyDescent="0.2">
      <c r="A441" s="53">
        <v>44635</v>
      </c>
      <c r="B441" s="53">
        <v>44651</v>
      </c>
      <c r="C441" s="73" t="s">
        <v>321</v>
      </c>
      <c r="D441" s="38" t="s">
        <v>256</v>
      </c>
      <c r="E441" s="38" t="s">
        <v>323</v>
      </c>
      <c r="F441" s="38" t="s">
        <v>259</v>
      </c>
      <c r="G441" s="38" t="s">
        <v>70</v>
      </c>
      <c r="H441" s="38" t="s">
        <v>57</v>
      </c>
      <c r="I441" s="38" t="s">
        <v>59</v>
      </c>
      <c r="J441" s="38" t="s">
        <v>60</v>
      </c>
      <c r="K441" s="38" t="s">
        <v>36</v>
      </c>
      <c r="L441">
        <v>3000</v>
      </c>
      <c r="M441" s="38" t="s">
        <v>409</v>
      </c>
      <c r="N441">
        <v>200</v>
      </c>
      <c r="O441" s="38" t="s">
        <v>409</v>
      </c>
      <c r="P441">
        <v>0</v>
      </c>
      <c r="Q441" s="38" t="s">
        <v>409</v>
      </c>
      <c r="R441">
        <v>115000</v>
      </c>
      <c r="S441" s="38" t="s">
        <v>410</v>
      </c>
      <c r="T441" s="38" t="str" cm="1">
        <f t="array" ref="T4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2" spans="1:20" x14ac:dyDescent="0.2">
      <c r="A442" s="53">
        <v>44635</v>
      </c>
      <c r="B442" s="53">
        <v>44651</v>
      </c>
      <c r="C442" s="73" t="s">
        <v>321</v>
      </c>
      <c r="D442" s="38" t="s">
        <v>256</v>
      </c>
      <c r="E442" s="38" t="s">
        <v>323</v>
      </c>
      <c r="F442" s="38" t="s">
        <v>259</v>
      </c>
      <c r="G442" s="38" t="s">
        <v>70</v>
      </c>
      <c r="H442" s="38" t="s">
        <v>57</v>
      </c>
      <c r="I442" s="38" t="s">
        <v>59</v>
      </c>
      <c r="J442" s="38" t="s">
        <v>60</v>
      </c>
      <c r="K442" s="38" t="s">
        <v>40</v>
      </c>
      <c r="L442">
        <v>4000</v>
      </c>
      <c r="M442" s="38" t="s">
        <v>409</v>
      </c>
      <c r="N442">
        <v>200</v>
      </c>
      <c r="O442" s="38" t="s">
        <v>409</v>
      </c>
      <c r="P442">
        <v>0</v>
      </c>
      <c r="Q442" s="38" t="s">
        <v>409</v>
      </c>
      <c r="R442">
        <v>155000</v>
      </c>
      <c r="S442" s="38" t="s">
        <v>410</v>
      </c>
      <c r="T442" s="38" t="str" cm="1">
        <f t="array" ref="T4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3" spans="1:20" x14ac:dyDescent="0.2">
      <c r="A443" s="53">
        <v>44635</v>
      </c>
      <c r="B443" s="53">
        <v>44651</v>
      </c>
      <c r="C443" s="73" t="s">
        <v>321</v>
      </c>
      <c r="D443" s="38" t="s">
        <v>256</v>
      </c>
      <c r="E443" s="38" t="s">
        <v>323</v>
      </c>
      <c r="F443" s="38" t="s">
        <v>259</v>
      </c>
      <c r="G443" s="38" t="s">
        <v>70</v>
      </c>
      <c r="H443" s="38" t="s">
        <v>57</v>
      </c>
      <c r="I443" s="38" t="s">
        <v>59</v>
      </c>
      <c r="J443" s="38" t="s">
        <v>60</v>
      </c>
      <c r="K443" s="38" t="s">
        <v>44</v>
      </c>
      <c r="L443">
        <v>4000</v>
      </c>
      <c r="M443" s="38" t="s">
        <v>409</v>
      </c>
      <c r="N443">
        <v>200</v>
      </c>
      <c r="O443" s="38" t="s">
        <v>409</v>
      </c>
      <c r="P443">
        <v>0</v>
      </c>
      <c r="Q443" s="38" t="s">
        <v>409</v>
      </c>
      <c r="R443">
        <v>169000</v>
      </c>
      <c r="S443" s="38" t="s">
        <v>410</v>
      </c>
      <c r="T443" s="38" t="str" cm="1">
        <f t="array" ref="T4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4F52-124D-43E0-BEB6-63AD15963A1A}">
  <sheetPr codeName="Sheet11"/>
  <dimension ref="A1:AM154"/>
  <sheetViews>
    <sheetView workbookViewId="0">
      <selection sqref="A1:R109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customWidth="1"/>
    <col min="6" max="6" width="20.85546875" bestFit="1" customWidth="1"/>
    <col min="7" max="7" width="11.42578125" bestFit="1" customWidth="1"/>
    <col min="8" max="8" width="10.85546875" bestFit="1" customWidth="1"/>
    <col min="9" max="9" width="16.140625" bestFit="1" customWidth="1"/>
    <col min="10" max="10" width="20.5703125" bestFit="1" customWidth="1"/>
    <col min="11" max="11" width="17.28515625" bestFit="1" customWidth="1"/>
    <col min="12" max="12" width="20.85546875" bestFit="1" customWidth="1"/>
    <col min="13" max="13" width="17.5703125" bestFit="1" customWidth="1"/>
    <col min="14" max="14" width="20.285156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9.42578125" bestFit="1" customWidth="1"/>
    <col min="19" max="19" width="9.42578125" style="72" bestFit="1" customWidth="1"/>
    <col min="20" max="20" width="17.42578125" style="72" bestFit="1" customWidth="1"/>
    <col min="21" max="21" width="15.140625" style="72" bestFit="1" customWidth="1"/>
    <col min="22" max="22" width="13.5703125" style="72" bestFit="1" customWidth="1"/>
    <col min="23" max="24" width="13.85546875" style="72" bestFit="1" customWidth="1"/>
    <col min="25" max="26" width="13.28515625" style="72" bestFit="1" customWidth="1"/>
    <col min="27" max="28" width="14" style="72" bestFit="1" customWidth="1"/>
    <col min="29" max="29" width="16.85546875" style="72" bestFit="1" customWidth="1"/>
    <col min="30" max="30" width="7.7109375" style="72" bestFit="1" customWidth="1"/>
    <col min="31" max="31" width="11.85546875" style="72" bestFit="1" customWidth="1"/>
    <col min="32" max="32" width="16.5703125" style="72" bestFit="1" customWidth="1"/>
    <col min="33" max="34" width="20.5703125" style="72" bestFit="1" customWidth="1"/>
    <col min="35" max="35" width="7.7109375" style="72" customWidth="1"/>
    <col min="36" max="36" width="20.5703125" style="72" bestFit="1" customWidth="1"/>
    <col min="37" max="38" width="14" style="72" bestFit="1" customWidth="1"/>
    <col min="39" max="39" width="16.85546875" style="72" bestFit="1" customWidth="1"/>
    <col min="40" max="40" width="20.5703125" bestFit="1" customWidth="1"/>
    <col min="41" max="41" width="8.42578125" bestFit="1" customWidth="1"/>
    <col min="42" max="42" width="7.42578125" bestFit="1" customWidth="1"/>
    <col min="43" max="43" width="7.42578125" customWidth="1"/>
    <col min="44" max="45" width="7.42578125" bestFit="1" customWidth="1"/>
  </cols>
  <sheetData>
    <row r="1" spans="1:39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222</v>
      </c>
      <c r="I1" s="73" t="s">
        <v>226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s="72" t="s">
        <v>227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">
      <c r="A2" s="53">
        <v>44621</v>
      </c>
      <c r="B2" s="53">
        <v>44634</v>
      </c>
      <c r="C2" s="38" t="s">
        <v>310</v>
      </c>
      <c r="D2" s="38" t="s">
        <v>234</v>
      </c>
      <c r="E2" s="38" t="s">
        <v>324</v>
      </c>
      <c r="F2" s="38" t="s">
        <v>262</v>
      </c>
      <c r="G2" s="38" t="s">
        <v>70</v>
      </c>
      <c r="H2" s="38" t="s">
        <v>422</v>
      </c>
      <c r="I2" s="73" t="s">
        <v>36</v>
      </c>
      <c r="J2" s="38" t="s">
        <v>409</v>
      </c>
      <c r="K2">
        <v>2870</v>
      </c>
      <c r="L2" s="38" t="s">
        <v>409</v>
      </c>
      <c r="M2">
        <v>100</v>
      </c>
      <c r="N2" s="38" t="s">
        <v>409</v>
      </c>
      <c r="O2">
        <v>0</v>
      </c>
      <c r="P2" s="38" t="s">
        <v>409</v>
      </c>
      <c r="Q2">
        <v>95</v>
      </c>
      <c r="R2" s="72">
        <v>23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">
      <c r="A3" s="53">
        <v>44621</v>
      </c>
      <c r="B3" s="53">
        <v>44634</v>
      </c>
      <c r="C3" s="38" t="s">
        <v>310</v>
      </c>
      <c r="D3" s="38" t="s">
        <v>234</v>
      </c>
      <c r="E3" s="38" t="s">
        <v>324</v>
      </c>
      <c r="F3" s="38" t="s">
        <v>262</v>
      </c>
      <c r="G3" s="38" t="s">
        <v>70</v>
      </c>
      <c r="H3" s="38" t="s">
        <v>422</v>
      </c>
      <c r="I3" s="73" t="s">
        <v>40</v>
      </c>
      <c r="J3" s="38" t="s">
        <v>409</v>
      </c>
      <c r="K3">
        <v>3460</v>
      </c>
      <c r="L3" s="38" t="s">
        <v>409</v>
      </c>
      <c r="M3">
        <v>100</v>
      </c>
      <c r="N3" s="38" t="s">
        <v>409</v>
      </c>
      <c r="O3">
        <v>0</v>
      </c>
      <c r="P3" s="38" t="s">
        <v>409</v>
      </c>
      <c r="Q3">
        <v>145</v>
      </c>
      <c r="R3" s="72">
        <v>112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">
      <c r="A4" s="53">
        <v>44621</v>
      </c>
      <c r="B4" s="53">
        <v>44634</v>
      </c>
      <c r="C4" s="38" t="s">
        <v>310</v>
      </c>
      <c r="D4" s="38" t="s">
        <v>234</v>
      </c>
      <c r="E4" s="38" t="s">
        <v>324</v>
      </c>
      <c r="F4" s="38" t="s">
        <v>262</v>
      </c>
      <c r="G4" s="38" t="s">
        <v>70</v>
      </c>
      <c r="H4" s="38" t="s">
        <v>422</v>
      </c>
      <c r="I4" s="73" t="s">
        <v>44</v>
      </c>
      <c r="J4" s="38" t="s">
        <v>409</v>
      </c>
      <c r="K4">
        <v>3460</v>
      </c>
      <c r="L4" s="38" t="s">
        <v>409</v>
      </c>
      <c r="M4">
        <v>100</v>
      </c>
      <c r="N4" s="38" t="s">
        <v>409</v>
      </c>
      <c r="O4">
        <v>0</v>
      </c>
      <c r="P4" s="38" t="s">
        <v>409</v>
      </c>
      <c r="Q4">
        <v>145</v>
      </c>
      <c r="R4" s="72">
        <v>22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">
      <c r="A5" s="53">
        <v>44621</v>
      </c>
      <c r="B5" s="53">
        <v>44634</v>
      </c>
      <c r="C5" s="38" t="s">
        <v>310</v>
      </c>
      <c r="D5" s="38" t="s">
        <v>234</v>
      </c>
      <c r="E5" s="38" t="s">
        <v>326</v>
      </c>
      <c r="F5" s="38" t="s">
        <v>264</v>
      </c>
      <c r="G5" s="38" t="s">
        <v>70</v>
      </c>
      <c r="H5" s="38" t="s">
        <v>422</v>
      </c>
      <c r="I5" s="73" t="s">
        <v>36</v>
      </c>
      <c r="J5" s="38" t="s">
        <v>409</v>
      </c>
      <c r="K5">
        <v>2870</v>
      </c>
      <c r="L5" s="38"/>
      <c r="N5" s="38" t="s">
        <v>409</v>
      </c>
      <c r="O5">
        <v>0</v>
      </c>
      <c r="P5" s="38" t="s">
        <v>409</v>
      </c>
      <c r="Q5">
        <v>95</v>
      </c>
      <c r="R5" s="72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">
      <c r="A6" s="53">
        <v>44621</v>
      </c>
      <c r="B6" s="53">
        <v>44634</v>
      </c>
      <c r="C6" s="38" t="s">
        <v>310</v>
      </c>
      <c r="D6" s="38" t="s">
        <v>234</v>
      </c>
      <c r="E6" s="38" t="s">
        <v>326</v>
      </c>
      <c r="F6" s="38" t="s">
        <v>264</v>
      </c>
      <c r="G6" s="38" t="s">
        <v>70</v>
      </c>
      <c r="H6" s="38" t="s">
        <v>422</v>
      </c>
      <c r="I6" s="73" t="s">
        <v>40</v>
      </c>
      <c r="J6" s="38" t="s">
        <v>409</v>
      </c>
      <c r="K6">
        <v>3460</v>
      </c>
      <c r="L6" s="38"/>
      <c r="N6" s="38" t="s">
        <v>409</v>
      </c>
      <c r="O6">
        <v>0</v>
      </c>
      <c r="P6" s="38" t="s">
        <v>409</v>
      </c>
      <c r="Q6">
        <v>145</v>
      </c>
      <c r="R6" s="72">
        <v>110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">
      <c r="A7" s="53">
        <v>44621</v>
      </c>
      <c r="B7" s="53">
        <v>44634</v>
      </c>
      <c r="C7" s="38" t="s">
        <v>310</v>
      </c>
      <c r="D7" s="38" t="s">
        <v>234</v>
      </c>
      <c r="E7" s="38" t="s">
        <v>326</v>
      </c>
      <c r="F7" s="38" t="s">
        <v>264</v>
      </c>
      <c r="G7" s="38" t="s">
        <v>70</v>
      </c>
      <c r="H7" s="38" t="s">
        <v>422</v>
      </c>
      <c r="I7" s="73" t="s">
        <v>44</v>
      </c>
      <c r="J7" s="38" t="s">
        <v>409</v>
      </c>
      <c r="K7">
        <v>3460</v>
      </c>
      <c r="L7" s="38"/>
      <c r="N7" s="38" t="s">
        <v>409</v>
      </c>
      <c r="O7">
        <v>0</v>
      </c>
      <c r="P7" s="38" t="s">
        <v>409</v>
      </c>
      <c r="Q7">
        <v>145</v>
      </c>
      <c r="R7" s="72">
        <v>52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">
      <c r="A8" s="53">
        <v>44621</v>
      </c>
      <c r="B8" s="53">
        <v>44634</v>
      </c>
      <c r="C8" s="38" t="s">
        <v>313</v>
      </c>
      <c r="D8" s="38" t="s">
        <v>240</v>
      </c>
      <c r="E8" s="38" t="s">
        <v>328</v>
      </c>
      <c r="F8" s="38" t="s">
        <v>260</v>
      </c>
      <c r="G8" s="38" t="s">
        <v>70</v>
      </c>
      <c r="H8" s="38" t="s">
        <v>422</v>
      </c>
      <c r="I8" s="73" t="s">
        <v>36</v>
      </c>
      <c r="J8" s="38" t="s">
        <v>409</v>
      </c>
      <c r="K8">
        <v>3175</v>
      </c>
      <c r="L8" s="38" t="s">
        <v>409</v>
      </c>
      <c r="M8">
        <v>200</v>
      </c>
      <c r="N8" s="38" t="s">
        <v>409</v>
      </c>
      <c r="O8">
        <v>0</v>
      </c>
      <c r="P8" s="38" t="s">
        <v>408</v>
      </c>
      <c r="Q8">
        <v>990</v>
      </c>
      <c r="R8" s="72">
        <v>45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">
      <c r="A9" s="53">
        <v>44621</v>
      </c>
      <c r="B9" s="53">
        <v>44634</v>
      </c>
      <c r="C9" s="38" t="s">
        <v>313</v>
      </c>
      <c r="D9" s="38" t="s">
        <v>240</v>
      </c>
      <c r="E9" s="38" t="s">
        <v>328</v>
      </c>
      <c r="F9" s="38" t="s">
        <v>260</v>
      </c>
      <c r="G9" s="38" t="s">
        <v>70</v>
      </c>
      <c r="H9" s="38" t="s">
        <v>422</v>
      </c>
      <c r="I9" s="73" t="s">
        <v>40</v>
      </c>
      <c r="J9" s="38" t="s">
        <v>409</v>
      </c>
      <c r="K9">
        <v>3825</v>
      </c>
      <c r="L9" s="38" t="s">
        <v>409</v>
      </c>
      <c r="M9">
        <v>200</v>
      </c>
      <c r="N9" s="38" t="s">
        <v>409</v>
      </c>
      <c r="O9">
        <v>0</v>
      </c>
      <c r="P9" s="38" t="s">
        <v>408</v>
      </c>
      <c r="Q9">
        <v>1660</v>
      </c>
      <c r="R9" s="72">
        <v>70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">
      <c r="A10" s="53">
        <v>44621</v>
      </c>
      <c r="B10" s="53">
        <v>44634</v>
      </c>
      <c r="C10" s="38" t="s">
        <v>313</v>
      </c>
      <c r="D10" s="38" t="s">
        <v>240</v>
      </c>
      <c r="E10" s="38" t="s">
        <v>328</v>
      </c>
      <c r="F10" s="38" t="s">
        <v>260</v>
      </c>
      <c r="G10" s="38" t="s">
        <v>70</v>
      </c>
      <c r="H10" s="38" t="s">
        <v>422</v>
      </c>
      <c r="I10" s="73" t="s">
        <v>44</v>
      </c>
      <c r="J10" s="38" t="s">
        <v>409</v>
      </c>
      <c r="K10">
        <v>3825</v>
      </c>
      <c r="L10" s="38" t="s">
        <v>409</v>
      </c>
      <c r="M10">
        <v>200</v>
      </c>
      <c r="N10" s="38" t="s">
        <v>409</v>
      </c>
      <c r="O10">
        <v>0</v>
      </c>
      <c r="P10" s="38" t="s">
        <v>408</v>
      </c>
      <c r="Q10">
        <v>1660</v>
      </c>
      <c r="R10" s="72">
        <v>75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x14ac:dyDescent="0.2">
      <c r="A11" s="53">
        <v>44621</v>
      </c>
      <c r="B11" s="53">
        <v>44634</v>
      </c>
      <c r="C11" s="38" t="s">
        <v>313</v>
      </c>
      <c r="D11" s="38" t="s">
        <v>240</v>
      </c>
      <c r="E11" s="38" t="s">
        <v>333</v>
      </c>
      <c r="F11" s="38" t="s">
        <v>267</v>
      </c>
      <c r="G11" s="38" t="s">
        <v>70</v>
      </c>
      <c r="H11" s="38" t="s">
        <v>422</v>
      </c>
      <c r="I11" s="73" t="s">
        <v>36</v>
      </c>
      <c r="J11" s="38" t="s">
        <v>409</v>
      </c>
      <c r="K11">
        <v>3425</v>
      </c>
      <c r="L11" s="38" t="s">
        <v>409</v>
      </c>
      <c r="M11">
        <v>100</v>
      </c>
      <c r="N11" s="38" t="s">
        <v>409</v>
      </c>
      <c r="O11">
        <v>0</v>
      </c>
      <c r="P11" s="38" t="s">
        <v>408</v>
      </c>
      <c r="Q11">
        <v>990</v>
      </c>
      <c r="R11" s="72">
        <v>35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x14ac:dyDescent="0.2">
      <c r="A12" s="53">
        <v>44621</v>
      </c>
      <c r="B12" s="53">
        <v>44634</v>
      </c>
      <c r="C12" s="38" t="s">
        <v>313</v>
      </c>
      <c r="D12" s="38" t="s">
        <v>240</v>
      </c>
      <c r="E12" s="38" t="s">
        <v>333</v>
      </c>
      <c r="F12" s="38" t="s">
        <v>267</v>
      </c>
      <c r="G12" s="38" t="s">
        <v>70</v>
      </c>
      <c r="H12" s="38" t="s">
        <v>422</v>
      </c>
      <c r="I12" s="73" t="s">
        <v>40</v>
      </c>
      <c r="J12" s="38" t="s">
        <v>409</v>
      </c>
      <c r="K12">
        <v>3925</v>
      </c>
      <c r="L12" s="38" t="s">
        <v>409</v>
      </c>
      <c r="M12">
        <v>100</v>
      </c>
      <c r="N12" s="38" t="s">
        <v>409</v>
      </c>
      <c r="O12">
        <v>0</v>
      </c>
      <c r="P12" s="38" t="s">
        <v>408</v>
      </c>
      <c r="Q12">
        <v>1660</v>
      </c>
      <c r="R12" s="72">
        <v>96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x14ac:dyDescent="0.2">
      <c r="A13" s="53">
        <v>44621</v>
      </c>
      <c r="B13" s="53">
        <v>44634</v>
      </c>
      <c r="C13" s="38" t="s">
        <v>313</v>
      </c>
      <c r="D13" s="38" t="s">
        <v>240</v>
      </c>
      <c r="E13" s="38" t="s">
        <v>333</v>
      </c>
      <c r="F13" s="38" t="s">
        <v>267</v>
      </c>
      <c r="G13" s="38" t="s">
        <v>70</v>
      </c>
      <c r="H13" s="38" t="s">
        <v>422</v>
      </c>
      <c r="I13" s="73" t="s">
        <v>44</v>
      </c>
      <c r="J13" s="38" t="s">
        <v>409</v>
      </c>
      <c r="K13">
        <v>3925</v>
      </c>
      <c r="L13" s="38" t="s">
        <v>409</v>
      </c>
      <c r="M13">
        <v>100</v>
      </c>
      <c r="N13" s="38" t="s">
        <v>409</v>
      </c>
      <c r="O13">
        <v>0</v>
      </c>
      <c r="P13" s="38" t="s">
        <v>408</v>
      </c>
      <c r="Q13">
        <v>1660</v>
      </c>
      <c r="R13" s="72">
        <v>67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2">
      <c r="A14" s="53">
        <v>44621</v>
      </c>
      <c r="B14" s="53">
        <v>44634</v>
      </c>
      <c r="C14" s="38" t="s">
        <v>310</v>
      </c>
      <c r="D14" s="38" t="s">
        <v>234</v>
      </c>
      <c r="E14" s="38" t="s">
        <v>331</v>
      </c>
      <c r="F14" s="38" t="s">
        <v>282</v>
      </c>
      <c r="G14" s="38" t="s">
        <v>70</v>
      </c>
      <c r="H14" s="38" t="s">
        <v>422</v>
      </c>
      <c r="I14" s="73" t="s">
        <v>36</v>
      </c>
      <c r="J14" s="38" t="s">
        <v>409</v>
      </c>
      <c r="K14">
        <v>2870</v>
      </c>
      <c r="L14" s="38" t="s">
        <v>409</v>
      </c>
      <c r="M14">
        <v>115</v>
      </c>
      <c r="N14" s="38" t="s">
        <v>409</v>
      </c>
      <c r="O14">
        <v>0</v>
      </c>
      <c r="P14" s="38" t="s">
        <v>409</v>
      </c>
      <c r="Q14">
        <v>95</v>
      </c>
      <c r="R14" s="72">
        <v>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">
      <c r="A15" s="53">
        <v>44621</v>
      </c>
      <c r="B15" s="53">
        <v>44634</v>
      </c>
      <c r="C15" s="38" t="s">
        <v>310</v>
      </c>
      <c r="D15" s="38" t="s">
        <v>234</v>
      </c>
      <c r="E15" s="38" t="s">
        <v>331</v>
      </c>
      <c r="F15" s="38" t="s">
        <v>282</v>
      </c>
      <c r="G15" s="38" t="s">
        <v>70</v>
      </c>
      <c r="H15" s="38" t="s">
        <v>422</v>
      </c>
      <c r="I15" s="73" t="s">
        <v>36</v>
      </c>
      <c r="J15" s="38" t="s">
        <v>409</v>
      </c>
      <c r="K15">
        <v>2870</v>
      </c>
      <c r="L15" s="38" t="s">
        <v>409</v>
      </c>
      <c r="M15">
        <v>115</v>
      </c>
      <c r="N15" s="38" t="s">
        <v>409</v>
      </c>
      <c r="O15">
        <v>0</v>
      </c>
      <c r="P15" s="38" t="s">
        <v>409</v>
      </c>
      <c r="Q15">
        <v>95</v>
      </c>
      <c r="R15" s="72">
        <v>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2">
      <c r="A16" s="53">
        <v>44621</v>
      </c>
      <c r="B16" s="53">
        <v>44634</v>
      </c>
      <c r="C16" s="38" t="s">
        <v>310</v>
      </c>
      <c r="D16" s="38" t="s">
        <v>234</v>
      </c>
      <c r="E16" s="38" t="s">
        <v>331</v>
      </c>
      <c r="F16" s="38" t="s">
        <v>282</v>
      </c>
      <c r="G16" s="38" t="s">
        <v>70</v>
      </c>
      <c r="H16" s="38" t="s">
        <v>422</v>
      </c>
      <c r="I16" s="73" t="s">
        <v>40</v>
      </c>
      <c r="J16" s="38" t="s">
        <v>409</v>
      </c>
      <c r="K16">
        <v>3460</v>
      </c>
      <c r="L16" s="38" t="s">
        <v>409</v>
      </c>
      <c r="M16">
        <v>115</v>
      </c>
      <c r="N16" s="38" t="s">
        <v>409</v>
      </c>
      <c r="O16">
        <v>0</v>
      </c>
      <c r="P16" s="38" t="s">
        <v>409</v>
      </c>
      <c r="Q16">
        <v>145</v>
      </c>
      <c r="R16" s="72">
        <v>86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331</v>
      </c>
      <c r="F17" s="38" t="s">
        <v>282</v>
      </c>
      <c r="G17" s="38" t="s">
        <v>70</v>
      </c>
      <c r="H17" s="38" t="s">
        <v>422</v>
      </c>
      <c r="I17" s="73" t="s">
        <v>40</v>
      </c>
      <c r="J17" s="38" t="s">
        <v>409</v>
      </c>
      <c r="K17">
        <v>3460</v>
      </c>
      <c r="L17" s="38" t="s">
        <v>409</v>
      </c>
      <c r="M17">
        <v>115</v>
      </c>
      <c r="N17" s="38" t="s">
        <v>409</v>
      </c>
      <c r="O17">
        <v>0</v>
      </c>
      <c r="P17" s="38" t="s">
        <v>409</v>
      </c>
      <c r="Q17">
        <v>145</v>
      </c>
      <c r="R17" s="72">
        <v>133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331</v>
      </c>
      <c r="F18" s="38" t="s">
        <v>282</v>
      </c>
      <c r="G18" s="38" t="s">
        <v>70</v>
      </c>
      <c r="H18" s="38" t="s">
        <v>422</v>
      </c>
      <c r="I18" s="73" t="s">
        <v>44</v>
      </c>
      <c r="J18" s="38" t="s">
        <v>409</v>
      </c>
      <c r="K18">
        <v>3460</v>
      </c>
      <c r="L18" s="38" t="s">
        <v>409</v>
      </c>
      <c r="M18">
        <v>115</v>
      </c>
      <c r="N18" s="38" t="s">
        <v>409</v>
      </c>
      <c r="O18">
        <v>0</v>
      </c>
      <c r="P18" s="38" t="s">
        <v>409</v>
      </c>
      <c r="Q18">
        <v>145</v>
      </c>
      <c r="R18" s="72">
        <v>60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331</v>
      </c>
      <c r="F19" s="38" t="s">
        <v>282</v>
      </c>
      <c r="G19" s="38" t="s">
        <v>70</v>
      </c>
      <c r="H19" s="38" t="s">
        <v>422</v>
      </c>
      <c r="I19" s="73" t="s">
        <v>44</v>
      </c>
      <c r="J19" s="38" t="s">
        <v>409</v>
      </c>
      <c r="K19">
        <v>3460</v>
      </c>
      <c r="L19" s="38" t="s">
        <v>409</v>
      </c>
      <c r="M19">
        <v>115</v>
      </c>
      <c r="N19" s="38" t="s">
        <v>409</v>
      </c>
      <c r="O19">
        <v>0</v>
      </c>
      <c r="P19" s="38" t="s">
        <v>409</v>
      </c>
      <c r="Q19">
        <v>145</v>
      </c>
      <c r="R19" s="72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2">
      <c r="A20" s="53">
        <v>44621</v>
      </c>
      <c r="B20" s="53">
        <v>44634</v>
      </c>
      <c r="C20" s="38" t="s">
        <v>312</v>
      </c>
      <c r="D20" s="38" t="s">
        <v>238</v>
      </c>
      <c r="E20" s="38" t="s">
        <v>331</v>
      </c>
      <c r="F20" s="38" t="s">
        <v>282</v>
      </c>
      <c r="G20" s="38" t="s">
        <v>70</v>
      </c>
      <c r="H20" s="38" t="s">
        <v>422</v>
      </c>
      <c r="I20" s="73" t="s">
        <v>36</v>
      </c>
      <c r="J20" s="38" t="s">
        <v>409</v>
      </c>
      <c r="K20">
        <v>2925</v>
      </c>
      <c r="L20" s="38" t="s">
        <v>409</v>
      </c>
      <c r="M20">
        <v>115</v>
      </c>
      <c r="N20" s="38" t="s">
        <v>409</v>
      </c>
      <c r="O20">
        <v>0</v>
      </c>
      <c r="P20" s="38" t="s">
        <v>409</v>
      </c>
      <c r="Q20">
        <v>165</v>
      </c>
      <c r="R20" s="72">
        <v>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x14ac:dyDescent="0.2">
      <c r="A21" s="53">
        <v>44621</v>
      </c>
      <c r="B21" s="53">
        <v>44634</v>
      </c>
      <c r="C21" s="38" t="s">
        <v>312</v>
      </c>
      <c r="D21" s="38" t="s">
        <v>238</v>
      </c>
      <c r="E21" s="38" t="s">
        <v>331</v>
      </c>
      <c r="F21" s="38" t="s">
        <v>282</v>
      </c>
      <c r="G21" s="38" t="s">
        <v>70</v>
      </c>
      <c r="H21" s="38" t="s">
        <v>422</v>
      </c>
      <c r="I21" s="73" t="s">
        <v>40</v>
      </c>
      <c r="J21" s="38" t="s">
        <v>409</v>
      </c>
      <c r="K21">
        <v>3650</v>
      </c>
      <c r="L21" s="38" t="s">
        <v>409</v>
      </c>
      <c r="M21">
        <v>115</v>
      </c>
      <c r="N21" s="38" t="s">
        <v>409</v>
      </c>
      <c r="O21">
        <v>0</v>
      </c>
      <c r="P21" s="38" t="s">
        <v>409</v>
      </c>
      <c r="Q21">
        <v>205</v>
      </c>
      <c r="R21" s="72">
        <v>166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2">
      <c r="A22" s="53">
        <v>44621</v>
      </c>
      <c r="B22" s="53">
        <v>44634</v>
      </c>
      <c r="C22" s="38" t="s">
        <v>312</v>
      </c>
      <c r="D22" s="38" t="s">
        <v>238</v>
      </c>
      <c r="E22" s="38" t="s">
        <v>331</v>
      </c>
      <c r="F22" s="38" t="s">
        <v>282</v>
      </c>
      <c r="G22" s="38" t="s">
        <v>70</v>
      </c>
      <c r="H22" s="38" t="s">
        <v>422</v>
      </c>
      <c r="I22" s="73" t="s">
        <v>44</v>
      </c>
      <c r="J22" s="38" t="s">
        <v>409</v>
      </c>
      <c r="K22">
        <v>3650</v>
      </c>
      <c r="L22" s="38" t="s">
        <v>409</v>
      </c>
      <c r="M22">
        <v>115</v>
      </c>
      <c r="N22" s="38" t="s">
        <v>409</v>
      </c>
      <c r="O22">
        <v>0</v>
      </c>
      <c r="P22" s="38" t="s">
        <v>409</v>
      </c>
      <c r="Q22">
        <v>225</v>
      </c>
      <c r="R22" s="72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2">
      <c r="A23" s="53">
        <v>44621</v>
      </c>
      <c r="B23" s="53">
        <v>44634</v>
      </c>
      <c r="C23" s="38" t="s">
        <v>313</v>
      </c>
      <c r="D23" s="38" t="s">
        <v>240</v>
      </c>
      <c r="E23" s="38" t="s">
        <v>334</v>
      </c>
      <c r="F23" s="38" t="s">
        <v>269</v>
      </c>
      <c r="G23" s="38" t="s">
        <v>70</v>
      </c>
      <c r="H23" s="38" t="s">
        <v>422</v>
      </c>
      <c r="I23" s="73" t="s">
        <v>36</v>
      </c>
      <c r="J23" s="38" t="s">
        <v>409</v>
      </c>
      <c r="K23">
        <v>3425</v>
      </c>
      <c r="L23" s="38" t="s">
        <v>409</v>
      </c>
      <c r="M23">
        <v>100</v>
      </c>
      <c r="N23" s="38" t="s">
        <v>409</v>
      </c>
      <c r="O23">
        <v>0</v>
      </c>
      <c r="P23" s="38" t="s">
        <v>408</v>
      </c>
      <c r="Q23">
        <v>990</v>
      </c>
      <c r="R23" s="72">
        <v>27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2">
      <c r="A24" s="53">
        <v>44621</v>
      </c>
      <c r="B24" s="53">
        <v>44634</v>
      </c>
      <c r="C24" s="38" t="s">
        <v>313</v>
      </c>
      <c r="D24" s="38" t="s">
        <v>240</v>
      </c>
      <c r="E24" s="38" t="s">
        <v>334</v>
      </c>
      <c r="F24" s="38" t="s">
        <v>269</v>
      </c>
      <c r="G24" s="38" t="s">
        <v>70</v>
      </c>
      <c r="H24" s="38" t="s">
        <v>422</v>
      </c>
      <c r="I24" s="73" t="s">
        <v>40</v>
      </c>
      <c r="J24" s="38" t="s">
        <v>409</v>
      </c>
      <c r="K24">
        <v>3925</v>
      </c>
      <c r="L24" s="38" t="s">
        <v>409</v>
      </c>
      <c r="M24">
        <v>100</v>
      </c>
      <c r="N24" s="38" t="s">
        <v>409</v>
      </c>
      <c r="O24">
        <v>0</v>
      </c>
      <c r="P24" s="38" t="s">
        <v>408</v>
      </c>
      <c r="Q24">
        <v>1660</v>
      </c>
      <c r="R24" s="72">
        <v>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2">
      <c r="A25" s="53">
        <v>44621</v>
      </c>
      <c r="B25" s="53">
        <v>44634</v>
      </c>
      <c r="C25" s="38" t="s">
        <v>313</v>
      </c>
      <c r="D25" s="38" t="s">
        <v>240</v>
      </c>
      <c r="E25" s="38" t="s">
        <v>334</v>
      </c>
      <c r="F25" s="38" t="s">
        <v>269</v>
      </c>
      <c r="G25" s="38" t="s">
        <v>70</v>
      </c>
      <c r="H25" s="38" t="s">
        <v>422</v>
      </c>
      <c r="I25" s="73" t="s">
        <v>44</v>
      </c>
      <c r="J25" s="38" t="s">
        <v>409</v>
      </c>
      <c r="K25">
        <v>3925</v>
      </c>
      <c r="L25" s="38" t="s">
        <v>409</v>
      </c>
      <c r="M25">
        <v>100</v>
      </c>
      <c r="N25" s="38" t="s">
        <v>409</v>
      </c>
      <c r="O25">
        <v>0</v>
      </c>
      <c r="P25" s="38" t="s">
        <v>408</v>
      </c>
      <c r="Q25">
        <v>1660</v>
      </c>
      <c r="R25" s="72">
        <v>71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x14ac:dyDescent="0.2">
      <c r="A26" s="53">
        <v>44621</v>
      </c>
      <c r="B26" s="53">
        <v>44634</v>
      </c>
      <c r="C26" s="38" t="s">
        <v>313</v>
      </c>
      <c r="D26" s="38" t="s">
        <v>240</v>
      </c>
      <c r="E26" s="38" t="s">
        <v>336</v>
      </c>
      <c r="F26" s="38" t="s">
        <v>287</v>
      </c>
      <c r="G26" s="38" t="s">
        <v>70</v>
      </c>
      <c r="H26" s="38" t="s">
        <v>423</v>
      </c>
      <c r="I26" s="73" t="s">
        <v>36</v>
      </c>
      <c r="J26" s="38" t="s">
        <v>409</v>
      </c>
      <c r="K26">
        <v>4850</v>
      </c>
      <c r="L26" s="38"/>
      <c r="N26" s="38" t="s">
        <v>409</v>
      </c>
      <c r="O26">
        <v>0</v>
      </c>
      <c r="P26" s="38" t="s">
        <v>408</v>
      </c>
      <c r="Q26">
        <v>990</v>
      </c>
      <c r="R26" s="72">
        <v>41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2">
      <c r="A27" s="53">
        <v>44621</v>
      </c>
      <c r="B27" s="53">
        <v>44634</v>
      </c>
      <c r="C27" s="38" t="s">
        <v>313</v>
      </c>
      <c r="D27" s="38" t="s">
        <v>240</v>
      </c>
      <c r="E27" s="38" t="s">
        <v>336</v>
      </c>
      <c r="F27" s="38" t="s">
        <v>287</v>
      </c>
      <c r="G27" s="38" t="s">
        <v>70</v>
      </c>
      <c r="H27" s="38" t="s">
        <v>423</v>
      </c>
      <c r="I27" s="73" t="s">
        <v>36</v>
      </c>
      <c r="J27" s="38" t="s">
        <v>409</v>
      </c>
      <c r="K27">
        <v>4850</v>
      </c>
      <c r="L27" s="38"/>
      <c r="N27" s="38" t="s">
        <v>409</v>
      </c>
      <c r="O27">
        <v>0</v>
      </c>
      <c r="P27" s="38" t="s">
        <v>408</v>
      </c>
      <c r="Q27">
        <v>990</v>
      </c>
      <c r="R27" s="72">
        <v>35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x14ac:dyDescent="0.2">
      <c r="A28" s="53">
        <v>44621</v>
      </c>
      <c r="B28" s="53">
        <v>44634</v>
      </c>
      <c r="C28" s="38" t="s">
        <v>313</v>
      </c>
      <c r="D28" s="38" t="s">
        <v>240</v>
      </c>
      <c r="E28" s="38" t="s">
        <v>336</v>
      </c>
      <c r="F28" s="38" t="s">
        <v>287</v>
      </c>
      <c r="G28" s="38" t="s">
        <v>70</v>
      </c>
      <c r="H28" s="38" t="s">
        <v>423</v>
      </c>
      <c r="I28" s="73" t="s">
        <v>40</v>
      </c>
      <c r="J28" s="38" t="s">
        <v>409</v>
      </c>
      <c r="K28">
        <v>5350</v>
      </c>
      <c r="L28" s="38"/>
      <c r="N28" s="38" t="s">
        <v>409</v>
      </c>
      <c r="O28">
        <v>0</v>
      </c>
      <c r="P28" s="38" t="s">
        <v>408</v>
      </c>
      <c r="Q28">
        <v>1660</v>
      </c>
      <c r="R28" s="72">
        <v>110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2">
      <c r="A29" s="53">
        <v>44621</v>
      </c>
      <c r="B29" s="53">
        <v>44634</v>
      </c>
      <c r="C29" s="38" t="s">
        <v>313</v>
      </c>
      <c r="D29" s="38" t="s">
        <v>240</v>
      </c>
      <c r="E29" s="38" t="s">
        <v>336</v>
      </c>
      <c r="F29" s="38" t="s">
        <v>287</v>
      </c>
      <c r="G29" s="38" t="s">
        <v>70</v>
      </c>
      <c r="H29" s="38" t="s">
        <v>423</v>
      </c>
      <c r="I29" s="73" t="s">
        <v>40</v>
      </c>
      <c r="J29" s="38" t="s">
        <v>409</v>
      </c>
      <c r="K29">
        <v>5350</v>
      </c>
      <c r="L29" s="38"/>
      <c r="N29" s="38" t="s">
        <v>409</v>
      </c>
      <c r="O29">
        <v>0</v>
      </c>
      <c r="P29" s="38" t="s">
        <v>408</v>
      </c>
      <c r="Q29">
        <v>1660</v>
      </c>
      <c r="R29" s="72">
        <v>79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x14ac:dyDescent="0.2">
      <c r="A30" s="53">
        <v>44621</v>
      </c>
      <c r="B30" s="53">
        <v>44634</v>
      </c>
      <c r="C30" s="38" t="s">
        <v>313</v>
      </c>
      <c r="D30" s="38" t="s">
        <v>240</v>
      </c>
      <c r="E30" s="38" t="s">
        <v>336</v>
      </c>
      <c r="F30" s="38" t="s">
        <v>287</v>
      </c>
      <c r="G30" s="38" t="s">
        <v>70</v>
      </c>
      <c r="H30" s="38" t="s">
        <v>423</v>
      </c>
      <c r="I30" s="73" t="s">
        <v>44</v>
      </c>
      <c r="J30" s="38" t="s">
        <v>409</v>
      </c>
      <c r="K30">
        <v>5350</v>
      </c>
      <c r="L30" s="38"/>
      <c r="N30" s="38" t="s">
        <v>409</v>
      </c>
      <c r="O30">
        <v>0</v>
      </c>
      <c r="P30" s="38" t="s">
        <v>408</v>
      </c>
      <c r="Q30">
        <v>1660</v>
      </c>
      <c r="R30" s="72">
        <v>23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">
      <c r="A31" s="53">
        <v>44621</v>
      </c>
      <c r="B31" s="53">
        <v>44634</v>
      </c>
      <c r="C31" s="38" t="s">
        <v>313</v>
      </c>
      <c r="D31" s="38" t="s">
        <v>240</v>
      </c>
      <c r="E31" s="38" t="s">
        <v>336</v>
      </c>
      <c r="F31" s="38" t="s">
        <v>287</v>
      </c>
      <c r="G31" s="38" t="s">
        <v>70</v>
      </c>
      <c r="H31" s="38" t="s">
        <v>423</v>
      </c>
      <c r="I31" s="73" t="s">
        <v>44</v>
      </c>
      <c r="J31" s="38" t="s">
        <v>409</v>
      </c>
      <c r="K31">
        <v>5350</v>
      </c>
      <c r="L31" s="38"/>
      <c r="N31" s="38" t="s">
        <v>409</v>
      </c>
      <c r="O31">
        <v>0</v>
      </c>
      <c r="P31" s="38" t="s">
        <v>408</v>
      </c>
      <c r="Q31">
        <v>1660</v>
      </c>
      <c r="R31" s="72">
        <v>14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x14ac:dyDescent="0.2">
      <c r="A32" s="53">
        <v>44621</v>
      </c>
      <c r="B32" s="53">
        <v>44634</v>
      </c>
      <c r="C32" s="38" t="s">
        <v>313</v>
      </c>
      <c r="D32" s="38" t="s">
        <v>240</v>
      </c>
      <c r="E32" s="38" t="s">
        <v>325</v>
      </c>
      <c r="F32" s="38" t="s">
        <v>263</v>
      </c>
      <c r="G32" s="38" t="s">
        <v>70</v>
      </c>
      <c r="H32" s="38" t="s">
        <v>423</v>
      </c>
      <c r="I32" s="73" t="s">
        <v>36</v>
      </c>
      <c r="J32" s="38" t="s">
        <v>409</v>
      </c>
      <c r="K32">
        <v>4750</v>
      </c>
      <c r="L32" s="38"/>
      <c r="N32" s="38" t="s">
        <v>409</v>
      </c>
      <c r="O32">
        <v>0</v>
      </c>
      <c r="P32" s="38" t="s">
        <v>408</v>
      </c>
      <c r="Q32">
        <v>990</v>
      </c>
      <c r="R32" s="72">
        <v>49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x14ac:dyDescent="0.2">
      <c r="A33" s="53">
        <v>44621</v>
      </c>
      <c r="B33" s="53">
        <v>44634</v>
      </c>
      <c r="C33" s="38" t="s">
        <v>313</v>
      </c>
      <c r="D33" s="38" t="s">
        <v>240</v>
      </c>
      <c r="E33" s="38" t="s">
        <v>325</v>
      </c>
      <c r="F33" s="38" t="s">
        <v>263</v>
      </c>
      <c r="G33" s="38" t="s">
        <v>70</v>
      </c>
      <c r="H33" s="38" t="s">
        <v>423</v>
      </c>
      <c r="I33" s="73" t="s">
        <v>40</v>
      </c>
      <c r="J33" s="38" t="s">
        <v>409</v>
      </c>
      <c r="K33">
        <v>5250</v>
      </c>
      <c r="L33" s="38"/>
      <c r="N33" s="38" t="s">
        <v>409</v>
      </c>
      <c r="O33">
        <v>0</v>
      </c>
      <c r="P33" s="38" t="s">
        <v>408</v>
      </c>
      <c r="Q33">
        <v>1660</v>
      </c>
      <c r="R33" s="72">
        <v>156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x14ac:dyDescent="0.2">
      <c r="A34" s="53">
        <v>44621</v>
      </c>
      <c r="B34" s="53">
        <v>44634</v>
      </c>
      <c r="C34" s="38" t="s">
        <v>313</v>
      </c>
      <c r="D34" s="38" t="s">
        <v>240</v>
      </c>
      <c r="E34" s="38" t="s">
        <v>325</v>
      </c>
      <c r="F34" s="38" t="s">
        <v>263</v>
      </c>
      <c r="G34" s="38" t="s">
        <v>70</v>
      </c>
      <c r="H34" s="38" t="s">
        <v>423</v>
      </c>
      <c r="I34" s="73" t="s">
        <v>44</v>
      </c>
      <c r="J34" s="38" t="s">
        <v>409</v>
      </c>
      <c r="K34">
        <v>5250</v>
      </c>
      <c r="L34" s="38"/>
      <c r="N34" s="38" t="s">
        <v>409</v>
      </c>
      <c r="O34">
        <v>0</v>
      </c>
      <c r="P34" s="38" t="s">
        <v>408</v>
      </c>
      <c r="Q34">
        <v>1660</v>
      </c>
      <c r="R34" s="72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x14ac:dyDescent="0.2">
      <c r="A35" s="53">
        <v>44621</v>
      </c>
      <c r="B35" s="53">
        <v>44634</v>
      </c>
      <c r="C35" s="38" t="s">
        <v>313</v>
      </c>
      <c r="D35" s="38" t="s">
        <v>240</v>
      </c>
      <c r="E35" s="38" t="s">
        <v>326</v>
      </c>
      <c r="F35" s="38" t="s">
        <v>264</v>
      </c>
      <c r="G35" s="38" t="s">
        <v>70</v>
      </c>
      <c r="H35" s="38" t="s">
        <v>422</v>
      </c>
      <c r="I35" s="73" t="s">
        <v>36</v>
      </c>
      <c r="J35" s="38" t="s">
        <v>409</v>
      </c>
      <c r="K35">
        <v>2950</v>
      </c>
      <c r="L35" s="38"/>
      <c r="N35" s="38" t="s">
        <v>409</v>
      </c>
      <c r="O35">
        <v>0</v>
      </c>
      <c r="P35" s="38" t="s">
        <v>408</v>
      </c>
      <c r="Q35">
        <v>990</v>
      </c>
      <c r="R35" s="72">
        <v>33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x14ac:dyDescent="0.2">
      <c r="A36" s="53">
        <v>44621</v>
      </c>
      <c r="B36" s="53">
        <v>44634</v>
      </c>
      <c r="C36" s="38" t="s">
        <v>313</v>
      </c>
      <c r="D36" s="38" t="s">
        <v>240</v>
      </c>
      <c r="E36" s="38" t="s">
        <v>326</v>
      </c>
      <c r="F36" s="38" t="s">
        <v>264</v>
      </c>
      <c r="G36" s="38" t="s">
        <v>70</v>
      </c>
      <c r="H36" s="38" t="s">
        <v>422</v>
      </c>
      <c r="I36" s="73" t="s">
        <v>40</v>
      </c>
      <c r="J36" s="38" t="s">
        <v>409</v>
      </c>
      <c r="K36">
        <v>3650</v>
      </c>
      <c r="L36" s="38"/>
      <c r="N36" s="38" t="s">
        <v>409</v>
      </c>
      <c r="O36">
        <v>0</v>
      </c>
      <c r="P36" s="38" t="s">
        <v>408</v>
      </c>
      <c r="Q36">
        <v>1660</v>
      </c>
      <c r="R36" s="72">
        <v>64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x14ac:dyDescent="0.2">
      <c r="A37" s="53">
        <v>44621</v>
      </c>
      <c r="B37" s="53">
        <v>44634</v>
      </c>
      <c r="C37" s="38" t="s">
        <v>313</v>
      </c>
      <c r="D37" s="38" t="s">
        <v>240</v>
      </c>
      <c r="E37" s="38" t="s">
        <v>326</v>
      </c>
      <c r="F37" s="38" t="s">
        <v>264</v>
      </c>
      <c r="G37" s="38" t="s">
        <v>70</v>
      </c>
      <c r="H37" s="38" t="s">
        <v>422</v>
      </c>
      <c r="I37" s="73" t="s">
        <v>44</v>
      </c>
      <c r="J37" s="38" t="s">
        <v>409</v>
      </c>
      <c r="K37">
        <v>3650</v>
      </c>
      <c r="L37" s="38"/>
      <c r="N37" s="38" t="s">
        <v>409</v>
      </c>
      <c r="O37">
        <v>0</v>
      </c>
      <c r="P37" s="38" t="s">
        <v>408</v>
      </c>
      <c r="Q37">
        <v>1660</v>
      </c>
      <c r="R37" s="72">
        <v>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x14ac:dyDescent="0.2">
      <c r="A38" s="53">
        <v>44621</v>
      </c>
      <c r="B38" s="53">
        <v>44634</v>
      </c>
      <c r="C38" s="38" t="s">
        <v>313</v>
      </c>
      <c r="D38" s="38" t="s">
        <v>240</v>
      </c>
      <c r="E38" s="38" t="s">
        <v>339</v>
      </c>
      <c r="F38" s="38" t="s">
        <v>276</v>
      </c>
      <c r="G38" s="38" t="s">
        <v>70</v>
      </c>
      <c r="H38" s="38" t="s">
        <v>422</v>
      </c>
      <c r="I38" s="73" t="s">
        <v>36</v>
      </c>
      <c r="J38" s="38" t="s">
        <v>409</v>
      </c>
      <c r="K38">
        <v>3175</v>
      </c>
      <c r="L38" s="38" t="s">
        <v>409</v>
      </c>
      <c r="M38">
        <v>200</v>
      </c>
      <c r="N38" s="38" t="s">
        <v>409</v>
      </c>
      <c r="O38">
        <v>0</v>
      </c>
      <c r="P38" s="38" t="s">
        <v>408</v>
      </c>
      <c r="Q38">
        <v>990</v>
      </c>
      <c r="R38" s="72">
        <v>16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x14ac:dyDescent="0.2">
      <c r="A39" s="53">
        <v>44621</v>
      </c>
      <c r="B39" s="53">
        <v>44634</v>
      </c>
      <c r="C39" s="38" t="s">
        <v>313</v>
      </c>
      <c r="D39" s="38" t="s">
        <v>240</v>
      </c>
      <c r="E39" s="38" t="s">
        <v>339</v>
      </c>
      <c r="F39" s="38" t="s">
        <v>276</v>
      </c>
      <c r="G39" s="38" t="s">
        <v>70</v>
      </c>
      <c r="H39" s="38" t="s">
        <v>422</v>
      </c>
      <c r="I39" s="73" t="s">
        <v>40</v>
      </c>
      <c r="J39" s="38" t="s">
        <v>409</v>
      </c>
      <c r="K39">
        <v>3825</v>
      </c>
      <c r="L39" s="38" t="s">
        <v>409</v>
      </c>
      <c r="M39">
        <v>200</v>
      </c>
      <c r="N39" s="38" t="s">
        <v>409</v>
      </c>
      <c r="O39">
        <v>0</v>
      </c>
      <c r="P39" s="38" t="s">
        <v>408</v>
      </c>
      <c r="Q39">
        <v>1660</v>
      </c>
      <c r="R39" s="72">
        <v>66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x14ac:dyDescent="0.2">
      <c r="A40" s="53">
        <v>44621</v>
      </c>
      <c r="B40" s="53">
        <v>44634</v>
      </c>
      <c r="C40" s="38" t="s">
        <v>313</v>
      </c>
      <c r="D40" s="38" t="s">
        <v>240</v>
      </c>
      <c r="E40" s="38" t="s">
        <v>339</v>
      </c>
      <c r="F40" s="38" t="s">
        <v>276</v>
      </c>
      <c r="G40" s="38" t="s">
        <v>70</v>
      </c>
      <c r="H40" s="38" t="s">
        <v>422</v>
      </c>
      <c r="I40" s="73" t="s">
        <v>44</v>
      </c>
      <c r="J40" s="38" t="s">
        <v>409</v>
      </c>
      <c r="K40">
        <v>3825</v>
      </c>
      <c r="L40" s="38" t="s">
        <v>409</v>
      </c>
      <c r="M40">
        <v>200</v>
      </c>
      <c r="N40" s="38" t="s">
        <v>409</v>
      </c>
      <c r="O40">
        <v>0</v>
      </c>
      <c r="P40" s="38" t="s">
        <v>408</v>
      </c>
      <c r="Q40">
        <v>1660</v>
      </c>
      <c r="R40" s="72">
        <v>34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x14ac:dyDescent="0.2">
      <c r="A41" s="53">
        <v>44621</v>
      </c>
      <c r="B41" s="53">
        <v>44634</v>
      </c>
      <c r="C41" s="38" t="s">
        <v>313</v>
      </c>
      <c r="D41" s="38" t="s">
        <v>240</v>
      </c>
      <c r="E41" s="38" t="s">
        <v>340</v>
      </c>
      <c r="F41" s="38" t="s">
        <v>277</v>
      </c>
      <c r="G41" s="38" t="s">
        <v>70</v>
      </c>
      <c r="H41" s="38" t="s">
        <v>423</v>
      </c>
      <c r="I41" s="73" t="s">
        <v>36</v>
      </c>
      <c r="J41" s="38" t="s">
        <v>409</v>
      </c>
      <c r="K41">
        <v>5250</v>
      </c>
      <c r="L41" s="38"/>
      <c r="N41" s="38" t="s">
        <v>409</v>
      </c>
      <c r="O41">
        <v>0</v>
      </c>
      <c r="P41" s="38" t="s">
        <v>408</v>
      </c>
      <c r="Q41">
        <v>990</v>
      </c>
      <c r="R41" s="72">
        <v>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x14ac:dyDescent="0.2">
      <c r="A42" s="53">
        <v>44621</v>
      </c>
      <c r="B42" s="53">
        <v>44634</v>
      </c>
      <c r="C42" s="38" t="s">
        <v>313</v>
      </c>
      <c r="D42" s="38" t="s">
        <v>240</v>
      </c>
      <c r="E42" s="38" t="s">
        <v>340</v>
      </c>
      <c r="F42" s="38" t="s">
        <v>277</v>
      </c>
      <c r="G42" s="38" t="s">
        <v>70</v>
      </c>
      <c r="H42" s="38" t="s">
        <v>423</v>
      </c>
      <c r="I42" s="73" t="s">
        <v>40</v>
      </c>
      <c r="J42" s="38" t="s">
        <v>409</v>
      </c>
      <c r="K42">
        <v>6250</v>
      </c>
      <c r="L42" s="38"/>
      <c r="N42" s="38" t="s">
        <v>409</v>
      </c>
      <c r="O42">
        <v>0</v>
      </c>
      <c r="P42" s="38" t="s">
        <v>408</v>
      </c>
      <c r="Q42">
        <v>1660</v>
      </c>
      <c r="R42" s="72">
        <v>93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x14ac:dyDescent="0.2">
      <c r="A43" s="53">
        <v>44621</v>
      </c>
      <c r="B43" s="53">
        <v>44634</v>
      </c>
      <c r="C43" s="38" t="s">
        <v>313</v>
      </c>
      <c r="D43" s="38" t="s">
        <v>240</v>
      </c>
      <c r="E43" s="38" t="s">
        <v>340</v>
      </c>
      <c r="F43" s="38" t="s">
        <v>277</v>
      </c>
      <c r="G43" s="38" t="s">
        <v>70</v>
      </c>
      <c r="H43" s="38" t="s">
        <v>423</v>
      </c>
      <c r="I43" s="73" t="s">
        <v>44</v>
      </c>
      <c r="J43" s="38" t="s">
        <v>409</v>
      </c>
      <c r="K43">
        <v>6250</v>
      </c>
      <c r="L43" s="38"/>
      <c r="N43" s="38" t="s">
        <v>409</v>
      </c>
      <c r="O43">
        <v>0</v>
      </c>
      <c r="P43" s="38" t="s">
        <v>408</v>
      </c>
      <c r="Q43">
        <v>1660</v>
      </c>
      <c r="R43" s="72">
        <v>36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x14ac:dyDescent="0.2">
      <c r="A44" s="53">
        <v>44621</v>
      </c>
      <c r="B44" s="53">
        <v>44634</v>
      </c>
      <c r="C44" s="38" t="s">
        <v>313</v>
      </c>
      <c r="D44" s="38" t="s">
        <v>240</v>
      </c>
      <c r="E44" s="38" t="s">
        <v>341</v>
      </c>
      <c r="F44" s="38" t="s">
        <v>283</v>
      </c>
      <c r="G44" s="38" t="s">
        <v>70</v>
      </c>
      <c r="H44" s="38" t="s">
        <v>424</v>
      </c>
      <c r="I44" s="73" t="s">
        <v>36</v>
      </c>
      <c r="J44" s="38" t="s">
        <v>409</v>
      </c>
      <c r="K44">
        <v>3425</v>
      </c>
      <c r="L44" s="38" t="s">
        <v>409</v>
      </c>
      <c r="M44">
        <v>100</v>
      </c>
      <c r="N44" s="38" t="s">
        <v>409</v>
      </c>
      <c r="O44">
        <v>0</v>
      </c>
      <c r="P44" s="38"/>
      <c r="R44" s="72">
        <v>12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">
      <c r="A45" s="53">
        <v>44621</v>
      </c>
      <c r="B45" s="53">
        <v>44634</v>
      </c>
      <c r="C45" s="38" t="s">
        <v>313</v>
      </c>
      <c r="D45" s="38" t="s">
        <v>240</v>
      </c>
      <c r="E45" s="38" t="s">
        <v>341</v>
      </c>
      <c r="F45" s="38" t="s">
        <v>283</v>
      </c>
      <c r="G45" s="38" t="s">
        <v>70</v>
      </c>
      <c r="H45" s="38" t="s">
        <v>424</v>
      </c>
      <c r="I45" s="73" t="s">
        <v>40</v>
      </c>
      <c r="J45" s="38" t="s">
        <v>409</v>
      </c>
      <c r="K45">
        <v>3925</v>
      </c>
      <c r="L45" s="38" t="s">
        <v>409</v>
      </c>
      <c r="M45">
        <v>100</v>
      </c>
      <c r="N45" s="38" t="s">
        <v>409</v>
      </c>
      <c r="O45">
        <v>0</v>
      </c>
      <c r="P45" s="38"/>
      <c r="R45" s="72">
        <v>112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x14ac:dyDescent="0.2">
      <c r="A46" s="53">
        <v>44621</v>
      </c>
      <c r="B46" s="53">
        <v>44634</v>
      </c>
      <c r="C46" s="38" t="s">
        <v>313</v>
      </c>
      <c r="D46" s="38" t="s">
        <v>240</v>
      </c>
      <c r="E46" s="38" t="s">
        <v>341</v>
      </c>
      <c r="F46" s="38" t="s">
        <v>283</v>
      </c>
      <c r="G46" s="38" t="s">
        <v>70</v>
      </c>
      <c r="H46" s="38" t="s">
        <v>424</v>
      </c>
      <c r="I46" s="73" t="s">
        <v>44</v>
      </c>
      <c r="J46" s="38" t="s">
        <v>409</v>
      </c>
      <c r="K46">
        <v>3925</v>
      </c>
      <c r="L46" s="38" t="s">
        <v>409</v>
      </c>
      <c r="M46">
        <v>100</v>
      </c>
      <c r="N46" s="38" t="s">
        <v>409</v>
      </c>
      <c r="O46">
        <v>0</v>
      </c>
      <c r="P46" s="38"/>
      <c r="R46" s="72">
        <v>75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x14ac:dyDescent="0.2">
      <c r="A47" s="53">
        <v>44621</v>
      </c>
      <c r="B47" s="53">
        <v>44634</v>
      </c>
      <c r="C47" s="38" t="s">
        <v>313</v>
      </c>
      <c r="D47" s="38" t="s">
        <v>240</v>
      </c>
      <c r="E47" s="38" t="s">
        <v>327</v>
      </c>
      <c r="F47" s="38" t="s">
        <v>261</v>
      </c>
      <c r="G47" s="38" t="s">
        <v>70</v>
      </c>
      <c r="H47" s="38" t="s">
        <v>423</v>
      </c>
      <c r="I47" s="73" t="s">
        <v>36</v>
      </c>
      <c r="J47" s="38" t="s">
        <v>409</v>
      </c>
      <c r="K47">
        <v>3025</v>
      </c>
      <c r="L47" s="38"/>
      <c r="N47" s="38" t="s">
        <v>409</v>
      </c>
      <c r="O47">
        <v>0</v>
      </c>
      <c r="P47" s="38" t="s">
        <v>408</v>
      </c>
      <c r="Q47">
        <v>990</v>
      </c>
      <c r="R47" s="72">
        <v>14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">
      <c r="A48" s="53">
        <v>44621</v>
      </c>
      <c r="B48" s="53">
        <v>44634</v>
      </c>
      <c r="C48" s="38" t="s">
        <v>313</v>
      </c>
      <c r="D48" s="38" t="s">
        <v>240</v>
      </c>
      <c r="E48" s="38" t="s">
        <v>327</v>
      </c>
      <c r="F48" s="38" t="s">
        <v>261</v>
      </c>
      <c r="G48" s="38" t="s">
        <v>70</v>
      </c>
      <c r="H48" s="38" t="s">
        <v>423</v>
      </c>
      <c r="I48" s="73" t="s">
        <v>40</v>
      </c>
      <c r="J48" s="38" t="s">
        <v>409</v>
      </c>
      <c r="K48">
        <v>3775</v>
      </c>
      <c r="L48" s="38"/>
      <c r="N48" s="38" t="s">
        <v>409</v>
      </c>
      <c r="O48">
        <v>0</v>
      </c>
      <c r="P48" s="38" t="s">
        <v>408</v>
      </c>
      <c r="Q48">
        <v>1660</v>
      </c>
      <c r="R48" s="72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x14ac:dyDescent="0.2">
      <c r="A49" s="53">
        <v>44621</v>
      </c>
      <c r="B49" s="53">
        <v>44634</v>
      </c>
      <c r="C49" s="38" t="s">
        <v>313</v>
      </c>
      <c r="D49" s="38" t="s">
        <v>240</v>
      </c>
      <c r="E49" s="38" t="s">
        <v>327</v>
      </c>
      <c r="F49" s="38" t="s">
        <v>261</v>
      </c>
      <c r="G49" s="38" t="s">
        <v>70</v>
      </c>
      <c r="H49" s="38" t="s">
        <v>423</v>
      </c>
      <c r="I49" s="73" t="s">
        <v>44</v>
      </c>
      <c r="J49" s="38" t="s">
        <v>409</v>
      </c>
      <c r="K49">
        <v>3775</v>
      </c>
      <c r="L49" s="38"/>
      <c r="N49" s="38" t="s">
        <v>409</v>
      </c>
      <c r="O49">
        <v>0</v>
      </c>
      <c r="P49" s="38" t="s">
        <v>408</v>
      </c>
      <c r="Q49">
        <v>1660</v>
      </c>
      <c r="R49" s="72">
        <v>36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x14ac:dyDescent="0.2">
      <c r="A50" s="53">
        <v>44635</v>
      </c>
      <c r="B50" s="53">
        <v>44651</v>
      </c>
      <c r="C50" s="38" t="s">
        <v>315</v>
      </c>
      <c r="D50" s="38" t="s">
        <v>245</v>
      </c>
      <c r="E50" s="38" t="s">
        <v>339</v>
      </c>
      <c r="F50" s="38" t="s">
        <v>276</v>
      </c>
      <c r="G50" s="38" t="s">
        <v>58</v>
      </c>
      <c r="H50" s="38" t="s">
        <v>424</v>
      </c>
      <c r="I50" s="73" t="s">
        <v>36</v>
      </c>
      <c r="J50" s="38" t="s">
        <v>409</v>
      </c>
      <c r="K50">
        <v>3150</v>
      </c>
      <c r="L50" s="38" t="s">
        <v>409</v>
      </c>
      <c r="M50">
        <v>200</v>
      </c>
      <c r="N50" s="38" t="s">
        <v>409</v>
      </c>
      <c r="O50">
        <v>0</v>
      </c>
      <c r="P50" s="38"/>
      <c r="R50" s="72">
        <v>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x14ac:dyDescent="0.2">
      <c r="A51" s="53">
        <v>44635</v>
      </c>
      <c r="B51" s="53">
        <v>44651</v>
      </c>
      <c r="C51" s="38" t="s">
        <v>315</v>
      </c>
      <c r="D51" s="38" t="s">
        <v>245</v>
      </c>
      <c r="E51" s="38" t="s">
        <v>339</v>
      </c>
      <c r="F51" s="38" t="s">
        <v>276</v>
      </c>
      <c r="G51" s="38" t="s">
        <v>58</v>
      </c>
      <c r="H51" s="38" t="s">
        <v>424</v>
      </c>
      <c r="I51" s="73" t="s">
        <v>40</v>
      </c>
      <c r="J51" s="38" t="s">
        <v>409</v>
      </c>
      <c r="K51">
        <v>3940</v>
      </c>
      <c r="L51" s="38" t="s">
        <v>409</v>
      </c>
      <c r="M51">
        <v>200</v>
      </c>
      <c r="N51" s="38" t="s">
        <v>409</v>
      </c>
      <c r="O51">
        <v>0</v>
      </c>
      <c r="P51" s="38"/>
      <c r="R51" s="72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x14ac:dyDescent="0.2">
      <c r="A52" s="53">
        <v>44635</v>
      </c>
      <c r="B52" s="53">
        <v>44651</v>
      </c>
      <c r="C52" s="38" t="s">
        <v>315</v>
      </c>
      <c r="D52" s="38" t="s">
        <v>245</v>
      </c>
      <c r="E52" s="38" t="s">
        <v>339</v>
      </c>
      <c r="F52" s="38" t="s">
        <v>276</v>
      </c>
      <c r="G52" s="38" t="s">
        <v>58</v>
      </c>
      <c r="H52" s="38" t="s">
        <v>424</v>
      </c>
      <c r="I52" s="73" t="s">
        <v>44</v>
      </c>
      <c r="J52" s="38" t="s">
        <v>409</v>
      </c>
      <c r="K52">
        <v>3940</v>
      </c>
      <c r="L52" s="38" t="s">
        <v>409</v>
      </c>
      <c r="M52">
        <v>200</v>
      </c>
      <c r="N52" s="38" t="s">
        <v>409</v>
      </c>
      <c r="O52">
        <v>0</v>
      </c>
      <c r="P52" s="38"/>
      <c r="R52" s="72">
        <v>68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x14ac:dyDescent="0.2">
      <c r="A53" s="53">
        <v>44635</v>
      </c>
      <c r="B53" s="53">
        <v>44651</v>
      </c>
      <c r="C53" s="38" t="s">
        <v>316</v>
      </c>
      <c r="D53" s="38" t="s">
        <v>247</v>
      </c>
      <c r="E53" s="38" t="s">
        <v>333</v>
      </c>
      <c r="F53" s="38" t="s">
        <v>267</v>
      </c>
      <c r="G53" s="38" t="s">
        <v>58</v>
      </c>
      <c r="H53" s="38" t="s">
        <v>424</v>
      </c>
      <c r="I53" s="73" t="s">
        <v>36</v>
      </c>
      <c r="J53" s="38" t="s">
        <v>409</v>
      </c>
      <c r="K53">
        <v>3125</v>
      </c>
      <c r="L53" s="38" t="s">
        <v>409</v>
      </c>
      <c r="M53">
        <v>100</v>
      </c>
      <c r="N53" s="38" t="s">
        <v>409</v>
      </c>
      <c r="O53">
        <v>0</v>
      </c>
      <c r="P53" s="38"/>
      <c r="R53" s="72">
        <v>45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x14ac:dyDescent="0.2">
      <c r="A54" s="53">
        <v>44635</v>
      </c>
      <c r="B54" s="53">
        <v>44651</v>
      </c>
      <c r="C54" s="38" t="s">
        <v>316</v>
      </c>
      <c r="D54" s="38" t="s">
        <v>247</v>
      </c>
      <c r="E54" s="38" t="s">
        <v>333</v>
      </c>
      <c r="F54" s="38" t="s">
        <v>267</v>
      </c>
      <c r="G54" s="38" t="s">
        <v>58</v>
      </c>
      <c r="H54" s="38" t="s">
        <v>424</v>
      </c>
      <c r="I54" s="73" t="s">
        <v>40</v>
      </c>
      <c r="J54" s="38" t="s">
        <v>409</v>
      </c>
      <c r="K54">
        <v>3575</v>
      </c>
      <c r="L54" s="38" t="s">
        <v>409</v>
      </c>
      <c r="M54">
        <v>100</v>
      </c>
      <c r="N54" s="38" t="s">
        <v>409</v>
      </c>
      <c r="O54">
        <v>0</v>
      </c>
      <c r="P54" s="38"/>
      <c r="R54" s="72">
        <v>139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x14ac:dyDescent="0.2">
      <c r="A55" s="53">
        <v>44635</v>
      </c>
      <c r="B55" s="53">
        <v>44651</v>
      </c>
      <c r="C55" s="38" t="s">
        <v>316</v>
      </c>
      <c r="D55" s="38" t="s">
        <v>247</v>
      </c>
      <c r="E55" s="38" t="s">
        <v>333</v>
      </c>
      <c r="F55" s="38" t="s">
        <v>267</v>
      </c>
      <c r="G55" s="38" t="s">
        <v>58</v>
      </c>
      <c r="H55" s="38" t="s">
        <v>424</v>
      </c>
      <c r="I55" s="73" t="s">
        <v>44</v>
      </c>
      <c r="J55" s="38" t="s">
        <v>409</v>
      </c>
      <c r="K55">
        <v>3575</v>
      </c>
      <c r="L55" s="38" t="s">
        <v>409</v>
      </c>
      <c r="M55">
        <v>100</v>
      </c>
      <c r="N55" s="38" t="s">
        <v>409</v>
      </c>
      <c r="O55">
        <v>0</v>
      </c>
      <c r="P55" s="38"/>
      <c r="R55" s="72">
        <v>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x14ac:dyDescent="0.2">
      <c r="A56" s="53">
        <v>44635</v>
      </c>
      <c r="B56" s="53">
        <v>44651</v>
      </c>
      <c r="C56" s="38" t="s">
        <v>316</v>
      </c>
      <c r="D56" s="38" t="s">
        <v>247</v>
      </c>
      <c r="E56" s="38" t="s">
        <v>335</v>
      </c>
      <c r="F56" s="38" t="s">
        <v>272</v>
      </c>
      <c r="G56" s="38" t="s">
        <v>58</v>
      </c>
      <c r="H56" s="38" t="s">
        <v>422</v>
      </c>
      <c r="I56" s="73" t="s">
        <v>36</v>
      </c>
      <c r="J56" s="38" t="s">
        <v>409</v>
      </c>
      <c r="K56">
        <v>2550</v>
      </c>
      <c r="L56" s="38"/>
      <c r="N56" s="38" t="s">
        <v>409</v>
      </c>
      <c r="O56">
        <v>0</v>
      </c>
      <c r="P56" s="38" t="s">
        <v>408</v>
      </c>
      <c r="Q56">
        <v>625</v>
      </c>
      <c r="R56" s="72">
        <v>30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x14ac:dyDescent="0.2">
      <c r="A57" s="53">
        <v>44635</v>
      </c>
      <c r="B57" s="53">
        <v>44651</v>
      </c>
      <c r="C57" s="38" t="s">
        <v>316</v>
      </c>
      <c r="D57" s="38" t="s">
        <v>247</v>
      </c>
      <c r="E57" s="38" t="s">
        <v>335</v>
      </c>
      <c r="F57" s="38" t="s">
        <v>272</v>
      </c>
      <c r="G57" s="38" t="s">
        <v>58</v>
      </c>
      <c r="H57" s="38" t="s">
        <v>422</v>
      </c>
      <c r="I57" s="73" t="s">
        <v>40</v>
      </c>
      <c r="J57" s="38" t="s">
        <v>409</v>
      </c>
      <c r="K57">
        <v>3100</v>
      </c>
      <c r="L57" s="38"/>
      <c r="N57" s="38" t="s">
        <v>409</v>
      </c>
      <c r="O57">
        <v>0</v>
      </c>
      <c r="P57" s="38" t="s">
        <v>408</v>
      </c>
      <c r="Q57">
        <v>980</v>
      </c>
      <c r="R57" s="72">
        <v>191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x14ac:dyDescent="0.2">
      <c r="A58" s="53">
        <v>44635</v>
      </c>
      <c r="B58" s="53">
        <v>44651</v>
      </c>
      <c r="C58" s="38" t="s">
        <v>316</v>
      </c>
      <c r="D58" s="38" t="s">
        <v>247</v>
      </c>
      <c r="E58" s="38" t="s">
        <v>335</v>
      </c>
      <c r="F58" s="38" t="s">
        <v>272</v>
      </c>
      <c r="G58" s="38" t="s">
        <v>58</v>
      </c>
      <c r="H58" s="38" t="s">
        <v>422</v>
      </c>
      <c r="I58" s="73" t="s">
        <v>44</v>
      </c>
      <c r="J58" s="38" t="s">
        <v>409</v>
      </c>
      <c r="K58">
        <v>3100</v>
      </c>
      <c r="L58" s="38"/>
      <c r="N58" s="38" t="s">
        <v>409</v>
      </c>
      <c r="O58">
        <v>0</v>
      </c>
      <c r="P58" s="38" t="s">
        <v>408</v>
      </c>
      <c r="Q58">
        <v>980</v>
      </c>
      <c r="R58" s="72">
        <v>66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x14ac:dyDescent="0.2">
      <c r="A59" s="53">
        <v>44635</v>
      </c>
      <c r="B59" s="53">
        <v>44651</v>
      </c>
      <c r="C59" s="38" t="s">
        <v>316</v>
      </c>
      <c r="D59" s="38" t="s">
        <v>247</v>
      </c>
      <c r="E59" s="38" t="s">
        <v>325</v>
      </c>
      <c r="F59" s="38" t="s">
        <v>263</v>
      </c>
      <c r="G59" s="38" t="s">
        <v>58</v>
      </c>
      <c r="H59" s="38" t="s">
        <v>423</v>
      </c>
      <c r="I59" s="73" t="s">
        <v>36</v>
      </c>
      <c r="J59" s="38" t="s">
        <v>409</v>
      </c>
      <c r="K59">
        <v>4300</v>
      </c>
      <c r="L59" s="38"/>
      <c r="N59" s="38" t="s">
        <v>409</v>
      </c>
      <c r="O59">
        <v>0</v>
      </c>
      <c r="P59" s="38" t="s">
        <v>408</v>
      </c>
      <c r="Q59">
        <v>625</v>
      </c>
      <c r="R59" s="72">
        <v>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x14ac:dyDescent="0.2">
      <c r="A60" s="53">
        <v>44635</v>
      </c>
      <c r="B60" s="53">
        <v>44651</v>
      </c>
      <c r="C60" s="38" t="s">
        <v>316</v>
      </c>
      <c r="D60" s="38" t="s">
        <v>247</v>
      </c>
      <c r="E60" s="38" t="s">
        <v>325</v>
      </c>
      <c r="F60" s="38" t="s">
        <v>263</v>
      </c>
      <c r="G60" s="38" t="s">
        <v>58</v>
      </c>
      <c r="H60" s="38" t="s">
        <v>423</v>
      </c>
      <c r="I60" s="73" t="s">
        <v>40</v>
      </c>
      <c r="J60" s="38" t="s">
        <v>409</v>
      </c>
      <c r="K60">
        <v>4600</v>
      </c>
      <c r="L60" s="38"/>
      <c r="N60" s="38" t="s">
        <v>409</v>
      </c>
      <c r="O60">
        <v>0</v>
      </c>
      <c r="P60" s="38" t="s">
        <v>408</v>
      </c>
      <c r="Q60">
        <v>980</v>
      </c>
      <c r="R60" s="72">
        <v>190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x14ac:dyDescent="0.2">
      <c r="A61" s="53">
        <v>44635</v>
      </c>
      <c r="B61" s="53">
        <v>44651</v>
      </c>
      <c r="C61" s="38" t="s">
        <v>316</v>
      </c>
      <c r="D61" s="38" t="s">
        <v>247</v>
      </c>
      <c r="E61" s="38" t="s">
        <v>325</v>
      </c>
      <c r="F61" s="38" t="s">
        <v>263</v>
      </c>
      <c r="G61" s="38" t="s">
        <v>58</v>
      </c>
      <c r="H61" s="38" t="s">
        <v>423</v>
      </c>
      <c r="I61" s="73" t="s">
        <v>44</v>
      </c>
      <c r="J61" s="38" t="s">
        <v>409</v>
      </c>
      <c r="K61">
        <v>4600</v>
      </c>
      <c r="L61" s="38"/>
      <c r="N61" s="38" t="s">
        <v>409</v>
      </c>
      <c r="O61">
        <v>0</v>
      </c>
      <c r="P61" s="38" t="s">
        <v>408</v>
      </c>
      <c r="Q61">
        <v>980</v>
      </c>
      <c r="R61" s="72">
        <v>10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x14ac:dyDescent="0.2">
      <c r="A62" s="53">
        <v>44635</v>
      </c>
      <c r="B62" s="53">
        <v>44651</v>
      </c>
      <c r="C62" s="38" t="s">
        <v>317</v>
      </c>
      <c r="D62" s="38" t="s">
        <v>249</v>
      </c>
      <c r="E62" s="38" t="s">
        <v>326</v>
      </c>
      <c r="F62" s="38" t="s">
        <v>264</v>
      </c>
      <c r="G62" s="38" t="s">
        <v>58</v>
      </c>
      <c r="H62" s="38" t="s">
        <v>422</v>
      </c>
      <c r="I62" s="73" t="s">
        <v>36</v>
      </c>
      <c r="J62" s="38" t="s">
        <v>409</v>
      </c>
      <c r="K62">
        <v>2635</v>
      </c>
      <c r="L62" s="38"/>
      <c r="N62" s="38" t="s">
        <v>409</v>
      </c>
      <c r="O62">
        <v>0</v>
      </c>
      <c r="P62" s="38" t="s">
        <v>408</v>
      </c>
      <c r="Q62">
        <v>990</v>
      </c>
      <c r="R62" s="72">
        <v>40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x14ac:dyDescent="0.2">
      <c r="A63" s="53">
        <v>44635</v>
      </c>
      <c r="B63" s="53">
        <v>44651</v>
      </c>
      <c r="C63" s="38" t="s">
        <v>317</v>
      </c>
      <c r="D63" s="38" t="s">
        <v>249</v>
      </c>
      <c r="E63" s="38" t="s">
        <v>326</v>
      </c>
      <c r="F63" s="38" t="s">
        <v>264</v>
      </c>
      <c r="G63" s="38" t="s">
        <v>58</v>
      </c>
      <c r="H63" s="38" t="s">
        <v>422</v>
      </c>
      <c r="I63" s="73" t="s">
        <v>40</v>
      </c>
      <c r="J63" s="38" t="s">
        <v>409</v>
      </c>
      <c r="K63">
        <v>3300</v>
      </c>
      <c r="L63" s="38"/>
      <c r="N63" s="38" t="s">
        <v>409</v>
      </c>
      <c r="O63">
        <v>0</v>
      </c>
      <c r="P63" s="38" t="s">
        <v>408</v>
      </c>
      <c r="Q63">
        <v>1660</v>
      </c>
      <c r="R63" s="72">
        <v>80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x14ac:dyDescent="0.2">
      <c r="A64" s="53">
        <v>44635</v>
      </c>
      <c r="B64" s="53">
        <v>44651</v>
      </c>
      <c r="C64" s="38" t="s">
        <v>317</v>
      </c>
      <c r="D64" s="38" t="s">
        <v>249</v>
      </c>
      <c r="E64" s="38" t="s">
        <v>326</v>
      </c>
      <c r="F64" s="38" t="s">
        <v>264</v>
      </c>
      <c r="G64" s="38" t="s">
        <v>58</v>
      </c>
      <c r="H64" s="38" t="s">
        <v>422</v>
      </c>
      <c r="I64" s="73" t="s">
        <v>44</v>
      </c>
      <c r="J64" s="38" t="s">
        <v>409</v>
      </c>
      <c r="K64">
        <v>3300</v>
      </c>
      <c r="L64" s="38"/>
      <c r="N64" s="38" t="s">
        <v>409</v>
      </c>
      <c r="O64">
        <v>0</v>
      </c>
      <c r="P64" s="38" t="s">
        <v>408</v>
      </c>
      <c r="Q64">
        <v>1660</v>
      </c>
      <c r="R64" s="72">
        <v>46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x14ac:dyDescent="0.2">
      <c r="A65" s="53">
        <v>44635</v>
      </c>
      <c r="B65" s="53">
        <v>44651</v>
      </c>
      <c r="C65" s="38" t="s">
        <v>318</v>
      </c>
      <c r="D65" s="38" t="s">
        <v>251</v>
      </c>
      <c r="E65" s="38" t="s">
        <v>322</v>
      </c>
      <c r="F65" s="38" t="s">
        <v>258</v>
      </c>
      <c r="G65" s="38" t="s">
        <v>58</v>
      </c>
      <c r="H65" s="38" t="s">
        <v>422</v>
      </c>
      <c r="I65" s="73" t="s">
        <v>36</v>
      </c>
      <c r="J65" s="38" t="s">
        <v>409</v>
      </c>
      <c r="K65">
        <v>2925</v>
      </c>
      <c r="L65" s="38" t="s">
        <v>409</v>
      </c>
      <c r="M65">
        <v>200</v>
      </c>
      <c r="N65" s="38" t="s">
        <v>409</v>
      </c>
      <c r="O65">
        <v>0</v>
      </c>
      <c r="P65" s="38" t="s">
        <v>408</v>
      </c>
      <c r="Q65">
        <v>625</v>
      </c>
      <c r="R65" s="72">
        <v>10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x14ac:dyDescent="0.2">
      <c r="A66" s="53">
        <v>44635</v>
      </c>
      <c r="B66" s="53">
        <v>44651</v>
      </c>
      <c r="C66" s="38" t="s">
        <v>318</v>
      </c>
      <c r="D66" s="38" t="s">
        <v>251</v>
      </c>
      <c r="E66" s="38" t="s">
        <v>322</v>
      </c>
      <c r="F66" s="38" t="s">
        <v>258</v>
      </c>
      <c r="G66" s="38" t="s">
        <v>58</v>
      </c>
      <c r="H66" s="38" t="s">
        <v>422</v>
      </c>
      <c r="I66" s="73" t="s">
        <v>40</v>
      </c>
      <c r="J66" s="38" t="s">
        <v>409</v>
      </c>
      <c r="K66">
        <v>3475</v>
      </c>
      <c r="L66" s="38" t="s">
        <v>409</v>
      </c>
      <c r="M66">
        <v>200</v>
      </c>
      <c r="N66" s="38" t="s">
        <v>409</v>
      </c>
      <c r="O66">
        <v>0</v>
      </c>
      <c r="P66" s="38" t="s">
        <v>408</v>
      </c>
      <c r="Q66">
        <v>980</v>
      </c>
      <c r="R66" s="72">
        <v>23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x14ac:dyDescent="0.2">
      <c r="A67" s="53">
        <v>44635</v>
      </c>
      <c r="B67" s="53">
        <v>44651</v>
      </c>
      <c r="C67" s="38" t="s">
        <v>318</v>
      </c>
      <c r="D67" s="38" t="s">
        <v>251</v>
      </c>
      <c r="E67" s="38" t="s">
        <v>322</v>
      </c>
      <c r="F67" s="38" t="s">
        <v>258</v>
      </c>
      <c r="G67" s="38" t="s">
        <v>58</v>
      </c>
      <c r="H67" s="38" t="s">
        <v>422</v>
      </c>
      <c r="I67" s="73" t="s">
        <v>44</v>
      </c>
      <c r="J67" s="38" t="s">
        <v>409</v>
      </c>
      <c r="K67">
        <v>3475</v>
      </c>
      <c r="L67" s="38" t="s">
        <v>409</v>
      </c>
      <c r="M67">
        <v>200</v>
      </c>
      <c r="N67" s="38" t="s">
        <v>409</v>
      </c>
      <c r="O67">
        <v>0</v>
      </c>
      <c r="P67" s="38" t="s">
        <v>408</v>
      </c>
      <c r="Q67">
        <v>980</v>
      </c>
      <c r="R67" s="72">
        <v>89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2">
      <c r="A68" s="53">
        <v>44635</v>
      </c>
      <c r="B68" s="53">
        <v>44651</v>
      </c>
      <c r="C68" s="38" t="s">
        <v>318</v>
      </c>
      <c r="D68" s="38" t="s">
        <v>251</v>
      </c>
      <c r="E68" s="38" t="s">
        <v>338</v>
      </c>
      <c r="F68" s="38" t="s">
        <v>289</v>
      </c>
      <c r="G68" s="38" t="s">
        <v>58</v>
      </c>
      <c r="H68" s="38" t="s">
        <v>425</v>
      </c>
      <c r="I68" s="73" t="s">
        <v>36</v>
      </c>
      <c r="J68" s="38" t="s">
        <v>409</v>
      </c>
      <c r="K68">
        <v>2625</v>
      </c>
      <c r="L68" s="38"/>
      <c r="N68" s="38" t="s">
        <v>409</v>
      </c>
      <c r="O68">
        <v>0</v>
      </c>
      <c r="P68" s="38"/>
      <c r="R68" s="72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x14ac:dyDescent="0.2">
      <c r="A69" s="53">
        <v>44635</v>
      </c>
      <c r="B69" s="53">
        <v>44651</v>
      </c>
      <c r="C69" s="38" t="s">
        <v>318</v>
      </c>
      <c r="D69" s="38" t="s">
        <v>251</v>
      </c>
      <c r="E69" s="38" t="s">
        <v>338</v>
      </c>
      <c r="F69" s="38" t="s">
        <v>289</v>
      </c>
      <c r="G69" s="38" t="s">
        <v>58</v>
      </c>
      <c r="H69" s="38" t="s">
        <v>425</v>
      </c>
      <c r="I69" s="73" t="s">
        <v>40</v>
      </c>
      <c r="J69" s="38" t="s">
        <v>409</v>
      </c>
      <c r="K69">
        <v>3225</v>
      </c>
      <c r="L69" s="38"/>
      <c r="N69" s="38" t="s">
        <v>409</v>
      </c>
      <c r="O69">
        <v>0</v>
      </c>
      <c r="P69" s="38"/>
      <c r="R69" s="72">
        <v>135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x14ac:dyDescent="0.2">
      <c r="A70" s="53">
        <v>44635</v>
      </c>
      <c r="B70" s="53">
        <v>44651</v>
      </c>
      <c r="C70" s="38" t="s">
        <v>318</v>
      </c>
      <c r="D70" s="38" t="s">
        <v>251</v>
      </c>
      <c r="E70" s="38" t="s">
        <v>338</v>
      </c>
      <c r="F70" s="38" t="s">
        <v>289</v>
      </c>
      <c r="G70" s="38" t="s">
        <v>58</v>
      </c>
      <c r="H70" s="38" t="s">
        <v>425</v>
      </c>
      <c r="I70" s="73" t="s">
        <v>44</v>
      </c>
      <c r="J70" s="38" t="s">
        <v>409</v>
      </c>
      <c r="K70">
        <v>3225</v>
      </c>
      <c r="L70" s="38"/>
      <c r="N70" s="38" t="s">
        <v>409</v>
      </c>
      <c r="O70">
        <v>0</v>
      </c>
      <c r="P70" s="38"/>
      <c r="R70" s="72">
        <v>34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x14ac:dyDescent="0.2">
      <c r="A71" s="53">
        <v>44635</v>
      </c>
      <c r="B71" s="53">
        <v>44651</v>
      </c>
      <c r="C71" s="38" t="s">
        <v>318</v>
      </c>
      <c r="D71" s="38" t="s">
        <v>251</v>
      </c>
      <c r="E71" s="38" t="s">
        <v>330</v>
      </c>
      <c r="F71" s="38" t="s">
        <v>284</v>
      </c>
      <c r="G71" s="38" t="s">
        <v>58</v>
      </c>
      <c r="H71" s="38" t="s">
        <v>425</v>
      </c>
      <c r="I71" s="73" t="s">
        <v>36</v>
      </c>
      <c r="J71" s="38" t="s">
        <v>409</v>
      </c>
      <c r="K71">
        <v>4400</v>
      </c>
      <c r="L71" s="38"/>
      <c r="N71" s="38" t="s">
        <v>409</v>
      </c>
      <c r="O71">
        <v>0</v>
      </c>
      <c r="P71" s="38"/>
      <c r="R71" s="72">
        <v>34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x14ac:dyDescent="0.2">
      <c r="A72" s="53">
        <v>44635</v>
      </c>
      <c r="B72" s="53">
        <v>44651</v>
      </c>
      <c r="C72" s="38" t="s">
        <v>318</v>
      </c>
      <c r="D72" s="38" t="s">
        <v>251</v>
      </c>
      <c r="E72" s="38" t="s">
        <v>330</v>
      </c>
      <c r="F72" s="38" t="s">
        <v>284</v>
      </c>
      <c r="G72" s="38" t="s">
        <v>58</v>
      </c>
      <c r="H72" s="38" t="s">
        <v>425</v>
      </c>
      <c r="I72" s="73" t="s">
        <v>40</v>
      </c>
      <c r="J72" s="38" t="s">
        <v>409</v>
      </c>
      <c r="K72">
        <v>4800</v>
      </c>
      <c r="L72" s="38"/>
      <c r="N72" s="38" t="s">
        <v>409</v>
      </c>
      <c r="O72">
        <v>0</v>
      </c>
      <c r="P72" s="38"/>
      <c r="R72" s="72">
        <v>135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x14ac:dyDescent="0.2">
      <c r="A73" s="53">
        <v>44635</v>
      </c>
      <c r="B73" s="53">
        <v>44651</v>
      </c>
      <c r="C73" s="38" t="s">
        <v>318</v>
      </c>
      <c r="D73" s="38" t="s">
        <v>251</v>
      </c>
      <c r="E73" s="38" t="s">
        <v>330</v>
      </c>
      <c r="F73" s="38" t="s">
        <v>284</v>
      </c>
      <c r="G73" s="38" t="s">
        <v>58</v>
      </c>
      <c r="H73" s="38" t="s">
        <v>425</v>
      </c>
      <c r="I73" s="73" t="s">
        <v>44</v>
      </c>
      <c r="J73" s="38" t="s">
        <v>409</v>
      </c>
      <c r="K73">
        <v>4800</v>
      </c>
      <c r="L73" s="38"/>
      <c r="N73" s="38" t="s">
        <v>409</v>
      </c>
      <c r="O73">
        <v>0</v>
      </c>
      <c r="P73" s="38"/>
      <c r="R73" s="72">
        <v>9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x14ac:dyDescent="0.2">
      <c r="A74" s="53">
        <v>44635</v>
      </c>
      <c r="B74" s="53">
        <v>44651</v>
      </c>
      <c r="C74" s="38" t="s">
        <v>319</v>
      </c>
      <c r="D74" s="38" t="s">
        <v>253</v>
      </c>
      <c r="E74" s="38" t="s">
        <v>332</v>
      </c>
      <c r="F74" s="38" t="s">
        <v>266</v>
      </c>
      <c r="G74" s="38" t="s">
        <v>58</v>
      </c>
      <c r="H74" s="38" t="s">
        <v>425</v>
      </c>
      <c r="I74" s="73" t="s">
        <v>36</v>
      </c>
      <c r="J74" s="38" t="s">
        <v>409</v>
      </c>
      <c r="K74">
        <v>2835</v>
      </c>
      <c r="L74" s="38"/>
      <c r="N74" s="38" t="s">
        <v>409</v>
      </c>
      <c r="O74">
        <v>0</v>
      </c>
      <c r="P74" s="38"/>
      <c r="R74" s="72">
        <v>24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x14ac:dyDescent="0.2">
      <c r="A75" s="53">
        <v>44635</v>
      </c>
      <c r="B75" s="53">
        <v>44651</v>
      </c>
      <c r="C75" s="38" t="s">
        <v>319</v>
      </c>
      <c r="D75" s="38" t="s">
        <v>253</v>
      </c>
      <c r="E75" s="38" t="s">
        <v>332</v>
      </c>
      <c r="F75" s="38" t="s">
        <v>266</v>
      </c>
      <c r="G75" s="38" t="s">
        <v>58</v>
      </c>
      <c r="H75" s="38" t="s">
        <v>425</v>
      </c>
      <c r="I75" s="73" t="s">
        <v>40</v>
      </c>
      <c r="J75" s="38" t="s">
        <v>409</v>
      </c>
      <c r="K75">
        <v>3405</v>
      </c>
      <c r="L75" s="38"/>
      <c r="N75" s="38" t="s">
        <v>409</v>
      </c>
      <c r="O75">
        <v>0</v>
      </c>
      <c r="P75" s="38"/>
      <c r="R75" s="72">
        <v>161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x14ac:dyDescent="0.2">
      <c r="A76" s="53">
        <v>44635</v>
      </c>
      <c r="B76" s="53">
        <v>44651</v>
      </c>
      <c r="C76" s="38" t="s">
        <v>319</v>
      </c>
      <c r="D76" s="38" t="s">
        <v>253</v>
      </c>
      <c r="E76" s="38" t="s">
        <v>332</v>
      </c>
      <c r="F76" s="38" t="s">
        <v>266</v>
      </c>
      <c r="G76" s="38" t="s">
        <v>58</v>
      </c>
      <c r="H76" s="38" t="s">
        <v>425</v>
      </c>
      <c r="I76" s="73" t="s">
        <v>44</v>
      </c>
      <c r="J76" s="38" t="s">
        <v>409</v>
      </c>
      <c r="K76">
        <v>3405</v>
      </c>
      <c r="L76" s="38"/>
      <c r="N76" s="38" t="s">
        <v>409</v>
      </c>
      <c r="O76">
        <v>0</v>
      </c>
      <c r="P76" s="38"/>
      <c r="R76" s="72">
        <v>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2">
      <c r="A77" s="53">
        <v>44635</v>
      </c>
      <c r="B77" s="53">
        <v>44651</v>
      </c>
      <c r="C77" s="38" t="s">
        <v>319</v>
      </c>
      <c r="D77" s="38" t="s">
        <v>253</v>
      </c>
      <c r="E77" s="38" t="s">
        <v>334</v>
      </c>
      <c r="F77" s="38" t="s">
        <v>269</v>
      </c>
      <c r="G77" s="38" t="s">
        <v>58</v>
      </c>
      <c r="H77" s="38" t="s">
        <v>422</v>
      </c>
      <c r="I77" s="73" t="s">
        <v>36</v>
      </c>
      <c r="J77" s="38" t="s">
        <v>409</v>
      </c>
      <c r="K77">
        <v>3755</v>
      </c>
      <c r="L77" s="38" t="s">
        <v>409</v>
      </c>
      <c r="M77">
        <v>100</v>
      </c>
      <c r="N77" s="38" t="s">
        <v>409</v>
      </c>
      <c r="O77">
        <v>0</v>
      </c>
      <c r="P77" s="38" t="s">
        <v>408</v>
      </c>
      <c r="Q77">
        <v>990</v>
      </c>
      <c r="R77" s="72">
        <v>21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 x14ac:dyDescent="0.2">
      <c r="A78" s="53">
        <v>44635</v>
      </c>
      <c r="B78" s="53">
        <v>44651</v>
      </c>
      <c r="C78" s="38" t="s">
        <v>319</v>
      </c>
      <c r="D78" s="38" t="s">
        <v>253</v>
      </c>
      <c r="E78" s="38" t="s">
        <v>334</v>
      </c>
      <c r="F78" s="38" t="s">
        <v>269</v>
      </c>
      <c r="G78" s="38" t="s">
        <v>58</v>
      </c>
      <c r="H78" s="38" t="s">
        <v>422</v>
      </c>
      <c r="I78" s="73" t="s">
        <v>40</v>
      </c>
      <c r="J78" s="38" t="s">
        <v>409</v>
      </c>
      <c r="K78">
        <v>3235</v>
      </c>
      <c r="L78" s="38" t="s">
        <v>409</v>
      </c>
      <c r="M78">
        <v>100</v>
      </c>
      <c r="N78" s="38" t="s">
        <v>409</v>
      </c>
      <c r="O78">
        <v>0</v>
      </c>
      <c r="P78" s="38" t="s">
        <v>408</v>
      </c>
      <c r="Q78">
        <v>1660</v>
      </c>
      <c r="R78" s="72">
        <v>66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 x14ac:dyDescent="0.2">
      <c r="A79" s="53">
        <v>44635</v>
      </c>
      <c r="B79" s="53">
        <v>44651</v>
      </c>
      <c r="C79" s="38" t="s">
        <v>319</v>
      </c>
      <c r="D79" s="38" t="s">
        <v>253</v>
      </c>
      <c r="E79" s="38" t="s">
        <v>334</v>
      </c>
      <c r="F79" s="38" t="s">
        <v>269</v>
      </c>
      <c r="G79" s="38" t="s">
        <v>58</v>
      </c>
      <c r="H79" s="38" t="s">
        <v>422</v>
      </c>
      <c r="I79" s="73" t="s">
        <v>44</v>
      </c>
      <c r="J79" s="38" t="s">
        <v>409</v>
      </c>
      <c r="K79">
        <v>3235</v>
      </c>
      <c r="L79" s="38" t="s">
        <v>409</v>
      </c>
      <c r="M79">
        <v>100</v>
      </c>
      <c r="N79" s="38" t="s">
        <v>409</v>
      </c>
      <c r="O79">
        <v>0</v>
      </c>
      <c r="P79" s="38" t="s">
        <v>408</v>
      </c>
      <c r="Q79">
        <v>1660</v>
      </c>
      <c r="R79" s="72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 x14ac:dyDescent="0.2">
      <c r="A80" s="53">
        <v>44635</v>
      </c>
      <c r="B80" s="53">
        <v>44651</v>
      </c>
      <c r="C80" s="38" t="s">
        <v>319</v>
      </c>
      <c r="D80" s="38" t="s">
        <v>253</v>
      </c>
      <c r="E80" s="38" t="s">
        <v>329</v>
      </c>
      <c r="F80" s="38" t="s">
        <v>275</v>
      </c>
      <c r="G80" s="38" t="s">
        <v>58</v>
      </c>
      <c r="H80" s="38" t="s">
        <v>422</v>
      </c>
      <c r="I80" s="73" t="s">
        <v>36</v>
      </c>
      <c r="J80" s="38" t="s">
        <v>409</v>
      </c>
      <c r="K80">
        <v>2610</v>
      </c>
      <c r="L80" s="38"/>
      <c r="N80" s="38" t="s">
        <v>409</v>
      </c>
      <c r="O80">
        <v>0</v>
      </c>
      <c r="P80" s="38" t="s">
        <v>408</v>
      </c>
      <c r="Q80">
        <v>990</v>
      </c>
      <c r="R80" s="72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 x14ac:dyDescent="0.2">
      <c r="A81" s="53">
        <v>44635</v>
      </c>
      <c r="B81" s="53">
        <v>44651</v>
      </c>
      <c r="C81" s="38" t="s">
        <v>319</v>
      </c>
      <c r="D81" s="38" t="s">
        <v>253</v>
      </c>
      <c r="E81" s="38" t="s">
        <v>329</v>
      </c>
      <c r="F81" s="38" t="s">
        <v>275</v>
      </c>
      <c r="G81" s="38" t="s">
        <v>58</v>
      </c>
      <c r="H81" s="38" t="s">
        <v>422</v>
      </c>
      <c r="I81" s="73" t="s">
        <v>40</v>
      </c>
      <c r="J81" s="38" t="s">
        <v>409</v>
      </c>
      <c r="K81">
        <v>3180</v>
      </c>
      <c r="L81" s="38"/>
      <c r="N81" s="38" t="s">
        <v>409</v>
      </c>
      <c r="O81">
        <v>0</v>
      </c>
      <c r="P81" s="38" t="s">
        <v>408</v>
      </c>
      <c r="Q81">
        <v>1660</v>
      </c>
      <c r="R81" s="72">
        <v>146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 x14ac:dyDescent="0.2">
      <c r="A82" s="53">
        <v>44635</v>
      </c>
      <c r="B82" s="53">
        <v>44651</v>
      </c>
      <c r="C82" s="38" t="s">
        <v>319</v>
      </c>
      <c r="D82" s="38" t="s">
        <v>253</v>
      </c>
      <c r="E82" s="38" t="s">
        <v>329</v>
      </c>
      <c r="F82" s="38" t="s">
        <v>275</v>
      </c>
      <c r="G82" s="38" t="s">
        <v>58</v>
      </c>
      <c r="H82" s="38" t="s">
        <v>422</v>
      </c>
      <c r="I82" s="73" t="s">
        <v>44</v>
      </c>
      <c r="J82" s="38" t="s">
        <v>409</v>
      </c>
      <c r="K82">
        <v>3180</v>
      </c>
      <c r="L82" s="38"/>
      <c r="N82" s="38" t="s">
        <v>409</v>
      </c>
      <c r="O82">
        <v>0</v>
      </c>
      <c r="P82" s="38" t="s">
        <v>408</v>
      </c>
      <c r="Q82">
        <v>1660</v>
      </c>
      <c r="R82" s="72">
        <v>23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 x14ac:dyDescent="0.2">
      <c r="A83" s="53">
        <v>44635</v>
      </c>
      <c r="B83" s="53">
        <v>44651</v>
      </c>
      <c r="C83" s="38" t="s">
        <v>321</v>
      </c>
      <c r="D83" s="38" t="s">
        <v>256</v>
      </c>
      <c r="E83" s="38" t="s">
        <v>334</v>
      </c>
      <c r="F83" s="38" t="s">
        <v>269</v>
      </c>
      <c r="G83" s="38" t="s">
        <v>70</v>
      </c>
      <c r="H83" s="38" t="s">
        <v>422</v>
      </c>
      <c r="I83" s="73" t="s">
        <v>36</v>
      </c>
      <c r="J83" s="38" t="s">
        <v>409</v>
      </c>
      <c r="K83">
        <v>4050</v>
      </c>
      <c r="L83" s="38" t="s">
        <v>409</v>
      </c>
      <c r="M83">
        <v>100</v>
      </c>
      <c r="N83" s="38" t="s">
        <v>409</v>
      </c>
      <c r="O83">
        <v>0</v>
      </c>
      <c r="P83" s="38" t="s">
        <v>410</v>
      </c>
      <c r="Q83">
        <v>115000</v>
      </c>
      <c r="R83" s="72">
        <v>30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 x14ac:dyDescent="0.2">
      <c r="A84" s="53">
        <v>44635</v>
      </c>
      <c r="B84" s="53">
        <v>44651</v>
      </c>
      <c r="C84" s="38" t="s">
        <v>321</v>
      </c>
      <c r="D84" s="38" t="s">
        <v>256</v>
      </c>
      <c r="E84" s="38" t="s">
        <v>334</v>
      </c>
      <c r="F84" s="38" t="s">
        <v>269</v>
      </c>
      <c r="G84" s="38" t="s">
        <v>70</v>
      </c>
      <c r="H84" s="38" t="s">
        <v>422</v>
      </c>
      <c r="I84" s="73" t="s">
        <v>40</v>
      </c>
      <c r="J84" s="38" t="s">
        <v>409</v>
      </c>
      <c r="K84">
        <v>4100</v>
      </c>
      <c r="L84" s="38" t="s">
        <v>409</v>
      </c>
      <c r="M84">
        <v>100</v>
      </c>
      <c r="N84" s="38" t="s">
        <v>409</v>
      </c>
      <c r="O84">
        <v>0</v>
      </c>
      <c r="P84" s="38" t="s">
        <v>410</v>
      </c>
      <c r="Q84">
        <v>155000</v>
      </c>
      <c r="R84" s="72">
        <v>191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 x14ac:dyDescent="0.2">
      <c r="A85" s="53">
        <v>44635</v>
      </c>
      <c r="B85" s="53">
        <v>44651</v>
      </c>
      <c r="C85" s="38" t="s">
        <v>321</v>
      </c>
      <c r="D85" s="38" t="s">
        <v>256</v>
      </c>
      <c r="E85" s="38" t="s">
        <v>334</v>
      </c>
      <c r="F85" s="38" t="s">
        <v>269</v>
      </c>
      <c r="G85" s="38" t="s">
        <v>70</v>
      </c>
      <c r="H85" s="38" t="s">
        <v>422</v>
      </c>
      <c r="I85" s="73" t="s">
        <v>44</v>
      </c>
      <c r="J85" s="38" t="s">
        <v>409</v>
      </c>
      <c r="K85">
        <v>4100</v>
      </c>
      <c r="L85" s="38" t="s">
        <v>409</v>
      </c>
      <c r="M85">
        <v>100</v>
      </c>
      <c r="N85" s="38" t="s">
        <v>409</v>
      </c>
      <c r="O85">
        <v>0</v>
      </c>
      <c r="P85" s="38" t="s">
        <v>410</v>
      </c>
      <c r="Q85">
        <v>169000</v>
      </c>
      <c r="R85" s="72">
        <v>66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 x14ac:dyDescent="0.2">
      <c r="A86" s="53"/>
      <c r="B86" s="53"/>
      <c r="C86" s="38" t="s">
        <v>346</v>
      </c>
      <c r="D86" s="38" t="s">
        <v>231</v>
      </c>
      <c r="E86" s="38" t="s">
        <v>356</v>
      </c>
      <c r="F86" s="38" t="s">
        <v>292</v>
      </c>
      <c r="G86" s="38"/>
      <c r="H86" s="38"/>
      <c r="I86" s="73" t="s">
        <v>36</v>
      </c>
      <c r="J86" s="38"/>
      <c r="L86" s="38"/>
      <c r="N86" s="38"/>
      <c r="P86" s="38"/>
      <c r="R86" s="72">
        <v>11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 x14ac:dyDescent="0.2">
      <c r="A87" s="53"/>
      <c r="B87" s="53"/>
      <c r="C87" s="38" t="s">
        <v>346</v>
      </c>
      <c r="D87" s="38" t="s">
        <v>231</v>
      </c>
      <c r="E87" s="38" t="s">
        <v>356</v>
      </c>
      <c r="F87" s="38" t="s">
        <v>292</v>
      </c>
      <c r="G87" s="38"/>
      <c r="H87" s="38"/>
      <c r="I87" s="73" t="s">
        <v>40</v>
      </c>
      <c r="J87" s="38"/>
      <c r="L87" s="38"/>
      <c r="N87" s="38"/>
      <c r="P87" s="38"/>
      <c r="R87" s="72">
        <v>73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 x14ac:dyDescent="0.2">
      <c r="A88" s="53"/>
      <c r="B88" s="53"/>
      <c r="C88" s="38" t="s">
        <v>346</v>
      </c>
      <c r="D88" s="38" t="s">
        <v>231</v>
      </c>
      <c r="E88" s="38" t="s">
        <v>356</v>
      </c>
      <c r="F88" s="38" t="s">
        <v>292</v>
      </c>
      <c r="G88" s="38"/>
      <c r="H88" s="38"/>
      <c r="I88" s="73" t="s">
        <v>44</v>
      </c>
      <c r="J88" s="38"/>
      <c r="L88" s="38"/>
      <c r="N88" s="38"/>
      <c r="P88" s="38"/>
      <c r="R88" s="72">
        <v>21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x14ac:dyDescent="0.2">
      <c r="A89" s="53"/>
      <c r="B89" s="53"/>
      <c r="C89" s="38" t="s">
        <v>347</v>
      </c>
      <c r="D89" s="38" t="s">
        <v>233</v>
      </c>
      <c r="E89" s="38" t="s">
        <v>326</v>
      </c>
      <c r="F89" s="38" t="s">
        <v>264</v>
      </c>
      <c r="G89" s="38"/>
      <c r="H89" s="38"/>
      <c r="I89" s="73" t="s">
        <v>36</v>
      </c>
      <c r="J89" s="38"/>
      <c r="L89" s="38"/>
      <c r="N89" s="38"/>
      <c r="P89" s="38"/>
      <c r="R89" s="72">
        <v>34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x14ac:dyDescent="0.2">
      <c r="A90" s="53"/>
      <c r="B90" s="53"/>
      <c r="C90" s="38" t="s">
        <v>347</v>
      </c>
      <c r="D90" s="38" t="s">
        <v>233</v>
      </c>
      <c r="E90" s="38" t="s">
        <v>326</v>
      </c>
      <c r="F90" s="38" t="s">
        <v>264</v>
      </c>
      <c r="G90" s="38"/>
      <c r="H90" s="38"/>
      <c r="I90" s="73" t="s">
        <v>40</v>
      </c>
      <c r="J90" s="38"/>
      <c r="L90" s="38"/>
      <c r="N90" s="38"/>
      <c r="P90" s="38"/>
      <c r="R90" s="72">
        <v>106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 x14ac:dyDescent="0.2">
      <c r="A91" s="53"/>
      <c r="B91" s="53"/>
      <c r="C91" s="38" t="s">
        <v>347</v>
      </c>
      <c r="D91" s="38" t="s">
        <v>233</v>
      </c>
      <c r="E91" s="38" t="s">
        <v>326</v>
      </c>
      <c r="F91" s="38" t="s">
        <v>264</v>
      </c>
      <c r="G91" s="38"/>
      <c r="H91" s="38"/>
      <c r="I91" s="73" t="s">
        <v>44</v>
      </c>
      <c r="J91" s="38"/>
      <c r="L91" s="38"/>
      <c r="N91" s="38"/>
      <c r="P91" s="38"/>
      <c r="R91" s="72">
        <v>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x14ac:dyDescent="0.2">
      <c r="A92" s="53"/>
      <c r="B92" s="53"/>
      <c r="C92" s="38" t="s">
        <v>343</v>
      </c>
      <c r="D92" s="38" t="s">
        <v>237</v>
      </c>
      <c r="E92" s="38" t="s">
        <v>334</v>
      </c>
      <c r="F92" s="38" t="s">
        <v>269</v>
      </c>
      <c r="G92" s="38"/>
      <c r="H92" s="38"/>
      <c r="I92" s="73" t="s">
        <v>36</v>
      </c>
      <c r="J92" s="38"/>
      <c r="L92" s="38"/>
      <c r="N92" s="38"/>
      <c r="P92" s="38"/>
      <c r="R92" s="72">
        <v>37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x14ac:dyDescent="0.2">
      <c r="A93" s="53"/>
      <c r="B93" s="53"/>
      <c r="C93" s="38" t="s">
        <v>343</v>
      </c>
      <c r="D93" s="38" t="s">
        <v>237</v>
      </c>
      <c r="E93" s="38" t="s">
        <v>334</v>
      </c>
      <c r="F93" s="38" t="s">
        <v>269</v>
      </c>
      <c r="G93" s="38"/>
      <c r="H93" s="38"/>
      <c r="I93" s="73" t="s">
        <v>40</v>
      </c>
      <c r="J93" s="38"/>
      <c r="L93" s="38"/>
      <c r="N93" s="38"/>
      <c r="P93" s="38"/>
      <c r="R93" s="72">
        <v>114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x14ac:dyDescent="0.2">
      <c r="A94" s="53"/>
      <c r="B94" s="53"/>
      <c r="C94" s="38" t="s">
        <v>343</v>
      </c>
      <c r="D94" s="38" t="s">
        <v>237</v>
      </c>
      <c r="E94" s="38" t="s">
        <v>334</v>
      </c>
      <c r="F94" s="38" t="s">
        <v>269</v>
      </c>
      <c r="G94" s="38"/>
      <c r="H94" s="38"/>
      <c r="I94" s="73" t="s">
        <v>44</v>
      </c>
      <c r="J94" s="38"/>
      <c r="L94" s="38"/>
      <c r="N94" s="38"/>
      <c r="P94" s="38"/>
      <c r="R94" s="72">
        <v>14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x14ac:dyDescent="0.2">
      <c r="A95" s="53"/>
      <c r="B95" s="53"/>
      <c r="C95" s="38" t="s">
        <v>317</v>
      </c>
      <c r="D95" s="38" t="s">
        <v>249</v>
      </c>
      <c r="E95" s="38" t="s">
        <v>351</v>
      </c>
      <c r="F95" s="38" t="s">
        <v>268</v>
      </c>
      <c r="G95" s="38"/>
      <c r="H95" s="38"/>
      <c r="I95" s="73" t="s">
        <v>36</v>
      </c>
      <c r="J95" s="38"/>
      <c r="L95" s="38"/>
      <c r="N95" s="38"/>
      <c r="P95" s="38"/>
      <c r="R95" s="72">
        <v>18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x14ac:dyDescent="0.2">
      <c r="A96" s="53"/>
      <c r="B96" s="53"/>
      <c r="C96" s="38" t="s">
        <v>317</v>
      </c>
      <c r="D96" s="38" t="s">
        <v>249</v>
      </c>
      <c r="E96" s="38" t="s">
        <v>351</v>
      </c>
      <c r="F96" s="38" t="s">
        <v>268</v>
      </c>
      <c r="G96" s="38"/>
      <c r="H96" s="38"/>
      <c r="I96" s="73" t="s">
        <v>40</v>
      </c>
      <c r="J96" s="38"/>
      <c r="L96" s="38"/>
      <c r="N96" s="38"/>
      <c r="P96" s="38"/>
      <c r="R96" s="72">
        <v>153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x14ac:dyDescent="0.2">
      <c r="A97" s="53"/>
      <c r="B97" s="53"/>
      <c r="C97" s="38" t="s">
        <v>317</v>
      </c>
      <c r="D97" s="38" t="s">
        <v>249</v>
      </c>
      <c r="E97" s="38" t="s">
        <v>351</v>
      </c>
      <c r="F97" s="38" t="s">
        <v>268</v>
      </c>
      <c r="G97" s="38"/>
      <c r="H97" s="38"/>
      <c r="I97" s="73" t="s">
        <v>44</v>
      </c>
      <c r="J97" s="38"/>
      <c r="L97" s="38"/>
      <c r="N97" s="38"/>
      <c r="P97" s="38"/>
      <c r="R97" s="72">
        <v>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1:39" x14ac:dyDescent="0.2">
      <c r="A98" s="53"/>
      <c r="B98" s="53"/>
      <c r="C98" s="38" t="s">
        <v>362</v>
      </c>
      <c r="D98" s="38" t="s">
        <v>250</v>
      </c>
      <c r="E98" s="38" t="s">
        <v>357</v>
      </c>
      <c r="F98" s="38" t="s">
        <v>273</v>
      </c>
      <c r="G98" s="38"/>
      <c r="H98" s="38"/>
      <c r="I98" s="73" t="s">
        <v>36</v>
      </c>
      <c r="J98" s="38"/>
      <c r="L98" s="38"/>
      <c r="N98" s="38"/>
      <c r="P98" s="38"/>
      <c r="R98" s="72">
        <v>19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1:39" x14ac:dyDescent="0.2">
      <c r="A99" s="53"/>
      <c r="B99" s="53"/>
      <c r="C99" s="38" t="s">
        <v>362</v>
      </c>
      <c r="D99" s="38" t="s">
        <v>250</v>
      </c>
      <c r="E99" s="38" t="s">
        <v>357</v>
      </c>
      <c r="F99" s="38" t="s">
        <v>273</v>
      </c>
      <c r="G99" s="38"/>
      <c r="H99" s="38"/>
      <c r="I99" s="73" t="s">
        <v>40</v>
      </c>
      <c r="J99" s="38"/>
      <c r="L99" s="38"/>
      <c r="N99" s="38"/>
      <c r="P99" s="38"/>
      <c r="R99" s="72">
        <v>141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1:39" x14ac:dyDescent="0.2">
      <c r="A100" s="53"/>
      <c r="B100" s="53"/>
      <c r="C100" s="38" t="s">
        <v>362</v>
      </c>
      <c r="D100" s="38" t="s">
        <v>250</v>
      </c>
      <c r="E100" s="38" t="s">
        <v>357</v>
      </c>
      <c r="F100" s="38" t="s">
        <v>273</v>
      </c>
      <c r="G100" s="38"/>
      <c r="H100" s="38"/>
      <c r="I100" s="73" t="s">
        <v>44</v>
      </c>
      <c r="J100" s="38"/>
      <c r="L100" s="38"/>
      <c r="N100" s="38"/>
      <c r="P100" s="38"/>
      <c r="R100" s="72">
        <v>33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x14ac:dyDescent="0.2">
      <c r="A101" s="53"/>
      <c r="B101" s="53"/>
      <c r="C101" s="38" t="s">
        <v>318</v>
      </c>
      <c r="D101" s="38" t="s">
        <v>251</v>
      </c>
      <c r="E101" s="38" t="s">
        <v>330</v>
      </c>
      <c r="F101" s="38" t="s">
        <v>284</v>
      </c>
      <c r="G101" s="38"/>
      <c r="H101" s="38"/>
      <c r="I101" s="73" t="s">
        <v>36</v>
      </c>
      <c r="J101" s="38"/>
      <c r="L101" s="38"/>
      <c r="N101" s="38"/>
      <c r="P101" s="38"/>
      <c r="R101" s="72">
        <v>32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x14ac:dyDescent="0.2">
      <c r="A102" s="53"/>
      <c r="B102" s="53"/>
      <c r="C102" s="38" t="s">
        <v>318</v>
      </c>
      <c r="D102" s="38" t="s">
        <v>251</v>
      </c>
      <c r="E102" s="38" t="s">
        <v>330</v>
      </c>
      <c r="F102" s="38" t="s">
        <v>284</v>
      </c>
      <c r="G102" s="38"/>
      <c r="H102" s="38"/>
      <c r="I102" s="73" t="s">
        <v>40</v>
      </c>
      <c r="J102" s="38"/>
      <c r="L102" s="38"/>
      <c r="N102" s="38"/>
      <c r="P102" s="38"/>
      <c r="R102" s="72">
        <v>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x14ac:dyDescent="0.2">
      <c r="A103" s="53"/>
      <c r="B103" s="53"/>
      <c r="C103" s="38" t="s">
        <v>318</v>
      </c>
      <c r="D103" s="38" t="s">
        <v>251</v>
      </c>
      <c r="E103" s="38" t="s">
        <v>330</v>
      </c>
      <c r="F103" s="38" t="s">
        <v>284</v>
      </c>
      <c r="G103" s="38"/>
      <c r="H103" s="38"/>
      <c r="I103" s="73" t="s">
        <v>44</v>
      </c>
      <c r="J103" s="38"/>
      <c r="L103" s="38"/>
      <c r="N103" s="38"/>
      <c r="P103" s="38"/>
      <c r="R103" s="72">
        <v>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2">
      <c r="A104" s="53"/>
      <c r="B104" s="53"/>
      <c r="C104" s="38" t="s">
        <v>348</v>
      </c>
      <c r="D104" s="38" t="s">
        <v>252</v>
      </c>
      <c r="E104" s="38" t="s">
        <v>324</v>
      </c>
      <c r="F104" s="38" t="s">
        <v>262</v>
      </c>
      <c r="G104" s="38"/>
      <c r="H104" s="38"/>
      <c r="I104" s="73" t="s">
        <v>36</v>
      </c>
      <c r="J104" s="38"/>
      <c r="L104" s="38"/>
      <c r="N104" s="38"/>
      <c r="P104" s="38"/>
      <c r="R104" s="72">
        <v>15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2">
      <c r="A105" s="53"/>
      <c r="B105" s="53"/>
      <c r="C105" s="38" t="s">
        <v>348</v>
      </c>
      <c r="D105" s="38" t="s">
        <v>252</v>
      </c>
      <c r="E105" s="38" t="s">
        <v>324</v>
      </c>
      <c r="F105" s="38" t="s">
        <v>262</v>
      </c>
      <c r="G105" s="38"/>
      <c r="H105" s="38"/>
      <c r="I105" s="73" t="s">
        <v>40</v>
      </c>
      <c r="J105" s="38"/>
      <c r="L105" s="38"/>
      <c r="N105" s="38"/>
      <c r="P105" s="38"/>
      <c r="R105" s="72">
        <v>119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2">
      <c r="A106" s="53"/>
      <c r="B106" s="53"/>
      <c r="C106" s="38" t="s">
        <v>348</v>
      </c>
      <c r="D106" s="38" t="s">
        <v>252</v>
      </c>
      <c r="E106" s="38" t="s">
        <v>324</v>
      </c>
      <c r="F106" s="38" t="s">
        <v>262</v>
      </c>
      <c r="G106" s="38"/>
      <c r="H106" s="38"/>
      <c r="I106" s="73" t="s">
        <v>44</v>
      </c>
      <c r="J106" s="38"/>
      <c r="L106" s="38"/>
      <c r="N106" s="38"/>
      <c r="P106" s="38"/>
      <c r="R106" s="72">
        <v>44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2">
      <c r="A107" s="53"/>
      <c r="B107" s="53"/>
      <c r="C107" s="38" t="s">
        <v>320</v>
      </c>
      <c r="D107" s="38" t="s">
        <v>254</v>
      </c>
      <c r="E107" s="38" t="s">
        <v>350</v>
      </c>
      <c r="F107" s="38" t="s">
        <v>296</v>
      </c>
      <c r="G107" s="38"/>
      <c r="H107" s="38"/>
      <c r="I107" s="73" t="s">
        <v>36</v>
      </c>
      <c r="J107" s="38"/>
      <c r="L107" s="38"/>
      <c r="N107" s="38"/>
      <c r="P107" s="38"/>
      <c r="R107" s="72">
        <v>7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2">
      <c r="A108" s="53"/>
      <c r="B108" s="53"/>
      <c r="C108" s="38" t="s">
        <v>320</v>
      </c>
      <c r="D108" s="38" t="s">
        <v>254</v>
      </c>
      <c r="E108" s="38" t="s">
        <v>350</v>
      </c>
      <c r="F108" s="38" t="s">
        <v>296</v>
      </c>
      <c r="G108" s="38"/>
      <c r="H108" s="38"/>
      <c r="I108" s="73" t="s">
        <v>40</v>
      </c>
      <c r="J108" s="38"/>
      <c r="L108" s="38"/>
      <c r="N108" s="38"/>
      <c r="P108" s="38"/>
      <c r="R108" s="72">
        <v>133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2">
      <c r="A109" s="53"/>
      <c r="B109" s="53"/>
      <c r="C109" s="38" t="s">
        <v>320</v>
      </c>
      <c r="D109" s="38" t="s">
        <v>254</v>
      </c>
      <c r="E109" s="38" t="s">
        <v>350</v>
      </c>
      <c r="F109" s="38" t="s">
        <v>296</v>
      </c>
      <c r="G109" s="38"/>
      <c r="H109" s="38"/>
      <c r="I109" s="73" t="s">
        <v>44</v>
      </c>
      <c r="J109" s="38"/>
      <c r="L109" s="38"/>
      <c r="N109" s="38"/>
      <c r="P109" s="38"/>
      <c r="R109" s="72">
        <v>39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2"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2"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2"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34:39" x14ac:dyDescent="0.2">
      <c r="AH113"/>
      <c r="AI113"/>
      <c r="AJ113"/>
      <c r="AK113"/>
      <c r="AL113"/>
      <c r="AM113"/>
    </row>
    <row r="114" spans="34:39" x14ac:dyDescent="0.2">
      <c r="AH114"/>
      <c r="AI114"/>
      <c r="AJ114"/>
      <c r="AK114"/>
      <c r="AL114"/>
      <c r="AM114"/>
    </row>
    <row r="115" spans="34:39" x14ac:dyDescent="0.2">
      <c r="AH115"/>
      <c r="AI115"/>
      <c r="AJ115"/>
      <c r="AK115"/>
      <c r="AL115"/>
      <c r="AM115"/>
    </row>
    <row r="116" spans="34:39" x14ac:dyDescent="0.2">
      <c r="AH116"/>
      <c r="AI116"/>
      <c r="AJ116"/>
      <c r="AK116"/>
      <c r="AL116"/>
      <c r="AM116"/>
    </row>
    <row r="117" spans="34:39" x14ac:dyDescent="0.2">
      <c r="AH117"/>
      <c r="AI117"/>
      <c r="AJ117"/>
      <c r="AK117"/>
      <c r="AL117"/>
      <c r="AM117"/>
    </row>
    <row r="118" spans="34:39" x14ac:dyDescent="0.2">
      <c r="AH118"/>
      <c r="AI118"/>
      <c r="AJ118"/>
      <c r="AK118"/>
      <c r="AL118"/>
      <c r="AM118"/>
    </row>
    <row r="119" spans="34:39" x14ac:dyDescent="0.2">
      <c r="AK119"/>
      <c r="AL119"/>
      <c r="AM119"/>
    </row>
    <row r="120" spans="34:39" x14ac:dyDescent="0.2">
      <c r="AK120"/>
      <c r="AL120"/>
      <c r="AM120"/>
    </row>
    <row r="121" spans="34:39" x14ac:dyDescent="0.2">
      <c r="AK121"/>
      <c r="AL121"/>
      <c r="AM121"/>
    </row>
    <row r="122" spans="34:39" x14ac:dyDescent="0.2">
      <c r="AK122"/>
      <c r="AL122"/>
      <c r="AM122"/>
    </row>
    <row r="123" spans="34:39" x14ac:dyDescent="0.2">
      <c r="AK123"/>
      <c r="AL123"/>
      <c r="AM123"/>
    </row>
    <row r="124" spans="34:39" x14ac:dyDescent="0.2">
      <c r="AK124"/>
      <c r="AL124"/>
      <c r="AM124"/>
    </row>
    <row r="125" spans="34:39" x14ac:dyDescent="0.2">
      <c r="AK125"/>
      <c r="AL125"/>
      <c r="AM125"/>
    </row>
    <row r="126" spans="34:39" x14ac:dyDescent="0.2">
      <c r="AK126"/>
      <c r="AL126"/>
      <c r="AM126"/>
    </row>
    <row r="127" spans="34:39" x14ac:dyDescent="0.2">
      <c r="AK127"/>
      <c r="AL127"/>
      <c r="AM127"/>
    </row>
    <row r="128" spans="34:39" x14ac:dyDescent="0.2">
      <c r="AK128"/>
      <c r="AL128"/>
      <c r="AM128"/>
    </row>
    <row r="129" spans="37:39" x14ac:dyDescent="0.2">
      <c r="AK129"/>
      <c r="AL129"/>
      <c r="AM129"/>
    </row>
    <row r="130" spans="37:39" x14ac:dyDescent="0.2">
      <c r="AK130"/>
      <c r="AL130"/>
      <c r="AM130"/>
    </row>
    <row r="131" spans="37:39" x14ac:dyDescent="0.2">
      <c r="AK131"/>
      <c r="AL131"/>
      <c r="AM131"/>
    </row>
    <row r="132" spans="37:39" x14ac:dyDescent="0.2">
      <c r="AK132"/>
      <c r="AL132"/>
      <c r="AM132"/>
    </row>
    <row r="133" spans="37:39" x14ac:dyDescent="0.2">
      <c r="AK133"/>
      <c r="AL133"/>
      <c r="AM133"/>
    </row>
    <row r="134" spans="37:39" x14ac:dyDescent="0.2">
      <c r="AK134"/>
      <c r="AL134"/>
      <c r="AM134"/>
    </row>
    <row r="135" spans="37:39" x14ac:dyDescent="0.2">
      <c r="AK135"/>
      <c r="AL135"/>
      <c r="AM135"/>
    </row>
    <row r="136" spans="37:39" x14ac:dyDescent="0.2">
      <c r="AK136"/>
      <c r="AL136"/>
      <c r="AM136"/>
    </row>
    <row r="137" spans="37:39" x14ac:dyDescent="0.2">
      <c r="AK137"/>
      <c r="AL137"/>
      <c r="AM137"/>
    </row>
    <row r="138" spans="37:39" x14ac:dyDescent="0.2">
      <c r="AK138"/>
      <c r="AL138"/>
      <c r="AM138"/>
    </row>
    <row r="139" spans="37:39" x14ac:dyDescent="0.2">
      <c r="AK139"/>
      <c r="AL139"/>
      <c r="AM139"/>
    </row>
    <row r="140" spans="37:39" x14ac:dyDescent="0.2">
      <c r="AK140"/>
      <c r="AL140"/>
      <c r="AM140"/>
    </row>
    <row r="141" spans="37:39" x14ac:dyDescent="0.2">
      <c r="AK141"/>
      <c r="AL141"/>
      <c r="AM141"/>
    </row>
    <row r="142" spans="37:39" x14ac:dyDescent="0.2">
      <c r="AK142"/>
      <c r="AL142"/>
      <c r="AM142"/>
    </row>
    <row r="143" spans="37:39" x14ac:dyDescent="0.2">
      <c r="AK143"/>
      <c r="AL143"/>
      <c r="AM143"/>
    </row>
    <row r="144" spans="37:39" x14ac:dyDescent="0.2">
      <c r="AK144"/>
      <c r="AL144"/>
      <c r="AM144"/>
    </row>
    <row r="145" spans="37:39" x14ac:dyDescent="0.2">
      <c r="AK145"/>
      <c r="AL145"/>
      <c r="AM145"/>
    </row>
    <row r="146" spans="37:39" x14ac:dyDescent="0.2">
      <c r="AK146"/>
      <c r="AL146"/>
      <c r="AM146"/>
    </row>
    <row r="147" spans="37:39" x14ac:dyDescent="0.2">
      <c r="AK147"/>
      <c r="AL147"/>
      <c r="AM147"/>
    </row>
    <row r="148" spans="37:39" x14ac:dyDescent="0.2">
      <c r="AK148"/>
      <c r="AL148"/>
      <c r="AM148"/>
    </row>
    <row r="149" spans="37:39" x14ac:dyDescent="0.2">
      <c r="AK149"/>
      <c r="AL149"/>
      <c r="AM149"/>
    </row>
    <row r="150" spans="37:39" x14ac:dyDescent="0.2">
      <c r="AK150"/>
      <c r="AL150"/>
      <c r="AM150"/>
    </row>
    <row r="151" spans="37:39" x14ac:dyDescent="0.2">
      <c r="AK151"/>
      <c r="AL151"/>
      <c r="AM151"/>
    </row>
    <row r="152" spans="37:39" x14ac:dyDescent="0.2">
      <c r="AK152"/>
      <c r="AL152"/>
      <c r="AM152"/>
    </row>
    <row r="153" spans="37:39" x14ac:dyDescent="0.2">
      <c r="AK153"/>
      <c r="AL153"/>
      <c r="AM153"/>
    </row>
    <row r="154" spans="37:39" x14ac:dyDescent="0.2">
      <c r="AK154"/>
      <c r="AL154"/>
      <c r="AM15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321-DD1A-4D8B-8B78-B45C1953C420}">
  <sheetPr codeName="Sheet13"/>
  <dimension ref="A1:AM154"/>
  <sheetViews>
    <sheetView tabSelected="1" workbookViewId="0">
      <selection activeCell="M24" sqref="M24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0.85546875" bestFit="1" customWidth="1"/>
    <col min="9" max="9" width="16.140625" bestFit="1" customWidth="1"/>
    <col min="10" max="10" width="20.5703125" bestFit="1" customWidth="1"/>
    <col min="11" max="11" width="17.28515625" bestFit="1" customWidth="1"/>
    <col min="12" max="12" width="20.85546875" bestFit="1" customWidth="1"/>
    <col min="13" max="13" width="17.5703125" bestFit="1" customWidth="1"/>
    <col min="14" max="14" width="20.285156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9.42578125" bestFit="1" customWidth="1"/>
    <col min="19" max="19" width="9.42578125" style="72" bestFit="1" customWidth="1"/>
    <col min="20" max="20" width="17.42578125" style="72" bestFit="1" customWidth="1"/>
    <col min="21" max="21" width="15.140625" style="72" bestFit="1" customWidth="1"/>
    <col min="22" max="22" width="13.5703125" style="72" bestFit="1" customWidth="1"/>
    <col min="23" max="24" width="13.85546875" style="72" bestFit="1" customWidth="1"/>
    <col min="25" max="26" width="13.28515625" style="72" bestFit="1" customWidth="1"/>
    <col min="27" max="28" width="14" style="72" bestFit="1" customWidth="1"/>
    <col min="29" max="29" width="16.85546875" style="72" bestFit="1" customWidth="1"/>
    <col min="30" max="30" width="7.7109375" style="72" bestFit="1" customWidth="1"/>
    <col min="31" max="31" width="11.85546875" style="72" bestFit="1" customWidth="1"/>
    <col min="32" max="32" width="16.5703125" style="72" bestFit="1" customWidth="1"/>
    <col min="33" max="34" width="20.5703125" style="72" bestFit="1" customWidth="1"/>
    <col min="35" max="35" width="7.7109375" style="72" customWidth="1"/>
    <col min="36" max="36" width="20.5703125" style="72" bestFit="1" customWidth="1"/>
    <col min="37" max="38" width="14" style="72" bestFit="1" customWidth="1"/>
    <col min="39" max="39" width="16.85546875" style="72" bestFit="1" customWidth="1"/>
    <col min="40" max="40" width="20.5703125" bestFit="1" customWidth="1"/>
    <col min="41" max="41" width="8.42578125" bestFit="1" customWidth="1"/>
    <col min="42" max="42" width="7.42578125" bestFit="1" customWidth="1"/>
    <col min="43" max="43" width="7.42578125" customWidth="1"/>
    <col min="44" max="45" width="7.42578125" bestFit="1" customWidth="1"/>
  </cols>
  <sheetData>
    <row r="1" spans="1:39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222</v>
      </c>
      <c r="I1" s="73" t="s">
        <v>226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s="72" t="s">
        <v>227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">
      <c r="A2" s="53">
        <v>44621</v>
      </c>
      <c r="B2" s="53">
        <v>44634</v>
      </c>
      <c r="C2" s="38" t="s">
        <v>310</v>
      </c>
      <c r="D2" s="38" t="s">
        <v>234</v>
      </c>
      <c r="E2" s="38" t="s">
        <v>324</v>
      </c>
      <c r="F2" s="38" t="s">
        <v>262</v>
      </c>
      <c r="G2" s="38" t="s">
        <v>70</v>
      </c>
      <c r="H2" s="38" t="s">
        <v>422</v>
      </c>
      <c r="I2" s="73" t="s">
        <v>36</v>
      </c>
      <c r="J2" s="38" t="s">
        <v>409</v>
      </c>
      <c r="K2">
        <v>2870</v>
      </c>
      <c r="L2" s="38" t="s">
        <v>409</v>
      </c>
      <c r="M2">
        <v>100</v>
      </c>
      <c r="N2" s="38" t="s">
        <v>409</v>
      </c>
      <c r="O2">
        <v>0</v>
      </c>
      <c r="P2" s="38" t="s">
        <v>409</v>
      </c>
      <c r="Q2">
        <v>95</v>
      </c>
      <c r="R2" s="72">
        <v>23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">
      <c r="A3" s="53">
        <v>44621</v>
      </c>
      <c r="B3" s="53">
        <v>44634</v>
      </c>
      <c r="C3" s="38" t="s">
        <v>310</v>
      </c>
      <c r="D3" s="38" t="s">
        <v>234</v>
      </c>
      <c r="E3" s="38" t="s">
        <v>324</v>
      </c>
      <c r="F3" s="38" t="s">
        <v>262</v>
      </c>
      <c r="G3" s="38" t="s">
        <v>70</v>
      </c>
      <c r="H3" s="38" t="s">
        <v>422</v>
      </c>
      <c r="I3" s="73" t="s">
        <v>40</v>
      </c>
      <c r="J3" s="38" t="s">
        <v>409</v>
      </c>
      <c r="K3">
        <v>3460</v>
      </c>
      <c r="L3" s="38" t="s">
        <v>409</v>
      </c>
      <c r="M3">
        <v>100</v>
      </c>
      <c r="N3" s="38" t="s">
        <v>409</v>
      </c>
      <c r="O3">
        <v>0</v>
      </c>
      <c r="P3" s="38" t="s">
        <v>409</v>
      </c>
      <c r="Q3">
        <v>145</v>
      </c>
      <c r="R3" s="72">
        <v>112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">
      <c r="A4" s="53">
        <v>44621</v>
      </c>
      <c r="B4" s="53">
        <v>44634</v>
      </c>
      <c r="C4" s="38" t="s">
        <v>310</v>
      </c>
      <c r="D4" s="38" t="s">
        <v>234</v>
      </c>
      <c r="E4" s="38" t="s">
        <v>324</v>
      </c>
      <c r="F4" s="38" t="s">
        <v>262</v>
      </c>
      <c r="G4" s="38" t="s">
        <v>70</v>
      </c>
      <c r="H4" s="38" t="s">
        <v>422</v>
      </c>
      <c r="I4" s="73" t="s">
        <v>44</v>
      </c>
      <c r="J4" s="38" t="s">
        <v>409</v>
      </c>
      <c r="K4">
        <v>3460</v>
      </c>
      <c r="L4" s="38" t="s">
        <v>409</v>
      </c>
      <c r="M4">
        <v>100</v>
      </c>
      <c r="N4" s="38" t="s">
        <v>409</v>
      </c>
      <c r="O4">
        <v>0</v>
      </c>
      <c r="P4" s="38" t="s">
        <v>409</v>
      </c>
      <c r="Q4">
        <v>145</v>
      </c>
      <c r="R4" s="72">
        <v>22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">
      <c r="A5" s="53">
        <v>44621</v>
      </c>
      <c r="B5" s="53">
        <v>44634</v>
      </c>
      <c r="C5" s="38" t="s">
        <v>310</v>
      </c>
      <c r="D5" s="38" t="s">
        <v>234</v>
      </c>
      <c r="E5" s="38" t="s">
        <v>326</v>
      </c>
      <c r="F5" s="38" t="s">
        <v>264</v>
      </c>
      <c r="G5" s="38" t="s">
        <v>70</v>
      </c>
      <c r="H5" s="38" t="s">
        <v>422</v>
      </c>
      <c r="I5" s="73" t="s">
        <v>36</v>
      </c>
      <c r="J5" s="38" t="s">
        <v>409</v>
      </c>
      <c r="K5">
        <v>2870</v>
      </c>
      <c r="L5" s="38"/>
      <c r="N5" s="38" t="s">
        <v>409</v>
      </c>
      <c r="O5">
        <v>0</v>
      </c>
      <c r="P5" s="38" t="s">
        <v>409</v>
      </c>
      <c r="Q5">
        <v>95</v>
      </c>
      <c r="R5" s="72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">
      <c r="A6" s="53">
        <v>44621</v>
      </c>
      <c r="B6" s="53">
        <v>44634</v>
      </c>
      <c r="C6" s="38" t="s">
        <v>310</v>
      </c>
      <c r="D6" s="38" t="s">
        <v>234</v>
      </c>
      <c r="E6" s="38" t="s">
        <v>326</v>
      </c>
      <c r="F6" s="38" t="s">
        <v>264</v>
      </c>
      <c r="G6" s="38" t="s">
        <v>70</v>
      </c>
      <c r="H6" s="38" t="s">
        <v>422</v>
      </c>
      <c r="I6" s="73" t="s">
        <v>40</v>
      </c>
      <c r="J6" s="38" t="s">
        <v>409</v>
      </c>
      <c r="K6">
        <v>3460</v>
      </c>
      <c r="L6" s="38"/>
      <c r="N6" s="38" t="s">
        <v>409</v>
      </c>
      <c r="O6">
        <v>0</v>
      </c>
      <c r="P6" s="38" t="s">
        <v>409</v>
      </c>
      <c r="Q6">
        <v>145</v>
      </c>
      <c r="R6" s="72">
        <v>110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">
      <c r="A7" s="53">
        <v>44621</v>
      </c>
      <c r="B7" s="53">
        <v>44634</v>
      </c>
      <c r="C7" s="38" t="s">
        <v>310</v>
      </c>
      <c r="D7" s="38" t="s">
        <v>234</v>
      </c>
      <c r="E7" s="38" t="s">
        <v>326</v>
      </c>
      <c r="F7" s="38" t="s">
        <v>264</v>
      </c>
      <c r="G7" s="38" t="s">
        <v>70</v>
      </c>
      <c r="H7" s="38" t="s">
        <v>422</v>
      </c>
      <c r="I7" s="73" t="s">
        <v>44</v>
      </c>
      <c r="J7" s="38" t="s">
        <v>409</v>
      </c>
      <c r="K7">
        <v>3460</v>
      </c>
      <c r="L7" s="38"/>
      <c r="N7" s="38" t="s">
        <v>409</v>
      </c>
      <c r="O7">
        <v>0</v>
      </c>
      <c r="P7" s="38" t="s">
        <v>409</v>
      </c>
      <c r="Q7">
        <v>145</v>
      </c>
      <c r="R7" s="72">
        <v>52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">
      <c r="A8" s="53">
        <v>44621</v>
      </c>
      <c r="B8" s="53">
        <v>44634</v>
      </c>
      <c r="C8" s="38" t="s">
        <v>313</v>
      </c>
      <c r="D8" s="38" t="s">
        <v>240</v>
      </c>
      <c r="E8" s="38" t="s">
        <v>328</v>
      </c>
      <c r="F8" s="38" t="s">
        <v>260</v>
      </c>
      <c r="G8" s="38" t="s">
        <v>70</v>
      </c>
      <c r="H8" s="38" t="s">
        <v>422</v>
      </c>
      <c r="I8" s="73" t="s">
        <v>36</v>
      </c>
      <c r="J8" s="38" t="s">
        <v>409</v>
      </c>
      <c r="K8">
        <v>3175</v>
      </c>
      <c r="L8" s="38" t="s">
        <v>409</v>
      </c>
      <c r="M8">
        <v>200</v>
      </c>
      <c r="N8" s="38" t="s">
        <v>409</v>
      </c>
      <c r="O8">
        <v>0</v>
      </c>
      <c r="P8" s="38" t="s">
        <v>408</v>
      </c>
      <c r="Q8">
        <v>990</v>
      </c>
      <c r="R8" s="72">
        <v>45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">
      <c r="A9" s="53">
        <v>44621</v>
      </c>
      <c r="B9" s="53">
        <v>44634</v>
      </c>
      <c r="C9" s="38" t="s">
        <v>313</v>
      </c>
      <c r="D9" s="38" t="s">
        <v>240</v>
      </c>
      <c r="E9" s="38" t="s">
        <v>328</v>
      </c>
      <c r="F9" s="38" t="s">
        <v>260</v>
      </c>
      <c r="G9" s="38" t="s">
        <v>70</v>
      </c>
      <c r="H9" s="38" t="s">
        <v>422</v>
      </c>
      <c r="I9" s="73" t="s">
        <v>40</v>
      </c>
      <c r="J9" s="38" t="s">
        <v>409</v>
      </c>
      <c r="K9">
        <v>3825</v>
      </c>
      <c r="L9" s="38" t="s">
        <v>409</v>
      </c>
      <c r="M9">
        <v>200</v>
      </c>
      <c r="N9" s="38" t="s">
        <v>409</v>
      </c>
      <c r="O9">
        <v>0</v>
      </c>
      <c r="P9" s="38" t="s">
        <v>408</v>
      </c>
      <c r="Q9">
        <v>1660</v>
      </c>
      <c r="R9" s="72">
        <v>70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">
      <c r="A10" s="53">
        <v>44621</v>
      </c>
      <c r="B10" s="53">
        <v>44634</v>
      </c>
      <c r="C10" s="38" t="s">
        <v>313</v>
      </c>
      <c r="D10" s="38" t="s">
        <v>240</v>
      </c>
      <c r="E10" s="38" t="s">
        <v>328</v>
      </c>
      <c r="F10" s="38" t="s">
        <v>260</v>
      </c>
      <c r="G10" s="38" t="s">
        <v>70</v>
      </c>
      <c r="H10" s="38" t="s">
        <v>422</v>
      </c>
      <c r="I10" s="73" t="s">
        <v>44</v>
      </c>
      <c r="J10" s="38" t="s">
        <v>409</v>
      </c>
      <c r="K10">
        <v>3825</v>
      </c>
      <c r="L10" s="38" t="s">
        <v>409</v>
      </c>
      <c r="M10">
        <v>200</v>
      </c>
      <c r="N10" s="38" t="s">
        <v>409</v>
      </c>
      <c r="O10">
        <v>0</v>
      </c>
      <c r="P10" s="38" t="s">
        <v>408</v>
      </c>
      <c r="Q10">
        <v>1660</v>
      </c>
      <c r="R10" s="72">
        <v>75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x14ac:dyDescent="0.2">
      <c r="A11" s="53">
        <v>44621</v>
      </c>
      <c r="B11" s="53">
        <v>44634</v>
      </c>
      <c r="C11" s="38" t="s">
        <v>313</v>
      </c>
      <c r="D11" s="38" t="s">
        <v>240</v>
      </c>
      <c r="E11" s="38" t="s">
        <v>333</v>
      </c>
      <c r="F11" s="38" t="s">
        <v>267</v>
      </c>
      <c r="G11" s="38" t="s">
        <v>70</v>
      </c>
      <c r="H11" s="38" t="s">
        <v>422</v>
      </c>
      <c r="I11" s="73" t="s">
        <v>36</v>
      </c>
      <c r="J11" s="38" t="s">
        <v>409</v>
      </c>
      <c r="K11">
        <v>3425</v>
      </c>
      <c r="L11" s="38" t="s">
        <v>409</v>
      </c>
      <c r="M11">
        <v>100</v>
      </c>
      <c r="N11" s="38" t="s">
        <v>409</v>
      </c>
      <c r="O11">
        <v>0</v>
      </c>
      <c r="P11" s="38" t="s">
        <v>408</v>
      </c>
      <c r="Q11">
        <v>990</v>
      </c>
      <c r="R11" s="72">
        <v>35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x14ac:dyDescent="0.2">
      <c r="A12" s="53">
        <v>44621</v>
      </c>
      <c r="B12" s="53">
        <v>44634</v>
      </c>
      <c r="C12" s="38" t="s">
        <v>313</v>
      </c>
      <c r="D12" s="38" t="s">
        <v>240</v>
      </c>
      <c r="E12" s="38" t="s">
        <v>333</v>
      </c>
      <c r="F12" s="38" t="s">
        <v>267</v>
      </c>
      <c r="G12" s="38" t="s">
        <v>70</v>
      </c>
      <c r="H12" s="38" t="s">
        <v>422</v>
      </c>
      <c r="I12" s="73" t="s">
        <v>40</v>
      </c>
      <c r="J12" s="38" t="s">
        <v>409</v>
      </c>
      <c r="K12">
        <v>3925</v>
      </c>
      <c r="L12" s="38" t="s">
        <v>409</v>
      </c>
      <c r="M12">
        <v>100</v>
      </c>
      <c r="N12" s="38" t="s">
        <v>409</v>
      </c>
      <c r="O12">
        <v>0</v>
      </c>
      <c r="P12" s="38" t="s">
        <v>408</v>
      </c>
      <c r="Q12">
        <v>1660</v>
      </c>
      <c r="R12" s="72">
        <v>96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x14ac:dyDescent="0.2">
      <c r="A13" s="53">
        <v>44621</v>
      </c>
      <c r="B13" s="53">
        <v>44634</v>
      </c>
      <c r="C13" s="38" t="s">
        <v>313</v>
      </c>
      <c r="D13" s="38" t="s">
        <v>240</v>
      </c>
      <c r="E13" s="38" t="s">
        <v>333</v>
      </c>
      <c r="F13" s="38" t="s">
        <v>267</v>
      </c>
      <c r="G13" s="38" t="s">
        <v>70</v>
      </c>
      <c r="H13" s="38" t="s">
        <v>422</v>
      </c>
      <c r="I13" s="73" t="s">
        <v>44</v>
      </c>
      <c r="J13" s="38" t="s">
        <v>409</v>
      </c>
      <c r="K13">
        <v>3925</v>
      </c>
      <c r="L13" s="38" t="s">
        <v>409</v>
      </c>
      <c r="M13">
        <v>100</v>
      </c>
      <c r="N13" s="38" t="s">
        <v>409</v>
      </c>
      <c r="O13">
        <v>0</v>
      </c>
      <c r="P13" s="38" t="s">
        <v>408</v>
      </c>
      <c r="Q13">
        <v>1660</v>
      </c>
      <c r="R13" s="72">
        <v>67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2">
      <c r="A14" s="53">
        <v>44621</v>
      </c>
      <c r="B14" s="53">
        <v>44634</v>
      </c>
      <c r="C14" s="38" t="s">
        <v>310</v>
      </c>
      <c r="D14" s="38" t="s">
        <v>234</v>
      </c>
      <c r="E14" s="38" t="s">
        <v>331</v>
      </c>
      <c r="F14" s="38" t="s">
        <v>282</v>
      </c>
      <c r="G14" s="38" t="s">
        <v>70</v>
      </c>
      <c r="H14" s="38" t="s">
        <v>422</v>
      </c>
      <c r="I14" s="73" t="s">
        <v>36</v>
      </c>
      <c r="J14" s="38" t="s">
        <v>409</v>
      </c>
      <c r="K14">
        <v>2870</v>
      </c>
      <c r="L14" s="38" t="s">
        <v>409</v>
      </c>
      <c r="M14">
        <v>115</v>
      </c>
      <c r="N14" s="38" t="s">
        <v>409</v>
      </c>
      <c r="O14">
        <v>0</v>
      </c>
      <c r="P14" s="38" t="s">
        <v>409</v>
      </c>
      <c r="Q14">
        <v>95</v>
      </c>
      <c r="R14" s="72">
        <v>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">
      <c r="A15" s="53">
        <v>44621</v>
      </c>
      <c r="B15" s="53">
        <v>44634</v>
      </c>
      <c r="C15" s="38" t="s">
        <v>310</v>
      </c>
      <c r="D15" s="38" t="s">
        <v>234</v>
      </c>
      <c r="E15" s="38" t="s">
        <v>331</v>
      </c>
      <c r="F15" s="38" t="s">
        <v>282</v>
      </c>
      <c r="G15" s="38" t="s">
        <v>70</v>
      </c>
      <c r="H15" s="38" t="s">
        <v>422</v>
      </c>
      <c r="I15" s="73" t="s">
        <v>36</v>
      </c>
      <c r="J15" s="38" t="s">
        <v>409</v>
      </c>
      <c r="K15">
        <v>2870</v>
      </c>
      <c r="L15" s="38" t="s">
        <v>409</v>
      </c>
      <c r="M15">
        <v>115</v>
      </c>
      <c r="N15" s="38" t="s">
        <v>409</v>
      </c>
      <c r="O15">
        <v>0</v>
      </c>
      <c r="P15" s="38" t="s">
        <v>409</v>
      </c>
      <c r="Q15">
        <v>95</v>
      </c>
      <c r="R15" s="72">
        <v>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2">
      <c r="A16" s="53">
        <v>44621</v>
      </c>
      <c r="B16" s="53">
        <v>44634</v>
      </c>
      <c r="C16" s="38" t="s">
        <v>310</v>
      </c>
      <c r="D16" s="38" t="s">
        <v>234</v>
      </c>
      <c r="E16" s="38" t="s">
        <v>331</v>
      </c>
      <c r="F16" s="38" t="s">
        <v>282</v>
      </c>
      <c r="G16" s="38" t="s">
        <v>70</v>
      </c>
      <c r="H16" s="38" t="s">
        <v>422</v>
      </c>
      <c r="I16" s="73" t="s">
        <v>40</v>
      </c>
      <c r="J16" s="38" t="s">
        <v>409</v>
      </c>
      <c r="K16">
        <v>3460</v>
      </c>
      <c r="L16" s="38" t="s">
        <v>409</v>
      </c>
      <c r="M16">
        <v>115</v>
      </c>
      <c r="N16" s="38" t="s">
        <v>409</v>
      </c>
      <c r="O16">
        <v>0</v>
      </c>
      <c r="P16" s="38" t="s">
        <v>409</v>
      </c>
      <c r="Q16">
        <v>145</v>
      </c>
      <c r="R16" s="72">
        <v>86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331</v>
      </c>
      <c r="F17" s="38" t="s">
        <v>282</v>
      </c>
      <c r="G17" s="38" t="s">
        <v>70</v>
      </c>
      <c r="H17" s="38" t="s">
        <v>422</v>
      </c>
      <c r="I17" s="73" t="s">
        <v>40</v>
      </c>
      <c r="J17" s="38" t="s">
        <v>409</v>
      </c>
      <c r="K17">
        <v>3460</v>
      </c>
      <c r="L17" s="38" t="s">
        <v>409</v>
      </c>
      <c r="M17">
        <v>115</v>
      </c>
      <c r="N17" s="38" t="s">
        <v>409</v>
      </c>
      <c r="O17">
        <v>0</v>
      </c>
      <c r="P17" s="38" t="s">
        <v>409</v>
      </c>
      <c r="Q17">
        <v>145</v>
      </c>
      <c r="R17" s="72">
        <v>133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331</v>
      </c>
      <c r="F18" s="38" t="s">
        <v>282</v>
      </c>
      <c r="G18" s="38" t="s">
        <v>70</v>
      </c>
      <c r="H18" s="38" t="s">
        <v>422</v>
      </c>
      <c r="I18" s="73" t="s">
        <v>44</v>
      </c>
      <c r="J18" s="38" t="s">
        <v>409</v>
      </c>
      <c r="K18">
        <v>3460</v>
      </c>
      <c r="L18" s="38" t="s">
        <v>409</v>
      </c>
      <c r="M18">
        <v>115</v>
      </c>
      <c r="N18" s="38" t="s">
        <v>409</v>
      </c>
      <c r="O18">
        <v>0</v>
      </c>
      <c r="P18" s="38" t="s">
        <v>409</v>
      </c>
      <c r="Q18">
        <v>145</v>
      </c>
      <c r="R18" s="72">
        <v>60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331</v>
      </c>
      <c r="F19" s="38" t="s">
        <v>282</v>
      </c>
      <c r="G19" s="38" t="s">
        <v>70</v>
      </c>
      <c r="H19" s="38" t="s">
        <v>422</v>
      </c>
      <c r="I19" s="73" t="s">
        <v>44</v>
      </c>
      <c r="J19" s="38" t="s">
        <v>409</v>
      </c>
      <c r="K19">
        <v>3460</v>
      </c>
      <c r="L19" s="38" t="s">
        <v>409</v>
      </c>
      <c r="M19">
        <v>115</v>
      </c>
      <c r="N19" s="38" t="s">
        <v>409</v>
      </c>
      <c r="O19">
        <v>0</v>
      </c>
      <c r="P19" s="38" t="s">
        <v>409</v>
      </c>
      <c r="Q19">
        <v>145</v>
      </c>
      <c r="R19" s="72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2">
      <c r="A20" s="53">
        <v>44621</v>
      </c>
      <c r="B20" s="53">
        <v>44634</v>
      </c>
      <c r="C20" s="38" t="s">
        <v>312</v>
      </c>
      <c r="D20" s="38" t="s">
        <v>238</v>
      </c>
      <c r="E20" s="38" t="s">
        <v>331</v>
      </c>
      <c r="F20" s="38" t="s">
        <v>282</v>
      </c>
      <c r="G20" s="38" t="s">
        <v>70</v>
      </c>
      <c r="H20" s="38" t="s">
        <v>422</v>
      </c>
      <c r="I20" s="73" t="s">
        <v>36</v>
      </c>
      <c r="J20" s="38" t="s">
        <v>409</v>
      </c>
      <c r="K20">
        <v>2925</v>
      </c>
      <c r="L20" s="38" t="s">
        <v>409</v>
      </c>
      <c r="M20">
        <v>115</v>
      </c>
      <c r="N20" s="38" t="s">
        <v>409</v>
      </c>
      <c r="O20">
        <v>0</v>
      </c>
      <c r="P20" s="38" t="s">
        <v>409</v>
      </c>
      <c r="Q20">
        <v>165</v>
      </c>
      <c r="R20" s="72">
        <v>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x14ac:dyDescent="0.2">
      <c r="A21" s="53">
        <v>44621</v>
      </c>
      <c r="B21" s="53">
        <v>44634</v>
      </c>
      <c r="C21" s="38" t="s">
        <v>312</v>
      </c>
      <c r="D21" s="38" t="s">
        <v>238</v>
      </c>
      <c r="E21" s="38" t="s">
        <v>331</v>
      </c>
      <c r="F21" s="38" t="s">
        <v>282</v>
      </c>
      <c r="G21" s="38" t="s">
        <v>70</v>
      </c>
      <c r="H21" s="38" t="s">
        <v>422</v>
      </c>
      <c r="I21" s="73" t="s">
        <v>40</v>
      </c>
      <c r="J21" s="38" t="s">
        <v>409</v>
      </c>
      <c r="K21">
        <v>3650</v>
      </c>
      <c r="L21" s="38" t="s">
        <v>409</v>
      </c>
      <c r="M21">
        <v>115</v>
      </c>
      <c r="N21" s="38" t="s">
        <v>409</v>
      </c>
      <c r="O21">
        <v>0</v>
      </c>
      <c r="P21" s="38" t="s">
        <v>409</v>
      </c>
      <c r="Q21">
        <v>205</v>
      </c>
      <c r="R21" s="72">
        <v>166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2">
      <c r="A22" s="53">
        <v>44621</v>
      </c>
      <c r="B22" s="53">
        <v>44634</v>
      </c>
      <c r="C22" s="38" t="s">
        <v>312</v>
      </c>
      <c r="D22" s="38" t="s">
        <v>238</v>
      </c>
      <c r="E22" s="38" t="s">
        <v>331</v>
      </c>
      <c r="F22" s="38" t="s">
        <v>282</v>
      </c>
      <c r="G22" s="38" t="s">
        <v>70</v>
      </c>
      <c r="H22" s="38" t="s">
        <v>422</v>
      </c>
      <c r="I22" s="73" t="s">
        <v>44</v>
      </c>
      <c r="J22" s="38" t="s">
        <v>409</v>
      </c>
      <c r="K22">
        <v>3650</v>
      </c>
      <c r="L22" s="38" t="s">
        <v>409</v>
      </c>
      <c r="M22">
        <v>115</v>
      </c>
      <c r="N22" s="38" t="s">
        <v>409</v>
      </c>
      <c r="O22">
        <v>0</v>
      </c>
      <c r="P22" s="38" t="s">
        <v>409</v>
      </c>
      <c r="Q22">
        <v>225</v>
      </c>
      <c r="R22" s="72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2">
      <c r="A23" s="53">
        <v>44621</v>
      </c>
      <c r="B23" s="53">
        <v>44634</v>
      </c>
      <c r="C23" s="38" t="s">
        <v>313</v>
      </c>
      <c r="D23" s="38" t="s">
        <v>240</v>
      </c>
      <c r="E23" s="38" t="s">
        <v>334</v>
      </c>
      <c r="F23" s="38" t="s">
        <v>269</v>
      </c>
      <c r="G23" s="38" t="s">
        <v>70</v>
      </c>
      <c r="H23" s="38" t="s">
        <v>422</v>
      </c>
      <c r="I23" s="73" t="s">
        <v>36</v>
      </c>
      <c r="J23" s="38" t="s">
        <v>409</v>
      </c>
      <c r="K23">
        <v>3425</v>
      </c>
      <c r="L23" s="38" t="s">
        <v>409</v>
      </c>
      <c r="M23">
        <v>100</v>
      </c>
      <c r="N23" s="38" t="s">
        <v>409</v>
      </c>
      <c r="O23">
        <v>0</v>
      </c>
      <c r="P23" s="38" t="s">
        <v>408</v>
      </c>
      <c r="Q23">
        <v>990</v>
      </c>
      <c r="R23" s="72">
        <v>27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2">
      <c r="A24" s="53">
        <v>44621</v>
      </c>
      <c r="B24" s="53">
        <v>44634</v>
      </c>
      <c r="C24" s="38" t="s">
        <v>313</v>
      </c>
      <c r="D24" s="38" t="s">
        <v>240</v>
      </c>
      <c r="E24" s="38" t="s">
        <v>334</v>
      </c>
      <c r="F24" s="38" t="s">
        <v>269</v>
      </c>
      <c r="G24" s="38" t="s">
        <v>70</v>
      </c>
      <c r="H24" s="38" t="s">
        <v>422</v>
      </c>
      <c r="I24" s="73" t="s">
        <v>40</v>
      </c>
      <c r="J24" s="38" t="s">
        <v>409</v>
      </c>
      <c r="K24">
        <v>3925</v>
      </c>
      <c r="L24" s="38" t="s">
        <v>409</v>
      </c>
      <c r="M24">
        <v>100</v>
      </c>
      <c r="N24" s="38" t="s">
        <v>409</v>
      </c>
      <c r="O24">
        <v>0</v>
      </c>
      <c r="P24" s="38" t="s">
        <v>408</v>
      </c>
      <c r="Q24">
        <v>1660</v>
      </c>
      <c r="R24" s="72">
        <v>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2">
      <c r="A25" s="53">
        <v>44621</v>
      </c>
      <c r="B25" s="53">
        <v>44634</v>
      </c>
      <c r="C25" s="38" t="s">
        <v>313</v>
      </c>
      <c r="D25" s="38" t="s">
        <v>240</v>
      </c>
      <c r="E25" s="38" t="s">
        <v>334</v>
      </c>
      <c r="F25" s="38" t="s">
        <v>269</v>
      </c>
      <c r="G25" s="38" t="s">
        <v>70</v>
      </c>
      <c r="H25" s="38" t="s">
        <v>422</v>
      </c>
      <c r="I25" s="73" t="s">
        <v>44</v>
      </c>
      <c r="J25" s="38" t="s">
        <v>409</v>
      </c>
      <c r="K25">
        <v>3925</v>
      </c>
      <c r="L25" s="38" t="s">
        <v>409</v>
      </c>
      <c r="M25">
        <v>100</v>
      </c>
      <c r="N25" s="38" t="s">
        <v>409</v>
      </c>
      <c r="O25">
        <v>0</v>
      </c>
      <c r="P25" s="38" t="s">
        <v>408</v>
      </c>
      <c r="Q25">
        <v>1660</v>
      </c>
      <c r="R25" s="72">
        <v>71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x14ac:dyDescent="0.2">
      <c r="A26" s="53">
        <v>44621</v>
      </c>
      <c r="B26" s="53">
        <v>44634</v>
      </c>
      <c r="C26" s="38" t="s">
        <v>313</v>
      </c>
      <c r="D26" s="38" t="s">
        <v>240</v>
      </c>
      <c r="E26" s="38" t="s">
        <v>336</v>
      </c>
      <c r="F26" s="38" t="s">
        <v>287</v>
      </c>
      <c r="G26" s="38" t="s">
        <v>70</v>
      </c>
      <c r="H26" s="38" t="s">
        <v>423</v>
      </c>
      <c r="I26" s="73" t="s">
        <v>36</v>
      </c>
      <c r="J26" s="38" t="s">
        <v>409</v>
      </c>
      <c r="K26">
        <v>4850</v>
      </c>
      <c r="L26" s="38"/>
      <c r="N26" s="38" t="s">
        <v>409</v>
      </c>
      <c r="O26">
        <v>0</v>
      </c>
      <c r="P26" s="38" t="s">
        <v>408</v>
      </c>
      <c r="Q26">
        <v>990</v>
      </c>
      <c r="R26" s="72">
        <v>41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2">
      <c r="A27" s="53">
        <v>44621</v>
      </c>
      <c r="B27" s="53">
        <v>44634</v>
      </c>
      <c r="C27" s="38" t="s">
        <v>313</v>
      </c>
      <c r="D27" s="38" t="s">
        <v>240</v>
      </c>
      <c r="E27" s="38" t="s">
        <v>336</v>
      </c>
      <c r="F27" s="38" t="s">
        <v>287</v>
      </c>
      <c r="G27" s="38" t="s">
        <v>70</v>
      </c>
      <c r="H27" s="38" t="s">
        <v>423</v>
      </c>
      <c r="I27" s="73" t="s">
        <v>36</v>
      </c>
      <c r="J27" s="38" t="s">
        <v>409</v>
      </c>
      <c r="K27">
        <v>4850</v>
      </c>
      <c r="L27" s="38"/>
      <c r="N27" s="38" t="s">
        <v>409</v>
      </c>
      <c r="O27">
        <v>0</v>
      </c>
      <c r="P27" s="38" t="s">
        <v>408</v>
      </c>
      <c r="Q27">
        <v>990</v>
      </c>
      <c r="R27" s="72">
        <v>35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x14ac:dyDescent="0.2">
      <c r="A28" s="53">
        <v>44621</v>
      </c>
      <c r="B28" s="53">
        <v>44634</v>
      </c>
      <c r="C28" s="38" t="s">
        <v>313</v>
      </c>
      <c r="D28" s="38" t="s">
        <v>240</v>
      </c>
      <c r="E28" s="38" t="s">
        <v>336</v>
      </c>
      <c r="F28" s="38" t="s">
        <v>287</v>
      </c>
      <c r="G28" s="38" t="s">
        <v>70</v>
      </c>
      <c r="H28" s="38" t="s">
        <v>423</v>
      </c>
      <c r="I28" s="73" t="s">
        <v>40</v>
      </c>
      <c r="J28" s="38" t="s">
        <v>409</v>
      </c>
      <c r="K28">
        <v>5350</v>
      </c>
      <c r="L28" s="38"/>
      <c r="N28" s="38" t="s">
        <v>409</v>
      </c>
      <c r="O28">
        <v>0</v>
      </c>
      <c r="P28" s="38" t="s">
        <v>408</v>
      </c>
      <c r="Q28">
        <v>1660</v>
      </c>
      <c r="R28" s="72">
        <v>110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2">
      <c r="A29" s="53">
        <v>44621</v>
      </c>
      <c r="B29" s="53">
        <v>44634</v>
      </c>
      <c r="C29" s="38" t="s">
        <v>313</v>
      </c>
      <c r="D29" s="38" t="s">
        <v>240</v>
      </c>
      <c r="E29" s="38" t="s">
        <v>336</v>
      </c>
      <c r="F29" s="38" t="s">
        <v>287</v>
      </c>
      <c r="G29" s="38" t="s">
        <v>70</v>
      </c>
      <c r="H29" s="38" t="s">
        <v>423</v>
      </c>
      <c r="I29" s="73" t="s">
        <v>40</v>
      </c>
      <c r="J29" s="38" t="s">
        <v>409</v>
      </c>
      <c r="K29">
        <v>5350</v>
      </c>
      <c r="L29" s="38"/>
      <c r="N29" s="38" t="s">
        <v>409</v>
      </c>
      <c r="O29">
        <v>0</v>
      </c>
      <c r="P29" s="38" t="s">
        <v>408</v>
      </c>
      <c r="Q29">
        <v>1660</v>
      </c>
      <c r="R29" s="72">
        <v>79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x14ac:dyDescent="0.2">
      <c r="A30" s="53">
        <v>44621</v>
      </c>
      <c r="B30" s="53">
        <v>44634</v>
      </c>
      <c r="C30" s="38" t="s">
        <v>313</v>
      </c>
      <c r="D30" s="38" t="s">
        <v>240</v>
      </c>
      <c r="E30" s="38" t="s">
        <v>336</v>
      </c>
      <c r="F30" s="38" t="s">
        <v>287</v>
      </c>
      <c r="G30" s="38" t="s">
        <v>70</v>
      </c>
      <c r="H30" s="38" t="s">
        <v>423</v>
      </c>
      <c r="I30" s="73" t="s">
        <v>44</v>
      </c>
      <c r="J30" s="38" t="s">
        <v>409</v>
      </c>
      <c r="K30">
        <v>5350</v>
      </c>
      <c r="L30" s="38"/>
      <c r="N30" s="38" t="s">
        <v>409</v>
      </c>
      <c r="O30">
        <v>0</v>
      </c>
      <c r="P30" s="38" t="s">
        <v>408</v>
      </c>
      <c r="Q30">
        <v>1660</v>
      </c>
      <c r="R30" s="72">
        <v>23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">
      <c r="A31" s="53">
        <v>44621</v>
      </c>
      <c r="B31" s="53">
        <v>44634</v>
      </c>
      <c r="C31" s="38" t="s">
        <v>313</v>
      </c>
      <c r="D31" s="38" t="s">
        <v>240</v>
      </c>
      <c r="E31" s="38" t="s">
        <v>336</v>
      </c>
      <c r="F31" s="38" t="s">
        <v>287</v>
      </c>
      <c r="G31" s="38" t="s">
        <v>70</v>
      </c>
      <c r="H31" s="38" t="s">
        <v>423</v>
      </c>
      <c r="I31" s="73" t="s">
        <v>44</v>
      </c>
      <c r="J31" s="38" t="s">
        <v>409</v>
      </c>
      <c r="K31">
        <v>5350</v>
      </c>
      <c r="L31" s="38"/>
      <c r="N31" s="38" t="s">
        <v>409</v>
      </c>
      <c r="O31">
        <v>0</v>
      </c>
      <c r="P31" s="38" t="s">
        <v>408</v>
      </c>
      <c r="Q31">
        <v>1660</v>
      </c>
      <c r="R31" s="72">
        <v>14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x14ac:dyDescent="0.2">
      <c r="A32" s="53">
        <v>44621</v>
      </c>
      <c r="B32" s="53">
        <v>44634</v>
      </c>
      <c r="C32" s="38" t="s">
        <v>313</v>
      </c>
      <c r="D32" s="38" t="s">
        <v>240</v>
      </c>
      <c r="E32" s="38" t="s">
        <v>325</v>
      </c>
      <c r="F32" s="38" t="s">
        <v>263</v>
      </c>
      <c r="G32" s="38" t="s">
        <v>70</v>
      </c>
      <c r="H32" s="38" t="s">
        <v>423</v>
      </c>
      <c r="I32" s="73" t="s">
        <v>36</v>
      </c>
      <c r="J32" s="38" t="s">
        <v>409</v>
      </c>
      <c r="K32">
        <v>4750</v>
      </c>
      <c r="L32" s="38"/>
      <c r="N32" s="38" t="s">
        <v>409</v>
      </c>
      <c r="O32">
        <v>0</v>
      </c>
      <c r="P32" s="38" t="s">
        <v>408</v>
      </c>
      <c r="Q32">
        <v>990</v>
      </c>
      <c r="R32" s="72">
        <v>49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x14ac:dyDescent="0.2">
      <c r="A33" s="53">
        <v>44621</v>
      </c>
      <c r="B33" s="53">
        <v>44634</v>
      </c>
      <c r="C33" s="38" t="s">
        <v>313</v>
      </c>
      <c r="D33" s="38" t="s">
        <v>240</v>
      </c>
      <c r="E33" s="38" t="s">
        <v>325</v>
      </c>
      <c r="F33" s="38" t="s">
        <v>263</v>
      </c>
      <c r="G33" s="38" t="s">
        <v>70</v>
      </c>
      <c r="H33" s="38" t="s">
        <v>423</v>
      </c>
      <c r="I33" s="73" t="s">
        <v>40</v>
      </c>
      <c r="J33" s="38" t="s">
        <v>409</v>
      </c>
      <c r="K33">
        <v>5250</v>
      </c>
      <c r="L33" s="38"/>
      <c r="N33" s="38" t="s">
        <v>409</v>
      </c>
      <c r="O33">
        <v>0</v>
      </c>
      <c r="P33" s="38" t="s">
        <v>408</v>
      </c>
      <c r="Q33">
        <v>1660</v>
      </c>
      <c r="R33" s="72">
        <v>156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x14ac:dyDescent="0.2">
      <c r="A34" s="53">
        <v>44621</v>
      </c>
      <c r="B34" s="53">
        <v>44634</v>
      </c>
      <c r="C34" s="38" t="s">
        <v>313</v>
      </c>
      <c r="D34" s="38" t="s">
        <v>240</v>
      </c>
      <c r="E34" s="38" t="s">
        <v>325</v>
      </c>
      <c r="F34" s="38" t="s">
        <v>263</v>
      </c>
      <c r="G34" s="38" t="s">
        <v>70</v>
      </c>
      <c r="H34" s="38" t="s">
        <v>423</v>
      </c>
      <c r="I34" s="73" t="s">
        <v>44</v>
      </c>
      <c r="J34" s="38" t="s">
        <v>409</v>
      </c>
      <c r="K34">
        <v>5250</v>
      </c>
      <c r="L34" s="38"/>
      <c r="N34" s="38" t="s">
        <v>409</v>
      </c>
      <c r="O34">
        <v>0</v>
      </c>
      <c r="P34" s="38" t="s">
        <v>408</v>
      </c>
      <c r="Q34">
        <v>1660</v>
      </c>
      <c r="R34" s="72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x14ac:dyDescent="0.2">
      <c r="A35" s="53">
        <v>44621</v>
      </c>
      <c r="B35" s="53">
        <v>44634</v>
      </c>
      <c r="C35" s="38" t="s">
        <v>313</v>
      </c>
      <c r="D35" s="38" t="s">
        <v>240</v>
      </c>
      <c r="E35" s="38" t="s">
        <v>326</v>
      </c>
      <c r="F35" s="38" t="s">
        <v>264</v>
      </c>
      <c r="G35" s="38" t="s">
        <v>70</v>
      </c>
      <c r="H35" s="38" t="s">
        <v>422</v>
      </c>
      <c r="I35" s="73" t="s">
        <v>36</v>
      </c>
      <c r="J35" s="38" t="s">
        <v>409</v>
      </c>
      <c r="K35">
        <v>2950</v>
      </c>
      <c r="L35" s="38"/>
      <c r="N35" s="38" t="s">
        <v>409</v>
      </c>
      <c r="O35">
        <v>0</v>
      </c>
      <c r="P35" s="38" t="s">
        <v>408</v>
      </c>
      <c r="Q35">
        <v>990</v>
      </c>
      <c r="R35" s="72">
        <v>33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x14ac:dyDescent="0.2">
      <c r="A36" s="53">
        <v>44621</v>
      </c>
      <c r="B36" s="53">
        <v>44634</v>
      </c>
      <c r="C36" s="38" t="s">
        <v>313</v>
      </c>
      <c r="D36" s="38" t="s">
        <v>240</v>
      </c>
      <c r="E36" s="38" t="s">
        <v>326</v>
      </c>
      <c r="F36" s="38" t="s">
        <v>264</v>
      </c>
      <c r="G36" s="38" t="s">
        <v>70</v>
      </c>
      <c r="H36" s="38" t="s">
        <v>422</v>
      </c>
      <c r="I36" s="73" t="s">
        <v>40</v>
      </c>
      <c r="J36" s="38" t="s">
        <v>409</v>
      </c>
      <c r="K36">
        <v>3650</v>
      </c>
      <c r="L36" s="38"/>
      <c r="N36" s="38" t="s">
        <v>409</v>
      </c>
      <c r="O36">
        <v>0</v>
      </c>
      <c r="P36" s="38" t="s">
        <v>408</v>
      </c>
      <c r="Q36">
        <v>1660</v>
      </c>
      <c r="R36" s="72">
        <v>64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x14ac:dyDescent="0.2">
      <c r="A37" s="53">
        <v>44621</v>
      </c>
      <c r="B37" s="53">
        <v>44634</v>
      </c>
      <c r="C37" s="38" t="s">
        <v>313</v>
      </c>
      <c r="D37" s="38" t="s">
        <v>240</v>
      </c>
      <c r="E37" s="38" t="s">
        <v>326</v>
      </c>
      <c r="F37" s="38" t="s">
        <v>264</v>
      </c>
      <c r="G37" s="38" t="s">
        <v>70</v>
      </c>
      <c r="H37" s="38" t="s">
        <v>422</v>
      </c>
      <c r="I37" s="73" t="s">
        <v>44</v>
      </c>
      <c r="J37" s="38" t="s">
        <v>409</v>
      </c>
      <c r="K37">
        <v>3650</v>
      </c>
      <c r="L37" s="38"/>
      <c r="N37" s="38" t="s">
        <v>409</v>
      </c>
      <c r="O37">
        <v>0</v>
      </c>
      <c r="P37" s="38" t="s">
        <v>408</v>
      </c>
      <c r="Q37">
        <v>1660</v>
      </c>
      <c r="R37" s="72">
        <v>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x14ac:dyDescent="0.2">
      <c r="A38" s="53">
        <v>44621</v>
      </c>
      <c r="B38" s="53">
        <v>44634</v>
      </c>
      <c r="C38" s="38" t="s">
        <v>313</v>
      </c>
      <c r="D38" s="38" t="s">
        <v>240</v>
      </c>
      <c r="E38" s="38" t="s">
        <v>339</v>
      </c>
      <c r="F38" s="38" t="s">
        <v>276</v>
      </c>
      <c r="G38" s="38" t="s">
        <v>70</v>
      </c>
      <c r="H38" s="38" t="s">
        <v>422</v>
      </c>
      <c r="I38" s="73" t="s">
        <v>36</v>
      </c>
      <c r="J38" s="38" t="s">
        <v>409</v>
      </c>
      <c r="K38">
        <v>3175</v>
      </c>
      <c r="L38" s="38" t="s">
        <v>409</v>
      </c>
      <c r="M38">
        <v>200</v>
      </c>
      <c r="N38" s="38" t="s">
        <v>409</v>
      </c>
      <c r="O38">
        <v>0</v>
      </c>
      <c r="P38" s="38" t="s">
        <v>408</v>
      </c>
      <c r="Q38">
        <v>990</v>
      </c>
      <c r="R38" s="72">
        <v>16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x14ac:dyDescent="0.2">
      <c r="A39" s="53">
        <v>44621</v>
      </c>
      <c r="B39" s="53">
        <v>44634</v>
      </c>
      <c r="C39" s="38" t="s">
        <v>313</v>
      </c>
      <c r="D39" s="38" t="s">
        <v>240</v>
      </c>
      <c r="E39" s="38" t="s">
        <v>339</v>
      </c>
      <c r="F39" s="38" t="s">
        <v>276</v>
      </c>
      <c r="G39" s="38" t="s">
        <v>70</v>
      </c>
      <c r="H39" s="38" t="s">
        <v>422</v>
      </c>
      <c r="I39" s="73" t="s">
        <v>40</v>
      </c>
      <c r="J39" s="38" t="s">
        <v>409</v>
      </c>
      <c r="K39">
        <v>3825</v>
      </c>
      <c r="L39" s="38" t="s">
        <v>409</v>
      </c>
      <c r="M39">
        <v>200</v>
      </c>
      <c r="N39" s="38" t="s">
        <v>409</v>
      </c>
      <c r="O39">
        <v>0</v>
      </c>
      <c r="P39" s="38" t="s">
        <v>408</v>
      </c>
      <c r="Q39">
        <v>1660</v>
      </c>
      <c r="R39" s="72">
        <v>66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x14ac:dyDescent="0.2">
      <c r="A40" s="53">
        <v>44621</v>
      </c>
      <c r="B40" s="53">
        <v>44634</v>
      </c>
      <c r="C40" s="38" t="s">
        <v>313</v>
      </c>
      <c r="D40" s="38" t="s">
        <v>240</v>
      </c>
      <c r="E40" s="38" t="s">
        <v>339</v>
      </c>
      <c r="F40" s="38" t="s">
        <v>276</v>
      </c>
      <c r="G40" s="38" t="s">
        <v>70</v>
      </c>
      <c r="H40" s="38" t="s">
        <v>422</v>
      </c>
      <c r="I40" s="73" t="s">
        <v>44</v>
      </c>
      <c r="J40" s="38" t="s">
        <v>409</v>
      </c>
      <c r="K40">
        <v>3825</v>
      </c>
      <c r="L40" s="38" t="s">
        <v>409</v>
      </c>
      <c r="M40">
        <v>200</v>
      </c>
      <c r="N40" s="38" t="s">
        <v>409</v>
      </c>
      <c r="O40">
        <v>0</v>
      </c>
      <c r="P40" s="38" t="s">
        <v>408</v>
      </c>
      <c r="Q40">
        <v>1660</v>
      </c>
      <c r="R40" s="72">
        <v>34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x14ac:dyDescent="0.2">
      <c r="A41" s="53">
        <v>44621</v>
      </c>
      <c r="B41" s="53">
        <v>44634</v>
      </c>
      <c r="C41" s="38" t="s">
        <v>313</v>
      </c>
      <c r="D41" s="38" t="s">
        <v>240</v>
      </c>
      <c r="E41" s="38" t="s">
        <v>340</v>
      </c>
      <c r="F41" s="38" t="s">
        <v>277</v>
      </c>
      <c r="G41" s="38" t="s">
        <v>70</v>
      </c>
      <c r="H41" s="38" t="s">
        <v>423</v>
      </c>
      <c r="I41" s="73" t="s">
        <v>36</v>
      </c>
      <c r="J41" s="38" t="s">
        <v>409</v>
      </c>
      <c r="K41">
        <v>5250</v>
      </c>
      <c r="L41" s="38"/>
      <c r="N41" s="38" t="s">
        <v>409</v>
      </c>
      <c r="O41">
        <v>0</v>
      </c>
      <c r="P41" s="38" t="s">
        <v>408</v>
      </c>
      <c r="Q41">
        <v>990</v>
      </c>
      <c r="R41" s="72">
        <v>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x14ac:dyDescent="0.2">
      <c r="A42" s="53">
        <v>44621</v>
      </c>
      <c r="B42" s="53">
        <v>44634</v>
      </c>
      <c r="C42" s="38" t="s">
        <v>313</v>
      </c>
      <c r="D42" s="38" t="s">
        <v>240</v>
      </c>
      <c r="E42" s="38" t="s">
        <v>340</v>
      </c>
      <c r="F42" s="38" t="s">
        <v>277</v>
      </c>
      <c r="G42" s="38" t="s">
        <v>70</v>
      </c>
      <c r="H42" s="38" t="s">
        <v>423</v>
      </c>
      <c r="I42" s="73" t="s">
        <v>40</v>
      </c>
      <c r="J42" s="38" t="s">
        <v>409</v>
      </c>
      <c r="K42">
        <v>6250</v>
      </c>
      <c r="L42" s="38"/>
      <c r="N42" s="38" t="s">
        <v>409</v>
      </c>
      <c r="O42">
        <v>0</v>
      </c>
      <c r="P42" s="38" t="s">
        <v>408</v>
      </c>
      <c r="Q42">
        <v>1660</v>
      </c>
      <c r="R42" s="72">
        <v>93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x14ac:dyDescent="0.2">
      <c r="A43" s="53">
        <v>44621</v>
      </c>
      <c r="B43" s="53">
        <v>44634</v>
      </c>
      <c r="C43" s="38" t="s">
        <v>313</v>
      </c>
      <c r="D43" s="38" t="s">
        <v>240</v>
      </c>
      <c r="E43" s="38" t="s">
        <v>340</v>
      </c>
      <c r="F43" s="38" t="s">
        <v>277</v>
      </c>
      <c r="G43" s="38" t="s">
        <v>70</v>
      </c>
      <c r="H43" s="38" t="s">
        <v>423</v>
      </c>
      <c r="I43" s="73" t="s">
        <v>44</v>
      </c>
      <c r="J43" s="38" t="s">
        <v>409</v>
      </c>
      <c r="K43">
        <v>6250</v>
      </c>
      <c r="L43" s="38"/>
      <c r="N43" s="38" t="s">
        <v>409</v>
      </c>
      <c r="O43">
        <v>0</v>
      </c>
      <c r="P43" s="38" t="s">
        <v>408</v>
      </c>
      <c r="Q43">
        <v>1660</v>
      </c>
      <c r="R43" s="72">
        <v>36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x14ac:dyDescent="0.2">
      <c r="A44" s="53">
        <v>44621</v>
      </c>
      <c r="B44" s="53">
        <v>44634</v>
      </c>
      <c r="C44" s="38" t="s">
        <v>313</v>
      </c>
      <c r="D44" s="38" t="s">
        <v>240</v>
      </c>
      <c r="E44" s="38" t="s">
        <v>341</v>
      </c>
      <c r="F44" s="38" t="s">
        <v>283</v>
      </c>
      <c r="G44" s="38" t="s">
        <v>70</v>
      </c>
      <c r="H44" s="38" t="s">
        <v>424</v>
      </c>
      <c r="I44" s="73" t="s">
        <v>36</v>
      </c>
      <c r="J44" s="38" t="s">
        <v>409</v>
      </c>
      <c r="K44">
        <v>3425</v>
      </c>
      <c r="L44" s="38" t="s">
        <v>409</v>
      </c>
      <c r="M44">
        <v>100</v>
      </c>
      <c r="N44" s="38" t="s">
        <v>409</v>
      </c>
      <c r="O44">
        <v>0</v>
      </c>
      <c r="P44" s="38"/>
      <c r="R44" s="72">
        <v>12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">
      <c r="A45" s="53">
        <v>44621</v>
      </c>
      <c r="B45" s="53">
        <v>44634</v>
      </c>
      <c r="C45" s="38" t="s">
        <v>313</v>
      </c>
      <c r="D45" s="38" t="s">
        <v>240</v>
      </c>
      <c r="E45" s="38" t="s">
        <v>341</v>
      </c>
      <c r="F45" s="38" t="s">
        <v>283</v>
      </c>
      <c r="G45" s="38" t="s">
        <v>70</v>
      </c>
      <c r="H45" s="38" t="s">
        <v>424</v>
      </c>
      <c r="I45" s="73" t="s">
        <v>40</v>
      </c>
      <c r="J45" s="38" t="s">
        <v>409</v>
      </c>
      <c r="K45">
        <v>3925</v>
      </c>
      <c r="L45" s="38" t="s">
        <v>409</v>
      </c>
      <c r="M45">
        <v>100</v>
      </c>
      <c r="N45" s="38" t="s">
        <v>409</v>
      </c>
      <c r="O45">
        <v>0</v>
      </c>
      <c r="P45" s="38"/>
      <c r="R45" s="72">
        <v>112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x14ac:dyDescent="0.2">
      <c r="A46" s="53">
        <v>44621</v>
      </c>
      <c r="B46" s="53">
        <v>44634</v>
      </c>
      <c r="C46" s="38" t="s">
        <v>313</v>
      </c>
      <c r="D46" s="38" t="s">
        <v>240</v>
      </c>
      <c r="E46" s="38" t="s">
        <v>341</v>
      </c>
      <c r="F46" s="38" t="s">
        <v>283</v>
      </c>
      <c r="G46" s="38" t="s">
        <v>70</v>
      </c>
      <c r="H46" s="38" t="s">
        <v>424</v>
      </c>
      <c r="I46" s="73" t="s">
        <v>44</v>
      </c>
      <c r="J46" s="38" t="s">
        <v>409</v>
      </c>
      <c r="K46">
        <v>3925</v>
      </c>
      <c r="L46" s="38" t="s">
        <v>409</v>
      </c>
      <c r="M46">
        <v>100</v>
      </c>
      <c r="N46" s="38" t="s">
        <v>409</v>
      </c>
      <c r="O46">
        <v>0</v>
      </c>
      <c r="P46" s="38"/>
      <c r="R46" s="72">
        <v>75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x14ac:dyDescent="0.2">
      <c r="A47" s="53">
        <v>44621</v>
      </c>
      <c r="B47" s="53">
        <v>44634</v>
      </c>
      <c r="C47" s="38" t="s">
        <v>313</v>
      </c>
      <c r="D47" s="38" t="s">
        <v>240</v>
      </c>
      <c r="E47" s="38" t="s">
        <v>327</v>
      </c>
      <c r="F47" s="38" t="s">
        <v>261</v>
      </c>
      <c r="G47" s="38" t="s">
        <v>70</v>
      </c>
      <c r="H47" s="38" t="s">
        <v>423</v>
      </c>
      <c r="I47" s="73" t="s">
        <v>36</v>
      </c>
      <c r="J47" s="38" t="s">
        <v>409</v>
      </c>
      <c r="K47">
        <v>3025</v>
      </c>
      <c r="L47" s="38"/>
      <c r="N47" s="38" t="s">
        <v>409</v>
      </c>
      <c r="O47">
        <v>0</v>
      </c>
      <c r="P47" s="38" t="s">
        <v>408</v>
      </c>
      <c r="Q47">
        <v>990</v>
      </c>
      <c r="R47" s="72">
        <v>14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">
      <c r="A48" s="53">
        <v>44621</v>
      </c>
      <c r="B48" s="53">
        <v>44634</v>
      </c>
      <c r="C48" s="38" t="s">
        <v>313</v>
      </c>
      <c r="D48" s="38" t="s">
        <v>240</v>
      </c>
      <c r="E48" s="38" t="s">
        <v>327</v>
      </c>
      <c r="F48" s="38" t="s">
        <v>261</v>
      </c>
      <c r="G48" s="38" t="s">
        <v>70</v>
      </c>
      <c r="H48" s="38" t="s">
        <v>423</v>
      </c>
      <c r="I48" s="73" t="s">
        <v>40</v>
      </c>
      <c r="J48" s="38" t="s">
        <v>409</v>
      </c>
      <c r="K48">
        <v>3775</v>
      </c>
      <c r="L48" s="38"/>
      <c r="N48" s="38" t="s">
        <v>409</v>
      </c>
      <c r="O48">
        <v>0</v>
      </c>
      <c r="P48" s="38" t="s">
        <v>408</v>
      </c>
      <c r="Q48">
        <v>1660</v>
      </c>
      <c r="R48" s="72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x14ac:dyDescent="0.2">
      <c r="A49" s="53">
        <v>44621</v>
      </c>
      <c r="B49" s="53">
        <v>44634</v>
      </c>
      <c r="C49" s="38" t="s">
        <v>313</v>
      </c>
      <c r="D49" s="38" t="s">
        <v>240</v>
      </c>
      <c r="E49" s="38" t="s">
        <v>327</v>
      </c>
      <c r="F49" s="38" t="s">
        <v>261</v>
      </c>
      <c r="G49" s="38" t="s">
        <v>70</v>
      </c>
      <c r="H49" s="38" t="s">
        <v>423</v>
      </c>
      <c r="I49" s="73" t="s">
        <v>44</v>
      </c>
      <c r="J49" s="38" t="s">
        <v>409</v>
      </c>
      <c r="K49">
        <v>3775</v>
      </c>
      <c r="L49" s="38"/>
      <c r="N49" s="38" t="s">
        <v>409</v>
      </c>
      <c r="O49">
        <v>0</v>
      </c>
      <c r="P49" s="38" t="s">
        <v>408</v>
      </c>
      <c r="Q49">
        <v>1660</v>
      </c>
      <c r="R49" s="72">
        <v>36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x14ac:dyDescent="0.2">
      <c r="A50" s="53">
        <v>44635</v>
      </c>
      <c r="B50" s="53">
        <v>44651</v>
      </c>
      <c r="C50" s="38" t="s">
        <v>315</v>
      </c>
      <c r="D50" s="38" t="s">
        <v>245</v>
      </c>
      <c r="E50" s="38" t="s">
        <v>339</v>
      </c>
      <c r="F50" s="38" t="s">
        <v>276</v>
      </c>
      <c r="G50" s="38" t="s">
        <v>58</v>
      </c>
      <c r="H50" s="38" t="s">
        <v>424</v>
      </c>
      <c r="I50" s="73" t="s">
        <v>36</v>
      </c>
      <c r="J50" s="38" t="s">
        <v>409</v>
      </c>
      <c r="K50">
        <v>3150</v>
      </c>
      <c r="L50" s="38" t="s">
        <v>409</v>
      </c>
      <c r="M50">
        <v>200</v>
      </c>
      <c r="N50" s="38" t="s">
        <v>409</v>
      </c>
      <c r="O50">
        <v>0</v>
      </c>
      <c r="P50" s="38"/>
      <c r="R50" s="72">
        <v>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x14ac:dyDescent="0.2">
      <c r="A51" s="53">
        <v>44635</v>
      </c>
      <c r="B51" s="53">
        <v>44651</v>
      </c>
      <c r="C51" s="38" t="s">
        <v>315</v>
      </c>
      <c r="D51" s="38" t="s">
        <v>245</v>
      </c>
      <c r="E51" s="38" t="s">
        <v>339</v>
      </c>
      <c r="F51" s="38" t="s">
        <v>276</v>
      </c>
      <c r="G51" s="38" t="s">
        <v>58</v>
      </c>
      <c r="H51" s="38" t="s">
        <v>424</v>
      </c>
      <c r="I51" s="73" t="s">
        <v>40</v>
      </c>
      <c r="J51" s="38" t="s">
        <v>409</v>
      </c>
      <c r="K51">
        <v>3940</v>
      </c>
      <c r="L51" s="38" t="s">
        <v>409</v>
      </c>
      <c r="M51">
        <v>200</v>
      </c>
      <c r="N51" s="38" t="s">
        <v>409</v>
      </c>
      <c r="O51">
        <v>0</v>
      </c>
      <c r="P51" s="38"/>
      <c r="R51" s="72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x14ac:dyDescent="0.2">
      <c r="A52" s="53">
        <v>44635</v>
      </c>
      <c r="B52" s="53">
        <v>44651</v>
      </c>
      <c r="C52" s="38" t="s">
        <v>315</v>
      </c>
      <c r="D52" s="38" t="s">
        <v>245</v>
      </c>
      <c r="E52" s="38" t="s">
        <v>339</v>
      </c>
      <c r="F52" s="38" t="s">
        <v>276</v>
      </c>
      <c r="G52" s="38" t="s">
        <v>58</v>
      </c>
      <c r="H52" s="38" t="s">
        <v>424</v>
      </c>
      <c r="I52" s="73" t="s">
        <v>44</v>
      </c>
      <c r="J52" s="38" t="s">
        <v>409</v>
      </c>
      <c r="K52">
        <v>3940</v>
      </c>
      <c r="L52" s="38" t="s">
        <v>409</v>
      </c>
      <c r="M52">
        <v>200</v>
      </c>
      <c r="N52" s="38" t="s">
        <v>409</v>
      </c>
      <c r="O52">
        <v>0</v>
      </c>
      <c r="P52" s="38"/>
      <c r="R52" s="72">
        <v>68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x14ac:dyDescent="0.2">
      <c r="A53" s="53">
        <v>44635</v>
      </c>
      <c r="B53" s="53">
        <v>44651</v>
      </c>
      <c r="C53" s="38" t="s">
        <v>316</v>
      </c>
      <c r="D53" s="38" t="s">
        <v>247</v>
      </c>
      <c r="E53" s="38" t="s">
        <v>333</v>
      </c>
      <c r="F53" s="38" t="s">
        <v>267</v>
      </c>
      <c r="G53" s="38" t="s">
        <v>58</v>
      </c>
      <c r="H53" s="38" t="s">
        <v>424</v>
      </c>
      <c r="I53" s="73" t="s">
        <v>36</v>
      </c>
      <c r="J53" s="38" t="s">
        <v>409</v>
      </c>
      <c r="K53">
        <v>3125</v>
      </c>
      <c r="L53" s="38" t="s">
        <v>409</v>
      </c>
      <c r="M53">
        <v>100</v>
      </c>
      <c r="N53" s="38" t="s">
        <v>409</v>
      </c>
      <c r="O53">
        <v>0</v>
      </c>
      <c r="P53" s="38"/>
      <c r="R53" s="72">
        <v>45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x14ac:dyDescent="0.2">
      <c r="A54" s="53">
        <v>44635</v>
      </c>
      <c r="B54" s="53">
        <v>44651</v>
      </c>
      <c r="C54" s="38" t="s">
        <v>316</v>
      </c>
      <c r="D54" s="38" t="s">
        <v>247</v>
      </c>
      <c r="E54" s="38" t="s">
        <v>333</v>
      </c>
      <c r="F54" s="38" t="s">
        <v>267</v>
      </c>
      <c r="G54" s="38" t="s">
        <v>58</v>
      </c>
      <c r="H54" s="38" t="s">
        <v>424</v>
      </c>
      <c r="I54" s="73" t="s">
        <v>40</v>
      </c>
      <c r="J54" s="38" t="s">
        <v>409</v>
      </c>
      <c r="K54">
        <v>3575</v>
      </c>
      <c r="L54" s="38" t="s">
        <v>409</v>
      </c>
      <c r="M54">
        <v>100</v>
      </c>
      <c r="N54" s="38" t="s">
        <v>409</v>
      </c>
      <c r="O54">
        <v>0</v>
      </c>
      <c r="P54" s="38"/>
      <c r="R54" s="72">
        <v>139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x14ac:dyDescent="0.2">
      <c r="A55" s="53">
        <v>44635</v>
      </c>
      <c r="B55" s="53">
        <v>44651</v>
      </c>
      <c r="C55" s="38" t="s">
        <v>316</v>
      </c>
      <c r="D55" s="38" t="s">
        <v>247</v>
      </c>
      <c r="E55" s="38" t="s">
        <v>333</v>
      </c>
      <c r="F55" s="38" t="s">
        <v>267</v>
      </c>
      <c r="G55" s="38" t="s">
        <v>58</v>
      </c>
      <c r="H55" s="38" t="s">
        <v>424</v>
      </c>
      <c r="I55" s="73" t="s">
        <v>44</v>
      </c>
      <c r="J55" s="38" t="s">
        <v>409</v>
      </c>
      <c r="K55">
        <v>3575</v>
      </c>
      <c r="L55" s="38" t="s">
        <v>409</v>
      </c>
      <c r="M55">
        <v>100</v>
      </c>
      <c r="N55" s="38" t="s">
        <v>409</v>
      </c>
      <c r="O55">
        <v>0</v>
      </c>
      <c r="P55" s="38"/>
      <c r="R55" s="72">
        <v>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x14ac:dyDescent="0.2">
      <c r="A56" s="53">
        <v>44635</v>
      </c>
      <c r="B56" s="53">
        <v>44651</v>
      </c>
      <c r="C56" s="38" t="s">
        <v>316</v>
      </c>
      <c r="D56" s="38" t="s">
        <v>247</v>
      </c>
      <c r="E56" s="38" t="s">
        <v>335</v>
      </c>
      <c r="F56" s="38" t="s">
        <v>272</v>
      </c>
      <c r="G56" s="38" t="s">
        <v>58</v>
      </c>
      <c r="H56" s="38" t="s">
        <v>422</v>
      </c>
      <c r="I56" s="73" t="s">
        <v>36</v>
      </c>
      <c r="J56" s="38" t="s">
        <v>409</v>
      </c>
      <c r="K56">
        <v>2550</v>
      </c>
      <c r="L56" s="38"/>
      <c r="N56" s="38" t="s">
        <v>409</v>
      </c>
      <c r="O56">
        <v>0</v>
      </c>
      <c r="P56" s="38" t="s">
        <v>408</v>
      </c>
      <c r="Q56">
        <v>625</v>
      </c>
      <c r="R56" s="72">
        <v>30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x14ac:dyDescent="0.2">
      <c r="A57" s="53">
        <v>44635</v>
      </c>
      <c r="B57" s="53">
        <v>44651</v>
      </c>
      <c r="C57" s="38" t="s">
        <v>316</v>
      </c>
      <c r="D57" s="38" t="s">
        <v>247</v>
      </c>
      <c r="E57" s="38" t="s">
        <v>335</v>
      </c>
      <c r="F57" s="38" t="s">
        <v>272</v>
      </c>
      <c r="G57" s="38" t="s">
        <v>58</v>
      </c>
      <c r="H57" s="38" t="s">
        <v>422</v>
      </c>
      <c r="I57" s="73" t="s">
        <v>40</v>
      </c>
      <c r="J57" s="38" t="s">
        <v>409</v>
      </c>
      <c r="K57">
        <v>3100</v>
      </c>
      <c r="L57" s="38"/>
      <c r="N57" s="38" t="s">
        <v>409</v>
      </c>
      <c r="O57">
        <v>0</v>
      </c>
      <c r="P57" s="38" t="s">
        <v>408</v>
      </c>
      <c r="Q57">
        <v>980</v>
      </c>
      <c r="R57" s="72">
        <v>191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x14ac:dyDescent="0.2">
      <c r="A58" s="53">
        <v>44635</v>
      </c>
      <c r="B58" s="53">
        <v>44651</v>
      </c>
      <c r="C58" s="38" t="s">
        <v>316</v>
      </c>
      <c r="D58" s="38" t="s">
        <v>247</v>
      </c>
      <c r="E58" s="38" t="s">
        <v>335</v>
      </c>
      <c r="F58" s="38" t="s">
        <v>272</v>
      </c>
      <c r="G58" s="38" t="s">
        <v>58</v>
      </c>
      <c r="H58" s="38" t="s">
        <v>422</v>
      </c>
      <c r="I58" s="73" t="s">
        <v>44</v>
      </c>
      <c r="J58" s="38" t="s">
        <v>409</v>
      </c>
      <c r="K58">
        <v>3100</v>
      </c>
      <c r="L58" s="38"/>
      <c r="N58" s="38" t="s">
        <v>409</v>
      </c>
      <c r="O58">
        <v>0</v>
      </c>
      <c r="P58" s="38" t="s">
        <v>408</v>
      </c>
      <c r="Q58">
        <v>980</v>
      </c>
      <c r="R58" s="72">
        <v>66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x14ac:dyDescent="0.2">
      <c r="A59" s="53">
        <v>44635</v>
      </c>
      <c r="B59" s="53">
        <v>44651</v>
      </c>
      <c r="C59" s="38" t="s">
        <v>316</v>
      </c>
      <c r="D59" s="38" t="s">
        <v>247</v>
      </c>
      <c r="E59" s="38" t="s">
        <v>325</v>
      </c>
      <c r="F59" s="38" t="s">
        <v>263</v>
      </c>
      <c r="G59" s="38" t="s">
        <v>58</v>
      </c>
      <c r="H59" s="38" t="s">
        <v>423</v>
      </c>
      <c r="I59" s="73" t="s">
        <v>36</v>
      </c>
      <c r="J59" s="38" t="s">
        <v>409</v>
      </c>
      <c r="K59">
        <v>4300</v>
      </c>
      <c r="L59" s="38"/>
      <c r="N59" s="38" t="s">
        <v>409</v>
      </c>
      <c r="O59">
        <v>0</v>
      </c>
      <c r="P59" s="38" t="s">
        <v>408</v>
      </c>
      <c r="Q59">
        <v>625</v>
      </c>
      <c r="R59" s="72">
        <v>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x14ac:dyDescent="0.2">
      <c r="A60" s="53">
        <v>44635</v>
      </c>
      <c r="B60" s="53">
        <v>44651</v>
      </c>
      <c r="C60" s="38" t="s">
        <v>316</v>
      </c>
      <c r="D60" s="38" t="s">
        <v>247</v>
      </c>
      <c r="E60" s="38" t="s">
        <v>325</v>
      </c>
      <c r="F60" s="38" t="s">
        <v>263</v>
      </c>
      <c r="G60" s="38" t="s">
        <v>58</v>
      </c>
      <c r="H60" s="38" t="s">
        <v>423</v>
      </c>
      <c r="I60" s="73" t="s">
        <v>40</v>
      </c>
      <c r="J60" s="38" t="s">
        <v>409</v>
      </c>
      <c r="K60">
        <v>4600</v>
      </c>
      <c r="L60" s="38"/>
      <c r="N60" s="38" t="s">
        <v>409</v>
      </c>
      <c r="O60">
        <v>0</v>
      </c>
      <c r="P60" s="38" t="s">
        <v>408</v>
      </c>
      <c r="Q60">
        <v>980</v>
      </c>
      <c r="R60" s="72">
        <v>190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x14ac:dyDescent="0.2">
      <c r="A61" s="53">
        <v>44635</v>
      </c>
      <c r="B61" s="53">
        <v>44651</v>
      </c>
      <c r="C61" s="38" t="s">
        <v>316</v>
      </c>
      <c r="D61" s="38" t="s">
        <v>247</v>
      </c>
      <c r="E61" s="38" t="s">
        <v>325</v>
      </c>
      <c r="F61" s="38" t="s">
        <v>263</v>
      </c>
      <c r="G61" s="38" t="s">
        <v>58</v>
      </c>
      <c r="H61" s="38" t="s">
        <v>423</v>
      </c>
      <c r="I61" s="73" t="s">
        <v>44</v>
      </c>
      <c r="J61" s="38" t="s">
        <v>409</v>
      </c>
      <c r="K61">
        <v>4600</v>
      </c>
      <c r="L61" s="38"/>
      <c r="N61" s="38" t="s">
        <v>409</v>
      </c>
      <c r="O61">
        <v>0</v>
      </c>
      <c r="P61" s="38" t="s">
        <v>408</v>
      </c>
      <c r="Q61">
        <v>980</v>
      </c>
      <c r="R61" s="72">
        <v>10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x14ac:dyDescent="0.2">
      <c r="A62" s="53">
        <v>44635</v>
      </c>
      <c r="B62" s="53">
        <v>44651</v>
      </c>
      <c r="C62" s="38" t="s">
        <v>317</v>
      </c>
      <c r="D62" s="38" t="s">
        <v>249</v>
      </c>
      <c r="E62" s="38" t="s">
        <v>326</v>
      </c>
      <c r="F62" s="38" t="s">
        <v>264</v>
      </c>
      <c r="G62" s="38" t="s">
        <v>58</v>
      </c>
      <c r="H62" s="38" t="s">
        <v>422</v>
      </c>
      <c r="I62" s="73" t="s">
        <v>36</v>
      </c>
      <c r="J62" s="38" t="s">
        <v>409</v>
      </c>
      <c r="K62">
        <v>2635</v>
      </c>
      <c r="L62" s="38"/>
      <c r="N62" s="38" t="s">
        <v>409</v>
      </c>
      <c r="O62">
        <v>0</v>
      </c>
      <c r="P62" s="38" t="s">
        <v>408</v>
      </c>
      <c r="Q62">
        <v>990</v>
      </c>
      <c r="R62" s="72">
        <v>40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x14ac:dyDescent="0.2">
      <c r="A63" s="53">
        <v>44635</v>
      </c>
      <c r="B63" s="53">
        <v>44651</v>
      </c>
      <c r="C63" s="38" t="s">
        <v>317</v>
      </c>
      <c r="D63" s="38" t="s">
        <v>249</v>
      </c>
      <c r="E63" s="38" t="s">
        <v>326</v>
      </c>
      <c r="F63" s="38" t="s">
        <v>264</v>
      </c>
      <c r="G63" s="38" t="s">
        <v>58</v>
      </c>
      <c r="H63" s="38" t="s">
        <v>422</v>
      </c>
      <c r="I63" s="73" t="s">
        <v>40</v>
      </c>
      <c r="J63" s="38" t="s">
        <v>409</v>
      </c>
      <c r="K63">
        <v>3300</v>
      </c>
      <c r="L63" s="38"/>
      <c r="N63" s="38" t="s">
        <v>409</v>
      </c>
      <c r="O63">
        <v>0</v>
      </c>
      <c r="P63" s="38" t="s">
        <v>408</v>
      </c>
      <c r="Q63">
        <v>1660</v>
      </c>
      <c r="R63" s="72">
        <v>80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x14ac:dyDescent="0.2">
      <c r="A64" s="53">
        <v>44635</v>
      </c>
      <c r="B64" s="53">
        <v>44651</v>
      </c>
      <c r="C64" s="38" t="s">
        <v>317</v>
      </c>
      <c r="D64" s="38" t="s">
        <v>249</v>
      </c>
      <c r="E64" s="38" t="s">
        <v>326</v>
      </c>
      <c r="F64" s="38" t="s">
        <v>264</v>
      </c>
      <c r="G64" s="38" t="s">
        <v>58</v>
      </c>
      <c r="H64" s="38" t="s">
        <v>422</v>
      </c>
      <c r="I64" s="73" t="s">
        <v>44</v>
      </c>
      <c r="J64" s="38" t="s">
        <v>409</v>
      </c>
      <c r="K64">
        <v>3300</v>
      </c>
      <c r="L64" s="38"/>
      <c r="N64" s="38" t="s">
        <v>409</v>
      </c>
      <c r="O64">
        <v>0</v>
      </c>
      <c r="P64" s="38" t="s">
        <v>408</v>
      </c>
      <c r="Q64">
        <v>1660</v>
      </c>
      <c r="R64" s="72">
        <v>46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x14ac:dyDescent="0.2">
      <c r="A65" s="53">
        <v>44635</v>
      </c>
      <c r="B65" s="53">
        <v>44651</v>
      </c>
      <c r="C65" s="38" t="s">
        <v>318</v>
      </c>
      <c r="D65" s="38" t="s">
        <v>251</v>
      </c>
      <c r="E65" s="38" t="s">
        <v>322</v>
      </c>
      <c r="F65" s="38" t="s">
        <v>258</v>
      </c>
      <c r="G65" s="38" t="s">
        <v>58</v>
      </c>
      <c r="H65" s="38" t="s">
        <v>422</v>
      </c>
      <c r="I65" s="73" t="s">
        <v>36</v>
      </c>
      <c r="J65" s="38" t="s">
        <v>409</v>
      </c>
      <c r="K65">
        <v>2925</v>
      </c>
      <c r="L65" s="38" t="s">
        <v>409</v>
      </c>
      <c r="M65">
        <v>200</v>
      </c>
      <c r="N65" s="38" t="s">
        <v>409</v>
      </c>
      <c r="O65">
        <v>0</v>
      </c>
      <c r="P65" s="38" t="s">
        <v>408</v>
      </c>
      <c r="Q65">
        <v>625</v>
      </c>
      <c r="R65" s="72">
        <v>10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x14ac:dyDescent="0.2">
      <c r="A66" s="53">
        <v>44635</v>
      </c>
      <c r="B66" s="53">
        <v>44651</v>
      </c>
      <c r="C66" s="38" t="s">
        <v>318</v>
      </c>
      <c r="D66" s="38" t="s">
        <v>251</v>
      </c>
      <c r="E66" s="38" t="s">
        <v>322</v>
      </c>
      <c r="F66" s="38" t="s">
        <v>258</v>
      </c>
      <c r="G66" s="38" t="s">
        <v>58</v>
      </c>
      <c r="H66" s="38" t="s">
        <v>422</v>
      </c>
      <c r="I66" s="73" t="s">
        <v>40</v>
      </c>
      <c r="J66" s="38" t="s">
        <v>409</v>
      </c>
      <c r="K66">
        <v>3475</v>
      </c>
      <c r="L66" s="38" t="s">
        <v>409</v>
      </c>
      <c r="M66">
        <v>200</v>
      </c>
      <c r="N66" s="38" t="s">
        <v>409</v>
      </c>
      <c r="O66">
        <v>0</v>
      </c>
      <c r="P66" s="38" t="s">
        <v>408</v>
      </c>
      <c r="Q66">
        <v>980</v>
      </c>
      <c r="R66" s="72">
        <v>23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x14ac:dyDescent="0.2">
      <c r="A67" s="53">
        <v>44635</v>
      </c>
      <c r="B67" s="53">
        <v>44651</v>
      </c>
      <c r="C67" s="38" t="s">
        <v>318</v>
      </c>
      <c r="D67" s="38" t="s">
        <v>251</v>
      </c>
      <c r="E67" s="38" t="s">
        <v>322</v>
      </c>
      <c r="F67" s="38" t="s">
        <v>258</v>
      </c>
      <c r="G67" s="38" t="s">
        <v>58</v>
      </c>
      <c r="H67" s="38" t="s">
        <v>422</v>
      </c>
      <c r="I67" s="73" t="s">
        <v>44</v>
      </c>
      <c r="J67" s="38" t="s">
        <v>409</v>
      </c>
      <c r="K67">
        <v>3475</v>
      </c>
      <c r="L67" s="38" t="s">
        <v>409</v>
      </c>
      <c r="M67">
        <v>200</v>
      </c>
      <c r="N67" s="38" t="s">
        <v>409</v>
      </c>
      <c r="O67">
        <v>0</v>
      </c>
      <c r="P67" s="38" t="s">
        <v>408</v>
      </c>
      <c r="Q67">
        <v>980</v>
      </c>
      <c r="R67" s="72">
        <v>89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2">
      <c r="A68" s="53">
        <v>44635</v>
      </c>
      <c r="B68" s="53">
        <v>44651</v>
      </c>
      <c r="C68" s="38" t="s">
        <v>318</v>
      </c>
      <c r="D68" s="38" t="s">
        <v>251</v>
      </c>
      <c r="E68" s="38" t="s">
        <v>338</v>
      </c>
      <c r="F68" s="38" t="s">
        <v>289</v>
      </c>
      <c r="G68" s="38" t="s">
        <v>58</v>
      </c>
      <c r="H68" s="38" t="s">
        <v>425</v>
      </c>
      <c r="I68" s="73" t="s">
        <v>36</v>
      </c>
      <c r="J68" s="38" t="s">
        <v>409</v>
      </c>
      <c r="K68">
        <v>2625</v>
      </c>
      <c r="L68" s="38"/>
      <c r="N68" s="38" t="s">
        <v>409</v>
      </c>
      <c r="O68">
        <v>0</v>
      </c>
      <c r="P68" s="38"/>
      <c r="R68" s="72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x14ac:dyDescent="0.2">
      <c r="A69" s="53">
        <v>44635</v>
      </c>
      <c r="B69" s="53">
        <v>44651</v>
      </c>
      <c r="C69" s="38" t="s">
        <v>318</v>
      </c>
      <c r="D69" s="38" t="s">
        <v>251</v>
      </c>
      <c r="E69" s="38" t="s">
        <v>338</v>
      </c>
      <c r="F69" s="38" t="s">
        <v>289</v>
      </c>
      <c r="G69" s="38" t="s">
        <v>58</v>
      </c>
      <c r="H69" s="38" t="s">
        <v>425</v>
      </c>
      <c r="I69" s="73" t="s">
        <v>40</v>
      </c>
      <c r="J69" s="38" t="s">
        <v>409</v>
      </c>
      <c r="K69">
        <v>3225</v>
      </c>
      <c r="L69" s="38"/>
      <c r="N69" s="38" t="s">
        <v>409</v>
      </c>
      <c r="O69">
        <v>0</v>
      </c>
      <c r="P69" s="38"/>
      <c r="R69" s="72">
        <v>135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x14ac:dyDescent="0.2">
      <c r="A70" s="53">
        <v>44635</v>
      </c>
      <c r="B70" s="53">
        <v>44651</v>
      </c>
      <c r="C70" s="38" t="s">
        <v>318</v>
      </c>
      <c r="D70" s="38" t="s">
        <v>251</v>
      </c>
      <c r="E70" s="38" t="s">
        <v>338</v>
      </c>
      <c r="F70" s="38" t="s">
        <v>289</v>
      </c>
      <c r="G70" s="38" t="s">
        <v>58</v>
      </c>
      <c r="H70" s="38" t="s">
        <v>425</v>
      </c>
      <c r="I70" s="73" t="s">
        <v>44</v>
      </c>
      <c r="J70" s="38" t="s">
        <v>409</v>
      </c>
      <c r="K70">
        <v>3225</v>
      </c>
      <c r="L70" s="38"/>
      <c r="N70" s="38" t="s">
        <v>409</v>
      </c>
      <c r="O70">
        <v>0</v>
      </c>
      <c r="P70" s="38"/>
      <c r="R70" s="72">
        <v>34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x14ac:dyDescent="0.2">
      <c r="A71" s="53">
        <v>44635</v>
      </c>
      <c r="B71" s="53">
        <v>44651</v>
      </c>
      <c r="C71" s="38" t="s">
        <v>318</v>
      </c>
      <c r="D71" s="38" t="s">
        <v>251</v>
      </c>
      <c r="E71" s="38" t="s">
        <v>330</v>
      </c>
      <c r="F71" s="38" t="s">
        <v>284</v>
      </c>
      <c r="G71" s="38" t="s">
        <v>58</v>
      </c>
      <c r="H71" s="38" t="s">
        <v>425</v>
      </c>
      <c r="I71" s="73" t="s">
        <v>36</v>
      </c>
      <c r="J71" s="38" t="s">
        <v>409</v>
      </c>
      <c r="K71">
        <v>4400</v>
      </c>
      <c r="L71" s="38"/>
      <c r="N71" s="38" t="s">
        <v>409</v>
      </c>
      <c r="O71">
        <v>0</v>
      </c>
      <c r="P71" s="38"/>
      <c r="R71" s="72">
        <v>34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x14ac:dyDescent="0.2">
      <c r="A72" s="53">
        <v>44635</v>
      </c>
      <c r="B72" s="53">
        <v>44651</v>
      </c>
      <c r="C72" s="38" t="s">
        <v>318</v>
      </c>
      <c r="D72" s="38" t="s">
        <v>251</v>
      </c>
      <c r="E72" s="38" t="s">
        <v>330</v>
      </c>
      <c r="F72" s="38" t="s">
        <v>284</v>
      </c>
      <c r="G72" s="38" t="s">
        <v>58</v>
      </c>
      <c r="H72" s="38" t="s">
        <v>425</v>
      </c>
      <c r="I72" s="73" t="s">
        <v>40</v>
      </c>
      <c r="J72" s="38" t="s">
        <v>409</v>
      </c>
      <c r="K72">
        <v>4800</v>
      </c>
      <c r="L72" s="38"/>
      <c r="N72" s="38" t="s">
        <v>409</v>
      </c>
      <c r="O72">
        <v>0</v>
      </c>
      <c r="P72" s="38"/>
      <c r="R72" s="72">
        <v>135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x14ac:dyDescent="0.2">
      <c r="A73" s="53">
        <v>44635</v>
      </c>
      <c r="B73" s="53">
        <v>44651</v>
      </c>
      <c r="C73" s="38" t="s">
        <v>318</v>
      </c>
      <c r="D73" s="38" t="s">
        <v>251</v>
      </c>
      <c r="E73" s="38" t="s">
        <v>330</v>
      </c>
      <c r="F73" s="38" t="s">
        <v>284</v>
      </c>
      <c r="G73" s="38" t="s">
        <v>58</v>
      </c>
      <c r="H73" s="38" t="s">
        <v>425</v>
      </c>
      <c r="I73" s="73" t="s">
        <v>44</v>
      </c>
      <c r="J73" s="38" t="s">
        <v>409</v>
      </c>
      <c r="K73">
        <v>4800</v>
      </c>
      <c r="L73" s="38"/>
      <c r="N73" s="38" t="s">
        <v>409</v>
      </c>
      <c r="O73">
        <v>0</v>
      </c>
      <c r="P73" s="38"/>
      <c r="R73" s="72">
        <v>9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x14ac:dyDescent="0.2">
      <c r="A74" s="53">
        <v>44635</v>
      </c>
      <c r="B74" s="53">
        <v>44651</v>
      </c>
      <c r="C74" s="38" t="s">
        <v>319</v>
      </c>
      <c r="D74" s="38" t="s">
        <v>253</v>
      </c>
      <c r="E74" s="38" t="s">
        <v>332</v>
      </c>
      <c r="F74" s="38" t="s">
        <v>266</v>
      </c>
      <c r="G74" s="38" t="s">
        <v>58</v>
      </c>
      <c r="H74" s="38" t="s">
        <v>425</v>
      </c>
      <c r="I74" s="73" t="s">
        <v>36</v>
      </c>
      <c r="J74" s="38" t="s">
        <v>409</v>
      </c>
      <c r="K74">
        <v>2835</v>
      </c>
      <c r="L74" s="38"/>
      <c r="N74" s="38" t="s">
        <v>409</v>
      </c>
      <c r="O74">
        <v>0</v>
      </c>
      <c r="P74" s="38"/>
      <c r="R74" s="72">
        <v>24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x14ac:dyDescent="0.2">
      <c r="A75" s="53">
        <v>44635</v>
      </c>
      <c r="B75" s="53">
        <v>44651</v>
      </c>
      <c r="C75" s="38" t="s">
        <v>319</v>
      </c>
      <c r="D75" s="38" t="s">
        <v>253</v>
      </c>
      <c r="E75" s="38" t="s">
        <v>332</v>
      </c>
      <c r="F75" s="38" t="s">
        <v>266</v>
      </c>
      <c r="G75" s="38" t="s">
        <v>58</v>
      </c>
      <c r="H75" s="38" t="s">
        <v>425</v>
      </c>
      <c r="I75" s="73" t="s">
        <v>40</v>
      </c>
      <c r="J75" s="38" t="s">
        <v>409</v>
      </c>
      <c r="K75">
        <v>3405</v>
      </c>
      <c r="L75" s="38"/>
      <c r="N75" s="38" t="s">
        <v>409</v>
      </c>
      <c r="O75">
        <v>0</v>
      </c>
      <c r="P75" s="38"/>
      <c r="R75" s="72">
        <v>161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x14ac:dyDescent="0.2">
      <c r="A76" s="53">
        <v>44635</v>
      </c>
      <c r="B76" s="53">
        <v>44651</v>
      </c>
      <c r="C76" s="38" t="s">
        <v>319</v>
      </c>
      <c r="D76" s="38" t="s">
        <v>253</v>
      </c>
      <c r="E76" s="38" t="s">
        <v>332</v>
      </c>
      <c r="F76" s="38" t="s">
        <v>266</v>
      </c>
      <c r="G76" s="38" t="s">
        <v>58</v>
      </c>
      <c r="H76" s="38" t="s">
        <v>425</v>
      </c>
      <c r="I76" s="73" t="s">
        <v>44</v>
      </c>
      <c r="J76" s="38" t="s">
        <v>409</v>
      </c>
      <c r="K76">
        <v>3405</v>
      </c>
      <c r="L76" s="38"/>
      <c r="N76" s="38" t="s">
        <v>409</v>
      </c>
      <c r="O76">
        <v>0</v>
      </c>
      <c r="P76" s="38"/>
      <c r="R76" s="72">
        <v>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2">
      <c r="A77" s="53">
        <v>44635</v>
      </c>
      <c r="B77" s="53">
        <v>44651</v>
      </c>
      <c r="C77" s="38" t="s">
        <v>319</v>
      </c>
      <c r="D77" s="38" t="s">
        <v>253</v>
      </c>
      <c r="E77" s="38" t="s">
        <v>334</v>
      </c>
      <c r="F77" s="38" t="s">
        <v>269</v>
      </c>
      <c r="G77" s="38" t="s">
        <v>58</v>
      </c>
      <c r="H77" s="38" t="s">
        <v>422</v>
      </c>
      <c r="I77" s="73" t="s">
        <v>36</v>
      </c>
      <c r="J77" s="38" t="s">
        <v>409</v>
      </c>
      <c r="K77">
        <v>3755</v>
      </c>
      <c r="L77" s="38" t="s">
        <v>409</v>
      </c>
      <c r="M77">
        <v>100</v>
      </c>
      <c r="N77" s="38" t="s">
        <v>409</v>
      </c>
      <c r="O77">
        <v>0</v>
      </c>
      <c r="P77" s="38" t="s">
        <v>408</v>
      </c>
      <c r="Q77">
        <v>990</v>
      </c>
      <c r="R77" s="72">
        <v>21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 x14ac:dyDescent="0.2">
      <c r="A78" s="53">
        <v>44635</v>
      </c>
      <c r="B78" s="53">
        <v>44651</v>
      </c>
      <c r="C78" s="38" t="s">
        <v>319</v>
      </c>
      <c r="D78" s="38" t="s">
        <v>253</v>
      </c>
      <c r="E78" s="38" t="s">
        <v>334</v>
      </c>
      <c r="F78" s="38" t="s">
        <v>269</v>
      </c>
      <c r="G78" s="38" t="s">
        <v>58</v>
      </c>
      <c r="H78" s="38" t="s">
        <v>422</v>
      </c>
      <c r="I78" s="73" t="s">
        <v>40</v>
      </c>
      <c r="J78" s="38" t="s">
        <v>409</v>
      </c>
      <c r="K78">
        <v>3235</v>
      </c>
      <c r="L78" s="38" t="s">
        <v>409</v>
      </c>
      <c r="M78">
        <v>100</v>
      </c>
      <c r="N78" s="38" t="s">
        <v>409</v>
      </c>
      <c r="O78">
        <v>0</v>
      </c>
      <c r="P78" s="38" t="s">
        <v>408</v>
      </c>
      <c r="Q78">
        <v>1660</v>
      </c>
      <c r="R78" s="72">
        <v>66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 x14ac:dyDescent="0.2">
      <c r="A79" s="53">
        <v>44635</v>
      </c>
      <c r="B79" s="53">
        <v>44651</v>
      </c>
      <c r="C79" s="38" t="s">
        <v>319</v>
      </c>
      <c r="D79" s="38" t="s">
        <v>253</v>
      </c>
      <c r="E79" s="38" t="s">
        <v>334</v>
      </c>
      <c r="F79" s="38" t="s">
        <v>269</v>
      </c>
      <c r="G79" s="38" t="s">
        <v>58</v>
      </c>
      <c r="H79" s="38" t="s">
        <v>422</v>
      </c>
      <c r="I79" s="73" t="s">
        <v>44</v>
      </c>
      <c r="J79" s="38" t="s">
        <v>409</v>
      </c>
      <c r="K79">
        <v>3235</v>
      </c>
      <c r="L79" s="38" t="s">
        <v>409</v>
      </c>
      <c r="M79">
        <v>100</v>
      </c>
      <c r="N79" s="38" t="s">
        <v>409</v>
      </c>
      <c r="O79">
        <v>0</v>
      </c>
      <c r="P79" s="38" t="s">
        <v>408</v>
      </c>
      <c r="Q79">
        <v>1660</v>
      </c>
      <c r="R79" s="72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 x14ac:dyDescent="0.2">
      <c r="A80" s="53">
        <v>44635</v>
      </c>
      <c r="B80" s="53">
        <v>44651</v>
      </c>
      <c r="C80" s="38" t="s">
        <v>319</v>
      </c>
      <c r="D80" s="38" t="s">
        <v>253</v>
      </c>
      <c r="E80" s="38" t="s">
        <v>329</v>
      </c>
      <c r="F80" s="38" t="s">
        <v>275</v>
      </c>
      <c r="G80" s="38" t="s">
        <v>58</v>
      </c>
      <c r="H80" s="38" t="s">
        <v>422</v>
      </c>
      <c r="I80" s="73" t="s">
        <v>36</v>
      </c>
      <c r="J80" s="38" t="s">
        <v>409</v>
      </c>
      <c r="K80">
        <v>2610</v>
      </c>
      <c r="L80" s="38"/>
      <c r="N80" s="38" t="s">
        <v>409</v>
      </c>
      <c r="O80">
        <v>0</v>
      </c>
      <c r="P80" s="38" t="s">
        <v>408</v>
      </c>
      <c r="Q80">
        <v>990</v>
      </c>
      <c r="R80" s="72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 x14ac:dyDescent="0.2">
      <c r="A81" s="53">
        <v>44635</v>
      </c>
      <c r="B81" s="53">
        <v>44651</v>
      </c>
      <c r="C81" s="38" t="s">
        <v>319</v>
      </c>
      <c r="D81" s="38" t="s">
        <v>253</v>
      </c>
      <c r="E81" s="38" t="s">
        <v>329</v>
      </c>
      <c r="F81" s="38" t="s">
        <v>275</v>
      </c>
      <c r="G81" s="38" t="s">
        <v>58</v>
      </c>
      <c r="H81" s="38" t="s">
        <v>422</v>
      </c>
      <c r="I81" s="73" t="s">
        <v>40</v>
      </c>
      <c r="J81" s="38" t="s">
        <v>409</v>
      </c>
      <c r="K81">
        <v>3180</v>
      </c>
      <c r="L81" s="38"/>
      <c r="N81" s="38" t="s">
        <v>409</v>
      </c>
      <c r="O81">
        <v>0</v>
      </c>
      <c r="P81" s="38" t="s">
        <v>408</v>
      </c>
      <c r="Q81">
        <v>1660</v>
      </c>
      <c r="R81" s="72">
        <v>146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 x14ac:dyDescent="0.2">
      <c r="A82" s="53">
        <v>44635</v>
      </c>
      <c r="B82" s="53">
        <v>44651</v>
      </c>
      <c r="C82" s="38" t="s">
        <v>319</v>
      </c>
      <c r="D82" s="38" t="s">
        <v>253</v>
      </c>
      <c r="E82" s="38" t="s">
        <v>329</v>
      </c>
      <c r="F82" s="38" t="s">
        <v>275</v>
      </c>
      <c r="G82" s="38" t="s">
        <v>58</v>
      </c>
      <c r="H82" s="38" t="s">
        <v>422</v>
      </c>
      <c r="I82" s="73" t="s">
        <v>44</v>
      </c>
      <c r="J82" s="38" t="s">
        <v>409</v>
      </c>
      <c r="K82">
        <v>3180</v>
      </c>
      <c r="L82" s="38"/>
      <c r="N82" s="38" t="s">
        <v>409</v>
      </c>
      <c r="O82">
        <v>0</v>
      </c>
      <c r="P82" s="38" t="s">
        <v>408</v>
      </c>
      <c r="Q82">
        <v>1660</v>
      </c>
      <c r="R82" s="72">
        <v>23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 x14ac:dyDescent="0.2">
      <c r="A83" s="53">
        <v>44635</v>
      </c>
      <c r="B83" s="53">
        <v>44651</v>
      </c>
      <c r="C83" s="38" t="s">
        <v>321</v>
      </c>
      <c r="D83" s="38" t="s">
        <v>256</v>
      </c>
      <c r="E83" s="38" t="s">
        <v>334</v>
      </c>
      <c r="F83" s="38" t="s">
        <v>269</v>
      </c>
      <c r="G83" s="38" t="s">
        <v>70</v>
      </c>
      <c r="H83" s="38" t="s">
        <v>422</v>
      </c>
      <c r="I83" s="73" t="s">
        <v>36</v>
      </c>
      <c r="J83" s="38" t="s">
        <v>409</v>
      </c>
      <c r="K83">
        <v>4050</v>
      </c>
      <c r="L83" s="38" t="s">
        <v>409</v>
      </c>
      <c r="M83">
        <v>100</v>
      </c>
      <c r="N83" s="38" t="s">
        <v>409</v>
      </c>
      <c r="O83">
        <v>0</v>
      </c>
      <c r="P83" s="38" t="s">
        <v>410</v>
      </c>
      <c r="Q83">
        <v>115000</v>
      </c>
      <c r="R83" s="72">
        <v>30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 x14ac:dyDescent="0.2">
      <c r="A84" s="53">
        <v>44635</v>
      </c>
      <c r="B84" s="53">
        <v>44651</v>
      </c>
      <c r="C84" s="38" t="s">
        <v>321</v>
      </c>
      <c r="D84" s="38" t="s">
        <v>256</v>
      </c>
      <c r="E84" s="38" t="s">
        <v>334</v>
      </c>
      <c r="F84" s="38" t="s">
        <v>269</v>
      </c>
      <c r="G84" s="38" t="s">
        <v>70</v>
      </c>
      <c r="H84" s="38" t="s">
        <v>422</v>
      </c>
      <c r="I84" s="73" t="s">
        <v>40</v>
      </c>
      <c r="J84" s="38" t="s">
        <v>409</v>
      </c>
      <c r="K84">
        <v>4100</v>
      </c>
      <c r="L84" s="38" t="s">
        <v>409</v>
      </c>
      <c r="M84">
        <v>100</v>
      </c>
      <c r="N84" s="38" t="s">
        <v>409</v>
      </c>
      <c r="O84">
        <v>0</v>
      </c>
      <c r="P84" s="38" t="s">
        <v>410</v>
      </c>
      <c r="Q84">
        <v>155000</v>
      </c>
      <c r="R84" s="72">
        <v>191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 x14ac:dyDescent="0.2">
      <c r="A85" s="53">
        <v>44635</v>
      </c>
      <c r="B85" s="53">
        <v>44651</v>
      </c>
      <c r="C85" s="38" t="s">
        <v>321</v>
      </c>
      <c r="D85" s="38" t="s">
        <v>256</v>
      </c>
      <c r="E85" s="38" t="s">
        <v>334</v>
      </c>
      <c r="F85" s="38" t="s">
        <v>269</v>
      </c>
      <c r="G85" s="38" t="s">
        <v>70</v>
      </c>
      <c r="H85" s="38" t="s">
        <v>422</v>
      </c>
      <c r="I85" s="73" t="s">
        <v>44</v>
      </c>
      <c r="J85" s="38" t="s">
        <v>409</v>
      </c>
      <c r="K85">
        <v>4100</v>
      </c>
      <c r="L85" s="38" t="s">
        <v>409</v>
      </c>
      <c r="M85">
        <v>100</v>
      </c>
      <c r="N85" s="38" t="s">
        <v>409</v>
      </c>
      <c r="O85">
        <v>0</v>
      </c>
      <c r="P85" s="38" t="s">
        <v>410</v>
      </c>
      <c r="Q85">
        <v>169000</v>
      </c>
      <c r="R85" s="72">
        <v>66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 x14ac:dyDescent="0.2">
      <c r="A86" s="53"/>
      <c r="B86" s="53"/>
      <c r="C86" s="38" t="s">
        <v>346</v>
      </c>
      <c r="D86" s="38" t="s">
        <v>231</v>
      </c>
      <c r="E86" s="38" t="s">
        <v>356</v>
      </c>
      <c r="F86" s="38" t="s">
        <v>292</v>
      </c>
      <c r="G86" s="38"/>
      <c r="H86" s="38"/>
      <c r="I86" s="73" t="s">
        <v>36</v>
      </c>
      <c r="J86" s="38"/>
      <c r="L86" s="38"/>
      <c r="N86" s="38"/>
      <c r="P86" s="38"/>
      <c r="R86" s="72">
        <v>11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 x14ac:dyDescent="0.2">
      <c r="A87" s="53"/>
      <c r="B87" s="53"/>
      <c r="C87" s="38" t="s">
        <v>346</v>
      </c>
      <c r="D87" s="38" t="s">
        <v>231</v>
      </c>
      <c r="E87" s="38" t="s">
        <v>356</v>
      </c>
      <c r="F87" s="38" t="s">
        <v>292</v>
      </c>
      <c r="G87" s="38"/>
      <c r="H87" s="38"/>
      <c r="I87" s="73" t="s">
        <v>40</v>
      </c>
      <c r="J87" s="38"/>
      <c r="L87" s="38"/>
      <c r="N87" s="38"/>
      <c r="P87" s="38"/>
      <c r="R87" s="72">
        <v>73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 x14ac:dyDescent="0.2">
      <c r="A88" s="53"/>
      <c r="B88" s="53"/>
      <c r="C88" s="38" t="s">
        <v>346</v>
      </c>
      <c r="D88" s="38" t="s">
        <v>231</v>
      </c>
      <c r="E88" s="38" t="s">
        <v>356</v>
      </c>
      <c r="F88" s="38" t="s">
        <v>292</v>
      </c>
      <c r="G88" s="38"/>
      <c r="H88" s="38"/>
      <c r="I88" s="73" t="s">
        <v>44</v>
      </c>
      <c r="J88" s="38"/>
      <c r="L88" s="38"/>
      <c r="N88" s="38"/>
      <c r="P88" s="38"/>
      <c r="R88" s="72">
        <v>21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x14ac:dyDescent="0.2">
      <c r="A89" s="53"/>
      <c r="B89" s="53"/>
      <c r="C89" s="38" t="s">
        <v>347</v>
      </c>
      <c r="D89" s="38" t="s">
        <v>233</v>
      </c>
      <c r="E89" s="38" t="s">
        <v>326</v>
      </c>
      <c r="F89" s="38" t="s">
        <v>264</v>
      </c>
      <c r="G89" s="38"/>
      <c r="H89" s="38"/>
      <c r="I89" s="73" t="s">
        <v>36</v>
      </c>
      <c r="J89" s="38"/>
      <c r="L89" s="38"/>
      <c r="N89" s="38"/>
      <c r="P89" s="38"/>
      <c r="R89" s="72">
        <v>34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x14ac:dyDescent="0.2">
      <c r="A90" s="53"/>
      <c r="B90" s="53"/>
      <c r="C90" s="38" t="s">
        <v>347</v>
      </c>
      <c r="D90" s="38" t="s">
        <v>233</v>
      </c>
      <c r="E90" s="38" t="s">
        <v>326</v>
      </c>
      <c r="F90" s="38" t="s">
        <v>264</v>
      </c>
      <c r="G90" s="38"/>
      <c r="H90" s="38"/>
      <c r="I90" s="73" t="s">
        <v>40</v>
      </c>
      <c r="J90" s="38"/>
      <c r="L90" s="38"/>
      <c r="N90" s="38"/>
      <c r="P90" s="38"/>
      <c r="R90" s="72">
        <v>106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 x14ac:dyDescent="0.2">
      <c r="A91" s="53"/>
      <c r="B91" s="53"/>
      <c r="C91" s="38" t="s">
        <v>347</v>
      </c>
      <c r="D91" s="38" t="s">
        <v>233</v>
      </c>
      <c r="E91" s="38" t="s">
        <v>326</v>
      </c>
      <c r="F91" s="38" t="s">
        <v>264</v>
      </c>
      <c r="G91" s="38"/>
      <c r="H91" s="38"/>
      <c r="I91" s="73" t="s">
        <v>44</v>
      </c>
      <c r="J91" s="38"/>
      <c r="L91" s="38"/>
      <c r="N91" s="38"/>
      <c r="P91" s="38"/>
      <c r="R91" s="72">
        <v>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x14ac:dyDescent="0.2">
      <c r="A92" s="53"/>
      <c r="B92" s="53"/>
      <c r="C92" s="38" t="s">
        <v>343</v>
      </c>
      <c r="D92" s="38" t="s">
        <v>237</v>
      </c>
      <c r="E92" s="38" t="s">
        <v>334</v>
      </c>
      <c r="F92" s="38" t="s">
        <v>269</v>
      </c>
      <c r="G92" s="38"/>
      <c r="H92" s="38"/>
      <c r="I92" s="73" t="s">
        <v>36</v>
      </c>
      <c r="J92" s="38"/>
      <c r="L92" s="38"/>
      <c r="N92" s="38"/>
      <c r="P92" s="38"/>
      <c r="R92" s="72">
        <v>37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x14ac:dyDescent="0.2">
      <c r="A93" s="53"/>
      <c r="B93" s="53"/>
      <c r="C93" s="38" t="s">
        <v>343</v>
      </c>
      <c r="D93" s="38" t="s">
        <v>237</v>
      </c>
      <c r="E93" s="38" t="s">
        <v>334</v>
      </c>
      <c r="F93" s="38" t="s">
        <v>269</v>
      </c>
      <c r="G93" s="38"/>
      <c r="H93" s="38"/>
      <c r="I93" s="73" t="s">
        <v>40</v>
      </c>
      <c r="J93" s="38"/>
      <c r="L93" s="38"/>
      <c r="N93" s="38"/>
      <c r="P93" s="38"/>
      <c r="R93" s="72">
        <v>114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x14ac:dyDescent="0.2">
      <c r="A94" s="53"/>
      <c r="B94" s="53"/>
      <c r="C94" s="38" t="s">
        <v>343</v>
      </c>
      <c r="D94" s="38" t="s">
        <v>237</v>
      </c>
      <c r="E94" s="38" t="s">
        <v>334</v>
      </c>
      <c r="F94" s="38" t="s">
        <v>269</v>
      </c>
      <c r="G94" s="38"/>
      <c r="H94" s="38"/>
      <c r="I94" s="73" t="s">
        <v>44</v>
      </c>
      <c r="J94" s="38"/>
      <c r="L94" s="38"/>
      <c r="N94" s="38"/>
      <c r="P94" s="38"/>
      <c r="R94" s="72">
        <v>14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x14ac:dyDescent="0.2">
      <c r="A95" s="53"/>
      <c r="B95" s="53"/>
      <c r="C95" s="38" t="s">
        <v>317</v>
      </c>
      <c r="D95" s="38" t="s">
        <v>249</v>
      </c>
      <c r="E95" s="38" t="s">
        <v>351</v>
      </c>
      <c r="F95" s="38" t="s">
        <v>268</v>
      </c>
      <c r="G95" s="38"/>
      <c r="H95" s="38"/>
      <c r="I95" s="73" t="s">
        <v>36</v>
      </c>
      <c r="J95" s="38"/>
      <c r="L95" s="38"/>
      <c r="N95" s="38"/>
      <c r="P95" s="38"/>
      <c r="R95" s="72">
        <v>18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x14ac:dyDescent="0.2">
      <c r="A96" s="53"/>
      <c r="B96" s="53"/>
      <c r="C96" s="38" t="s">
        <v>317</v>
      </c>
      <c r="D96" s="38" t="s">
        <v>249</v>
      </c>
      <c r="E96" s="38" t="s">
        <v>351</v>
      </c>
      <c r="F96" s="38" t="s">
        <v>268</v>
      </c>
      <c r="G96" s="38"/>
      <c r="H96" s="38"/>
      <c r="I96" s="73" t="s">
        <v>40</v>
      </c>
      <c r="J96" s="38"/>
      <c r="L96" s="38"/>
      <c r="N96" s="38"/>
      <c r="P96" s="38"/>
      <c r="R96" s="72">
        <v>153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x14ac:dyDescent="0.2">
      <c r="A97" s="53"/>
      <c r="B97" s="53"/>
      <c r="C97" s="38" t="s">
        <v>317</v>
      </c>
      <c r="D97" s="38" t="s">
        <v>249</v>
      </c>
      <c r="E97" s="38" t="s">
        <v>351</v>
      </c>
      <c r="F97" s="38" t="s">
        <v>268</v>
      </c>
      <c r="G97" s="38"/>
      <c r="H97" s="38"/>
      <c r="I97" s="73" t="s">
        <v>44</v>
      </c>
      <c r="J97" s="38"/>
      <c r="L97" s="38"/>
      <c r="N97" s="38"/>
      <c r="P97" s="38"/>
      <c r="R97" s="72">
        <v>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1:39" x14ac:dyDescent="0.2">
      <c r="A98" s="53"/>
      <c r="B98" s="53"/>
      <c r="C98" s="38" t="s">
        <v>362</v>
      </c>
      <c r="D98" s="38" t="s">
        <v>250</v>
      </c>
      <c r="E98" s="38" t="s">
        <v>357</v>
      </c>
      <c r="F98" s="38" t="s">
        <v>273</v>
      </c>
      <c r="G98" s="38"/>
      <c r="H98" s="38"/>
      <c r="I98" s="73" t="s">
        <v>36</v>
      </c>
      <c r="J98" s="38"/>
      <c r="L98" s="38"/>
      <c r="N98" s="38"/>
      <c r="P98" s="38"/>
      <c r="R98" s="72">
        <v>19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1:39" x14ac:dyDescent="0.2">
      <c r="A99" s="53"/>
      <c r="B99" s="53"/>
      <c r="C99" s="38" t="s">
        <v>362</v>
      </c>
      <c r="D99" s="38" t="s">
        <v>250</v>
      </c>
      <c r="E99" s="38" t="s">
        <v>357</v>
      </c>
      <c r="F99" s="38" t="s">
        <v>273</v>
      </c>
      <c r="G99" s="38"/>
      <c r="H99" s="38"/>
      <c r="I99" s="73" t="s">
        <v>40</v>
      </c>
      <c r="J99" s="38"/>
      <c r="L99" s="38"/>
      <c r="N99" s="38"/>
      <c r="P99" s="38"/>
      <c r="R99" s="72">
        <v>141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1:39" x14ac:dyDescent="0.2">
      <c r="A100" s="53"/>
      <c r="B100" s="53"/>
      <c r="C100" s="38" t="s">
        <v>362</v>
      </c>
      <c r="D100" s="38" t="s">
        <v>250</v>
      </c>
      <c r="E100" s="38" t="s">
        <v>357</v>
      </c>
      <c r="F100" s="38" t="s">
        <v>273</v>
      </c>
      <c r="G100" s="38"/>
      <c r="H100" s="38"/>
      <c r="I100" s="73" t="s">
        <v>44</v>
      </c>
      <c r="J100" s="38"/>
      <c r="L100" s="38"/>
      <c r="N100" s="38"/>
      <c r="P100" s="38"/>
      <c r="R100" s="72">
        <v>33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x14ac:dyDescent="0.2">
      <c r="A101" s="53"/>
      <c r="B101" s="53"/>
      <c r="C101" s="38" t="s">
        <v>348</v>
      </c>
      <c r="D101" s="38" t="s">
        <v>252</v>
      </c>
      <c r="E101" s="38" t="s">
        <v>324</v>
      </c>
      <c r="F101" s="38" t="s">
        <v>262</v>
      </c>
      <c r="G101" s="38"/>
      <c r="H101" s="38"/>
      <c r="I101" s="73" t="s">
        <v>36</v>
      </c>
      <c r="J101" s="38"/>
      <c r="L101" s="38"/>
      <c r="N101" s="38"/>
      <c r="P101" s="38"/>
      <c r="R101" s="72">
        <v>15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x14ac:dyDescent="0.2">
      <c r="A102" s="53"/>
      <c r="B102" s="53"/>
      <c r="C102" s="38" t="s">
        <v>348</v>
      </c>
      <c r="D102" s="38" t="s">
        <v>252</v>
      </c>
      <c r="E102" s="38" t="s">
        <v>324</v>
      </c>
      <c r="F102" s="38" t="s">
        <v>262</v>
      </c>
      <c r="G102" s="38"/>
      <c r="H102" s="38"/>
      <c r="I102" s="73" t="s">
        <v>40</v>
      </c>
      <c r="J102" s="38"/>
      <c r="L102" s="38"/>
      <c r="N102" s="38"/>
      <c r="P102" s="38"/>
      <c r="R102" s="72">
        <v>119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x14ac:dyDescent="0.2">
      <c r="A103" s="53"/>
      <c r="B103" s="53"/>
      <c r="C103" s="38" t="s">
        <v>348</v>
      </c>
      <c r="D103" s="38" t="s">
        <v>252</v>
      </c>
      <c r="E103" s="38" t="s">
        <v>324</v>
      </c>
      <c r="F103" s="38" t="s">
        <v>262</v>
      </c>
      <c r="G103" s="38"/>
      <c r="H103" s="38"/>
      <c r="I103" s="73" t="s">
        <v>44</v>
      </c>
      <c r="J103" s="38"/>
      <c r="L103" s="38"/>
      <c r="N103" s="38"/>
      <c r="P103" s="38"/>
      <c r="R103" s="72">
        <v>44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2">
      <c r="A104" s="53"/>
      <c r="B104" s="53"/>
      <c r="C104" s="38" t="s">
        <v>320</v>
      </c>
      <c r="D104" s="38" t="s">
        <v>254</v>
      </c>
      <c r="E104" s="38" t="s">
        <v>350</v>
      </c>
      <c r="F104" s="38" t="s">
        <v>296</v>
      </c>
      <c r="G104" s="38"/>
      <c r="H104" s="38"/>
      <c r="I104" s="73" t="s">
        <v>36</v>
      </c>
      <c r="J104" s="38"/>
      <c r="L104" s="38"/>
      <c r="N104" s="38"/>
      <c r="P104" s="38"/>
      <c r="R104" s="72">
        <v>7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2">
      <c r="A105" s="53"/>
      <c r="B105" s="53"/>
      <c r="C105" s="38" t="s">
        <v>320</v>
      </c>
      <c r="D105" s="38" t="s">
        <v>254</v>
      </c>
      <c r="E105" s="38" t="s">
        <v>350</v>
      </c>
      <c r="F105" s="38" t="s">
        <v>296</v>
      </c>
      <c r="G105" s="38"/>
      <c r="H105" s="38"/>
      <c r="I105" s="73" t="s">
        <v>40</v>
      </c>
      <c r="J105" s="38"/>
      <c r="L105" s="38"/>
      <c r="N105" s="38"/>
      <c r="P105" s="38"/>
      <c r="R105" s="72">
        <v>133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2">
      <c r="A106" s="53"/>
      <c r="B106" s="53"/>
      <c r="C106" s="38" t="s">
        <v>320</v>
      </c>
      <c r="D106" s="38" t="s">
        <v>254</v>
      </c>
      <c r="E106" s="38" t="s">
        <v>350</v>
      </c>
      <c r="F106" s="38" t="s">
        <v>296</v>
      </c>
      <c r="G106" s="38"/>
      <c r="H106" s="38"/>
      <c r="I106" s="73" t="s">
        <v>44</v>
      </c>
      <c r="J106" s="38"/>
      <c r="L106" s="38"/>
      <c r="N106" s="38"/>
      <c r="P106" s="38"/>
      <c r="R106" s="72">
        <v>39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2"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2"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2"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2"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2"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2"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34:39" x14ac:dyDescent="0.2">
      <c r="AH113"/>
      <c r="AI113"/>
      <c r="AJ113"/>
      <c r="AK113"/>
      <c r="AL113"/>
      <c r="AM113"/>
    </row>
    <row r="114" spans="34:39" x14ac:dyDescent="0.2">
      <c r="AH114"/>
      <c r="AI114"/>
      <c r="AJ114"/>
      <c r="AK114"/>
      <c r="AL114"/>
      <c r="AM114"/>
    </row>
    <row r="115" spans="34:39" x14ac:dyDescent="0.2">
      <c r="AH115"/>
      <c r="AI115"/>
      <c r="AJ115"/>
      <c r="AK115"/>
      <c r="AL115"/>
      <c r="AM115"/>
    </row>
    <row r="116" spans="34:39" x14ac:dyDescent="0.2">
      <c r="AH116"/>
      <c r="AI116"/>
      <c r="AJ116"/>
      <c r="AK116"/>
      <c r="AL116"/>
      <c r="AM116"/>
    </row>
    <row r="117" spans="34:39" x14ac:dyDescent="0.2">
      <c r="AH117"/>
      <c r="AI117"/>
      <c r="AJ117"/>
      <c r="AK117"/>
      <c r="AL117"/>
      <c r="AM117"/>
    </row>
    <row r="118" spans="34:39" x14ac:dyDescent="0.2">
      <c r="AH118"/>
      <c r="AI118"/>
      <c r="AJ118"/>
      <c r="AK118"/>
      <c r="AL118"/>
      <c r="AM118"/>
    </row>
    <row r="119" spans="34:39" x14ac:dyDescent="0.2">
      <c r="AK119"/>
      <c r="AL119"/>
      <c r="AM119"/>
    </row>
    <row r="120" spans="34:39" x14ac:dyDescent="0.2">
      <c r="AK120"/>
      <c r="AL120"/>
      <c r="AM120"/>
    </row>
    <row r="121" spans="34:39" x14ac:dyDescent="0.2">
      <c r="AK121"/>
      <c r="AL121"/>
      <c r="AM121"/>
    </row>
    <row r="122" spans="34:39" x14ac:dyDescent="0.2">
      <c r="AK122"/>
      <c r="AL122"/>
      <c r="AM122"/>
    </row>
    <row r="123" spans="34:39" x14ac:dyDescent="0.2">
      <c r="AK123"/>
      <c r="AL123"/>
      <c r="AM123"/>
    </row>
    <row r="124" spans="34:39" x14ac:dyDescent="0.2">
      <c r="AK124"/>
      <c r="AL124"/>
      <c r="AM124"/>
    </row>
    <row r="125" spans="34:39" x14ac:dyDescent="0.2">
      <c r="AK125"/>
      <c r="AL125"/>
      <c r="AM125"/>
    </row>
    <row r="126" spans="34:39" x14ac:dyDescent="0.2">
      <c r="AK126"/>
      <c r="AL126"/>
      <c r="AM126"/>
    </row>
    <row r="127" spans="34:39" x14ac:dyDescent="0.2">
      <c r="AK127"/>
      <c r="AL127"/>
      <c r="AM127"/>
    </row>
    <row r="128" spans="34:39" x14ac:dyDescent="0.2">
      <c r="AK128"/>
      <c r="AL128"/>
      <c r="AM128"/>
    </row>
    <row r="129" spans="37:39" x14ac:dyDescent="0.2">
      <c r="AK129"/>
      <c r="AL129"/>
      <c r="AM129"/>
    </row>
    <row r="130" spans="37:39" x14ac:dyDescent="0.2">
      <c r="AK130"/>
      <c r="AL130"/>
      <c r="AM130"/>
    </row>
    <row r="131" spans="37:39" x14ac:dyDescent="0.2">
      <c r="AK131"/>
      <c r="AL131"/>
      <c r="AM131"/>
    </row>
    <row r="132" spans="37:39" x14ac:dyDescent="0.2">
      <c r="AK132"/>
      <c r="AL132"/>
      <c r="AM132"/>
    </row>
    <row r="133" spans="37:39" x14ac:dyDescent="0.2">
      <c r="AK133"/>
      <c r="AL133"/>
      <c r="AM133"/>
    </row>
    <row r="134" spans="37:39" x14ac:dyDescent="0.2">
      <c r="AK134"/>
      <c r="AL134"/>
      <c r="AM134"/>
    </row>
    <row r="135" spans="37:39" x14ac:dyDescent="0.2">
      <c r="AK135"/>
      <c r="AL135"/>
      <c r="AM135"/>
    </row>
    <row r="136" spans="37:39" x14ac:dyDescent="0.2">
      <c r="AK136"/>
      <c r="AL136"/>
      <c r="AM136"/>
    </row>
    <row r="137" spans="37:39" x14ac:dyDescent="0.2">
      <c r="AK137"/>
      <c r="AL137"/>
      <c r="AM137"/>
    </row>
    <row r="138" spans="37:39" x14ac:dyDescent="0.2">
      <c r="AK138"/>
      <c r="AL138"/>
      <c r="AM138"/>
    </row>
    <row r="139" spans="37:39" x14ac:dyDescent="0.2">
      <c r="AK139"/>
      <c r="AL139"/>
      <c r="AM139"/>
    </row>
    <row r="140" spans="37:39" x14ac:dyDescent="0.2">
      <c r="AK140"/>
      <c r="AL140"/>
      <c r="AM140"/>
    </row>
    <row r="141" spans="37:39" x14ac:dyDescent="0.2">
      <c r="AK141"/>
      <c r="AL141"/>
      <c r="AM141"/>
    </row>
    <row r="142" spans="37:39" x14ac:dyDescent="0.2">
      <c r="AK142"/>
      <c r="AL142"/>
      <c r="AM142"/>
    </row>
    <row r="143" spans="37:39" x14ac:dyDescent="0.2">
      <c r="AK143"/>
      <c r="AL143"/>
      <c r="AM143"/>
    </row>
    <row r="144" spans="37:39" x14ac:dyDescent="0.2">
      <c r="AK144"/>
      <c r="AL144"/>
      <c r="AM144"/>
    </row>
    <row r="145" spans="37:39" x14ac:dyDescent="0.2">
      <c r="AK145"/>
      <c r="AL145"/>
      <c r="AM145"/>
    </row>
    <row r="146" spans="37:39" x14ac:dyDescent="0.2">
      <c r="AK146"/>
      <c r="AL146"/>
      <c r="AM146"/>
    </row>
    <row r="147" spans="37:39" x14ac:dyDescent="0.2">
      <c r="AK147"/>
      <c r="AL147"/>
      <c r="AM147"/>
    </row>
    <row r="148" spans="37:39" x14ac:dyDescent="0.2">
      <c r="AK148"/>
      <c r="AL148"/>
      <c r="AM148"/>
    </row>
    <row r="149" spans="37:39" x14ac:dyDescent="0.2">
      <c r="AK149"/>
      <c r="AL149"/>
      <c r="AM149"/>
    </row>
    <row r="150" spans="37:39" x14ac:dyDescent="0.2">
      <c r="AK150"/>
      <c r="AL150"/>
      <c r="AM150"/>
    </row>
    <row r="151" spans="37:39" x14ac:dyDescent="0.2">
      <c r="AK151"/>
      <c r="AL151"/>
      <c r="AM151"/>
    </row>
    <row r="152" spans="37:39" x14ac:dyDescent="0.2">
      <c r="AK152"/>
      <c r="AL152"/>
      <c r="AM152"/>
    </row>
    <row r="153" spans="37:39" x14ac:dyDescent="0.2">
      <c r="AK153"/>
      <c r="AL153"/>
      <c r="AM153"/>
    </row>
    <row r="154" spans="37:39" x14ac:dyDescent="0.2">
      <c r="AK154"/>
      <c r="AL154"/>
      <c r="AM154"/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FFA6-32C2-4F6E-B7A5-0928EC0DA786}">
  <sheetPr codeName="Sheet10"/>
  <dimension ref="A1:M778"/>
  <sheetViews>
    <sheetView workbookViewId="0">
      <pane ySplit="1" topLeftCell="A2" activePane="bottomLeft" state="frozen"/>
      <selection activeCell="F52" sqref="F52"/>
      <selection pane="bottomLeft" activeCell="D779" sqref="D779"/>
    </sheetView>
  </sheetViews>
  <sheetFormatPr defaultRowHeight="12.75" x14ac:dyDescent="0.2"/>
  <cols>
    <col min="1" max="1" width="29.7109375" bestFit="1" customWidth="1"/>
    <col min="2" max="2" width="25.7109375" bestFit="1" customWidth="1"/>
    <col min="3" max="3" width="14.28515625" bestFit="1" customWidth="1"/>
    <col min="4" max="4" width="12.28515625" bestFit="1" customWidth="1"/>
    <col min="5" max="5" width="14.140625" bestFit="1" customWidth="1"/>
    <col min="6" max="6" width="15" bestFit="1" customWidth="1"/>
    <col min="7" max="7" width="17.5703125" bestFit="1" customWidth="1"/>
    <col min="8" max="8" width="20.85546875" bestFit="1" customWidth="1"/>
    <col min="9" max="9" width="9" bestFit="1" customWidth="1"/>
    <col min="10" max="11" width="12" bestFit="1" customWidth="1"/>
    <col min="12" max="12" width="13.28515625" bestFit="1" customWidth="1"/>
    <col min="13" max="13" width="15.5703125" bestFit="1" customWidth="1"/>
  </cols>
  <sheetData>
    <row r="1" spans="1:13" x14ac:dyDescent="0.2">
      <c r="A1" s="45" t="s">
        <v>48</v>
      </c>
      <c r="B1" s="45" t="s">
        <v>49</v>
      </c>
      <c r="C1" s="46" t="s">
        <v>50</v>
      </c>
      <c r="D1" s="46" t="s">
        <v>51</v>
      </c>
      <c r="E1" s="45" t="s">
        <v>3</v>
      </c>
      <c r="F1" s="47" t="s">
        <v>52</v>
      </c>
      <c r="G1" s="45" t="s">
        <v>53</v>
      </c>
      <c r="H1" s="45" t="s">
        <v>54</v>
      </c>
      <c r="I1" s="45" t="s">
        <v>55</v>
      </c>
      <c r="J1" s="45" t="s">
        <v>36</v>
      </c>
      <c r="K1" s="45" t="s">
        <v>40</v>
      </c>
      <c r="L1" s="45" t="s">
        <v>44</v>
      </c>
      <c r="M1" s="45" t="s">
        <v>56</v>
      </c>
    </row>
    <row r="2" spans="1:13" x14ac:dyDescent="0.2">
      <c r="A2" s="19" t="s">
        <v>308</v>
      </c>
      <c r="B2" s="19" t="s">
        <v>322</v>
      </c>
      <c r="C2" s="36">
        <v>44621</v>
      </c>
      <c r="D2" s="25">
        <v>44634</v>
      </c>
      <c r="E2" s="19" t="s">
        <v>57</v>
      </c>
      <c r="F2" s="26" t="s">
        <v>58</v>
      </c>
      <c r="G2" s="19" t="s">
        <v>59</v>
      </c>
      <c r="H2" s="19" t="s">
        <v>60</v>
      </c>
      <c r="I2" s="23" t="s">
        <v>4</v>
      </c>
      <c r="J2" s="24" t="s">
        <v>61</v>
      </c>
      <c r="K2" s="24" t="s">
        <v>62</v>
      </c>
      <c r="L2" s="24" t="s">
        <v>62</v>
      </c>
      <c r="M2" s="22"/>
    </row>
    <row r="3" spans="1:13" x14ac:dyDescent="0.2">
      <c r="A3" s="27"/>
      <c r="B3" s="27"/>
      <c r="C3" s="28"/>
      <c r="D3" s="28"/>
      <c r="E3" s="27"/>
      <c r="F3" s="29"/>
      <c r="G3" s="27"/>
      <c r="H3" s="27"/>
      <c r="I3" s="21" t="s">
        <v>12</v>
      </c>
      <c r="J3" s="22" t="s">
        <v>63</v>
      </c>
      <c r="K3" s="22" t="s">
        <v>63</v>
      </c>
      <c r="L3" s="22" t="s">
        <v>63</v>
      </c>
      <c r="M3" s="22"/>
    </row>
    <row r="4" spans="1:13" x14ac:dyDescent="0.2">
      <c r="A4" s="27"/>
      <c r="B4" s="27"/>
      <c r="C4" s="28"/>
      <c r="D4" s="28"/>
      <c r="E4" s="27"/>
      <c r="F4" s="29"/>
      <c r="G4" s="27"/>
      <c r="H4" s="27"/>
      <c r="I4" s="21" t="s">
        <v>21</v>
      </c>
      <c r="J4" s="22" t="s">
        <v>64</v>
      </c>
      <c r="K4" s="22" t="s">
        <v>64</v>
      </c>
      <c r="L4" s="22" t="s">
        <v>64</v>
      </c>
      <c r="M4" s="22"/>
    </row>
    <row r="5" spans="1:13" x14ac:dyDescent="0.2">
      <c r="A5" s="27"/>
      <c r="B5" s="27"/>
      <c r="C5" s="28"/>
      <c r="D5" s="28"/>
      <c r="E5" s="27"/>
      <c r="F5" s="29"/>
      <c r="G5" s="27"/>
      <c r="H5" s="27"/>
      <c r="I5" s="21" t="s">
        <v>29</v>
      </c>
      <c r="J5" s="22" t="s">
        <v>65</v>
      </c>
      <c r="K5" s="22" t="s">
        <v>65</v>
      </c>
      <c r="L5" s="22" t="s">
        <v>65</v>
      </c>
      <c r="M5" s="22"/>
    </row>
    <row r="6" spans="1:13" x14ac:dyDescent="0.2">
      <c r="A6" s="27"/>
      <c r="B6" s="27"/>
      <c r="C6" s="28"/>
      <c r="D6" s="28"/>
      <c r="E6" s="27"/>
      <c r="F6" s="29"/>
      <c r="G6" s="27"/>
      <c r="H6" s="27"/>
      <c r="I6" s="21" t="s">
        <v>38</v>
      </c>
      <c r="J6" s="22" t="s">
        <v>66</v>
      </c>
      <c r="K6" s="22" t="s">
        <v>66</v>
      </c>
      <c r="L6" s="22" t="s">
        <v>66</v>
      </c>
      <c r="M6" s="22"/>
    </row>
    <row r="7" spans="1:13" x14ac:dyDescent="0.2">
      <c r="A7" s="27"/>
      <c r="B7" s="27"/>
      <c r="C7" s="28"/>
      <c r="D7" s="28"/>
      <c r="E7" s="27"/>
      <c r="F7" s="29"/>
      <c r="G7" s="27"/>
      <c r="H7" s="27"/>
      <c r="I7" s="21" t="s">
        <v>31</v>
      </c>
      <c r="J7" s="22" t="s">
        <v>67</v>
      </c>
      <c r="K7" s="22" t="s">
        <v>68</v>
      </c>
      <c r="L7" s="22" t="s">
        <v>68</v>
      </c>
      <c r="M7" s="22"/>
    </row>
    <row r="8" spans="1:13" x14ac:dyDescent="0.2">
      <c r="A8" s="19" t="s">
        <v>308</v>
      </c>
      <c r="B8" s="19" t="s">
        <v>323</v>
      </c>
      <c r="C8" s="36">
        <v>44621</v>
      </c>
      <c r="D8" s="20">
        <v>44634</v>
      </c>
      <c r="E8" s="19" t="s">
        <v>57</v>
      </c>
      <c r="F8" s="26" t="s">
        <v>58</v>
      </c>
      <c r="G8" s="19" t="s">
        <v>59</v>
      </c>
      <c r="H8" s="19" t="s">
        <v>60</v>
      </c>
      <c r="I8" s="23" t="s">
        <v>4</v>
      </c>
      <c r="J8" s="24" t="s">
        <v>61</v>
      </c>
      <c r="K8" s="24" t="s">
        <v>62</v>
      </c>
      <c r="L8" s="24" t="s">
        <v>62</v>
      </c>
      <c r="M8" s="22"/>
    </row>
    <row r="9" spans="1:13" x14ac:dyDescent="0.2">
      <c r="A9" s="27"/>
      <c r="B9" s="27"/>
      <c r="C9" s="28"/>
      <c r="D9" s="28"/>
      <c r="E9" s="27"/>
      <c r="F9" s="29"/>
      <c r="G9" s="27"/>
      <c r="H9" s="27"/>
      <c r="I9" s="21" t="s">
        <v>12</v>
      </c>
      <c r="J9" s="22" t="s">
        <v>63</v>
      </c>
      <c r="K9" s="22" t="s">
        <v>63</v>
      </c>
      <c r="L9" s="22" t="s">
        <v>63</v>
      </c>
      <c r="M9" s="22"/>
    </row>
    <row r="10" spans="1:13" x14ac:dyDescent="0.2">
      <c r="A10" s="27"/>
      <c r="B10" s="27"/>
      <c r="C10" s="28"/>
      <c r="D10" s="28"/>
      <c r="E10" s="27"/>
      <c r="F10" s="29"/>
      <c r="G10" s="27"/>
      <c r="H10" s="27"/>
      <c r="I10" s="21" t="s">
        <v>21</v>
      </c>
      <c r="J10" s="22" t="s">
        <v>64</v>
      </c>
      <c r="K10" s="22" t="s">
        <v>64</v>
      </c>
      <c r="L10" s="22" t="s">
        <v>64</v>
      </c>
      <c r="M10" s="22"/>
    </row>
    <row r="11" spans="1:13" x14ac:dyDescent="0.2">
      <c r="A11" s="27"/>
      <c r="B11" s="27"/>
      <c r="C11" s="28"/>
      <c r="D11" s="28"/>
      <c r="E11" s="27"/>
      <c r="F11" s="29"/>
      <c r="G11" s="27"/>
      <c r="H11" s="27"/>
      <c r="I11" s="21" t="s">
        <v>29</v>
      </c>
      <c r="J11" s="22" t="s">
        <v>65</v>
      </c>
      <c r="K11" s="22" t="s">
        <v>65</v>
      </c>
      <c r="L11" s="22" t="s">
        <v>65</v>
      </c>
      <c r="M11" s="22"/>
    </row>
    <row r="12" spans="1:13" x14ac:dyDescent="0.2">
      <c r="A12" s="27"/>
      <c r="B12" s="27"/>
      <c r="C12" s="28"/>
      <c r="D12" s="28"/>
      <c r="E12" s="27"/>
      <c r="F12" s="29"/>
      <c r="G12" s="27"/>
      <c r="H12" s="27"/>
      <c r="I12" s="21" t="s">
        <v>38</v>
      </c>
      <c r="J12" s="22" t="s">
        <v>66</v>
      </c>
      <c r="K12" s="22" t="s">
        <v>66</v>
      </c>
      <c r="L12" s="22" t="s">
        <v>66</v>
      </c>
      <c r="M12" s="22"/>
    </row>
    <row r="13" spans="1:13" x14ac:dyDescent="0.2">
      <c r="A13" s="27"/>
      <c r="B13" s="27"/>
      <c r="C13" s="28"/>
      <c r="D13" s="28"/>
      <c r="E13" s="27"/>
      <c r="F13" s="29"/>
      <c r="G13" s="27"/>
      <c r="H13" s="27"/>
      <c r="I13" s="21" t="s">
        <v>31</v>
      </c>
      <c r="J13" s="22" t="s">
        <v>67</v>
      </c>
      <c r="K13" s="22" t="s">
        <v>68</v>
      </c>
      <c r="L13" s="22" t="s">
        <v>68</v>
      </c>
      <c r="M13" s="22"/>
    </row>
    <row r="14" spans="1:13" x14ac:dyDescent="0.2">
      <c r="A14" s="19" t="s">
        <v>309</v>
      </c>
      <c r="B14" s="19" t="s">
        <v>324</v>
      </c>
      <c r="C14" s="36">
        <v>44621</v>
      </c>
      <c r="D14" s="20">
        <v>44634</v>
      </c>
      <c r="E14" s="19" t="s">
        <v>69</v>
      </c>
      <c r="F14" s="26" t="s">
        <v>58</v>
      </c>
      <c r="G14" s="19" t="s">
        <v>59</v>
      </c>
      <c r="H14" s="19" t="s">
        <v>60</v>
      </c>
      <c r="I14" s="23" t="s">
        <v>4</v>
      </c>
      <c r="J14" s="24" t="s">
        <v>80</v>
      </c>
      <c r="K14" s="24" t="s">
        <v>81</v>
      </c>
      <c r="L14" s="24" t="s">
        <v>81</v>
      </c>
      <c r="M14" s="22"/>
    </row>
    <row r="15" spans="1:13" x14ac:dyDescent="0.2">
      <c r="A15" s="27"/>
      <c r="B15" s="27"/>
      <c r="C15" s="28"/>
      <c r="D15" s="28"/>
      <c r="E15" s="27"/>
      <c r="F15" s="29"/>
      <c r="G15" s="27"/>
      <c r="H15" s="27"/>
      <c r="I15" s="21" t="s">
        <v>12</v>
      </c>
      <c r="J15" s="22" t="s">
        <v>82</v>
      </c>
      <c r="K15" s="22" t="s">
        <v>82</v>
      </c>
      <c r="L15" s="22" t="s">
        <v>82</v>
      </c>
      <c r="M15" s="22"/>
    </row>
    <row r="16" spans="1:13" x14ac:dyDescent="0.2">
      <c r="A16" s="27"/>
      <c r="B16" s="27"/>
      <c r="C16" s="28"/>
      <c r="D16" s="28"/>
      <c r="E16" s="27"/>
      <c r="F16" s="29"/>
      <c r="G16" s="27"/>
      <c r="H16" s="27"/>
      <c r="I16" s="21" t="s">
        <v>21</v>
      </c>
      <c r="J16" s="22" t="s">
        <v>83</v>
      </c>
      <c r="K16" s="22" t="s">
        <v>83</v>
      </c>
      <c r="L16" s="22" t="s">
        <v>83</v>
      </c>
      <c r="M16" s="22"/>
    </row>
    <row r="17" spans="1:13" x14ac:dyDescent="0.2">
      <c r="A17" s="27"/>
      <c r="B17" s="27"/>
      <c r="C17" s="28"/>
      <c r="D17" s="28"/>
      <c r="E17" s="27"/>
      <c r="F17" s="29"/>
      <c r="G17" s="27"/>
      <c r="H17" s="27"/>
      <c r="I17" s="21" t="s">
        <v>29</v>
      </c>
      <c r="J17" s="22" t="s">
        <v>65</v>
      </c>
      <c r="K17" s="22" t="s">
        <v>65</v>
      </c>
      <c r="L17" s="22" t="s">
        <v>65</v>
      </c>
      <c r="M17" s="22"/>
    </row>
    <row r="18" spans="1:13" x14ac:dyDescent="0.2">
      <c r="A18" s="27"/>
      <c r="B18" s="27"/>
      <c r="C18" s="28"/>
      <c r="D18" s="28"/>
      <c r="E18" s="27"/>
      <c r="F18" s="29"/>
      <c r="G18" s="27"/>
      <c r="H18" s="27"/>
      <c r="I18" s="21" t="s">
        <v>38</v>
      </c>
      <c r="J18" s="22" t="s">
        <v>66</v>
      </c>
      <c r="K18" s="22" t="s">
        <v>66</v>
      </c>
      <c r="L18" s="22" t="s">
        <v>66</v>
      </c>
      <c r="M18" s="22"/>
    </row>
    <row r="19" spans="1:13" x14ac:dyDescent="0.2">
      <c r="A19" s="27"/>
      <c r="B19" s="27"/>
      <c r="C19" s="28"/>
      <c r="D19" s="28"/>
      <c r="E19" s="27"/>
      <c r="F19" s="29"/>
      <c r="G19" s="27"/>
      <c r="H19" s="27"/>
      <c r="I19" s="21" t="s">
        <v>31</v>
      </c>
      <c r="J19" s="22" t="s">
        <v>84</v>
      </c>
      <c r="K19" s="22" t="s">
        <v>85</v>
      </c>
      <c r="L19" s="22" t="s">
        <v>85</v>
      </c>
      <c r="M19" s="22"/>
    </row>
    <row r="20" spans="1:13" x14ac:dyDescent="0.2">
      <c r="A20" s="19" t="s">
        <v>309</v>
      </c>
      <c r="B20" s="19" t="s">
        <v>322</v>
      </c>
      <c r="C20" s="36">
        <v>44621</v>
      </c>
      <c r="D20" s="20">
        <v>44634</v>
      </c>
      <c r="E20" s="19" t="s">
        <v>57</v>
      </c>
      <c r="F20" s="26" t="s">
        <v>58</v>
      </c>
      <c r="G20" s="19" t="s">
        <v>59</v>
      </c>
      <c r="H20" s="19" t="s">
        <v>60</v>
      </c>
      <c r="I20" s="23" t="s">
        <v>4</v>
      </c>
      <c r="J20" s="24" t="s">
        <v>86</v>
      </c>
      <c r="K20" s="24" t="s">
        <v>87</v>
      </c>
      <c r="L20" s="24" t="s">
        <v>87</v>
      </c>
      <c r="M20" s="22"/>
    </row>
    <row r="21" spans="1:13" x14ac:dyDescent="0.2">
      <c r="A21" s="27"/>
      <c r="B21" s="27"/>
      <c r="C21" s="28"/>
      <c r="D21" s="28"/>
      <c r="E21" s="27"/>
      <c r="F21" s="29"/>
      <c r="G21" s="27"/>
      <c r="H21" s="27"/>
      <c r="I21" s="21" t="s">
        <v>12</v>
      </c>
      <c r="J21" s="22" t="s">
        <v>63</v>
      </c>
      <c r="K21" s="22" t="s">
        <v>63</v>
      </c>
      <c r="L21" s="22" t="s">
        <v>63</v>
      </c>
      <c r="M21" s="22"/>
    </row>
    <row r="22" spans="1:13" x14ac:dyDescent="0.2">
      <c r="A22" s="27"/>
      <c r="B22" s="27"/>
      <c r="C22" s="28"/>
      <c r="D22" s="28"/>
      <c r="E22" s="27"/>
      <c r="F22" s="29"/>
      <c r="G22" s="27"/>
      <c r="H22" s="27"/>
      <c r="I22" s="21" t="s">
        <v>21</v>
      </c>
      <c r="J22" s="22" t="s">
        <v>83</v>
      </c>
      <c r="K22" s="22" t="s">
        <v>83</v>
      </c>
      <c r="L22" s="22" t="s">
        <v>83</v>
      </c>
      <c r="M22" s="22"/>
    </row>
    <row r="23" spans="1:13" x14ac:dyDescent="0.2">
      <c r="A23" s="27"/>
      <c r="B23" s="27"/>
      <c r="C23" s="28"/>
      <c r="D23" s="28"/>
      <c r="E23" s="27"/>
      <c r="F23" s="29"/>
      <c r="G23" s="27"/>
      <c r="H23" s="27"/>
      <c r="I23" s="21" t="s">
        <v>29</v>
      </c>
      <c r="J23" s="22" t="s">
        <v>65</v>
      </c>
      <c r="K23" s="22" t="s">
        <v>65</v>
      </c>
      <c r="L23" s="22" t="s">
        <v>65</v>
      </c>
      <c r="M23" s="22"/>
    </row>
    <row r="24" spans="1:13" x14ac:dyDescent="0.2">
      <c r="A24" s="27"/>
      <c r="B24" s="27"/>
      <c r="C24" s="28"/>
      <c r="D24" s="28"/>
      <c r="E24" s="27"/>
      <c r="F24" s="29"/>
      <c r="G24" s="27"/>
      <c r="H24" s="27"/>
      <c r="I24" s="21" t="s">
        <v>38</v>
      </c>
      <c r="J24" s="22" t="s">
        <v>66</v>
      </c>
      <c r="K24" s="22" t="s">
        <v>66</v>
      </c>
      <c r="L24" s="22" t="s">
        <v>66</v>
      </c>
      <c r="M24" s="22"/>
    </row>
    <row r="25" spans="1:13" x14ac:dyDescent="0.2">
      <c r="A25" s="27"/>
      <c r="B25" s="27"/>
      <c r="C25" s="28"/>
      <c r="D25" s="28"/>
      <c r="E25" s="27"/>
      <c r="F25" s="29"/>
      <c r="G25" s="27"/>
      <c r="H25" s="27"/>
      <c r="I25" s="21" t="s">
        <v>31</v>
      </c>
      <c r="J25" s="22" t="s">
        <v>84</v>
      </c>
      <c r="K25" s="22" t="s">
        <v>85</v>
      </c>
      <c r="L25" s="22" t="s">
        <v>85</v>
      </c>
      <c r="M25" s="22"/>
    </row>
    <row r="26" spans="1:13" x14ac:dyDescent="0.2">
      <c r="A26" s="19" t="s">
        <v>309</v>
      </c>
      <c r="B26" s="19" t="s">
        <v>325</v>
      </c>
      <c r="C26" s="36">
        <v>44621</v>
      </c>
      <c r="D26" s="20">
        <v>44634</v>
      </c>
      <c r="E26" s="19" t="s">
        <v>69</v>
      </c>
      <c r="F26" s="26" t="s">
        <v>58</v>
      </c>
      <c r="G26" s="19" t="s">
        <v>59</v>
      </c>
      <c r="H26" s="19" t="s">
        <v>88</v>
      </c>
      <c r="I26" s="23" t="s">
        <v>4</v>
      </c>
      <c r="J26" s="24" t="s">
        <v>89</v>
      </c>
      <c r="K26" s="24" t="s">
        <v>90</v>
      </c>
      <c r="L26" s="24" t="s">
        <v>90</v>
      </c>
      <c r="M26" s="22"/>
    </row>
    <row r="27" spans="1:13" x14ac:dyDescent="0.2">
      <c r="A27" s="27"/>
      <c r="B27" s="27"/>
      <c r="C27" s="28"/>
      <c r="D27" s="28"/>
      <c r="E27" s="27"/>
      <c r="F27" s="29"/>
      <c r="G27" s="27"/>
      <c r="H27" s="27"/>
      <c r="I27" s="21" t="s">
        <v>21</v>
      </c>
      <c r="J27" s="22" t="s">
        <v>83</v>
      </c>
      <c r="K27" s="22" t="s">
        <v>83</v>
      </c>
      <c r="L27" s="22" t="s">
        <v>83</v>
      </c>
      <c r="M27" s="22"/>
    </row>
    <row r="28" spans="1:13" x14ac:dyDescent="0.2">
      <c r="A28" s="27"/>
      <c r="B28" s="27"/>
      <c r="C28" s="28"/>
      <c r="D28" s="28"/>
      <c r="E28" s="27"/>
      <c r="F28" s="29"/>
      <c r="G28" s="27"/>
      <c r="H28" s="27"/>
      <c r="I28" s="21" t="s">
        <v>29</v>
      </c>
      <c r="J28" s="22" t="s">
        <v>65</v>
      </c>
      <c r="K28" s="22" t="s">
        <v>65</v>
      </c>
      <c r="L28" s="22" t="s">
        <v>65</v>
      </c>
      <c r="M28" s="22"/>
    </row>
    <row r="29" spans="1:13" x14ac:dyDescent="0.2">
      <c r="A29" s="27"/>
      <c r="B29" s="27"/>
      <c r="C29" s="28"/>
      <c r="D29" s="28"/>
      <c r="E29" s="27"/>
      <c r="F29" s="29"/>
      <c r="G29" s="27"/>
      <c r="H29" s="27"/>
      <c r="I29" s="21" t="s">
        <v>38</v>
      </c>
      <c r="J29" s="22" t="s">
        <v>66</v>
      </c>
      <c r="K29" s="22" t="s">
        <v>66</v>
      </c>
      <c r="L29" s="22" t="s">
        <v>66</v>
      </c>
      <c r="M29" s="22"/>
    </row>
    <row r="30" spans="1:13" x14ac:dyDescent="0.2">
      <c r="A30" s="27"/>
      <c r="B30" s="27"/>
      <c r="C30" s="28"/>
      <c r="D30" s="28"/>
      <c r="E30" s="27"/>
      <c r="F30" s="29"/>
      <c r="G30" s="27"/>
      <c r="H30" s="27"/>
      <c r="I30" s="21" t="s">
        <v>31</v>
      </c>
      <c r="J30" s="22" t="s">
        <v>84</v>
      </c>
      <c r="K30" s="22" t="s">
        <v>85</v>
      </c>
      <c r="L30" s="22" t="s">
        <v>85</v>
      </c>
      <c r="M30" s="22"/>
    </row>
    <row r="31" spans="1:13" x14ac:dyDescent="0.2">
      <c r="A31" s="19" t="s">
        <v>309</v>
      </c>
      <c r="B31" s="19" t="s">
        <v>326</v>
      </c>
      <c r="C31" s="36">
        <v>44621</v>
      </c>
      <c r="D31" s="20">
        <v>44634</v>
      </c>
      <c r="E31" s="19" t="s">
        <v>69</v>
      </c>
      <c r="F31" s="26" t="s">
        <v>58</v>
      </c>
      <c r="G31" s="19" t="s">
        <v>59</v>
      </c>
      <c r="H31" s="19" t="s">
        <v>91</v>
      </c>
      <c r="I31" s="23" t="s">
        <v>4</v>
      </c>
      <c r="J31" s="24" t="s">
        <v>92</v>
      </c>
      <c r="K31" s="24" t="s">
        <v>93</v>
      </c>
      <c r="L31" s="24" t="s">
        <v>93</v>
      </c>
      <c r="M31" s="22"/>
    </row>
    <row r="32" spans="1:13" x14ac:dyDescent="0.2">
      <c r="A32" s="27"/>
      <c r="B32" s="27"/>
      <c r="C32" s="28"/>
      <c r="D32" s="28"/>
      <c r="E32" s="27"/>
      <c r="F32" s="29"/>
      <c r="G32" s="27"/>
      <c r="H32" s="27"/>
      <c r="I32" s="21" t="s">
        <v>21</v>
      </c>
      <c r="J32" s="22" t="s">
        <v>83</v>
      </c>
      <c r="K32" s="22" t="s">
        <v>83</v>
      </c>
      <c r="L32" s="22" t="s">
        <v>83</v>
      </c>
      <c r="M32" s="22"/>
    </row>
    <row r="33" spans="1:13" x14ac:dyDescent="0.2">
      <c r="A33" s="27"/>
      <c r="B33" s="27"/>
      <c r="C33" s="28"/>
      <c r="D33" s="28"/>
      <c r="E33" s="27"/>
      <c r="F33" s="29"/>
      <c r="G33" s="27"/>
      <c r="H33" s="27"/>
      <c r="I33" s="21" t="s">
        <v>29</v>
      </c>
      <c r="J33" s="22" t="s">
        <v>65</v>
      </c>
      <c r="K33" s="22" t="s">
        <v>65</v>
      </c>
      <c r="L33" s="22" t="s">
        <v>65</v>
      </c>
      <c r="M33" s="22"/>
    </row>
    <row r="34" spans="1:13" x14ac:dyDescent="0.2">
      <c r="A34" s="27"/>
      <c r="B34" s="27"/>
      <c r="C34" s="28"/>
      <c r="D34" s="28"/>
      <c r="E34" s="27"/>
      <c r="F34" s="29"/>
      <c r="G34" s="27"/>
      <c r="H34" s="27"/>
      <c r="I34" s="21" t="s">
        <v>38</v>
      </c>
      <c r="J34" s="22" t="s">
        <v>66</v>
      </c>
      <c r="K34" s="22" t="s">
        <v>66</v>
      </c>
      <c r="L34" s="22" t="s">
        <v>66</v>
      </c>
      <c r="M34" s="22"/>
    </row>
    <row r="35" spans="1:13" x14ac:dyDescent="0.2">
      <c r="A35" s="27"/>
      <c r="B35" s="27"/>
      <c r="C35" s="28"/>
      <c r="D35" s="28"/>
      <c r="E35" s="27"/>
      <c r="F35" s="29"/>
      <c r="G35" s="27"/>
      <c r="H35" s="27"/>
      <c r="I35" s="21" t="s">
        <v>31</v>
      </c>
      <c r="J35" s="22" t="s">
        <v>84</v>
      </c>
      <c r="K35" s="22" t="s">
        <v>85</v>
      </c>
      <c r="L35" s="22" t="s">
        <v>85</v>
      </c>
      <c r="M35" s="22"/>
    </row>
    <row r="36" spans="1:13" x14ac:dyDescent="0.2">
      <c r="A36" s="19" t="s">
        <v>309</v>
      </c>
      <c r="B36" s="19" t="s">
        <v>323</v>
      </c>
      <c r="C36" s="36">
        <v>44621</v>
      </c>
      <c r="D36" s="20">
        <v>44634</v>
      </c>
      <c r="E36" s="19" t="s">
        <v>57</v>
      </c>
      <c r="F36" s="26" t="s">
        <v>58</v>
      </c>
      <c r="G36" s="19" t="s">
        <v>59</v>
      </c>
      <c r="H36" s="19" t="s">
        <v>60</v>
      </c>
      <c r="I36" s="23" t="s">
        <v>4</v>
      </c>
      <c r="J36" s="24" t="s">
        <v>86</v>
      </c>
      <c r="K36" s="24" t="s">
        <v>87</v>
      </c>
      <c r="L36" s="24" t="s">
        <v>87</v>
      </c>
      <c r="M36" s="22"/>
    </row>
    <row r="37" spans="1:13" x14ac:dyDescent="0.2">
      <c r="A37" s="27"/>
      <c r="B37" s="27"/>
      <c r="C37" s="28"/>
      <c r="D37" s="28"/>
      <c r="E37" s="27"/>
      <c r="F37" s="29"/>
      <c r="G37" s="27"/>
      <c r="H37" s="27"/>
      <c r="I37" s="21" t="s">
        <v>12</v>
      </c>
      <c r="J37" s="22" t="s">
        <v>63</v>
      </c>
      <c r="K37" s="22" t="s">
        <v>63</v>
      </c>
      <c r="L37" s="22" t="s">
        <v>63</v>
      </c>
      <c r="M37" s="22"/>
    </row>
    <row r="38" spans="1:13" x14ac:dyDescent="0.2">
      <c r="A38" s="27"/>
      <c r="B38" s="27"/>
      <c r="C38" s="28"/>
      <c r="D38" s="28"/>
      <c r="E38" s="27"/>
      <c r="F38" s="29"/>
      <c r="G38" s="27"/>
      <c r="H38" s="27"/>
      <c r="I38" s="21" t="s">
        <v>21</v>
      </c>
      <c r="J38" s="22" t="s">
        <v>83</v>
      </c>
      <c r="K38" s="22" t="s">
        <v>83</v>
      </c>
      <c r="L38" s="22" t="s">
        <v>83</v>
      </c>
      <c r="M38" s="22"/>
    </row>
    <row r="39" spans="1:13" x14ac:dyDescent="0.2">
      <c r="A39" s="27"/>
      <c r="B39" s="27"/>
      <c r="C39" s="28"/>
      <c r="D39" s="28"/>
      <c r="E39" s="27"/>
      <c r="F39" s="29"/>
      <c r="G39" s="27"/>
      <c r="H39" s="27"/>
      <c r="I39" s="21" t="s">
        <v>29</v>
      </c>
      <c r="J39" s="22" t="s">
        <v>65</v>
      </c>
      <c r="K39" s="22" t="s">
        <v>65</v>
      </c>
      <c r="L39" s="22" t="s">
        <v>65</v>
      </c>
      <c r="M39" s="22"/>
    </row>
    <row r="40" spans="1:13" x14ac:dyDescent="0.2">
      <c r="A40" s="27"/>
      <c r="B40" s="27"/>
      <c r="C40" s="28"/>
      <c r="D40" s="28"/>
      <c r="E40" s="27"/>
      <c r="F40" s="29"/>
      <c r="G40" s="27"/>
      <c r="H40" s="27"/>
      <c r="I40" s="21" t="s">
        <v>38</v>
      </c>
      <c r="J40" s="22" t="s">
        <v>66</v>
      </c>
      <c r="K40" s="22" t="s">
        <v>66</v>
      </c>
      <c r="L40" s="22" t="s">
        <v>66</v>
      </c>
      <c r="M40" s="22"/>
    </row>
    <row r="41" spans="1:13" x14ac:dyDescent="0.2">
      <c r="A41" s="27"/>
      <c r="B41" s="27"/>
      <c r="C41" s="28"/>
      <c r="D41" s="28"/>
      <c r="E41" s="27"/>
      <c r="F41" s="29"/>
      <c r="G41" s="27"/>
      <c r="H41" s="27"/>
      <c r="I41" s="21" t="s">
        <v>31</v>
      </c>
      <c r="J41" s="22" t="s">
        <v>84</v>
      </c>
      <c r="K41" s="22" t="s">
        <v>85</v>
      </c>
      <c r="L41" s="22" t="s">
        <v>85</v>
      </c>
      <c r="M41" s="22"/>
    </row>
    <row r="42" spans="1:13" x14ac:dyDescent="0.2">
      <c r="A42" s="19" t="s">
        <v>309</v>
      </c>
      <c r="B42" s="19" t="s">
        <v>327</v>
      </c>
      <c r="C42" s="36">
        <v>44621</v>
      </c>
      <c r="D42" s="20">
        <v>44634</v>
      </c>
      <c r="E42" s="19" t="s">
        <v>69</v>
      </c>
      <c r="F42" s="26" t="s">
        <v>58</v>
      </c>
      <c r="G42" s="19" t="s">
        <v>59</v>
      </c>
      <c r="H42" s="19" t="s">
        <v>88</v>
      </c>
      <c r="I42" s="23" t="s">
        <v>4</v>
      </c>
      <c r="J42" s="24" t="s">
        <v>94</v>
      </c>
      <c r="K42" s="24" t="s">
        <v>95</v>
      </c>
      <c r="L42" s="24" t="s">
        <v>95</v>
      </c>
      <c r="M42" s="22"/>
    </row>
    <row r="43" spans="1:13" x14ac:dyDescent="0.2">
      <c r="A43" s="27"/>
      <c r="B43" s="27"/>
      <c r="C43" s="28"/>
      <c r="D43" s="28"/>
      <c r="E43" s="27"/>
      <c r="F43" s="29"/>
      <c r="G43" s="27"/>
      <c r="H43" s="27"/>
      <c r="I43" s="21" t="s">
        <v>21</v>
      </c>
      <c r="J43" s="22" t="s">
        <v>83</v>
      </c>
      <c r="K43" s="22" t="s">
        <v>83</v>
      </c>
      <c r="L43" s="22" t="s">
        <v>83</v>
      </c>
      <c r="M43" s="22"/>
    </row>
    <row r="44" spans="1:13" x14ac:dyDescent="0.2">
      <c r="A44" s="27"/>
      <c r="B44" s="27"/>
      <c r="C44" s="28"/>
      <c r="D44" s="28"/>
      <c r="E44" s="27"/>
      <c r="F44" s="29"/>
      <c r="G44" s="27"/>
      <c r="H44" s="27"/>
      <c r="I44" s="21" t="s">
        <v>29</v>
      </c>
      <c r="J44" s="22" t="s">
        <v>65</v>
      </c>
      <c r="K44" s="22" t="s">
        <v>65</v>
      </c>
      <c r="L44" s="22" t="s">
        <v>65</v>
      </c>
      <c r="M44" s="22"/>
    </row>
    <row r="45" spans="1:13" x14ac:dyDescent="0.2">
      <c r="A45" s="27"/>
      <c r="B45" s="27"/>
      <c r="C45" s="28"/>
      <c r="D45" s="28"/>
      <c r="E45" s="27"/>
      <c r="F45" s="29"/>
      <c r="G45" s="27"/>
      <c r="H45" s="27"/>
      <c r="I45" s="21" t="s">
        <v>38</v>
      </c>
      <c r="J45" s="22" t="s">
        <v>66</v>
      </c>
      <c r="K45" s="22" t="s">
        <v>66</v>
      </c>
      <c r="L45" s="22" t="s">
        <v>66</v>
      </c>
      <c r="M45" s="22"/>
    </row>
    <row r="46" spans="1:13" x14ac:dyDescent="0.2">
      <c r="A46" s="27"/>
      <c r="B46" s="27"/>
      <c r="C46" s="28"/>
      <c r="D46" s="28"/>
      <c r="E46" s="27"/>
      <c r="F46" s="29"/>
      <c r="G46" s="27"/>
      <c r="H46" s="27"/>
      <c r="I46" s="21" t="s">
        <v>31</v>
      </c>
      <c r="J46" s="22" t="s">
        <v>84</v>
      </c>
      <c r="K46" s="22" t="s">
        <v>85</v>
      </c>
      <c r="L46" s="22" t="s">
        <v>85</v>
      </c>
      <c r="M46" s="22"/>
    </row>
    <row r="47" spans="1:13" x14ac:dyDescent="0.2">
      <c r="A47" s="19" t="s">
        <v>310</v>
      </c>
      <c r="B47" s="19" t="s">
        <v>328</v>
      </c>
      <c r="C47" s="36">
        <v>44621</v>
      </c>
      <c r="D47" s="20">
        <v>44634</v>
      </c>
      <c r="E47" s="19" t="s">
        <v>69</v>
      </c>
      <c r="F47" s="26" t="s">
        <v>70</v>
      </c>
      <c r="G47" s="19" t="s">
        <v>59</v>
      </c>
      <c r="H47" s="19" t="s">
        <v>60</v>
      </c>
      <c r="I47" s="23" t="s">
        <v>4</v>
      </c>
      <c r="J47" s="24" t="s">
        <v>115</v>
      </c>
      <c r="K47" s="24" t="s">
        <v>77</v>
      </c>
      <c r="L47" s="24" t="s">
        <v>77</v>
      </c>
      <c r="M47" s="22"/>
    </row>
    <row r="48" spans="1:13" x14ac:dyDescent="0.2">
      <c r="A48" s="27"/>
      <c r="B48" s="27"/>
      <c r="C48" s="28"/>
      <c r="D48" s="28"/>
      <c r="E48" s="27"/>
      <c r="F48" s="29"/>
      <c r="G48" s="27"/>
      <c r="H48" s="27"/>
      <c r="I48" s="21" t="s">
        <v>12</v>
      </c>
      <c r="J48" s="22" t="s">
        <v>63</v>
      </c>
      <c r="K48" s="22" t="s">
        <v>63</v>
      </c>
      <c r="L48" s="22" t="s">
        <v>63</v>
      </c>
      <c r="M48" s="22"/>
    </row>
    <row r="49" spans="1:13" x14ac:dyDescent="0.2">
      <c r="A49" s="27"/>
      <c r="B49" s="27"/>
      <c r="C49" s="28"/>
      <c r="D49" s="28"/>
      <c r="E49" s="27"/>
      <c r="F49" s="29"/>
      <c r="G49" s="27"/>
      <c r="H49" s="27"/>
      <c r="I49" s="21" t="s">
        <v>29</v>
      </c>
      <c r="J49" s="22" t="s">
        <v>112</v>
      </c>
      <c r="K49" s="22" t="s">
        <v>112</v>
      </c>
      <c r="L49" s="22" t="s">
        <v>112</v>
      </c>
      <c r="M49" s="22"/>
    </row>
    <row r="50" spans="1:13" x14ac:dyDescent="0.2">
      <c r="A50" s="27"/>
      <c r="B50" s="27"/>
      <c r="C50" s="28"/>
      <c r="D50" s="28"/>
      <c r="E50" s="27"/>
      <c r="F50" s="29"/>
      <c r="G50" s="27"/>
      <c r="H50" s="27"/>
      <c r="I50" s="21" t="s">
        <v>38</v>
      </c>
      <c r="J50" s="22" t="s">
        <v>66</v>
      </c>
      <c r="K50" s="22" t="s">
        <v>66</v>
      </c>
      <c r="L50" s="22" t="s">
        <v>66</v>
      </c>
      <c r="M50" s="22"/>
    </row>
    <row r="51" spans="1:13" x14ac:dyDescent="0.2">
      <c r="A51" s="27"/>
      <c r="B51" s="27"/>
      <c r="C51" s="28"/>
      <c r="D51" s="28"/>
      <c r="E51" s="27"/>
      <c r="F51" s="29"/>
      <c r="G51" s="27"/>
      <c r="H51" s="27"/>
      <c r="I51" s="21" t="s">
        <v>31</v>
      </c>
      <c r="J51" s="22" t="s">
        <v>113</v>
      </c>
      <c r="K51" s="22" t="s">
        <v>114</v>
      </c>
      <c r="L51" s="22" t="s">
        <v>114</v>
      </c>
      <c r="M51" s="22"/>
    </row>
    <row r="52" spans="1:13" x14ac:dyDescent="0.2">
      <c r="A52" s="19" t="s">
        <v>310</v>
      </c>
      <c r="B52" s="19" t="s">
        <v>324</v>
      </c>
      <c r="C52" s="36">
        <v>44621</v>
      </c>
      <c r="D52" s="20">
        <v>44634</v>
      </c>
      <c r="E52" s="19" t="s">
        <v>69</v>
      </c>
      <c r="F52" s="26" t="s">
        <v>70</v>
      </c>
      <c r="G52" s="19" t="s">
        <v>59</v>
      </c>
      <c r="H52" s="19" t="s">
        <v>60</v>
      </c>
      <c r="I52" s="23" t="s">
        <v>4</v>
      </c>
      <c r="J52" s="24" t="s">
        <v>92</v>
      </c>
      <c r="K52" s="24" t="s">
        <v>71</v>
      </c>
      <c r="L52" s="24" t="s">
        <v>71</v>
      </c>
      <c r="M52" s="22"/>
    </row>
    <row r="53" spans="1:13" x14ac:dyDescent="0.2">
      <c r="A53" s="27"/>
      <c r="B53" s="27"/>
      <c r="C53" s="28"/>
      <c r="D53" s="28"/>
      <c r="E53" s="27"/>
      <c r="F53" s="29"/>
      <c r="G53" s="27"/>
      <c r="H53" s="27"/>
      <c r="I53" s="21" t="s">
        <v>12</v>
      </c>
      <c r="J53" s="22" t="s">
        <v>82</v>
      </c>
      <c r="K53" s="22" t="s">
        <v>82</v>
      </c>
      <c r="L53" s="22" t="s">
        <v>82</v>
      </c>
      <c r="M53" s="22"/>
    </row>
    <row r="54" spans="1:13" x14ac:dyDescent="0.2">
      <c r="A54" s="27"/>
      <c r="B54" s="27"/>
      <c r="C54" s="28"/>
      <c r="D54" s="28"/>
      <c r="E54" s="27"/>
      <c r="F54" s="29"/>
      <c r="G54" s="27"/>
      <c r="H54" s="27"/>
      <c r="I54" s="21" t="s">
        <v>29</v>
      </c>
      <c r="J54" s="22" t="s">
        <v>112</v>
      </c>
      <c r="K54" s="22" t="s">
        <v>112</v>
      </c>
      <c r="L54" s="22" t="s">
        <v>112</v>
      </c>
      <c r="M54" s="22"/>
    </row>
    <row r="55" spans="1:13" x14ac:dyDescent="0.2">
      <c r="A55" s="27"/>
      <c r="B55" s="27"/>
      <c r="C55" s="28"/>
      <c r="D55" s="28"/>
      <c r="E55" s="27"/>
      <c r="F55" s="29"/>
      <c r="G55" s="27"/>
      <c r="H55" s="27"/>
      <c r="I55" s="21" t="s">
        <v>38</v>
      </c>
      <c r="J55" s="22" t="s">
        <v>66</v>
      </c>
      <c r="K55" s="22" t="s">
        <v>66</v>
      </c>
      <c r="L55" s="22" t="s">
        <v>66</v>
      </c>
      <c r="M55" s="22"/>
    </row>
    <row r="56" spans="1:13" x14ac:dyDescent="0.2">
      <c r="A56" s="27"/>
      <c r="B56" s="27"/>
      <c r="C56" s="28"/>
      <c r="D56" s="28"/>
      <c r="E56" s="27"/>
      <c r="F56" s="29"/>
      <c r="G56" s="27"/>
      <c r="H56" s="27"/>
      <c r="I56" s="21" t="s">
        <v>31</v>
      </c>
      <c r="J56" s="22" t="s">
        <v>113</v>
      </c>
      <c r="K56" s="22" t="s">
        <v>114</v>
      </c>
      <c r="L56" s="22" t="s">
        <v>114</v>
      </c>
      <c r="M56" s="22"/>
    </row>
    <row r="57" spans="1:13" x14ac:dyDescent="0.2">
      <c r="A57" s="19" t="s">
        <v>310</v>
      </c>
      <c r="B57" s="19" t="s">
        <v>322</v>
      </c>
      <c r="C57" s="36">
        <v>44621</v>
      </c>
      <c r="D57" s="20">
        <v>44634</v>
      </c>
      <c r="E57" s="19" t="s">
        <v>57</v>
      </c>
      <c r="F57" s="26" t="s">
        <v>70</v>
      </c>
      <c r="G57" s="19" t="s">
        <v>59</v>
      </c>
      <c r="H57" s="19" t="s">
        <v>60</v>
      </c>
      <c r="I57" s="23" t="s">
        <v>4</v>
      </c>
      <c r="J57" s="24" t="s">
        <v>116</v>
      </c>
      <c r="K57" s="24" t="s">
        <v>117</v>
      </c>
      <c r="L57" s="24" t="s">
        <v>117</v>
      </c>
      <c r="M57" s="22"/>
    </row>
    <row r="58" spans="1:13" x14ac:dyDescent="0.2">
      <c r="A58" s="27"/>
      <c r="B58" s="27"/>
      <c r="C58" s="28"/>
      <c r="D58" s="28"/>
      <c r="E58" s="27"/>
      <c r="F58" s="29"/>
      <c r="G58" s="27"/>
      <c r="H58" s="27"/>
      <c r="I58" s="21" t="s">
        <v>12</v>
      </c>
      <c r="J58" s="22" t="s">
        <v>63</v>
      </c>
      <c r="K58" s="22" t="s">
        <v>63</v>
      </c>
      <c r="L58" s="22" t="s">
        <v>63</v>
      </c>
      <c r="M58" s="22"/>
    </row>
    <row r="59" spans="1:13" x14ac:dyDescent="0.2">
      <c r="A59" s="27"/>
      <c r="B59" s="27"/>
      <c r="C59" s="28"/>
      <c r="D59" s="28"/>
      <c r="E59" s="27"/>
      <c r="F59" s="29"/>
      <c r="G59" s="27"/>
      <c r="H59" s="27"/>
      <c r="I59" s="21" t="s">
        <v>29</v>
      </c>
      <c r="J59" s="22" t="s">
        <v>112</v>
      </c>
      <c r="K59" s="22" t="s">
        <v>112</v>
      </c>
      <c r="L59" s="22" t="s">
        <v>112</v>
      </c>
      <c r="M59" s="22"/>
    </row>
    <row r="60" spans="1:13" x14ac:dyDescent="0.2">
      <c r="A60" s="27"/>
      <c r="B60" s="27"/>
      <c r="C60" s="28"/>
      <c r="D60" s="28"/>
      <c r="E60" s="27"/>
      <c r="F60" s="29"/>
      <c r="G60" s="27"/>
      <c r="H60" s="27"/>
      <c r="I60" s="21" t="s">
        <v>38</v>
      </c>
      <c r="J60" s="22" t="s">
        <v>66</v>
      </c>
      <c r="K60" s="22" t="s">
        <v>66</v>
      </c>
      <c r="L60" s="22" t="s">
        <v>66</v>
      </c>
      <c r="M60" s="22"/>
    </row>
    <row r="61" spans="1:13" x14ac:dyDescent="0.2">
      <c r="A61" s="27"/>
      <c r="B61" s="27"/>
      <c r="C61" s="28"/>
      <c r="D61" s="28"/>
      <c r="E61" s="27"/>
      <c r="F61" s="29"/>
      <c r="G61" s="27"/>
      <c r="H61" s="27"/>
      <c r="I61" s="21" t="s">
        <v>31</v>
      </c>
      <c r="J61" s="22" t="s">
        <v>113</v>
      </c>
      <c r="K61" s="22" t="s">
        <v>114</v>
      </c>
      <c r="L61" s="22" t="s">
        <v>114</v>
      </c>
      <c r="M61" s="22"/>
    </row>
    <row r="62" spans="1:13" x14ac:dyDescent="0.2">
      <c r="A62" s="19" t="s">
        <v>310</v>
      </c>
      <c r="B62" s="19" t="s">
        <v>326</v>
      </c>
      <c r="C62" s="36">
        <v>44621</v>
      </c>
      <c r="D62" s="20">
        <v>44634</v>
      </c>
      <c r="E62" s="19" t="s">
        <v>69</v>
      </c>
      <c r="F62" s="26" t="s">
        <v>70</v>
      </c>
      <c r="G62" s="19" t="s">
        <v>59</v>
      </c>
      <c r="H62" s="19" t="s">
        <v>60</v>
      </c>
      <c r="I62" s="23" t="s">
        <v>4</v>
      </c>
      <c r="J62" s="24" t="s">
        <v>92</v>
      </c>
      <c r="K62" s="24" t="s">
        <v>71</v>
      </c>
      <c r="L62" s="24" t="s">
        <v>71</v>
      </c>
      <c r="M62" s="22"/>
    </row>
    <row r="63" spans="1:13" x14ac:dyDescent="0.2">
      <c r="A63" s="27"/>
      <c r="B63" s="27"/>
      <c r="C63" s="28"/>
      <c r="D63" s="28"/>
      <c r="E63" s="27"/>
      <c r="F63" s="29"/>
      <c r="G63" s="27"/>
      <c r="H63" s="27"/>
      <c r="I63" s="21" t="s">
        <v>29</v>
      </c>
      <c r="J63" s="22" t="s">
        <v>112</v>
      </c>
      <c r="K63" s="22" t="s">
        <v>112</v>
      </c>
      <c r="L63" s="22" t="s">
        <v>112</v>
      </c>
      <c r="M63" s="22"/>
    </row>
    <row r="64" spans="1:13" x14ac:dyDescent="0.2">
      <c r="A64" s="27"/>
      <c r="B64" s="27"/>
      <c r="C64" s="28"/>
      <c r="D64" s="28"/>
      <c r="E64" s="27"/>
      <c r="F64" s="29"/>
      <c r="G64" s="27"/>
      <c r="H64" s="27"/>
      <c r="I64" s="21" t="s">
        <v>38</v>
      </c>
      <c r="J64" s="22" t="s">
        <v>66</v>
      </c>
      <c r="K64" s="22" t="s">
        <v>66</v>
      </c>
      <c r="L64" s="22" t="s">
        <v>66</v>
      </c>
      <c r="M64" s="22"/>
    </row>
    <row r="65" spans="1:13" x14ac:dyDescent="0.2">
      <c r="A65" s="27"/>
      <c r="B65" s="27"/>
      <c r="C65" s="28"/>
      <c r="D65" s="28"/>
      <c r="E65" s="27"/>
      <c r="F65" s="29"/>
      <c r="G65" s="27"/>
      <c r="H65" s="27"/>
      <c r="I65" s="21" t="s">
        <v>31</v>
      </c>
      <c r="J65" s="22" t="s">
        <v>113</v>
      </c>
      <c r="K65" s="22" t="s">
        <v>114</v>
      </c>
      <c r="L65" s="22" t="s">
        <v>114</v>
      </c>
      <c r="M65" s="22"/>
    </row>
    <row r="66" spans="1:13" x14ac:dyDescent="0.2">
      <c r="A66" s="19" t="s">
        <v>310</v>
      </c>
      <c r="B66" s="19" t="s">
        <v>329</v>
      </c>
      <c r="C66" s="36">
        <v>44621</v>
      </c>
      <c r="D66" s="20">
        <v>44634</v>
      </c>
      <c r="E66" s="19" t="s">
        <v>69</v>
      </c>
      <c r="F66" s="26" t="s">
        <v>70</v>
      </c>
      <c r="G66" s="19" t="s">
        <v>59</v>
      </c>
      <c r="H66" s="19" t="s">
        <v>60</v>
      </c>
      <c r="I66" s="23" t="s">
        <v>4</v>
      </c>
      <c r="J66" s="24" t="s">
        <v>92</v>
      </c>
      <c r="K66" s="24" t="s">
        <v>71</v>
      </c>
      <c r="L66" s="24" t="s">
        <v>71</v>
      </c>
      <c r="M66" s="22"/>
    </row>
    <row r="67" spans="1:13" x14ac:dyDescent="0.2">
      <c r="A67" s="27"/>
      <c r="B67" s="27"/>
      <c r="C67" s="28"/>
      <c r="D67" s="28"/>
      <c r="E67" s="27"/>
      <c r="F67" s="29"/>
      <c r="G67" s="27"/>
      <c r="H67" s="27"/>
      <c r="I67" s="21" t="s">
        <v>29</v>
      </c>
      <c r="J67" s="22" t="s">
        <v>112</v>
      </c>
      <c r="K67" s="22" t="s">
        <v>112</v>
      </c>
      <c r="L67" s="22" t="s">
        <v>112</v>
      </c>
      <c r="M67" s="22"/>
    </row>
    <row r="68" spans="1:13" x14ac:dyDescent="0.2">
      <c r="A68" s="27"/>
      <c r="B68" s="27"/>
      <c r="C68" s="28"/>
      <c r="D68" s="28"/>
      <c r="E68" s="27"/>
      <c r="F68" s="29"/>
      <c r="G68" s="27"/>
      <c r="H68" s="27"/>
      <c r="I68" s="21" t="s">
        <v>38</v>
      </c>
      <c r="J68" s="22" t="s">
        <v>66</v>
      </c>
      <c r="K68" s="22" t="s">
        <v>66</v>
      </c>
      <c r="L68" s="22" t="s">
        <v>66</v>
      </c>
      <c r="M68" s="22"/>
    </row>
    <row r="69" spans="1:13" x14ac:dyDescent="0.2">
      <c r="A69" s="27"/>
      <c r="B69" s="27"/>
      <c r="C69" s="28"/>
      <c r="D69" s="28"/>
      <c r="E69" s="27"/>
      <c r="F69" s="29"/>
      <c r="G69" s="27"/>
      <c r="H69" s="27"/>
      <c r="I69" s="21" t="s">
        <v>31</v>
      </c>
      <c r="J69" s="22" t="s">
        <v>113</v>
      </c>
      <c r="K69" s="22" t="s">
        <v>114</v>
      </c>
      <c r="L69" s="22" t="s">
        <v>114</v>
      </c>
      <c r="M69" s="22"/>
    </row>
    <row r="70" spans="1:13" x14ac:dyDescent="0.2">
      <c r="A70" s="19" t="s">
        <v>310</v>
      </c>
      <c r="B70" s="19" t="s">
        <v>323</v>
      </c>
      <c r="C70" s="36">
        <v>44621</v>
      </c>
      <c r="D70" s="20">
        <v>44634</v>
      </c>
      <c r="E70" s="19" t="s">
        <v>57</v>
      </c>
      <c r="F70" s="26" t="s">
        <v>70</v>
      </c>
      <c r="G70" s="19" t="s">
        <v>59</v>
      </c>
      <c r="H70" s="19" t="s">
        <v>60</v>
      </c>
      <c r="I70" s="23" t="s">
        <v>4</v>
      </c>
      <c r="J70" s="24" t="s">
        <v>116</v>
      </c>
      <c r="K70" s="24" t="s">
        <v>117</v>
      </c>
      <c r="L70" s="24" t="s">
        <v>117</v>
      </c>
      <c r="M70" s="22"/>
    </row>
    <row r="71" spans="1:13" x14ac:dyDescent="0.2">
      <c r="A71" s="27"/>
      <c r="B71" s="27"/>
      <c r="C71" s="28"/>
      <c r="D71" s="28"/>
      <c r="E71" s="27"/>
      <c r="F71" s="29"/>
      <c r="G71" s="27"/>
      <c r="H71" s="27"/>
      <c r="I71" s="21" t="s">
        <v>12</v>
      </c>
      <c r="J71" s="22" t="s">
        <v>63</v>
      </c>
      <c r="K71" s="22" t="s">
        <v>63</v>
      </c>
      <c r="L71" s="22" t="s">
        <v>63</v>
      </c>
      <c r="M71" s="22"/>
    </row>
    <row r="72" spans="1:13" x14ac:dyDescent="0.2">
      <c r="A72" s="27"/>
      <c r="B72" s="27"/>
      <c r="C72" s="28"/>
      <c r="D72" s="28"/>
      <c r="E72" s="27"/>
      <c r="F72" s="29"/>
      <c r="G72" s="27"/>
      <c r="H72" s="27"/>
      <c r="I72" s="21" t="s">
        <v>29</v>
      </c>
      <c r="J72" s="22" t="s">
        <v>112</v>
      </c>
      <c r="K72" s="22" t="s">
        <v>112</v>
      </c>
      <c r="L72" s="22" t="s">
        <v>112</v>
      </c>
      <c r="M72" s="22"/>
    </row>
    <row r="73" spans="1:13" x14ac:dyDescent="0.2">
      <c r="A73" s="27"/>
      <c r="B73" s="27"/>
      <c r="C73" s="28"/>
      <c r="D73" s="28"/>
      <c r="E73" s="27"/>
      <c r="F73" s="29"/>
      <c r="G73" s="27"/>
      <c r="H73" s="27"/>
      <c r="I73" s="21" t="s">
        <v>38</v>
      </c>
      <c r="J73" s="22" t="s">
        <v>66</v>
      </c>
      <c r="K73" s="22" t="s">
        <v>66</v>
      </c>
      <c r="L73" s="22" t="s">
        <v>66</v>
      </c>
      <c r="M73" s="22"/>
    </row>
    <row r="74" spans="1:13" x14ac:dyDescent="0.2">
      <c r="A74" s="27"/>
      <c r="B74" s="27"/>
      <c r="C74" s="28"/>
      <c r="D74" s="28"/>
      <c r="E74" s="27"/>
      <c r="F74" s="29"/>
      <c r="G74" s="27"/>
      <c r="H74" s="27"/>
      <c r="I74" s="21" t="s">
        <v>31</v>
      </c>
      <c r="J74" s="22" t="s">
        <v>113</v>
      </c>
      <c r="K74" s="22" t="s">
        <v>114</v>
      </c>
      <c r="L74" s="22" t="s">
        <v>114</v>
      </c>
      <c r="M74" s="22"/>
    </row>
    <row r="75" spans="1:13" x14ac:dyDescent="0.2">
      <c r="A75" s="19" t="s">
        <v>310</v>
      </c>
      <c r="B75" s="19" t="s">
        <v>330</v>
      </c>
      <c r="C75" s="36">
        <v>44621</v>
      </c>
      <c r="D75" s="20">
        <v>44634</v>
      </c>
      <c r="E75" s="19" t="s">
        <v>69</v>
      </c>
      <c r="F75" s="26" t="s">
        <v>70</v>
      </c>
      <c r="G75" s="19" t="s">
        <v>59</v>
      </c>
      <c r="H75" s="19" t="s">
        <v>88</v>
      </c>
      <c r="I75" s="23" t="s">
        <v>4</v>
      </c>
      <c r="J75" s="24" t="s">
        <v>118</v>
      </c>
      <c r="K75" s="24" t="s">
        <v>119</v>
      </c>
      <c r="L75" s="24" t="s">
        <v>119</v>
      </c>
      <c r="M75" s="22"/>
    </row>
    <row r="76" spans="1:13" x14ac:dyDescent="0.2">
      <c r="A76" s="27"/>
      <c r="B76" s="27"/>
      <c r="C76" s="28"/>
      <c r="D76" s="28"/>
      <c r="E76" s="27"/>
      <c r="F76" s="29"/>
      <c r="G76" s="27"/>
      <c r="H76" s="27"/>
      <c r="I76" s="21" t="s">
        <v>29</v>
      </c>
      <c r="J76" s="22" t="s">
        <v>112</v>
      </c>
      <c r="K76" s="22" t="s">
        <v>112</v>
      </c>
      <c r="L76" s="22" t="s">
        <v>112</v>
      </c>
      <c r="M76" s="22"/>
    </row>
    <row r="77" spans="1:13" x14ac:dyDescent="0.2">
      <c r="A77" s="27"/>
      <c r="B77" s="27"/>
      <c r="C77" s="28"/>
      <c r="D77" s="28"/>
      <c r="E77" s="27"/>
      <c r="F77" s="29"/>
      <c r="G77" s="27"/>
      <c r="H77" s="27"/>
      <c r="I77" s="21" t="s">
        <v>38</v>
      </c>
      <c r="J77" s="22" t="s">
        <v>66</v>
      </c>
      <c r="K77" s="22" t="s">
        <v>66</v>
      </c>
      <c r="L77" s="22" t="s">
        <v>66</v>
      </c>
      <c r="M77" s="22"/>
    </row>
    <row r="78" spans="1:13" x14ac:dyDescent="0.2">
      <c r="A78" s="27"/>
      <c r="B78" s="27"/>
      <c r="C78" s="28"/>
      <c r="D78" s="28"/>
      <c r="E78" s="27"/>
      <c r="F78" s="29"/>
      <c r="G78" s="27"/>
      <c r="H78" s="27"/>
      <c r="I78" s="21" t="s">
        <v>31</v>
      </c>
      <c r="J78" s="22" t="s">
        <v>113</v>
      </c>
      <c r="K78" s="22" t="s">
        <v>114</v>
      </c>
      <c r="L78" s="22" t="s">
        <v>114</v>
      </c>
      <c r="M78" s="22"/>
    </row>
    <row r="79" spans="1:13" x14ac:dyDescent="0.2">
      <c r="A79" s="19" t="s">
        <v>310</v>
      </c>
      <c r="B79" s="19" t="s">
        <v>331</v>
      </c>
      <c r="C79" s="36">
        <v>44621</v>
      </c>
      <c r="D79" s="20">
        <v>44634</v>
      </c>
      <c r="E79" s="19" t="s">
        <v>69</v>
      </c>
      <c r="F79" s="26" t="s">
        <v>70</v>
      </c>
      <c r="G79" s="19" t="s">
        <v>59</v>
      </c>
      <c r="H79" s="19" t="s">
        <v>60</v>
      </c>
      <c r="I79" s="23" t="s">
        <v>4</v>
      </c>
      <c r="J79" s="24" t="s">
        <v>92</v>
      </c>
      <c r="K79" s="24" t="s">
        <v>71</v>
      </c>
      <c r="L79" s="24" t="s">
        <v>71</v>
      </c>
      <c r="M79" s="22"/>
    </row>
    <row r="80" spans="1:13" x14ac:dyDescent="0.2">
      <c r="A80" s="27"/>
      <c r="B80" s="27"/>
      <c r="C80" s="28"/>
      <c r="D80" s="28"/>
      <c r="E80" s="27"/>
      <c r="F80" s="29"/>
      <c r="G80" s="27"/>
      <c r="H80" s="27"/>
      <c r="I80" s="21" t="s">
        <v>12</v>
      </c>
      <c r="J80" s="22" t="s">
        <v>79</v>
      </c>
      <c r="K80" s="22" t="s">
        <v>79</v>
      </c>
      <c r="L80" s="22" t="s">
        <v>79</v>
      </c>
      <c r="M80" s="22"/>
    </row>
    <row r="81" spans="1:13" x14ac:dyDescent="0.2">
      <c r="A81" s="27"/>
      <c r="B81" s="27"/>
      <c r="C81" s="28"/>
      <c r="D81" s="28"/>
      <c r="E81" s="27"/>
      <c r="F81" s="29"/>
      <c r="G81" s="27"/>
      <c r="H81" s="27"/>
      <c r="I81" s="21" t="s">
        <v>29</v>
      </c>
      <c r="J81" s="22" t="s">
        <v>112</v>
      </c>
      <c r="K81" s="22" t="s">
        <v>112</v>
      </c>
      <c r="L81" s="22" t="s">
        <v>112</v>
      </c>
      <c r="M81" s="22"/>
    </row>
    <row r="82" spans="1:13" x14ac:dyDescent="0.2">
      <c r="A82" s="27"/>
      <c r="B82" s="27"/>
      <c r="C82" s="28"/>
      <c r="D82" s="28"/>
      <c r="E82" s="27"/>
      <c r="F82" s="29"/>
      <c r="G82" s="27"/>
      <c r="H82" s="27"/>
      <c r="I82" s="21" t="s">
        <v>38</v>
      </c>
      <c r="J82" s="22" t="s">
        <v>66</v>
      </c>
      <c r="K82" s="22" t="s">
        <v>66</v>
      </c>
      <c r="L82" s="22" t="s">
        <v>66</v>
      </c>
      <c r="M82" s="22"/>
    </row>
    <row r="83" spans="1:13" x14ac:dyDescent="0.2">
      <c r="A83" s="27"/>
      <c r="B83" s="27"/>
      <c r="C83" s="28"/>
      <c r="D83" s="28"/>
      <c r="E83" s="27"/>
      <c r="F83" s="29"/>
      <c r="G83" s="27"/>
      <c r="H83" s="27"/>
      <c r="I83" s="21" t="s">
        <v>31</v>
      </c>
      <c r="J83" s="22" t="s">
        <v>113</v>
      </c>
      <c r="K83" s="22" t="s">
        <v>114</v>
      </c>
      <c r="L83" s="22" t="s">
        <v>114</v>
      </c>
      <c r="M83" s="22"/>
    </row>
    <row r="84" spans="1:13" x14ac:dyDescent="0.2">
      <c r="A84" s="19" t="s">
        <v>310</v>
      </c>
      <c r="B84" s="19" t="s">
        <v>327</v>
      </c>
      <c r="C84" s="36">
        <v>44621</v>
      </c>
      <c r="D84" s="20">
        <v>44634</v>
      </c>
      <c r="E84" s="19" t="s">
        <v>69</v>
      </c>
      <c r="F84" s="26" t="s">
        <v>70</v>
      </c>
      <c r="G84" s="19" t="s">
        <v>59</v>
      </c>
      <c r="H84" s="19" t="s">
        <v>60</v>
      </c>
      <c r="I84" s="23" t="s">
        <v>4</v>
      </c>
      <c r="J84" s="24" t="s">
        <v>92</v>
      </c>
      <c r="K84" s="24" t="s">
        <v>71</v>
      </c>
      <c r="L84" s="24" t="s">
        <v>71</v>
      </c>
      <c r="M84" s="22"/>
    </row>
    <row r="85" spans="1:13" x14ac:dyDescent="0.2">
      <c r="A85" s="27"/>
      <c r="B85" s="27"/>
      <c r="C85" s="28"/>
      <c r="D85" s="28"/>
      <c r="E85" s="27"/>
      <c r="F85" s="29"/>
      <c r="G85" s="27"/>
      <c r="H85" s="27"/>
      <c r="I85" s="21" t="s">
        <v>12</v>
      </c>
      <c r="J85" s="22" t="s">
        <v>79</v>
      </c>
      <c r="K85" s="22" t="s">
        <v>79</v>
      </c>
      <c r="L85" s="22" t="s">
        <v>79</v>
      </c>
      <c r="M85" s="22"/>
    </row>
    <row r="86" spans="1:13" x14ac:dyDescent="0.2">
      <c r="A86" s="27"/>
      <c r="B86" s="27"/>
      <c r="C86" s="28"/>
      <c r="D86" s="28"/>
      <c r="E86" s="27"/>
      <c r="F86" s="29"/>
      <c r="G86" s="27"/>
      <c r="H86" s="27"/>
      <c r="I86" s="21" t="s">
        <v>29</v>
      </c>
      <c r="J86" s="22" t="s">
        <v>112</v>
      </c>
      <c r="K86" s="22" t="s">
        <v>112</v>
      </c>
      <c r="L86" s="22" t="s">
        <v>112</v>
      </c>
      <c r="M86" s="22"/>
    </row>
    <row r="87" spans="1:13" x14ac:dyDescent="0.2">
      <c r="A87" s="27"/>
      <c r="B87" s="27"/>
      <c r="C87" s="28"/>
      <c r="D87" s="28"/>
      <c r="E87" s="27"/>
      <c r="F87" s="29"/>
      <c r="G87" s="27"/>
      <c r="H87" s="27"/>
      <c r="I87" s="21" t="s">
        <v>38</v>
      </c>
      <c r="J87" s="22" t="s">
        <v>66</v>
      </c>
      <c r="K87" s="22" t="s">
        <v>66</v>
      </c>
      <c r="L87" s="22" t="s">
        <v>66</v>
      </c>
      <c r="M87" s="22"/>
    </row>
    <row r="88" spans="1:13" x14ac:dyDescent="0.2">
      <c r="A88" s="27"/>
      <c r="B88" s="27"/>
      <c r="C88" s="28"/>
      <c r="D88" s="28"/>
      <c r="E88" s="27"/>
      <c r="F88" s="29"/>
      <c r="G88" s="27"/>
      <c r="H88" s="27"/>
      <c r="I88" s="21" t="s">
        <v>31</v>
      </c>
      <c r="J88" s="22" t="s">
        <v>113</v>
      </c>
      <c r="K88" s="22" t="s">
        <v>114</v>
      </c>
      <c r="L88" s="22" t="s">
        <v>114</v>
      </c>
      <c r="M88" s="22"/>
    </row>
    <row r="89" spans="1:13" x14ac:dyDescent="0.2">
      <c r="A89" s="19" t="s">
        <v>311</v>
      </c>
      <c r="B89" s="19" t="s">
        <v>322</v>
      </c>
      <c r="C89" s="36">
        <v>44621</v>
      </c>
      <c r="D89" s="20">
        <v>44634</v>
      </c>
      <c r="E89" s="19" t="s">
        <v>57</v>
      </c>
      <c r="F89" s="26" t="s">
        <v>70</v>
      </c>
      <c r="G89" s="19" t="s">
        <v>59</v>
      </c>
      <c r="H89" s="19" t="s">
        <v>60</v>
      </c>
      <c r="I89" s="23" t="s">
        <v>4</v>
      </c>
      <c r="J89" s="24" t="s">
        <v>122</v>
      </c>
      <c r="K89" s="24" t="s">
        <v>125</v>
      </c>
      <c r="L89" s="24" t="s">
        <v>125</v>
      </c>
      <c r="M89" s="22"/>
    </row>
    <row r="90" spans="1:13" x14ac:dyDescent="0.2">
      <c r="A90" s="27"/>
      <c r="B90" s="27"/>
      <c r="C90" s="28"/>
      <c r="D90" s="28"/>
      <c r="E90" s="27"/>
      <c r="F90" s="29"/>
      <c r="G90" s="27"/>
      <c r="H90" s="27"/>
      <c r="I90" s="21" t="s">
        <v>12</v>
      </c>
      <c r="J90" s="22" t="s">
        <v>63</v>
      </c>
      <c r="K90" s="22" t="s">
        <v>63</v>
      </c>
      <c r="L90" s="22" t="s">
        <v>63</v>
      </c>
      <c r="M90" s="22"/>
    </row>
    <row r="91" spans="1:13" x14ac:dyDescent="0.2">
      <c r="A91" s="27"/>
      <c r="B91" s="27"/>
      <c r="C91" s="28"/>
      <c r="D91" s="28"/>
      <c r="E91" s="27"/>
      <c r="F91" s="29"/>
      <c r="G91" s="27"/>
      <c r="H91" s="27"/>
      <c r="I91" s="21" t="s">
        <v>29</v>
      </c>
      <c r="J91" s="22" t="s">
        <v>112</v>
      </c>
      <c r="K91" s="22" t="s">
        <v>112</v>
      </c>
      <c r="L91" s="22" t="s">
        <v>112</v>
      </c>
      <c r="M91" s="22"/>
    </row>
    <row r="92" spans="1:13" x14ac:dyDescent="0.2">
      <c r="A92" s="27"/>
      <c r="B92" s="27"/>
      <c r="C92" s="28"/>
      <c r="D92" s="28"/>
      <c r="E92" s="27"/>
      <c r="F92" s="29"/>
      <c r="G92" s="27"/>
      <c r="H92" s="27"/>
      <c r="I92" s="21" t="s">
        <v>38</v>
      </c>
      <c r="J92" s="22" t="s">
        <v>66</v>
      </c>
      <c r="K92" s="22" t="s">
        <v>66</v>
      </c>
      <c r="L92" s="22" t="s">
        <v>66</v>
      </c>
      <c r="M92" s="22"/>
    </row>
    <row r="93" spans="1:13" x14ac:dyDescent="0.2">
      <c r="A93" s="27"/>
      <c r="B93" s="27"/>
      <c r="C93" s="28"/>
      <c r="D93" s="28"/>
      <c r="E93" s="27"/>
      <c r="F93" s="29"/>
      <c r="G93" s="27"/>
      <c r="H93" s="27"/>
      <c r="I93" s="21" t="s">
        <v>31</v>
      </c>
      <c r="J93" s="22" t="s">
        <v>113</v>
      </c>
      <c r="K93" s="22" t="s">
        <v>114</v>
      </c>
      <c r="L93" s="22" t="s">
        <v>114</v>
      </c>
      <c r="M93" s="22"/>
    </row>
    <row r="94" spans="1:13" x14ac:dyDescent="0.2">
      <c r="A94" s="19" t="s">
        <v>311</v>
      </c>
      <c r="B94" s="19" t="s">
        <v>323</v>
      </c>
      <c r="C94" s="36">
        <v>44621</v>
      </c>
      <c r="D94" s="20">
        <v>44634</v>
      </c>
      <c r="E94" s="19" t="s">
        <v>57</v>
      </c>
      <c r="F94" s="26" t="s">
        <v>70</v>
      </c>
      <c r="G94" s="19" t="s">
        <v>59</v>
      </c>
      <c r="H94" s="19" t="s">
        <v>60</v>
      </c>
      <c r="I94" s="23" t="s">
        <v>4</v>
      </c>
      <c r="J94" s="24" t="s">
        <v>122</v>
      </c>
      <c r="K94" s="24" t="s">
        <v>125</v>
      </c>
      <c r="L94" s="24" t="s">
        <v>125</v>
      </c>
      <c r="M94" s="22"/>
    </row>
    <row r="95" spans="1:13" x14ac:dyDescent="0.2">
      <c r="A95" s="27"/>
      <c r="B95" s="27"/>
      <c r="C95" s="28"/>
      <c r="D95" s="28"/>
      <c r="E95" s="27"/>
      <c r="F95" s="29"/>
      <c r="G95" s="27"/>
      <c r="H95" s="27"/>
      <c r="I95" s="21" t="s">
        <v>12</v>
      </c>
      <c r="J95" s="22" t="s">
        <v>63</v>
      </c>
      <c r="K95" s="22" t="s">
        <v>63</v>
      </c>
      <c r="L95" s="22" t="s">
        <v>63</v>
      </c>
      <c r="M95" s="22"/>
    </row>
    <row r="96" spans="1:13" x14ac:dyDescent="0.2">
      <c r="A96" s="27"/>
      <c r="B96" s="27"/>
      <c r="C96" s="28"/>
      <c r="D96" s="28"/>
      <c r="E96" s="27"/>
      <c r="F96" s="29"/>
      <c r="G96" s="27"/>
      <c r="H96" s="27"/>
      <c r="I96" s="21" t="s">
        <v>29</v>
      </c>
      <c r="J96" s="22" t="s">
        <v>112</v>
      </c>
      <c r="K96" s="22" t="s">
        <v>112</v>
      </c>
      <c r="L96" s="22" t="s">
        <v>112</v>
      </c>
      <c r="M96" s="22"/>
    </row>
    <row r="97" spans="1:13" x14ac:dyDescent="0.2">
      <c r="A97" s="27"/>
      <c r="B97" s="27"/>
      <c r="C97" s="28"/>
      <c r="D97" s="28"/>
      <c r="E97" s="27"/>
      <c r="F97" s="29"/>
      <c r="G97" s="27"/>
      <c r="H97" s="27"/>
      <c r="I97" s="21" t="s">
        <v>38</v>
      </c>
      <c r="J97" s="22" t="s">
        <v>66</v>
      </c>
      <c r="K97" s="22" t="s">
        <v>66</v>
      </c>
      <c r="L97" s="22" t="s">
        <v>66</v>
      </c>
      <c r="M97" s="22"/>
    </row>
    <row r="98" spans="1:13" x14ac:dyDescent="0.2">
      <c r="A98" s="27"/>
      <c r="B98" s="27"/>
      <c r="C98" s="28"/>
      <c r="D98" s="28"/>
      <c r="E98" s="27"/>
      <c r="F98" s="29"/>
      <c r="G98" s="27"/>
      <c r="H98" s="27"/>
      <c r="I98" s="21" t="s">
        <v>31</v>
      </c>
      <c r="J98" s="22" t="s">
        <v>113</v>
      </c>
      <c r="K98" s="22" t="s">
        <v>114</v>
      </c>
      <c r="L98" s="22" t="s">
        <v>114</v>
      </c>
      <c r="M98" s="22"/>
    </row>
    <row r="99" spans="1:13" x14ac:dyDescent="0.2">
      <c r="A99" s="19" t="s">
        <v>312</v>
      </c>
      <c r="B99" s="19" t="s">
        <v>322</v>
      </c>
      <c r="C99" s="36">
        <v>44621</v>
      </c>
      <c r="D99" s="20">
        <v>44634</v>
      </c>
      <c r="E99" s="19" t="s">
        <v>57</v>
      </c>
      <c r="F99" s="26" t="s">
        <v>70</v>
      </c>
      <c r="G99" s="19" t="s">
        <v>59</v>
      </c>
      <c r="H99" s="19" t="s">
        <v>60</v>
      </c>
      <c r="I99" s="23" t="s">
        <v>4</v>
      </c>
      <c r="J99" s="24" t="s">
        <v>107</v>
      </c>
      <c r="K99" s="24" t="s">
        <v>109</v>
      </c>
      <c r="L99" s="24" t="s">
        <v>109</v>
      </c>
      <c r="M99" s="22"/>
    </row>
    <row r="100" spans="1:13" x14ac:dyDescent="0.2">
      <c r="A100" s="27"/>
      <c r="B100" s="27"/>
      <c r="C100" s="28"/>
      <c r="D100" s="28"/>
      <c r="E100" s="27"/>
      <c r="F100" s="29"/>
      <c r="G100" s="27"/>
      <c r="H100" s="27"/>
      <c r="I100" s="21" t="s">
        <v>12</v>
      </c>
      <c r="J100" s="22" t="s">
        <v>63</v>
      </c>
      <c r="K100" s="22" t="s">
        <v>63</v>
      </c>
      <c r="L100" s="22" t="s">
        <v>63</v>
      </c>
      <c r="M100" s="22"/>
    </row>
    <row r="101" spans="1:13" x14ac:dyDescent="0.2">
      <c r="A101" s="27"/>
      <c r="B101" s="27"/>
      <c r="C101" s="28"/>
      <c r="D101" s="28"/>
      <c r="E101" s="27"/>
      <c r="F101" s="29"/>
      <c r="G101" s="27"/>
      <c r="H101" s="27"/>
      <c r="I101" s="21" t="s">
        <v>21</v>
      </c>
      <c r="J101" s="22" t="s">
        <v>72</v>
      </c>
      <c r="K101" s="22" t="s">
        <v>72</v>
      </c>
      <c r="L101" s="22" t="s">
        <v>72</v>
      </c>
      <c r="M101" s="22"/>
    </row>
    <row r="102" spans="1:13" x14ac:dyDescent="0.2">
      <c r="A102" s="27"/>
      <c r="B102" s="27"/>
      <c r="C102" s="28"/>
      <c r="D102" s="28"/>
      <c r="E102" s="27"/>
      <c r="F102" s="29"/>
      <c r="G102" s="27"/>
      <c r="H102" s="27"/>
      <c r="I102" s="21" t="s">
        <v>29</v>
      </c>
      <c r="J102" s="22" t="s">
        <v>73</v>
      </c>
      <c r="K102" s="22" t="s">
        <v>73</v>
      </c>
      <c r="L102" s="22" t="s">
        <v>73</v>
      </c>
      <c r="M102" s="22"/>
    </row>
    <row r="103" spans="1:13" x14ac:dyDescent="0.2">
      <c r="A103" s="27"/>
      <c r="B103" s="27"/>
      <c r="C103" s="28"/>
      <c r="D103" s="28"/>
      <c r="E103" s="27"/>
      <c r="F103" s="29"/>
      <c r="G103" s="27"/>
      <c r="H103" s="27"/>
      <c r="I103" s="21" t="s">
        <v>38</v>
      </c>
      <c r="J103" s="22" t="s">
        <v>66</v>
      </c>
      <c r="K103" s="22" t="s">
        <v>66</v>
      </c>
      <c r="L103" s="22" t="s">
        <v>66</v>
      </c>
      <c r="M103" s="22"/>
    </row>
    <row r="104" spans="1:13" x14ac:dyDescent="0.2">
      <c r="A104" s="27"/>
      <c r="B104" s="27"/>
      <c r="C104" s="28"/>
      <c r="D104" s="28"/>
      <c r="E104" s="27"/>
      <c r="F104" s="29"/>
      <c r="G104" s="27"/>
      <c r="H104" s="27"/>
      <c r="I104" s="21" t="s">
        <v>31</v>
      </c>
      <c r="J104" s="22" t="s">
        <v>74</v>
      </c>
      <c r="K104" s="22" t="s">
        <v>75</v>
      </c>
      <c r="L104" s="22" t="s">
        <v>76</v>
      </c>
      <c r="M104" s="22"/>
    </row>
    <row r="105" spans="1:13" x14ac:dyDescent="0.2">
      <c r="A105" s="19" t="s">
        <v>312</v>
      </c>
      <c r="B105" s="19" t="s">
        <v>326</v>
      </c>
      <c r="C105" s="36">
        <v>44621</v>
      </c>
      <c r="D105" s="20">
        <v>44634</v>
      </c>
      <c r="E105" s="19" t="s">
        <v>69</v>
      </c>
      <c r="F105" s="26" t="s">
        <v>70</v>
      </c>
      <c r="G105" s="19" t="s">
        <v>59</v>
      </c>
      <c r="H105" s="19" t="s">
        <v>60</v>
      </c>
      <c r="I105" s="23" t="s">
        <v>4</v>
      </c>
      <c r="J105" s="24" t="s">
        <v>140</v>
      </c>
      <c r="K105" s="24" t="s">
        <v>122</v>
      </c>
      <c r="L105" s="24" t="s">
        <v>122</v>
      </c>
      <c r="M105" s="22"/>
    </row>
    <row r="106" spans="1:13" x14ac:dyDescent="0.2">
      <c r="A106" s="27"/>
      <c r="B106" s="27"/>
      <c r="C106" s="28"/>
      <c r="D106" s="28"/>
      <c r="E106" s="27"/>
      <c r="F106" s="29"/>
      <c r="G106" s="27"/>
      <c r="H106" s="27"/>
      <c r="I106" s="21" t="s">
        <v>21</v>
      </c>
      <c r="J106" s="22" t="s">
        <v>72</v>
      </c>
      <c r="K106" s="22" t="s">
        <v>72</v>
      </c>
      <c r="L106" s="22" t="s">
        <v>72</v>
      </c>
      <c r="M106" s="22"/>
    </row>
    <row r="107" spans="1:13" x14ac:dyDescent="0.2">
      <c r="A107" s="27"/>
      <c r="B107" s="27"/>
      <c r="C107" s="28"/>
      <c r="D107" s="28"/>
      <c r="E107" s="27"/>
      <c r="F107" s="29"/>
      <c r="G107" s="27"/>
      <c r="H107" s="27"/>
      <c r="I107" s="21" t="s">
        <v>29</v>
      </c>
      <c r="J107" s="22" t="s">
        <v>73</v>
      </c>
      <c r="K107" s="22" t="s">
        <v>73</v>
      </c>
      <c r="L107" s="22" t="s">
        <v>73</v>
      </c>
      <c r="M107" s="22"/>
    </row>
    <row r="108" spans="1:13" x14ac:dyDescent="0.2">
      <c r="A108" s="27"/>
      <c r="B108" s="27"/>
      <c r="C108" s="28"/>
      <c r="D108" s="28"/>
      <c r="E108" s="27"/>
      <c r="F108" s="29"/>
      <c r="G108" s="27"/>
      <c r="H108" s="27"/>
      <c r="I108" s="21" t="s">
        <v>38</v>
      </c>
      <c r="J108" s="22" t="s">
        <v>66</v>
      </c>
      <c r="K108" s="22" t="s">
        <v>66</v>
      </c>
      <c r="L108" s="22" t="s">
        <v>66</v>
      </c>
      <c r="M108" s="22"/>
    </row>
    <row r="109" spans="1:13" x14ac:dyDescent="0.2">
      <c r="A109" s="27"/>
      <c r="B109" s="27"/>
      <c r="C109" s="28"/>
      <c r="D109" s="28"/>
      <c r="E109" s="27"/>
      <c r="F109" s="29"/>
      <c r="G109" s="27"/>
      <c r="H109" s="27"/>
      <c r="I109" s="21" t="s">
        <v>31</v>
      </c>
      <c r="J109" s="22" t="s">
        <v>74</v>
      </c>
      <c r="K109" s="22" t="s">
        <v>75</v>
      </c>
      <c r="L109" s="22" t="s">
        <v>76</v>
      </c>
      <c r="M109" s="22"/>
    </row>
    <row r="110" spans="1:13" x14ac:dyDescent="0.2">
      <c r="A110" s="19" t="s">
        <v>312</v>
      </c>
      <c r="B110" s="19" t="s">
        <v>329</v>
      </c>
      <c r="C110" s="36">
        <v>44621</v>
      </c>
      <c r="D110" s="20">
        <v>44634</v>
      </c>
      <c r="E110" s="19" t="s">
        <v>69</v>
      </c>
      <c r="F110" s="26" t="s">
        <v>70</v>
      </c>
      <c r="G110" s="19" t="s">
        <v>59</v>
      </c>
      <c r="H110" s="19" t="s">
        <v>60</v>
      </c>
      <c r="I110" s="23" t="s">
        <v>4</v>
      </c>
      <c r="J110" s="24" t="s">
        <v>140</v>
      </c>
      <c r="K110" s="24" t="s">
        <v>122</v>
      </c>
      <c r="L110" s="24" t="s">
        <v>122</v>
      </c>
      <c r="M110" s="22"/>
    </row>
    <row r="111" spans="1:13" x14ac:dyDescent="0.2">
      <c r="A111" s="27"/>
      <c r="B111" s="27"/>
      <c r="C111" s="28"/>
      <c r="D111" s="28"/>
      <c r="E111" s="27"/>
      <c r="F111" s="29"/>
      <c r="G111" s="27"/>
      <c r="H111" s="27"/>
      <c r="I111" s="21" t="s">
        <v>21</v>
      </c>
      <c r="J111" s="22" t="s">
        <v>72</v>
      </c>
      <c r="K111" s="22" t="s">
        <v>72</v>
      </c>
      <c r="L111" s="22" t="s">
        <v>72</v>
      </c>
      <c r="M111" s="22"/>
    </row>
    <row r="112" spans="1:13" x14ac:dyDescent="0.2">
      <c r="A112" s="27"/>
      <c r="B112" s="27"/>
      <c r="C112" s="28"/>
      <c r="D112" s="28"/>
      <c r="E112" s="27"/>
      <c r="F112" s="29"/>
      <c r="G112" s="27"/>
      <c r="H112" s="27"/>
      <c r="I112" s="21" t="s">
        <v>29</v>
      </c>
      <c r="J112" s="22" t="s">
        <v>73</v>
      </c>
      <c r="K112" s="22" t="s">
        <v>73</v>
      </c>
      <c r="L112" s="22" t="s">
        <v>73</v>
      </c>
      <c r="M112" s="22"/>
    </row>
    <row r="113" spans="1:13" x14ac:dyDescent="0.2">
      <c r="A113" s="27"/>
      <c r="B113" s="27"/>
      <c r="C113" s="28"/>
      <c r="D113" s="28"/>
      <c r="E113" s="27"/>
      <c r="F113" s="29"/>
      <c r="G113" s="27"/>
      <c r="H113" s="27"/>
      <c r="I113" s="21" t="s">
        <v>38</v>
      </c>
      <c r="J113" s="22" t="s">
        <v>66</v>
      </c>
      <c r="K113" s="22" t="s">
        <v>66</v>
      </c>
      <c r="L113" s="22" t="s">
        <v>66</v>
      </c>
      <c r="M113" s="22"/>
    </row>
    <row r="114" spans="1:13" x14ac:dyDescent="0.2">
      <c r="A114" s="27"/>
      <c r="B114" s="27"/>
      <c r="C114" s="28"/>
      <c r="D114" s="28"/>
      <c r="E114" s="27"/>
      <c r="F114" s="29"/>
      <c r="G114" s="27"/>
      <c r="H114" s="27"/>
      <c r="I114" s="21" t="s">
        <v>31</v>
      </c>
      <c r="J114" s="22" t="s">
        <v>74</v>
      </c>
      <c r="K114" s="22" t="s">
        <v>75</v>
      </c>
      <c r="L114" s="22" t="s">
        <v>76</v>
      </c>
      <c r="M114" s="22"/>
    </row>
    <row r="115" spans="1:13" x14ac:dyDescent="0.2">
      <c r="A115" s="19" t="s">
        <v>312</v>
      </c>
      <c r="B115" s="19" t="s">
        <v>323</v>
      </c>
      <c r="C115" s="36">
        <v>44621</v>
      </c>
      <c r="D115" s="20">
        <v>44634</v>
      </c>
      <c r="E115" s="19" t="s">
        <v>57</v>
      </c>
      <c r="F115" s="26" t="s">
        <v>70</v>
      </c>
      <c r="G115" s="19" t="s">
        <v>59</v>
      </c>
      <c r="H115" s="19" t="s">
        <v>60</v>
      </c>
      <c r="I115" s="23" t="s">
        <v>4</v>
      </c>
      <c r="J115" s="24" t="s">
        <v>107</v>
      </c>
      <c r="K115" s="24" t="s">
        <v>109</v>
      </c>
      <c r="L115" s="24" t="s">
        <v>109</v>
      </c>
      <c r="M115" s="22"/>
    </row>
    <row r="116" spans="1:13" x14ac:dyDescent="0.2">
      <c r="A116" s="27"/>
      <c r="B116" s="27"/>
      <c r="C116" s="28"/>
      <c r="D116" s="28"/>
      <c r="E116" s="27"/>
      <c r="F116" s="29"/>
      <c r="G116" s="27"/>
      <c r="H116" s="27"/>
      <c r="I116" s="21" t="s">
        <v>12</v>
      </c>
      <c r="J116" s="22" t="s">
        <v>63</v>
      </c>
      <c r="K116" s="22" t="s">
        <v>63</v>
      </c>
      <c r="L116" s="22" t="s">
        <v>63</v>
      </c>
      <c r="M116" s="22"/>
    </row>
    <row r="117" spans="1:13" x14ac:dyDescent="0.2">
      <c r="A117" s="27"/>
      <c r="B117" s="27"/>
      <c r="C117" s="28"/>
      <c r="D117" s="28"/>
      <c r="E117" s="27"/>
      <c r="F117" s="29"/>
      <c r="G117" s="27"/>
      <c r="H117" s="27"/>
      <c r="I117" s="21" t="s">
        <v>21</v>
      </c>
      <c r="J117" s="22" t="s">
        <v>72</v>
      </c>
      <c r="K117" s="22" t="s">
        <v>72</v>
      </c>
      <c r="L117" s="22" t="s">
        <v>72</v>
      </c>
      <c r="M117" s="22"/>
    </row>
    <row r="118" spans="1:13" x14ac:dyDescent="0.2">
      <c r="A118" s="27"/>
      <c r="B118" s="27"/>
      <c r="C118" s="28"/>
      <c r="D118" s="28"/>
      <c r="E118" s="27"/>
      <c r="F118" s="29"/>
      <c r="G118" s="27"/>
      <c r="H118" s="27"/>
      <c r="I118" s="21" t="s">
        <v>29</v>
      </c>
      <c r="J118" s="22" t="s">
        <v>73</v>
      </c>
      <c r="K118" s="22" t="s">
        <v>73</v>
      </c>
      <c r="L118" s="22" t="s">
        <v>73</v>
      </c>
      <c r="M118" s="22"/>
    </row>
    <row r="119" spans="1:13" x14ac:dyDescent="0.2">
      <c r="A119" s="27"/>
      <c r="B119" s="27"/>
      <c r="C119" s="28"/>
      <c r="D119" s="28"/>
      <c r="E119" s="27"/>
      <c r="F119" s="29"/>
      <c r="G119" s="27"/>
      <c r="H119" s="27"/>
      <c r="I119" s="21" t="s">
        <v>38</v>
      </c>
      <c r="J119" s="22" t="s">
        <v>66</v>
      </c>
      <c r="K119" s="22" t="s">
        <v>66</v>
      </c>
      <c r="L119" s="22" t="s">
        <v>66</v>
      </c>
      <c r="M119" s="22"/>
    </row>
    <row r="120" spans="1:13" x14ac:dyDescent="0.2">
      <c r="A120" s="27"/>
      <c r="B120" s="27"/>
      <c r="C120" s="28"/>
      <c r="D120" s="28"/>
      <c r="E120" s="27"/>
      <c r="F120" s="29"/>
      <c r="G120" s="27"/>
      <c r="H120" s="27"/>
      <c r="I120" s="21" t="s">
        <v>31</v>
      </c>
      <c r="J120" s="22" t="s">
        <v>74</v>
      </c>
      <c r="K120" s="22" t="s">
        <v>75</v>
      </c>
      <c r="L120" s="22" t="s">
        <v>76</v>
      </c>
      <c r="M120" s="22"/>
    </row>
    <row r="121" spans="1:13" x14ac:dyDescent="0.2">
      <c r="A121" s="19" t="s">
        <v>312</v>
      </c>
      <c r="B121" s="19" t="s">
        <v>331</v>
      </c>
      <c r="C121" s="36">
        <v>44621</v>
      </c>
      <c r="D121" s="20">
        <v>44634</v>
      </c>
      <c r="E121" s="19" t="s">
        <v>69</v>
      </c>
      <c r="F121" s="26" t="s">
        <v>70</v>
      </c>
      <c r="G121" s="19" t="s">
        <v>59</v>
      </c>
      <c r="H121" s="19" t="s">
        <v>60</v>
      </c>
      <c r="I121" s="23" t="s">
        <v>4</v>
      </c>
      <c r="J121" s="24" t="s">
        <v>140</v>
      </c>
      <c r="K121" s="24" t="s">
        <v>122</v>
      </c>
      <c r="L121" s="24" t="s">
        <v>122</v>
      </c>
      <c r="M121" s="22"/>
    </row>
    <row r="122" spans="1:13" x14ac:dyDescent="0.2">
      <c r="A122" s="27"/>
      <c r="B122" s="27"/>
      <c r="C122" s="28"/>
      <c r="D122" s="28"/>
      <c r="E122" s="27"/>
      <c r="F122" s="29"/>
      <c r="G122" s="27"/>
      <c r="H122" s="27"/>
      <c r="I122" s="21" t="s">
        <v>12</v>
      </c>
      <c r="J122" s="22" t="s">
        <v>79</v>
      </c>
      <c r="K122" s="22" t="s">
        <v>79</v>
      </c>
      <c r="L122" s="22" t="s">
        <v>79</v>
      </c>
      <c r="M122" s="22"/>
    </row>
    <row r="123" spans="1:13" x14ac:dyDescent="0.2">
      <c r="A123" s="27"/>
      <c r="B123" s="27"/>
      <c r="C123" s="28"/>
      <c r="D123" s="28"/>
      <c r="E123" s="27"/>
      <c r="F123" s="29"/>
      <c r="G123" s="27"/>
      <c r="H123" s="27"/>
      <c r="I123" s="21" t="s">
        <v>21</v>
      </c>
      <c r="J123" s="22" t="s">
        <v>72</v>
      </c>
      <c r="K123" s="22" t="s">
        <v>72</v>
      </c>
      <c r="L123" s="22" t="s">
        <v>72</v>
      </c>
      <c r="M123" s="22"/>
    </row>
    <row r="124" spans="1:13" x14ac:dyDescent="0.2">
      <c r="A124" s="27"/>
      <c r="B124" s="27"/>
      <c r="C124" s="28"/>
      <c r="D124" s="28"/>
      <c r="E124" s="27"/>
      <c r="F124" s="29"/>
      <c r="G124" s="27"/>
      <c r="H124" s="27"/>
      <c r="I124" s="21" t="s">
        <v>29</v>
      </c>
      <c r="J124" s="22" t="s">
        <v>73</v>
      </c>
      <c r="K124" s="22" t="s">
        <v>73</v>
      </c>
      <c r="L124" s="22" t="s">
        <v>73</v>
      </c>
      <c r="M124" s="22"/>
    </row>
    <row r="125" spans="1:13" x14ac:dyDescent="0.2">
      <c r="A125" s="27"/>
      <c r="B125" s="27"/>
      <c r="C125" s="28"/>
      <c r="D125" s="28"/>
      <c r="E125" s="27"/>
      <c r="F125" s="29"/>
      <c r="G125" s="27"/>
      <c r="H125" s="27"/>
      <c r="I125" s="21" t="s">
        <v>38</v>
      </c>
      <c r="J125" s="22" t="s">
        <v>66</v>
      </c>
      <c r="K125" s="22" t="s">
        <v>66</v>
      </c>
      <c r="L125" s="22" t="s">
        <v>66</v>
      </c>
      <c r="M125" s="22"/>
    </row>
    <row r="126" spans="1:13" x14ac:dyDescent="0.2">
      <c r="A126" s="27"/>
      <c r="B126" s="27"/>
      <c r="C126" s="28"/>
      <c r="D126" s="28"/>
      <c r="E126" s="27"/>
      <c r="F126" s="29"/>
      <c r="G126" s="27"/>
      <c r="H126" s="27"/>
      <c r="I126" s="21" t="s">
        <v>31</v>
      </c>
      <c r="J126" s="22" t="s">
        <v>74</v>
      </c>
      <c r="K126" s="22" t="s">
        <v>75</v>
      </c>
      <c r="L126" s="22" t="s">
        <v>76</v>
      </c>
      <c r="M126" s="22"/>
    </row>
    <row r="127" spans="1:13" x14ac:dyDescent="0.2">
      <c r="A127" s="19" t="s">
        <v>312</v>
      </c>
      <c r="B127" s="19" t="s">
        <v>327</v>
      </c>
      <c r="C127" s="36">
        <v>44621</v>
      </c>
      <c r="D127" s="20">
        <v>44634</v>
      </c>
      <c r="E127" s="19" t="s">
        <v>69</v>
      </c>
      <c r="F127" s="26" t="s">
        <v>70</v>
      </c>
      <c r="G127" s="19" t="s">
        <v>59</v>
      </c>
      <c r="H127" s="19" t="s">
        <v>60</v>
      </c>
      <c r="I127" s="23" t="s">
        <v>4</v>
      </c>
      <c r="J127" s="24" t="s">
        <v>140</v>
      </c>
      <c r="K127" s="24" t="s">
        <v>122</v>
      </c>
      <c r="L127" s="24" t="s">
        <v>122</v>
      </c>
      <c r="M127" s="22"/>
    </row>
    <row r="128" spans="1:13" x14ac:dyDescent="0.2">
      <c r="A128" s="27"/>
      <c r="B128" s="27"/>
      <c r="C128" s="28"/>
      <c r="D128" s="28"/>
      <c r="E128" s="27"/>
      <c r="F128" s="29"/>
      <c r="G128" s="27"/>
      <c r="H128" s="27"/>
      <c r="I128" s="21" t="s">
        <v>12</v>
      </c>
      <c r="J128" s="22" t="s">
        <v>79</v>
      </c>
      <c r="K128" s="22" t="s">
        <v>79</v>
      </c>
      <c r="L128" s="22" t="s">
        <v>79</v>
      </c>
      <c r="M128" s="22"/>
    </row>
    <row r="129" spans="1:13" x14ac:dyDescent="0.2">
      <c r="A129" s="27"/>
      <c r="B129" s="27"/>
      <c r="C129" s="28"/>
      <c r="D129" s="28"/>
      <c r="E129" s="27"/>
      <c r="F129" s="29"/>
      <c r="G129" s="27"/>
      <c r="H129" s="27"/>
      <c r="I129" s="21" t="s">
        <v>21</v>
      </c>
      <c r="J129" s="22" t="s">
        <v>72</v>
      </c>
      <c r="K129" s="22" t="s">
        <v>72</v>
      </c>
      <c r="L129" s="22" t="s">
        <v>72</v>
      </c>
      <c r="M129" s="22"/>
    </row>
    <row r="130" spans="1:13" x14ac:dyDescent="0.2">
      <c r="A130" s="27"/>
      <c r="B130" s="27"/>
      <c r="C130" s="28"/>
      <c r="D130" s="28"/>
      <c r="E130" s="27"/>
      <c r="F130" s="29"/>
      <c r="G130" s="27"/>
      <c r="H130" s="27"/>
      <c r="I130" s="21" t="s">
        <v>29</v>
      </c>
      <c r="J130" s="22" t="s">
        <v>73</v>
      </c>
      <c r="K130" s="22" t="s">
        <v>73</v>
      </c>
      <c r="L130" s="22" t="s">
        <v>73</v>
      </c>
      <c r="M130" s="22"/>
    </row>
    <row r="131" spans="1:13" x14ac:dyDescent="0.2">
      <c r="A131" s="27"/>
      <c r="B131" s="27"/>
      <c r="C131" s="28"/>
      <c r="D131" s="28"/>
      <c r="E131" s="27"/>
      <c r="F131" s="29"/>
      <c r="G131" s="27"/>
      <c r="H131" s="27"/>
      <c r="I131" s="21" t="s">
        <v>38</v>
      </c>
      <c r="J131" s="22" t="s">
        <v>66</v>
      </c>
      <c r="K131" s="22" t="s">
        <v>66</v>
      </c>
      <c r="L131" s="22" t="s">
        <v>66</v>
      </c>
      <c r="M131" s="22"/>
    </row>
    <row r="132" spans="1:13" x14ac:dyDescent="0.2">
      <c r="A132" s="27"/>
      <c r="B132" s="27"/>
      <c r="C132" s="28"/>
      <c r="D132" s="28"/>
      <c r="E132" s="27"/>
      <c r="F132" s="29"/>
      <c r="G132" s="27"/>
      <c r="H132" s="27"/>
      <c r="I132" s="21" t="s">
        <v>31</v>
      </c>
      <c r="J132" s="22" t="s">
        <v>74</v>
      </c>
      <c r="K132" s="22" t="s">
        <v>75</v>
      </c>
      <c r="L132" s="22" t="s">
        <v>76</v>
      </c>
      <c r="M132" s="22"/>
    </row>
    <row r="133" spans="1:13" x14ac:dyDescent="0.2">
      <c r="A133" s="19" t="s">
        <v>313</v>
      </c>
      <c r="B133" s="19" t="s">
        <v>332</v>
      </c>
      <c r="C133" s="36">
        <v>44621</v>
      </c>
      <c r="D133" s="20">
        <v>44634</v>
      </c>
      <c r="E133" s="19" t="s">
        <v>69</v>
      </c>
      <c r="F133" s="26" t="s">
        <v>58</v>
      </c>
      <c r="G133" s="19" t="s">
        <v>59</v>
      </c>
      <c r="H133" s="19" t="s">
        <v>88</v>
      </c>
      <c r="I133" s="23" t="s">
        <v>4</v>
      </c>
      <c r="J133" s="24" t="s">
        <v>143</v>
      </c>
      <c r="K133" s="24" t="s">
        <v>144</v>
      </c>
      <c r="L133" s="24" t="s">
        <v>144</v>
      </c>
      <c r="M133" s="22"/>
    </row>
    <row r="134" spans="1:13" x14ac:dyDescent="0.2">
      <c r="A134" s="27"/>
      <c r="B134" s="27"/>
      <c r="C134" s="28"/>
      <c r="D134" s="28"/>
      <c r="E134" s="27"/>
      <c r="F134" s="29"/>
      <c r="G134" s="27"/>
      <c r="H134" s="27"/>
      <c r="I134" s="21" t="s">
        <v>21</v>
      </c>
      <c r="J134" s="22" t="s">
        <v>83</v>
      </c>
      <c r="K134" s="22" t="s">
        <v>83</v>
      </c>
      <c r="L134" s="22" t="s">
        <v>83</v>
      </c>
      <c r="M134" s="22"/>
    </row>
    <row r="135" spans="1:13" x14ac:dyDescent="0.2">
      <c r="A135" s="27"/>
      <c r="B135" s="27"/>
      <c r="C135" s="28"/>
      <c r="D135" s="28"/>
      <c r="E135" s="27"/>
      <c r="F135" s="29"/>
      <c r="G135" s="27"/>
      <c r="H135" s="27"/>
      <c r="I135" s="21" t="s">
        <v>29</v>
      </c>
      <c r="J135" s="22" t="s">
        <v>65</v>
      </c>
      <c r="K135" s="22" t="s">
        <v>65</v>
      </c>
      <c r="L135" s="22" t="s">
        <v>65</v>
      </c>
      <c r="M135" s="22"/>
    </row>
    <row r="136" spans="1:13" x14ac:dyDescent="0.2">
      <c r="A136" s="27"/>
      <c r="B136" s="27"/>
      <c r="C136" s="28"/>
      <c r="D136" s="28"/>
      <c r="E136" s="27"/>
      <c r="F136" s="29"/>
      <c r="G136" s="27"/>
      <c r="H136" s="27"/>
      <c r="I136" s="21" t="s">
        <v>38</v>
      </c>
      <c r="J136" s="22" t="s">
        <v>66</v>
      </c>
      <c r="K136" s="22" t="s">
        <v>66</v>
      </c>
      <c r="L136" s="22" t="s">
        <v>66</v>
      </c>
      <c r="M136" s="22"/>
    </row>
    <row r="137" spans="1:13" x14ac:dyDescent="0.2">
      <c r="A137" s="27"/>
      <c r="B137" s="27"/>
      <c r="C137" s="28"/>
      <c r="D137" s="28"/>
      <c r="E137" s="27"/>
      <c r="F137" s="29"/>
      <c r="G137" s="27"/>
      <c r="H137" s="27"/>
      <c r="I137" s="21" t="s">
        <v>31</v>
      </c>
      <c r="J137" s="22" t="s">
        <v>84</v>
      </c>
      <c r="K137" s="22" t="s">
        <v>85</v>
      </c>
      <c r="L137" s="22" t="s">
        <v>85</v>
      </c>
      <c r="M137" s="22"/>
    </row>
    <row r="138" spans="1:13" x14ac:dyDescent="0.2">
      <c r="A138" s="19" t="s">
        <v>313</v>
      </c>
      <c r="B138" s="19" t="s">
        <v>328</v>
      </c>
      <c r="C138" s="36">
        <v>44621</v>
      </c>
      <c r="D138" s="20">
        <v>44634</v>
      </c>
      <c r="E138" s="19" t="s">
        <v>69</v>
      </c>
      <c r="F138" s="26" t="s">
        <v>58</v>
      </c>
      <c r="G138" s="19" t="s">
        <v>59</v>
      </c>
      <c r="H138" s="19" t="s">
        <v>60</v>
      </c>
      <c r="I138" s="23" t="s">
        <v>4</v>
      </c>
      <c r="J138" s="24" t="s">
        <v>145</v>
      </c>
      <c r="K138" s="24" t="s">
        <v>141</v>
      </c>
      <c r="L138" s="24" t="s">
        <v>141</v>
      </c>
      <c r="M138" s="22"/>
    </row>
    <row r="139" spans="1:13" x14ac:dyDescent="0.2">
      <c r="A139" s="27"/>
      <c r="B139" s="27"/>
      <c r="C139" s="28"/>
      <c r="D139" s="28"/>
      <c r="E139" s="27"/>
      <c r="F139" s="29"/>
      <c r="G139" s="27"/>
      <c r="H139" s="27"/>
      <c r="I139" s="21" t="s">
        <v>12</v>
      </c>
      <c r="J139" s="22" t="s">
        <v>63</v>
      </c>
      <c r="K139" s="22" t="s">
        <v>63</v>
      </c>
      <c r="L139" s="22" t="s">
        <v>63</v>
      </c>
      <c r="M139" s="22"/>
    </row>
    <row r="140" spans="1:13" x14ac:dyDescent="0.2">
      <c r="A140" s="27"/>
      <c r="B140" s="27"/>
      <c r="C140" s="28"/>
      <c r="D140" s="28"/>
      <c r="E140" s="27"/>
      <c r="F140" s="29"/>
      <c r="G140" s="27"/>
      <c r="H140" s="27"/>
      <c r="I140" s="21" t="s">
        <v>21</v>
      </c>
      <c r="J140" s="22" t="s">
        <v>83</v>
      </c>
      <c r="K140" s="22" t="s">
        <v>83</v>
      </c>
      <c r="L140" s="22" t="s">
        <v>83</v>
      </c>
      <c r="M140" s="22"/>
    </row>
    <row r="141" spans="1:13" x14ac:dyDescent="0.2">
      <c r="A141" s="27"/>
      <c r="B141" s="27"/>
      <c r="C141" s="28"/>
      <c r="D141" s="28"/>
      <c r="E141" s="27"/>
      <c r="F141" s="29"/>
      <c r="G141" s="27"/>
      <c r="H141" s="27"/>
      <c r="I141" s="21" t="s">
        <v>29</v>
      </c>
      <c r="J141" s="22" t="s">
        <v>65</v>
      </c>
      <c r="K141" s="22" t="s">
        <v>65</v>
      </c>
      <c r="L141" s="22" t="s">
        <v>65</v>
      </c>
      <c r="M141" s="22"/>
    </row>
    <row r="142" spans="1:13" x14ac:dyDescent="0.2">
      <c r="A142" s="27"/>
      <c r="B142" s="27"/>
      <c r="C142" s="28"/>
      <c r="D142" s="28"/>
      <c r="E142" s="27"/>
      <c r="F142" s="29"/>
      <c r="G142" s="27"/>
      <c r="H142" s="27"/>
      <c r="I142" s="21" t="s">
        <v>38</v>
      </c>
      <c r="J142" s="22" t="s">
        <v>66</v>
      </c>
      <c r="K142" s="22" t="s">
        <v>66</v>
      </c>
      <c r="L142" s="22" t="s">
        <v>66</v>
      </c>
      <c r="M142" s="22"/>
    </row>
    <row r="143" spans="1:13" x14ac:dyDescent="0.2">
      <c r="A143" s="27"/>
      <c r="B143" s="27"/>
      <c r="C143" s="28"/>
      <c r="D143" s="28"/>
      <c r="E143" s="27"/>
      <c r="F143" s="29"/>
      <c r="G143" s="27"/>
      <c r="H143" s="27"/>
      <c r="I143" s="21" t="s">
        <v>31</v>
      </c>
      <c r="J143" s="22" t="s">
        <v>84</v>
      </c>
      <c r="K143" s="22" t="s">
        <v>85</v>
      </c>
      <c r="L143" s="22" t="s">
        <v>85</v>
      </c>
      <c r="M143" s="22"/>
    </row>
    <row r="144" spans="1:13" x14ac:dyDescent="0.2">
      <c r="A144" s="19" t="s">
        <v>313</v>
      </c>
      <c r="B144" s="19" t="s">
        <v>333</v>
      </c>
      <c r="C144" s="36">
        <v>44621</v>
      </c>
      <c r="D144" s="20">
        <v>44634</v>
      </c>
      <c r="E144" s="19" t="s">
        <v>69</v>
      </c>
      <c r="F144" s="26" t="s">
        <v>58</v>
      </c>
      <c r="G144" s="19" t="s">
        <v>59</v>
      </c>
      <c r="H144" s="19" t="s">
        <v>60</v>
      </c>
      <c r="I144" s="23" t="s">
        <v>4</v>
      </c>
      <c r="J144" s="24" t="s">
        <v>146</v>
      </c>
      <c r="K144" s="24" t="s">
        <v>147</v>
      </c>
      <c r="L144" s="24" t="s">
        <v>147</v>
      </c>
      <c r="M144" s="22"/>
    </row>
    <row r="145" spans="1:13" x14ac:dyDescent="0.2">
      <c r="A145" s="27"/>
      <c r="B145" s="27"/>
      <c r="C145" s="28"/>
      <c r="D145" s="28"/>
      <c r="E145" s="27"/>
      <c r="F145" s="29"/>
      <c r="G145" s="27"/>
      <c r="H145" s="27"/>
      <c r="I145" s="21" t="s">
        <v>12</v>
      </c>
      <c r="J145" s="22" t="s">
        <v>82</v>
      </c>
      <c r="K145" s="22" t="s">
        <v>82</v>
      </c>
      <c r="L145" s="22" t="s">
        <v>82</v>
      </c>
      <c r="M145" s="22"/>
    </row>
    <row r="146" spans="1:13" x14ac:dyDescent="0.2">
      <c r="A146" s="27"/>
      <c r="B146" s="27"/>
      <c r="C146" s="28"/>
      <c r="D146" s="28"/>
      <c r="E146" s="27"/>
      <c r="F146" s="29"/>
      <c r="G146" s="27"/>
      <c r="H146" s="27"/>
      <c r="I146" s="21" t="s">
        <v>21</v>
      </c>
      <c r="J146" s="22" t="s">
        <v>83</v>
      </c>
      <c r="K146" s="22" t="s">
        <v>83</v>
      </c>
      <c r="L146" s="22" t="s">
        <v>83</v>
      </c>
      <c r="M146" s="22"/>
    </row>
    <row r="147" spans="1:13" x14ac:dyDescent="0.2">
      <c r="A147" s="27"/>
      <c r="B147" s="27"/>
      <c r="C147" s="28"/>
      <c r="D147" s="28"/>
      <c r="E147" s="27"/>
      <c r="F147" s="29"/>
      <c r="G147" s="27"/>
      <c r="H147" s="27"/>
      <c r="I147" s="21" t="s">
        <v>29</v>
      </c>
      <c r="J147" s="22" t="s">
        <v>65</v>
      </c>
      <c r="K147" s="22" t="s">
        <v>65</v>
      </c>
      <c r="L147" s="22" t="s">
        <v>65</v>
      </c>
      <c r="M147" s="22"/>
    </row>
    <row r="148" spans="1:13" x14ac:dyDescent="0.2">
      <c r="A148" s="27"/>
      <c r="B148" s="27"/>
      <c r="C148" s="28"/>
      <c r="D148" s="28"/>
      <c r="E148" s="27"/>
      <c r="F148" s="29"/>
      <c r="G148" s="27"/>
      <c r="H148" s="27"/>
      <c r="I148" s="21" t="s">
        <v>38</v>
      </c>
      <c r="J148" s="22" t="s">
        <v>66</v>
      </c>
      <c r="K148" s="22" t="s">
        <v>66</v>
      </c>
      <c r="L148" s="22" t="s">
        <v>66</v>
      </c>
      <c r="M148" s="22"/>
    </row>
    <row r="149" spans="1:13" x14ac:dyDescent="0.2">
      <c r="A149" s="27"/>
      <c r="B149" s="27"/>
      <c r="C149" s="28"/>
      <c r="D149" s="28"/>
      <c r="E149" s="27"/>
      <c r="F149" s="29"/>
      <c r="G149" s="27"/>
      <c r="H149" s="27"/>
      <c r="I149" s="21" t="s">
        <v>31</v>
      </c>
      <c r="J149" s="22" t="s">
        <v>84</v>
      </c>
      <c r="K149" s="22" t="s">
        <v>85</v>
      </c>
      <c r="L149" s="22" t="s">
        <v>85</v>
      </c>
      <c r="M149" s="22"/>
    </row>
    <row r="150" spans="1:13" x14ac:dyDescent="0.2">
      <c r="A150" s="19" t="s">
        <v>313</v>
      </c>
      <c r="B150" s="19" t="s">
        <v>324</v>
      </c>
      <c r="C150" s="36">
        <v>44621</v>
      </c>
      <c r="D150" s="20">
        <v>44634</v>
      </c>
      <c r="E150" s="19" t="s">
        <v>69</v>
      </c>
      <c r="F150" s="26" t="s">
        <v>58</v>
      </c>
      <c r="G150" s="19" t="s">
        <v>59</v>
      </c>
      <c r="H150" s="19" t="s">
        <v>60</v>
      </c>
      <c r="I150" s="23" t="s">
        <v>4</v>
      </c>
      <c r="J150" s="24" t="s">
        <v>145</v>
      </c>
      <c r="K150" s="24" t="s">
        <v>148</v>
      </c>
      <c r="L150" s="24" t="s">
        <v>148</v>
      </c>
      <c r="M150" s="22"/>
    </row>
    <row r="151" spans="1:13" x14ac:dyDescent="0.2">
      <c r="A151" s="27"/>
      <c r="B151" s="27"/>
      <c r="C151" s="28"/>
      <c r="D151" s="28"/>
      <c r="E151" s="27"/>
      <c r="F151" s="29"/>
      <c r="G151" s="27"/>
      <c r="H151" s="27"/>
      <c r="I151" s="21" t="s">
        <v>12</v>
      </c>
      <c r="J151" s="22" t="s">
        <v>82</v>
      </c>
      <c r="K151" s="22" t="s">
        <v>82</v>
      </c>
      <c r="L151" s="22" t="s">
        <v>82</v>
      </c>
      <c r="M151" s="22"/>
    </row>
    <row r="152" spans="1:13" x14ac:dyDescent="0.2">
      <c r="A152" s="27"/>
      <c r="B152" s="27"/>
      <c r="C152" s="28"/>
      <c r="D152" s="28"/>
      <c r="E152" s="27"/>
      <c r="F152" s="29"/>
      <c r="G152" s="27"/>
      <c r="H152" s="27"/>
      <c r="I152" s="21" t="s">
        <v>21</v>
      </c>
      <c r="J152" s="22" t="s">
        <v>83</v>
      </c>
      <c r="K152" s="22" t="s">
        <v>83</v>
      </c>
      <c r="L152" s="22" t="s">
        <v>83</v>
      </c>
      <c r="M152" s="22"/>
    </row>
    <row r="153" spans="1:13" x14ac:dyDescent="0.2">
      <c r="A153" s="27"/>
      <c r="B153" s="27"/>
      <c r="C153" s="28"/>
      <c r="D153" s="28"/>
      <c r="E153" s="27"/>
      <c r="F153" s="29"/>
      <c r="G153" s="27"/>
      <c r="H153" s="27"/>
      <c r="I153" s="21" t="s">
        <v>29</v>
      </c>
      <c r="J153" s="22" t="s">
        <v>65</v>
      </c>
      <c r="K153" s="22" t="s">
        <v>65</v>
      </c>
      <c r="L153" s="22" t="s">
        <v>65</v>
      </c>
      <c r="M153" s="22"/>
    </row>
    <row r="154" spans="1:13" x14ac:dyDescent="0.2">
      <c r="A154" s="27"/>
      <c r="B154" s="27"/>
      <c r="C154" s="28"/>
      <c r="D154" s="28"/>
      <c r="E154" s="27"/>
      <c r="F154" s="29"/>
      <c r="G154" s="27"/>
      <c r="H154" s="27"/>
      <c r="I154" s="21" t="s">
        <v>38</v>
      </c>
      <c r="J154" s="22" t="s">
        <v>66</v>
      </c>
      <c r="K154" s="22" t="s">
        <v>66</v>
      </c>
      <c r="L154" s="22" t="s">
        <v>66</v>
      </c>
      <c r="M154" s="22"/>
    </row>
    <row r="155" spans="1:13" x14ac:dyDescent="0.2">
      <c r="A155" s="27"/>
      <c r="B155" s="27"/>
      <c r="C155" s="28"/>
      <c r="D155" s="28"/>
      <c r="E155" s="27"/>
      <c r="F155" s="29"/>
      <c r="G155" s="27"/>
      <c r="H155" s="27"/>
      <c r="I155" s="21" t="s">
        <v>31</v>
      </c>
      <c r="J155" s="22" t="s">
        <v>84</v>
      </c>
      <c r="K155" s="22" t="s">
        <v>85</v>
      </c>
      <c r="L155" s="22" t="s">
        <v>85</v>
      </c>
      <c r="M155" s="22"/>
    </row>
    <row r="156" spans="1:13" x14ac:dyDescent="0.2">
      <c r="A156" s="19" t="s">
        <v>313</v>
      </c>
      <c r="B156" s="19" t="s">
        <v>334</v>
      </c>
      <c r="C156" s="36">
        <v>44621</v>
      </c>
      <c r="D156" s="20">
        <v>44634</v>
      </c>
      <c r="E156" s="19" t="s">
        <v>69</v>
      </c>
      <c r="F156" s="26" t="s">
        <v>58</v>
      </c>
      <c r="G156" s="19" t="s">
        <v>59</v>
      </c>
      <c r="H156" s="19" t="s">
        <v>60</v>
      </c>
      <c r="I156" s="23" t="s">
        <v>4</v>
      </c>
      <c r="J156" s="24" t="s">
        <v>146</v>
      </c>
      <c r="K156" s="24" t="s">
        <v>147</v>
      </c>
      <c r="L156" s="24" t="s">
        <v>147</v>
      </c>
      <c r="M156" s="22"/>
    </row>
    <row r="157" spans="1:13" x14ac:dyDescent="0.2">
      <c r="A157" s="27"/>
      <c r="B157" s="27"/>
      <c r="C157" s="28"/>
      <c r="D157" s="28"/>
      <c r="E157" s="27"/>
      <c r="F157" s="29"/>
      <c r="G157" s="27"/>
      <c r="H157" s="27"/>
      <c r="I157" s="21" t="s">
        <v>12</v>
      </c>
      <c r="J157" s="22" t="s">
        <v>82</v>
      </c>
      <c r="K157" s="22" t="s">
        <v>82</v>
      </c>
      <c r="L157" s="22" t="s">
        <v>82</v>
      </c>
      <c r="M157" s="22"/>
    </row>
    <row r="158" spans="1:13" x14ac:dyDescent="0.2">
      <c r="A158" s="27"/>
      <c r="B158" s="27"/>
      <c r="C158" s="28"/>
      <c r="D158" s="28"/>
      <c r="E158" s="27"/>
      <c r="F158" s="29"/>
      <c r="G158" s="27"/>
      <c r="H158" s="27"/>
      <c r="I158" s="21" t="s">
        <v>21</v>
      </c>
      <c r="J158" s="22" t="s">
        <v>83</v>
      </c>
      <c r="K158" s="22" t="s">
        <v>83</v>
      </c>
      <c r="L158" s="22" t="s">
        <v>83</v>
      </c>
      <c r="M158" s="22"/>
    </row>
    <row r="159" spans="1:13" x14ac:dyDescent="0.2">
      <c r="A159" s="27"/>
      <c r="B159" s="27"/>
      <c r="C159" s="28"/>
      <c r="D159" s="28"/>
      <c r="E159" s="27"/>
      <c r="F159" s="29"/>
      <c r="G159" s="27"/>
      <c r="H159" s="27"/>
      <c r="I159" s="21" t="s">
        <v>29</v>
      </c>
      <c r="J159" s="22" t="s">
        <v>65</v>
      </c>
      <c r="K159" s="22" t="s">
        <v>65</v>
      </c>
      <c r="L159" s="22" t="s">
        <v>65</v>
      </c>
      <c r="M159" s="22"/>
    </row>
    <row r="160" spans="1:13" x14ac:dyDescent="0.2">
      <c r="A160" s="27"/>
      <c r="B160" s="27"/>
      <c r="C160" s="28"/>
      <c r="D160" s="28"/>
      <c r="E160" s="27"/>
      <c r="F160" s="29"/>
      <c r="G160" s="27"/>
      <c r="H160" s="27"/>
      <c r="I160" s="21" t="s">
        <v>38</v>
      </c>
      <c r="J160" s="22" t="s">
        <v>66</v>
      </c>
      <c r="K160" s="22" t="s">
        <v>66</v>
      </c>
      <c r="L160" s="22" t="s">
        <v>66</v>
      </c>
      <c r="M160" s="22"/>
    </row>
    <row r="161" spans="1:13" x14ac:dyDescent="0.2">
      <c r="A161" s="27"/>
      <c r="B161" s="27"/>
      <c r="C161" s="28"/>
      <c r="D161" s="28"/>
      <c r="E161" s="27"/>
      <c r="F161" s="29"/>
      <c r="G161" s="27"/>
      <c r="H161" s="27"/>
      <c r="I161" s="21" t="s">
        <v>31</v>
      </c>
      <c r="J161" s="22" t="s">
        <v>84</v>
      </c>
      <c r="K161" s="22" t="s">
        <v>85</v>
      </c>
      <c r="L161" s="22" t="s">
        <v>85</v>
      </c>
      <c r="M161" s="22"/>
    </row>
    <row r="162" spans="1:13" x14ac:dyDescent="0.2">
      <c r="A162" s="19" t="s">
        <v>313</v>
      </c>
      <c r="B162" s="19" t="s">
        <v>322</v>
      </c>
      <c r="C162" s="36">
        <v>44621</v>
      </c>
      <c r="D162" s="20">
        <v>44634</v>
      </c>
      <c r="E162" s="19" t="s">
        <v>57</v>
      </c>
      <c r="F162" s="26" t="s">
        <v>58</v>
      </c>
      <c r="G162" s="19" t="s">
        <v>59</v>
      </c>
      <c r="H162" s="19" t="s">
        <v>60</v>
      </c>
      <c r="I162" s="23" t="s">
        <v>4</v>
      </c>
      <c r="J162" s="24" t="s">
        <v>139</v>
      </c>
      <c r="K162" s="24" t="s">
        <v>151</v>
      </c>
      <c r="L162" s="24" t="s">
        <v>151</v>
      </c>
      <c r="M162" s="22"/>
    </row>
    <row r="163" spans="1:13" x14ac:dyDescent="0.2">
      <c r="A163" s="27"/>
      <c r="B163" s="27"/>
      <c r="C163" s="28"/>
      <c r="D163" s="28"/>
      <c r="E163" s="27"/>
      <c r="F163" s="29"/>
      <c r="G163" s="27"/>
      <c r="H163" s="27"/>
      <c r="I163" s="21" t="s">
        <v>12</v>
      </c>
      <c r="J163" s="22" t="s">
        <v>63</v>
      </c>
      <c r="K163" s="22" t="s">
        <v>63</v>
      </c>
      <c r="L163" s="22" t="s">
        <v>63</v>
      </c>
      <c r="M163" s="22"/>
    </row>
    <row r="164" spans="1:13" x14ac:dyDescent="0.2">
      <c r="A164" s="27"/>
      <c r="B164" s="27"/>
      <c r="C164" s="28"/>
      <c r="D164" s="28"/>
      <c r="E164" s="27"/>
      <c r="F164" s="29"/>
      <c r="G164" s="27"/>
      <c r="H164" s="27"/>
      <c r="I164" s="21" t="s">
        <v>21</v>
      </c>
      <c r="J164" s="22" t="s">
        <v>83</v>
      </c>
      <c r="K164" s="22" t="s">
        <v>83</v>
      </c>
      <c r="L164" s="22" t="s">
        <v>83</v>
      </c>
      <c r="M164" s="22"/>
    </row>
    <row r="165" spans="1:13" x14ac:dyDescent="0.2">
      <c r="A165" s="27"/>
      <c r="B165" s="27"/>
      <c r="C165" s="28"/>
      <c r="D165" s="28"/>
      <c r="E165" s="27"/>
      <c r="F165" s="29"/>
      <c r="G165" s="27"/>
      <c r="H165" s="27"/>
      <c r="I165" s="21" t="s">
        <v>29</v>
      </c>
      <c r="J165" s="22" t="s">
        <v>65</v>
      </c>
      <c r="K165" s="22" t="s">
        <v>65</v>
      </c>
      <c r="L165" s="22" t="s">
        <v>65</v>
      </c>
      <c r="M165" s="22"/>
    </row>
    <row r="166" spans="1:13" x14ac:dyDescent="0.2">
      <c r="A166" s="27"/>
      <c r="B166" s="27"/>
      <c r="C166" s="28"/>
      <c r="D166" s="28"/>
      <c r="E166" s="27"/>
      <c r="F166" s="29"/>
      <c r="G166" s="27"/>
      <c r="H166" s="27"/>
      <c r="I166" s="21" t="s">
        <v>38</v>
      </c>
      <c r="J166" s="22" t="s">
        <v>66</v>
      </c>
      <c r="K166" s="22" t="s">
        <v>66</v>
      </c>
      <c r="L166" s="22" t="s">
        <v>66</v>
      </c>
      <c r="M166" s="22"/>
    </row>
    <row r="167" spans="1:13" x14ac:dyDescent="0.2">
      <c r="A167" s="27"/>
      <c r="B167" s="27"/>
      <c r="C167" s="28"/>
      <c r="D167" s="28"/>
      <c r="E167" s="27"/>
      <c r="F167" s="29"/>
      <c r="G167" s="27"/>
      <c r="H167" s="27"/>
      <c r="I167" s="21" t="s">
        <v>31</v>
      </c>
      <c r="J167" s="22" t="s">
        <v>84</v>
      </c>
      <c r="K167" s="22" t="s">
        <v>85</v>
      </c>
      <c r="L167" s="22" t="s">
        <v>85</v>
      </c>
      <c r="M167" s="22"/>
    </row>
    <row r="168" spans="1:13" x14ac:dyDescent="0.2">
      <c r="A168" s="19" t="s">
        <v>313</v>
      </c>
      <c r="B168" s="19" t="s">
        <v>335</v>
      </c>
      <c r="C168" s="36">
        <v>44621</v>
      </c>
      <c r="D168" s="20">
        <v>44634</v>
      </c>
      <c r="E168" s="19" t="s">
        <v>69</v>
      </c>
      <c r="F168" s="26" t="s">
        <v>58</v>
      </c>
      <c r="G168" s="19" t="s">
        <v>59</v>
      </c>
      <c r="H168" s="19" t="s">
        <v>91</v>
      </c>
      <c r="I168" s="23" t="s">
        <v>4</v>
      </c>
      <c r="J168" s="24" t="s">
        <v>111</v>
      </c>
      <c r="K168" s="24" t="s">
        <v>133</v>
      </c>
      <c r="L168" s="24" t="s">
        <v>133</v>
      </c>
      <c r="M168" s="22"/>
    </row>
    <row r="169" spans="1:13" x14ac:dyDescent="0.2">
      <c r="A169" s="27"/>
      <c r="B169" s="27"/>
      <c r="C169" s="28"/>
      <c r="D169" s="28"/>
      <c r="E169" s="27"/>
      <c r="F169" s="29"/>
      <c r="G169" s="27"/>
      <c r="H169" s="27"/>
      <c r="I169" s="21" t="s">
        <v>21</v>
      </c>
      <c r="J169" s="22" t="s">
        <v>83</v>
      </c>
      <c r="K169" s="22" t="s">
        <v>83</v>
      </c>
      <c r="L169" s="22" t="s">
        <v>83</v>
      </c>
      <c r="M169" s="22"/>
    </row>
    <row r="170" spans="1:13" x14ac:dyDescent="0.2">
      <c r="A170" s="27"/>
      <c r="B170" s="27"/>
      <c r="C170" s="28"/>
      <c r="D170" s="28"/>
      <c r="E170" s="27"/>
      <c r="F170" s="29"/>
      <c r="G170" s="27"/>
      <c r="H170" s="27"/>
      <c r="I170" s="21" t="s">
        <v>29</v>
      </c>
      <c r="J170" s="22" t="s">
        <v>65</v>
      </c>
      <c r="K170" s="22" t="s">
        <v>65</v>
      </c>
      <c r="L170" s="22" t="s">
        <v>65</v>
      </c>
      <c r="M170" s="22"/>
    </row>
    <row r="171" spans="1:13" x14ac:dyDescent="0.2">
      <c r="A171" s="27"/>
      <c r="B171" s="27"/>
      <c r="C171" s="28"/>
      <c r="D171" s="28"/>
      <c r="E171" s="27"/>
      <c r="F171" s="29"/>
      <c r="G171" s="27"/>
      <c r="H171" s="27"/>
      <c r="I171" s="21" t="s">
        <v>38</v>
      </c>
      <c r="J171" s="22" t="s">
        <v>66</v>
      </c>
      <c r="K171" s="22" t="s">
        <v>66</v>
      </c>
      <c r="L171" s="22" t="s">
        <v>66</v>
      </c>
      <c r="M171" s="22"/>
    </row>
    <row r="172" spans="1:13" x14ac:dyDescent="0.2">
      <c r="A172" s="27"/>
      <c r="B172" s="27"/>
      <c r="C172" s="28"/>
      <c r="D172" s="28"/>
      <c r="E172" s="27"/>
      <c r="F172" s="29"/>
      <c r="G172" s="27"/>
      <c r="H172" s="27"/>
      <c r="I172" s="21" t="s">
        <v>31</v>
      </c>
      <c r="J172" s="22" t="s">
        <v>84</v>
      </c>
      <c r="K172" s="22" t="s">
        <v>85</v>
      </c>
      <c r="L172" s="22" t="s">
        <v>85</v>
      </c>
      <c r="M172" s="22"/>
    </row>
    <row r="173" spans="1:13" x14ac:dyDescent="0.2">
      <c r="A173" s="19" t="s">
        <v>313</v>
      </c>
      <c r="B173" s="19" t="s">
        <v>336</v>
      </c>
      <c r="C173" s="36">
        <v>44621</v>
      </c>
      <c r="D173" s="20">
        <v>44634</v>
      </c>
      <c r="E173" s="19" t="s">
        <v>69</v>
      </c>
      <c r="F173" s="26" t="s">
        <v>58</v>
      </c>
      <c r="G173" s="19" t="s">
        <v>59</v>
      </c>
      <c r="H173" s="19" t="s">
        <v>88</v>
      </c>
      <c r="I173" s="23" t="s">
        <v>4</v>
      </c>
      <c r="J173" s="24" t="s">
        <v>132</v>
      </c>
      <c r="K173" s="24" t="s">
        <v>152</v>
      </c>
      <c r="L173" s="24" t="s">
        <v>152</v>
      </c>
      <c r="M173" s="22"/>
    </row>
    <row r="174" spans="1:13" x14ac:dyDescent="0.2">
      <c r="A174" s="27"/>
      <c r="B174" s="27"/>
      <c r="C174" s="28"/>
      <c r="D174" s="28"/>
      <c r="E174" s="27"/>
      <c r="F174" s="29"/>
      <c r="G174" s="27"/>
      <c r="H174" s="27"/>
      <c r="I174" s="21" t="s">
        <v>21</v>
      </c>
      <c r="J174" s="22" t="s">
        <v>83</v>
      </c>
      <c r="K174" s="22" t="s">
        <v>83</v>
      </c>
      <c r="L174" s="22" t="s">
        <v>83</v>
      </c>
      <c r="M174" s="22"/>
    </row>
    <row r="175" spans="1:13" x14ac:dyDescent="0.2">
      <c r="A175" s="27"/>
      <c r="B175" s="27"/>
      <c r="C175" s="28"/>
      <c r="D175" s="28"/>
      <c r="E175" s="27"/>
      <c r="F175" s="29"/>
      <c r="G175" s="27"/>
      <c r="H175" s="27"/>
      <c r="I175" s="21" t="s">
        <v>29</v>
      </c>
      <c r="J175" s="22" t="s">
        <v>65</v>
      </c>
      <c r="K175" s="22" t="s">
        <v>65</v>
      </c>
      <c r="L175" s="22" t="s">
        <v>65</v>
      </c>
      <c r="M175" s="22"/>
    </row>
    <row r="176" spans="1:13" x14ac:dyDescent="0.2">
      <c r="A176" s="27"/>
      <c r="B176" s="27"/>
      <c r="C176" s="28"/>
      <c r="D176" s="28"/>
      <c r="E176" s="27"/>
      <c r="F176" s="29"/>
      <c r="G176" s="27"/>
      <c r="H176" s="27"/>
      <c r="I176" s="21" t="s">
        <v>38</v>
      </c>
      <c r="J176" s="22" t="s">
        <v>66</v>
      </c>
      <c r="K176" s="22" t="s">
        <v>66</v>
      </c>
      <c r="L176" s="22" t="s">
        <v>66</v>
      </c>
      <c r="M176" s="22"/>
    </row>
    <row r="177" spans="1:13" x14ac:dyDescent="0.2">
      <c r="A177" s="27"/>
      <c r="B177" s="27"/>
      <c r="C177" s="28"/>
      <c r="D177" s="28"/>
      <c r="E177" s="27"/>
      <c r="F177" s="29"/>
      <c r="G177" s="27"/>
      <c r="H177" s="27"/>
      <c r="I177" s="21" t="s">
        <v>31</v>
      </c>
      <c r="J177" s="22" t="s">
        <v>84</v>
      </c>
      <c r="K177" s="22" t="s">
        <v>85</v>
      </c>
      <c r="L177" s="22" t="s">
        <v>85</v>
      </c>
      <c r="M177" s="22"/>
    </row>
    <row r="178" spans="1:13" x14ac:dyDescent="0.2">
      <c r="A178" s="19" t="s">
        <v>313</v>
      </c>
      <c r="B178" s="19" t="s">
        <v>337</v>
      </c>
      <c r="C178" s="36">
        <v>44621</v>
      </c>
      <c r="D178" s="20">
        <v>44634</v>
      </c>
      <c r="E178" s="19" t="s">
        <v>69</v>
      </c>
      <c r="F178" s="26" t="s">
        <v>58</v>
      </c>
      <c r="G178" s="19" t="s">
        <v>59</v>
      </c>
      <c r="H178" s="19" t="s">
        <v>88</v>
      </c>
      <c r="I178" s="23" t="s">
        <v>4</v>
      </c>
      <c r="J178" s="24" t="s">
        <v>153</v>
      </c>
      <c r="K178" s="24" t="s">
        <v>154</v>
      </c>
      <c r="L178" s="24" t="s">
        <v>154</v>
      </c>
      <c r="M178" s="22"/>
    </row>
    <row r="179" spans="1:13" x14ac:dyDescent="0.2">
      <c r="A179" s="27"/>
      <c r="B179" s="27"/>
      <c r="C179" s="28"/>
      <c r="D179" s="28"/>
      <c r="E179" s="27"/>
      <c r="F179" s="29"/>
      <c r="G179" s="27"/>
      <c r="H179" s="27"/>
      <c r="I179" s="21" t="s">
        <v>21</v>
      </c>
      <c r="J179" s="22" t="s">
        <v>83</v>
      </c>
      <c r="K179" s="22" t="s">
        <v>83</v>
      </c>
      <c r="L179" s="22" t="s">
        <v>83</v>
      </c>
      <c r="M179" s="22"/>
    </row>
    <row r="180" spans="1:13" x14ac:dyDescent="0.2">
      <c r="A180" s="27"/>
      <c r="B180" s="27"/>
      <c r="C180" s="28"/>
      <c r="D180" s="28"/>
      <c r="E180" s="27"/>
      <c r="F180" s="29"/>
      <c r="G180" s="27"/>
      <c r="H180" s="27"/>
      <c r="I180" s="21" t="s">
        <v>29</v>
      </c>
      <c r="J180" s="22" t="s">
        <v>65</v>
      </c>
      <c r="K180" s="22" t="s">
        <v>65</v>
      </c>
      <c r="L180" s="22" t="s">
        <v>65</v>
      </c>
      <c r="M180" s="22"/>
    </row>
    <row r="181" spans="1:13" x14ac:dyDescent="0.2">
      <c r="A181" s="27"/>
      <c r="B181" s="27"/>
      <c r="C181" s="28"/>
      <c r="D181" s="28"/>
      <c r="E181" s="27"/>
      <c r="F181" s="29"/>
      <c r="G181" s="27"/>
      <c r="H181" s="27"/>
      <c r="I181" s="21" t="s">
        <v>38</v>
      </c>
      <c r="J181" s="22" t="s">
        <v>66</v>
      </c>
      <c r="K181" s="22" t="s">
        <v>66</v>
      </c>
      <c r="L181" s="22" t="s">
        <v>66</v>
      </c>
      <c r="M181" s="22"/>
    </row>
    <row r="182" spans="1:13" x14ac:dyDescent="0.2">
      <c r="A182" s="27"/>
      <c r="B182" s="27"/>
      <c r="C182" s="28"/>
      <c r="D182" s="28"/>
      <c r="E182" s="27"/>
      <c r="F182" s="29"/>
      <c r="G182" s="27"/>
      <c r="H182" s="27"/>
      <c r="I182" s="21" t="s">
        <v>31</v>
      </c>
      <c r="J182" s="22" t="s">
        <v>84</v>
      </c>
      <c r="K182" s="22" t="s">
        <v>85</v>
      </c>
      <c r="L182" s="22" t="s">
        <v>85</v>
      </c>
      <c r="M182" s="22"/>
    </row>
    <row r="183" spans="1:13" x14ac:dyDescent="0.2">
      <c r="A183" s="19" t="s">
        <v>313</v>
      </c>
      <c r="B183" s="19" t="s">
        <v>338</v>
      </c>
      <c r="C183" s="36">
        <v>44621</v>
      </c>
      <c r="D183" s="20">
        <v>44634</v>
      </c>
      <c r="E183" s="19" t="s">
        <v>69</v>
      </c>
      <c r="F183" s="26" t="s">
        <v>58</v>
      </c>
      <c r="G183" s="19" t="s">
        <v>59</v>
      </c>
      <c r="H183" s="19" t="s">
        <v>88</v>
      </c>
      <c r="I183" s="23" t="s">
        <v>4</v>
      </c>
      <c r="J183" s="24" t="s">
        <v>156</v>
      </c>
      <c r="K183" s="24" t="s">
        <v>155</v>
      </c>
      <c r="L183" s="22"/>
      <c r="M183" s="22"/>
    </row>
    <row r="184" spans="1:13" x14ac:dyDescent="0.2">
      <c r="A184" s="27"/>
      <c r="B184" s="27"/>
      <c r="C184" s="28"/>
      <c r="D184" s="28"/>
      <c r="E184" s="27"/>
      <c r="F184" s="29"/>
      <c r="G184" s="27"/>
      <c r="H184" s="27"/>
      <c r="I184" s="21" t="s">
        <v>21</v>
      </c>
      <c r="J184" s="22" t="s">
        <v>83</v>
      </c>
      <c r="K184" s="22" t="s">
        <v>83</v>
      </c>
      <c r="L184" s="22"/>
      <c r="M184" s="22"/>
    </row>
    <row r="185" spans="1:13" x14ac:dyDescent="0.2">
      <c r="A185" s="27"/>
      <c r="B185" s="27"/>
      <c r="C185" s="28"/>
      <c r="D185" s="28"/>
      <c r="E185" s="27"/>
      <c r="F185" s="29"/>
      <c r="G185" s="27"/>
      <c r="H185" s="27"/>
      <c r="I185" s="21" t="s">
        <v>29</v>
      </c>
      <c r="J185" s="22" t="s">
        <v>65</v>
      </c>
      <c r="K185" s="22" t="s">
        <v>65</v>
      </c>
      <c r="L185" s="22"/>
      <c r="M185" s="22"/>
    </row>
    <row r="186" spans="1:13" x14ac:dyDescent="0.2">
      <c r="A186" s="27"/>
      <c r="B186" s="27"/>
      <c r="C186" s="28"/>
      <c r="D186" s="28"/>
      <c r="E186" s="27"/>
      <c r="F186" s="29"/>
      <c r="G186" s="27"/>
      <c r="H186" s="27"/>
      <c r="I186" s="21" t="s">
        <v>38</v>
      </c>
      <c r="J186" s="22" t="s">
        <v>66</v>
      </c>
      <c r="K186" s="22" t="s">
        <v>66</v>
      </c>
      <c r="L186" s="22"/>
      <c r="M186" s="22"/>
    </row>
    <row r="187" spans="1:13" x14ac:dyDescent="0.2">
      <c r="A187" s="27"/>
      <c r="B187" s="27"/>
      <c r="C187" s="28"/>
      <c r="D187" s="28"/>
      <c r="E187" s="27"/>
      <c r="F187" s="29"/>
      <c r="G187" s="27"/>
      <c r="H187" s="27"/>
      <c r="I187" s="21" t="s">
        <v>31</v>
      </c>
      <c r="J187" s="22" t="s">
        <v>84</v>
      </c>
      <c r="K187" s="22" t="s">
        <v>85</v>
      </c>
      <c r="L187" s="22"/>
      <c r="M187" s="22"/>
    </row>
    <row r="188" spans="1:13" x14ac:dyDescent="0.2">
      <c r="A188" s="19" t="s">
        <v>313</v>
      </c>
      <c r="B188" s="19" t="s">
        <v>325</v>
      </c>
      <c r="C188" s="36">
        <v>44621</v>
      </c>
      <c r="D188" s="20">
        <v>44634</v>
      </c>
      <c r="E188" s="19" t="s">
        <v>69</v>
      </c>
      <c r="F188" s="26" t="s">
        <v>58</v>
      </c>
      <c r="G188" s="19" t="s">
        <v>59</v>
      </c>
      <c r="H188" s="19" t="s">
        <v>88</v>
      </c>
      <c r="I188" s="23" t="s">
        <v>4</v>
      </c>
      <c r="J188" s="24" t="s">
        <v>136</v>
      </c>
      <c r="K188" s="24" t="s">
        <v>157</v>
      </c>
      <c r="L188" s="24" t="s">
        <v>157</v>
      </c>
      <c r="M188" s="22"/>
    </row>
    <row r="189" spans="1:13" x14ac:dyDescent="0.2">
      <c r="A189" s="27"/>
      <c r="B189" s="27"/>
      <c r="C189" s="28"/>
      <c r="D189" s="28"/>
      <c r="E189" s="27"/>
      <c r="F189" s="29"/>
      <c r="G189" s="27"/>
      <c r="H189" s="27"/>
      <c r="I189" s="21" t="s">
        <v>21</v>
      </c>
      <c r="J189" s="22" t="s">
        <v>83</v>
      </c>
      <c r="K189" s="22" t="s">
        <v>83</v>
      </c>
      <c r="L189" s="22" t="s">
        <v>83</v>
      </c>
      <c r="M189" s="22"/>
    </row>
    <row r="190" spans="1:13" x14ac:dyDescent="0.2">
      <c r="A190" s="27"/>
      <c r="B190" s="27"/>
      <c r="C190" s="28"/>
      <c r="D190" s="28"/>
      <c r="E190" s="27"/>
      <c r="F190" s="29"/>
      <c r="G190" s="27"/>
      <c r="H190" s="27"/>
      <c r="I190" s="21" t="s">
        <v>29</v>
      </c>
      <c r="J190" s="22" t="s">
        <v>65</v>
      </c>
      <c r="K190" s="22" t="s">
        <v>65</v>
      </c>
      <c r="L190" s="22" t="s">
        <v>65</v>
      </c>
      <c r="M190" s="22"/>
    </row>
    <row r="191" spans="1:13" x14ac:dyDescent="0.2">
      <c r="A191" s="27"/>
      <c r="B191" s="27"/>
      <c r="C191" s="28"/>
      <c r="D191" s="28"/>
      <c r="E191" s="27"/>
      <c r="F191" s="29"/>
      <c r="G191" s="27"/>
      <c r="H191" s="27"/>
      <c r="I191" s="21" t="s">
        <v>38</v>
      </c>
      <c r="J191" s="22" t="s">
        <v>66</v>
      </c>
      <c r="K191" s="22" t="s">
        <v>66</v>
      </c>
      <c r="L191" s="22" t="s">
        <v>66</v>
      </c>
      <c r="M191" s="22"/>
    </row>
    <row r="192" spans="1:13" x14ac:dyDescent="0.2">
      <c r="A192" s="27"/>
      <c r="B192" s="27"/>
      <c r="C192" s="28"/>
      <c r="D192" s="28"/>
      <c r="E192" s="27"/>
      <c r="F192" s="29"/>
      <c r="G192" s="27"/>
      <c r="H192" s="27"/>
      <c r="I192" s="21" t="s">
        <v>31</v>
      </c>
      <c r="J192" s="22" t="s">
        <v>84</v>
      </c>
      <c r="K192" s="22" t="s">
        <v>85</v>
      </c>
      <c r="L192" s="22" t="s">
        <v>85</v>
      </c>
      <c r="M192" s="22"/>
    </row>
    <row r="193" spans="1:13" x14ac:dyDescent="0.2">
      <c r="A193" s="19" t="s">
        <v>313</v>
      </c>
      <c r="B193" s="19" t="s">
        <v>326</v>
      </c>
      <c r="C193" s="36">
        <v>44621</v>
      </c>
      <c r="D193" s="20">
        <v>44634</v>
      </c>
      <c r="E193" s="19" t="s">
        <v>69</v>
      </c>
      <c r="F193" s="26" t="s">
        <v>58</v>
      </c>
      <c r="G193" s="19" t="s">
        <v>59</v>
      </c>
      <c r="H193" s="19" t="s">
        <v>91</v>
      </c>
      <c r="I193" s="23" t="s">
        <v>4</v>
      </c>
      <c r="J193" s="24" t="s">
        <v>123</v>
      </c>
      <c r="K193" s="24" t="s">
        <v>129</v>
      </c>
      <c r="L193" s="24" t="s">
        <v>129</v>
      </c>
      <c r="M193" s="22"/>
    </row>
    <row r="194" spans="1:13" x14ac:dyDescent="0.2">
      <c r="A194" s="27"/>
      <c r="B194" s="27"/>
      <c r="C194" s="28"/>
      <c r="D194" s="28"/>
      <c r="E194" s="27"/>
      <c r="F194" s="29"/>
      <c r="G194" s="27"/>
      <c r="H194" s="27"/>
      <c r="I194" s="21" t="s">
        <v>21</v>
      </c>
      <c r="J194" s="22" t="s">
        <v>83</v>
      </c>
      <c r="K194" s="22" t="s">
        <v>83</v>
      </c>
      <c r="L194" s="22" t="s">
        <v>83</v>
      </c>
      <c r="M194" s="22"/>
    </row>
    <row r="195" spans="1:13" x14ac:dyDescent="0.2">
      <c r="A195" s="27"/>
      <c r="B195" s="27"/>
      <c r="C195" s="28"/>
      <c r="D195" s="28"/>
      <c r="E195" s="27"/>
      <c r="F195" s="29"/>
      <c r="G195" s="27"/>
      <c r="H195" s="27"/>
      <c r="I195" s="21" t="s">
        <v>29</v>
      </c>
      <c r="J195" s="22" t="s">
        <v>65</v>
      </c>
      <c r="K195" s="22" t="s">
        <v>65</v>
      </c>
      <c r="L195" s="22" t="s">
        <v>65</v>
      </c>
      <c r="M195" s="22"/>
    </row>
    <row r="196" spans="1:13" x14ac:dyDescent="0.2">
      <c r="A196" s="27"/>
      <c r="B196" s="27"/>
      <c r="C196" s="28"/>
      <c r="D196" s="28"/>
      <c r="E196" s="27"/>
      <c r="F196" s="29"/>
      <c r="G196" s="27"/>
      <c r="H196" s="27"/>
      <c r="I196" s="21" t="s">
        <v>38</v>
      </c>
      <c r="J196" s="22" t="s">
        <v>66</v>
      </c>
      <c r="K196" s="22" t="s">
        <v>66</v>
      </c>
      <c r="L196" s="22" t="s">
        <v>66</v>
      </c>
      <c r="M196" s="22"/>
    </row>
    <row r="197" spans="1:13" x14ac:dyDescent="0.2">
      <c r="A197" s="27"/>
      <c r="B197" s="27"/>
      <c r="C197" s="28"/>
      <c r="D197" s="28"/>
      <c r="E197" s="27"/>
      <c r="F197" s="29"/>
      <c r="G197" s="27"/>
      <c r="H197" s="27"/>
      <c r="I197" s="21" t="s">
        <v>31</v>
      </c>
      <c r="J197" s="22" t="s">
        <v>84</v>
      </c>
      <c r="K197" s="22" t="s">
        <v>85</v>
      </c>
      <c r="L197" s="22" t="s">
        <v>85</v>
      </c>
      <c r="M197" s="22"/>
    </row>
    <row r="198" spans="1:13" x14ac:dyDescent="0.2">
      <c r="A198" s="19" t="s">
        <v>313</v>
      </c>
      <c r="B198" s="19" t="s">
        <v>329</v>
      </c>
      <c r="C198" s="36">
        <v>44621</v>
      </c>
      <c r="D198" s="20">
        <v>44634</v>
      </c>
      <c r="E198" s="19" t="s">
        <v>69</v>
      </c>
      <c r="F198" s="26" t="s">
        <v>58</v>
      </c>
      <c r="G198" s="19" t="s">
        <v>59</v>
      </c>
      <c r="H198" s="19" t="s">
        <v>91</v>
      </c>
      <c r="I198" s="23" t="s">
        <v>4</v>
      </c>
      <c r="J198" s="24" t="s">
        <v>123</v>
      </c>
      <c r="K198" s="24" t="s">
        <v>129</v>
      </c>
      <c r="L198" s="24" t="s">
        <v>129</v>
      </c>
      <c r="M198" s="22"/>
    </row>
    <row r="199" spans="1:13" x14ac:dyDescent="0.2">
      <c r="A199" s="27"/>
      <c r="B199" s="27"/>
      <c r="C199" s="28"/>
      <c r="D199" s="28"/>
      <c r="E199" s="27"/>
      <c r="F199" s="29"/>
      <c r="G199" s="27"/>
      <c r="H199" s="27"/>
      <c r="I199" s="21" t="s">
        <v>21</v>
      </c>
      <c r="J199" s="22" t="s">
        <v>83</v>
      </c>
      <c r="K199" s="22" t="s">
        <v>83</v>
      </c>
      <c r="L199" s="22" t="s">
        <v>83</v>
      </c>
      <c r="M199" s="22"/>
    </row>
    <row r="200" spans="1:13" x14ac:dyDescent="0.2">
      <c r="A200" s="27"/>
      <c r="B200" s="27"/>
      <c r="C200" s="28"/>
      <c r="D200" s="28"/>
      <c r="E200" s="27"/>
      <c r="F200" s="29"/>
      <c r="G200" s="27"/>
      <c r="H200" s="27"/>
      <c r="I200" s="21" t="s">
        <v>29</v>
      </c>
      <c r="J200" s="22" t="s">
        <v>65</v>
      </c>
      <c r="K200" s="22" t="s">
        <v>65</v>
      </c>
      <c r="L200" s="22" t="s">
        <v>65</v>
      </c>
      <c r="M200" s="22"/>
    </row>
    <row r="201" spans="1:13" x14ac:dyDescent="0.2">
      <c r="A201" s="27"/>
      <c r="B201" s="27"/>
      <c r="C201" s="28"/>
      <c r="D201" s="28"/>
      <c r="E201" s="27"/>
      <c r="F201" s="29"/>
      <c r="G201" s="27"/>
      <c r="H201" s="27"/>
      <c r="I201" s="21" t="s">
        <v>38</v>
      </c>
      <c r="J201" s="22" t="s">
        <v>66</v>
      </c>
      <c r="K201" s="22" t="s">
        <v>66</v>
      </c>
      <c r="L201" s="22" t="s">
        <v>66</v>
      </c>
      <c r="M201" s="22"/>
    </row>
    <row r="202" spans="1:13" x14ac:dyDescent="0.2">
      <c r="A202" s="27"/>
      <c r="B202" s="27"/>
      <c r="C202" s="28"/>
      <c r="D202" s="28"/>
      <c r="E202" s="27"/>
      <c r="F202" s="29"/>
      <c r="G202" s="27"/>
      <c r="H202" s="27"/>
      <c r="I202" s="21" t="s">
        <v>31</v>
      </c>
      <c r="J202" s="22" t="s">
        <v>84</v>
      </c>
      <c r="K202" s="22" t="s">
        <v>85</v>
      </c>
      <c r="L202" s="22" t="s">
        <v>85</v>
      </c>
      <c r="M202" s="22"/>
    </row>
    <row r="203" spans="1:13" x14ac:dyDescent="0.2">
      <c r="A203" s="19" t="s">
        <v>313</v>
      </c>
      <c r="B203" s="19" t="s">
        <v>339</v>
      </c>
      <c r="C203" s="36">
        <v>44621</v>
      </c>
      <c r="D203" s="20">
        <v>44634</v>
      </c>
      <c r="E203" s="19" t="s">
        <v>69</v>
      </c>
      <c r="F203" s="26" t="s">
        <v>58</v>
      </c>
      <c r="G203" s="19" t="s">
        <v>59</v>
      </c>
      <c r="H203" s="19" t="s">
        <v>60</v>
      </c>
      <c r="I203" s="23" t="s">
        <v>4</v>
      </c>
      <c r="J203" s="24" t="s">
        <v>145</v>
      </c>
      <c r="K203" s="24" t="s">
        <v>141</v>
      </c>
      <c r="L203" s="24" t="s">
        <v>141</v>
      </c>
      <c r="M203" s="22"/>
    </row>
    <row r="204" spans="1:13" x14ac:dyDescent="0.2">
      <c r="A204" s="27"/>
      <c r="B204" s="27"/>
      <c r="C204" s="28"/>
      <c r="D204" s="28"/>
      <c r="E204" s="27"/>
      <c r="F204" s="29"/>
      <c r="G204" s="27"/>
      <c r="H204" s="27"/>
      <c r="I204" s="21" t="s">
        <v>12</v>
      </c>
      <c r="J204" s="22" t="s">
        <v>63</v>
      </c>
      <c r="K204" s="22" t="s">
        <v>63</v>
      </c>
      <c r="L204" s="22" t="s">
        <v>63</v>
      </c>
      <c r="M204" s="22"/>
    </row>
    <row r="205" spans="1:13" x14ac:dyDescent="0.2">
      <c r="A205" s="27"/>
      <c r="B205" s="27"/>
      <c r="C205" s="28"/>
      <c r="D205" s="28"/>
      <c r="E205" s="27"/>
      <c r="F205" s="29"/>
      <c r="G205" s="27"/>
      <c r="H205" s="27"/>
      <c r="I205" s="21" t="s">
        <v>21</v>
      </c>
      <c r="J205" s="22" t="s">
        <v>83</v>
      </c>
      <c r="K205" s="22" t="s">
        <v>83</v>
      </c>
      <c r="L205" s="22" t="s">
        <v>83</v>
      </c>
      <c r="M205" s="22"/>
    </row>
    <row r="206" spans="1:13" x14ac:dyDescent="0.2">
      <c r="A206" s="27"/>
      <c r="B206" s="27"/>
      <c r="C206" s="28"/>
      <c r="D206" s="28"/>
      <c r="E206" s="27"/>
      <c r="F206" s="29"/>
      <c r="G206" s="27"/>
      <c r="H206" s="27"/>
      <c r="I206" s="21" t="s">
        <v>29</v>
      </c>
      <c r="J206" s="22" t="s">
        <v>65</v>
      </c>
      <c r="K206" s="22" t="s">
        <v>65</v>
      </c>
      <c r="L206" s="22" t="s">
        <v>65</v>
      </c>
      <c r="M206" s="22"/>
    </row>
    <row r="207" spans="1:13" x14ac:dyDescent="0.2">
      <c r="A207" s="27"/>
      <c r="B207" s="27"/>
      <c r="C207" s="28"/>
      <c r="D207" s="28"/>
      <c r="E207" s="27"/>
      <c r="F207" s="29"/>
      <c r="G207" s="27"/>
      <c r="H207" s="27"/>
      <c r="I207" s="21" t="s">
        <v>38</v>
      </c>
      <c r="J207" s="22" t="s">
        <v>66</v>
      </c>
      <c r="K207" s="22" t="s">
        <v>66</v>
      </c>
      <c r="L207" s="22" t="s">
        <v>66</v>
      </c>
      <c r="M207" s="22"/>
    </row>
    <row r="208" spans="1:13" x14ac:dyDescent="0.2">
      <c r="A208" s="27"/>
      <c r="B208" s="27"/>
      <c r="C208" s="28"/>
      <c r="D208" s="28"/>
      <c r="E208" s="27"/>
      <c r="F208" s="29"/>
      <c r="G208" s="27"/>
      <c r="H208" s="27"/>
      <c r="I208" s="21" t="s">
        <v>31</v>
      </c>
      <c r="J208" s="22" t="s">
        <v>84</v>
      </c>
      <c r="K208" s="22" t="s">
        <v>85</v>
      </c>
      <c r="L208" s="22" t="s">
        <v>85</v>
      </c>
      <c r="M208" s="22"/>
    </row>
    <row r="209" spans="1:13" x14ac:dyDescent="0.2">
      <c r="A209" s="19" t="s">
        <v>313</v>
      </c>
      <c r="B209" s="19" t="s">
        <v>340</v>
      </c>
      <c r="C209" s="36">
        <v>44621</v>
      </c>
      <c r="D209" s="20">
        <v>44634</v>
      </c>
      <c r="E209" s="19" t="s">
        <v>69</v>
      </c>
      <c r="F209" s="26" t="s">
        <v>58</v>
      </c>
      <c r="G209" s="19" t="s">
        <v>59</v>
      </c>
      <c r="H209" s="19" t="s">
        <v>88</v>
      </c>
      <c r="I209" s="23" t="s">
        <v>4</v>
      </c>
      <c r="J209" s="24" t="s">
        <v>153</v>
      </c>
      <c r="K209" s="24" t="s">
        <v>154</v>
      </c>
      <c r="L209" s="24" t="s">
        <v>154</v>
      </c>
      <c r="M209" s="22"/>
    </row>
    <row r="210" spans="1:13" x14ac:dyDescent="0.2">
      <c r="A210" s="27"/>
      <c r="B210" s="27"/>
      <c r="C210" s="28"/>
      <c r="D210" s="28"/>
      <c r="E210" s="27"/>
      <c r="F210" s="29"/>
      <c r="G210" s="27"/>
      <c r="H210" s="27"/>
      <c r="I210" s="21" t="s">
        <v>21</v>
      </c>
      <c r="J210" s="22" t="s">
        <v>83</v>
      </c>
      <c r="K210" s="22" t="s">
        <v>83</v>
      </c>
      <c r="L210" s="22" t="s">
        <v>83</v>
      </c>
      <c r="M210" s="22"/>
    </row>
    <row r="211" spans="1:13" x14ac:dyDescent="0.2">
      <c r="A211" s="27"/>
      <c r="B211" s="27"/>
      <c r="C211" s="28"/>
      <c r="D211" s="28"/>
      <c r="E211" s="27"/>
      <c r="F211" s="29"/>
      <c r="G211" s="27"/>
      <c r="H211" s="27"/>
      <c r="I211" s="21" t="s">
        <v>29</v>
      </c>
      <c r="J211" s="22" t="s">
        <v>65</v>
      </c>
      <c r="K211" s="22" t="s">
        <v>65</v>
      </c>
      <c r="L211" s="22" t="s">
        <v>65</v>
      </c>
      <c r="M211" s="22"/>
    </row>
    <row r="212" spans="1:13" x14ac:dyDescent="0.2">
      <c r="A212" s="27"/>
      <c r="B212" s="27"/>
      <c r="C212" s="28"/>
      <c r="D212" s="28"/>
      <c r="E212" s="27"/>
      <c r="F212" s="29"/>
      <c r="G212" s="27"/>
      <c r="H212" s="27"/>
      <c r="I212" s="21" t="s">
        <v>38</v>
      </c>
      <c r="J212" s="22" t="s">
        <v>66</v>
      </c>
      <c r="K212" s="22" t="s">
        <v>66</v>
      </c>
      <c r="L212" s="22" t="s">
        <v>66</v>
      </c>
      <c r="M212" s="22"/>
    </row>
    <row r="213" spans="1:13" x14ac:dyDescent="0.2">
      <c r="A213" s="27"/>
      <c r="B213" s="27"/>
      <c r="C213" s="28"/>
      <c r="D213" s="28"/>
      <c r="E213" s="27"/>
      <c r="F213" s="29"/>
      <c r="G213" s="27"/>
      <c r="H213" s="27"/>
      <c r="I213" s="21" t="s">
        <v>31</v>
      </c>
      <c r="J213" s="22" t="s">
        <v>84</v>
      </c>
      <c r="K213" s="22" t="s">
        <v>85</v>
      </c>
      <c r="L213" s="22" t="s">
        <v>85</v>
      </c>
      <c r="M213" s="22"/>
    </row>
    <row r="214" spans="1:13" x14ac:dyDescent="0.2">
      <c r="A214" s="19" t="s">
        <v>313</v>
      </c>
      <c r="B214" s="19" t="s">
        <v>323</v>
      </c>
      <c r="C214" s="36">
        <v>44621</v>
      </c>
      <c r="D214" s="20">
        <v>44634</v>
      </c>
      <c r="E214" s="19" t="s">
        <v>57</v>
      </c>
      <c r="F214" s="26" t="s">
        <v>58</v>
      </c>
      <c r="G214" s="19" t="s">
        <v>59</v>
      </c>
      <c r="H214" s="19" t="s">
        <v>60</v>
      </c>
      <c r="I214" s="23" t="s">
        <v>4</v>
      </c>
      <c r="J214" s="24" t="s">
        <v>139</v>
      </c>
      <c r="K214" s="24" t="s">
        <v>151</v>
      </c>
      <c r="L214" s="24" t="s">
        <v>151</v>
      </c>
      <c r="M214" s="22"/>
    </row>
    <row r="215" spans="1:13" x14ac:dyDescent="0.2">
      <c r="A215" s="27"/>
      <c r="B215" s="27"/>
      <c r="C215" s="28"/>
      <c r="D215" s="28"/>
      <c r="E215" s="27"/>
      <c r="F215" s="29"/>
      <c r="G215" s="27"/>
      <c r="H215" s="27"/>
      <c r="I215" s="21" t="s">
        <v>12</v>
      </c>
      <c r="J215" s="22" t="s">
        <v>63</v>
      </c>
      <c r="K215" s="22" t="s">
        <v>63</v>
      </c>
      <c r="L215" s="22" t="s">
        <v>63</v>
      </c>
      <c r="M215" s="22"/>
    </row>
    <row r="216" spans="1:13" x14ac:dyDescent="0.2">
      <c r="A216" s="27"/>
      <c r="B216" s="27"/>
      <c r="C216" s="28"/>
      <c r="D216" s="28"/>
      <c r="E216" s="27"/>
      <c r="F216" s="29"/>
      <c r="G216" s="27"/>
      <c r="H216" s="27"/>
      <c r="I216" s="21" t="s">
        <v>21</v>
      </c>
      <c r="J216" s="22" t="s">
        <v>83</v>
      </c>
      <c r="K216" s="22" t="s">
        <v>83</v>
      </c>
      <c r="L216" s="22" t="s">
        <v>83</v>
      </c>
      <c r="M216" s="22"/>
    </row>
    <row r="217" spans="1:13" x14ac:dyDescent="0.2">
      <c r="A217" s="27"/>
      <c r="B217" s="27"/>
      <c r="C217" s="28"/>
      <c r="D217" s="28"/>
      <c r="E217" s="27"/>
      <c r="F217" s="29"/>
      <c r="G217" s="27"/>
      <c r="H217" s="27"/>
      <c r="I217" s="21" t="s">
        <v>29</v>
      </c>
      <c r="J217" s="22" t="s">
        <v>65</v>
      </c>
      <c r="K217" s="22" t="s">
        <v>65</v>
      </c>
      <c r="L217" s="22" t="s">
        <v>65</v>
      </c>
      <c r="M217" s="22"/>
    </row>
    <row r="218" spans="1:13" x14ac:dyDescent="0.2">
      <c r="A218" s="27"/>
      <c r="B218" s="27"/>
      <c r="C218" s="28"/>
      <c r="D218" s="28"/>
      <c r="E218" s="27"/>
      <c r="F218" s="29"/>
      <c r="G218" s="27"/>
      <c r="H218" s="27"/>
      <c r="I218" s="21" t="s">
        <v>38</v>
      </c>
      <c r="J218" s="22" t="s">
        <v>66</v>
      </c>
      <c r="K218" s="22" t="s">
        <v>66</v>
      </c>
      <c r="L218" s="22" t="s">
        <v>66</v>
      </c>
      <c r="M218" s="22"/>
    </row>
    <row r="219" spans="1:13" x14ac:dyDescent="0.2">
      <c r="A219" s="27"/>
      <c r="B219" s="27"/>
      <c r="C219" s="28"/>
      <c r="D219" s="28"/>
      <c r="E219" s="27"/>
      <c r="F219" s="29"/>
      <c r="G219" s="27"/>
      <c r="H219" s="27"/>
      <c r="I219" s="21" t="s">
        <v>31</v>
      </c>
      <c r="J219" s="22" t="s">
        <v>84</v>
      </c>
      <c r="K219" s="22" t="s">
        <v>85</v>
      </c>
      <c r="L219" s="22" t="s">
        <v>85</v>
      </c>
      <c r="M219" s="22"/>
    </row>
    <row r="220" spans="1:13" x14ac:dyDescent="0.2">
      <c r="A220" s="19" t="s">
        <v>313</v>
      </c>
      <c r="B220" s="19" t="s">
        <v>330</v>
      </c>
      <c r="C220" s="36">
        <v>44621</v>
      </c>
      <c r="D220" s="20">
        <v>44634</v>
      </c>
      <c r="E220" s="19" t="s">
        <v>69</v>
      </c>
      <c r="F220" s="26" t="s">
        <v>58</v>
      </c>
      <c r="G220" s="19" t="s">
        <v>59</v>
      </c>
      <c r="H220" s="19" t="s">
        <v>88</v>
      </c>
      <c r="I220" s="23" t="s">
        <v>4</v>
      </c>
      <c r="J220" s="24" t="s">
        <v>136</v>
      </c>
      <c r="K220" s="24" t="s">
        <v>157</v>
      </c>
      <c r="L220" s="24" t="s">
        <v>157</v>
      </c>
      <c r="M220" s="22"/>
    </row>
    <row r="221" spans="1:13" x14ac:dyDescent="0.2">
      <c r="A221" s="27"/>
      <c r="B221" s="27"/>
      <c r="C221" s="28"/>
      <c r="D221" s="28"/>
      <c r="E221" s="27"/>
      <c r="F221" s="29"/>
      <c r="G221" s="27"/>
      <c r="H221" s="27"/>
      <c r="I221" s="21" t="s">
        <v>21</v>
      </c>
      <c r="J221" s="22" t="s">
        <v>83</v>
      </c>
      <c r="K221" s="22" t="s">
        <v>83</v>
      </c>
      <c r="L221" s="22" t="s">
        <v>83</v>
      </c>
      <c r="M221" s="22"/>
    </row>
    <row r="222" spans="1:13" x14ac:dyDescent="0.2">
      <c r="A222" s="27"/>
      <c r="B222" s="27"/>
      <c r="C222" s="28"/>
      <c r="D222" s="28"/>
      <c r="E222" s="27"/>
      <c r="F222" s="29"/>
      <c r="G222" s="27"/>
      <c r="H222" s="27"/>
      <c r="I222" s="21" t="s">
        <v>29</v>
      </c>
      <c r="J222" s="22" t="s">
        <v>65</v>
      </c>
      <c r="K222" s="22" t="s">
        <v>65</v>
      </c>
      <c r="L222" s="22" t="s">
        <v>65</v>
      </c>
      <c r="M222" s="22"/>
    </row>
    <row r="223" spans="1:13" x14ac:dyDescent="0.2">
      <c r="A223" s="27"/>
      <c r="B223" s="27"/>
      <c r="C223" s="28"/>
      <c r="D223" s="28"/>
      <c r="E223" s="27"/>
      <c r="F223" s="29"/>
      <c r="G223" s="27"/>
      <c r="H223" s="27"/>
      <c r="I223" s="21" t="s">
        <v>38</v>
      </c>
      <c r="J223" s="22" t="s">
        <v>66</v>
      </c>
      <c r="K223" s="22" t="s">
        <v>66</v>
      </c>
      <c r="L223" s="22" t="s">
        <v>66</v>
      </c>
      <c r="M223" s="22"/>
    </row>
    <row r="224" spans="1:13" x14ac:dyDescent="0.2">
      <c r="A224" s="27"/>
      <c r="B224" s="27"/>
      <c r="C224" s="28"/>
      <c r="D224" s="28"/>
      <c r="E224" s="27"/>
      <c r="F224" s="29"/>
      <c r="G224" s="27"/>
      <c r="H224" s="27"/>
      <c r="I224" s="21" t="s">
        <v>31</v>
      </c>
      <c r="J224" s="22" t="s">
        <v>84</v>
      </c>
      <c r="K224" s="22" t="s">
        <v>85</v>
      </c>
      <c r="L224" s="22" t="s">
        <v>85</v>
      </c>
      <c r="M224" s="22"/>
    </row>
    <row r="225" spans="1:13" x14ac:dyDescent="0.2">
      <c r="A225" s="19" t="s">
        <v>313</v>
      </c>
      <c r="B225" s="19" t="s">
        <v>331</v>
      </c>
      <c r="C225" s="36">
        <v>44621</v>
      </c>
      <c r="D225" s="20">
        <v>44634</v>
      </c>
      <c r="E225" s="19" t="s">
        <v>69</v>
      </c>
      <c r="F225" s="26" t="s">
        <v>58</v>
      </c>
      <c r="G225" s="19" t="s">
        <v>59</v>
      </c>
      <c r="H225" s="19" t="s">
        <v>88</v>
      </c>
      <c r="I225" s="23" t="s">
        <v>4</v>
      </c>
      <c r="J225" s="24" t="s">
        <v>156</v>
      </c>
      <c r="K225" s="24" t="s">
        <v>155</v>
      </c>
      <c r="L225" s="24" t="s">
        <v>155</v>
      </c>
      <c r="M225" s="22"/>
    </row>
    <row r="226" spans="1:13" x14ac:dyDescent="0.2">
      <c r="A226" s="27"/>
      <c r="B226" s="27"/>
      <c r="C226" s="28"/>
      <c r="D226" s="28"/>
      <c r="E226" s="27"/>
      <c r="F226" s="29"/>
      <c r="G226" s="27"/>
      <c r="H226" s="27"/>
      <c r="I226" s="21" t="s">
        <v>21</v>
      </c>
      <c r="J226" s="22" t="s">
        <v>83</v>
      </c>
      <c r="K226" s="22" t="s">
        <v>83</v>
      </c>
      <c r="L226" s="22" t="s">
        <v>83</v>
      </c>
      <c r="M226" s="22"/>
    </row>
    <row r="227" spans="1:13" x14ac:dyDescent="0.2">
      <c r="A227" s="27"/>
      <c r="B227" s="27"/>
      <c r="C227" s="28"/>
      <c r="D227" s="28"/>
      <c r="E227" s="27"/>
      <c r="F227" s="29"/>
      <c r="G227" s="27"/>
      <c r="H227" s="27"/>
      <c r="I227" s="21" t="s">
        <v>29</v>
      </c>
      <c r="J227" s="22" t="s">
        <v>65</v>
      </c>
      <c r="K227" s="22" t="s">
        <v>65</v>
      </c>
      <c r="L227" s="22" t="s">
        <v>65</v>
      </c>
      <c r="M227" s="22"/>
    </row>
    <row r="228" spans="1:13" x14ac:dyDescent="0.2">
      <c r="A228" s="27"/>
      <c r="B228" s="27"/>
      <c r="C228" s="28"/>
      <c r="D228" s="28"/>
      <c r="E228" s="27"/>
      <c r="F228" s="29"/>
      <c r="G228" s="27"/>
      <c r="H228" s="27"/>
      <c r="I228" s="21" t="s">
        <v>38</v>
      </c>
      <c r="J228" s="22" t="s">
        <v>66</v>
      </c>
      <c r="K228" s="22" t="s">
        <v>66</v>
      </c>
      <c r="L228" s="22" t="s">
        <v>66</v>
      </c>
      <c r="M228" s="22"/>
    </row>
    <row r="229" spans="1:13" x14ac:dyDescent="0.2">
      <c r="A229" s="27"/>
      <c r="B229" s="27"/>
      <c r="C229" s="28"/>
      <c r="D229" s="28"/>
      <c r="E229" s="27"/>
      <c r="F229" s="29"/>
      <c r="G229" s="27"/>
      <c r="H229" s="27"/>
      <c r="I229" s="21" t="s">
        <v>31</v>
      </c>
      <c r="J229" s="22" t="s">
        <v>84</v>
      </c>
      <c r="K229" s="22" t="s">
        <v>85</v>
      </c>
      <c r="L229" s="22" t="s">
        <v>85</v>
      </c>
      <c r="M229" s="22"/>
    </row>
    <row r="230" spans="1:13" x14ac:dyDescent="0.2">
      <c r="A230" s="19" t="s">
        <v>313</v>
      </c>
      <c r="B230" s="19" t="s">
        <v>341</v>
      </c>
      <c r="C230" s="36">
        <v>44621</v>
      </c>
      <c r="D230" s="20">
        <v>44634</v>
      </c>
      <c r="E230" s="19" t="s">
        <v>69</v>
      </c>
      <c r="F230" s="26" t="s">
        <v>58</v>
      </c>
      <c r="G230" s="19" t="s">
        <v>59</v>
      </c>
      <c r="H230" s="19" t="s">
        <v>158</v>
      </c>
      <c r="I230" s="23" t="s">
        <v>4</v>
      </c>
      <c r="J230" s="24" t="s">
        <v>146</v>
      </c>
      <c r="K230" s="24" t="s">
        <v>147</v>
      </c>
      <c r="L230" s="24" t="s">
        <v>147</v>
      </c>
      <c r="M230" s="22"/>
    </row>
    <row r="231" spans="1:13" x14ac:dyDescent="0.2">
      <c r="A231" s="27"/>
      <c r="B231" s="27"/>
      <c r="C231" s="28"/>
      <c r="D231" s="28"/>
      <c r="E231" s="27"/>
      <c r="F231" s="29"/>
      <c r="G231" s="27"/>
      <c r="H231" s="27"/>
      <c r="I231" s="21" t="s">
        <v>12</v>
      </c>
      <c r="J231" s="22" t="s">
        <v>82</v>
      </c>
      <c r="K231" s="22" t="s">
        <v>82</v>
      </c>
      <c r="L231" s="22" t="s">
        <v>82</v>
      </c>
      <c r="M231" s="22"/>
    </row>
    <row r="232" spans="1:13" x14ac:dyDescent="0.2">
      <c r="A232" s="27"/>
      <c r="B232" s="27"/>
      <c r="C232" s="28"/>
      <c r="D232" s="28"/>
      <c r="E232" s="27"/>
      <c r="F232" s="29"/>
      <c r="G232" s="27"/>
      <c r="H232" s="27"/>
      <c r="I232" s="21" t="s">
        <v>21</v>
      </c>
      <c r="J232" s="22" t="s">
        <v>83</v>
      </c>
      <c r="K232" s="22" t="s">
        <v>83</v>
      </c>
      <c r="L232" s="22" t="s">
        <v>83</v>
      </c>
      <c r="M232" s="22"/>
    </row>
    <row r="233" spans="1:13" x14ac:dyDescent="0.2">
      <c r="A233" s="27"/>
      <c r="B233" s="27"/>
      <c r="C233" s="28"/>
      <c r="D233" s="28"/>
      <c r="E233" s="27"/>
      <c r="F233" s="29"/>
      <c r="G233" s="27"/>
      <c r="H233" s="27"/>
      <c r="I233" s="21" t="s">
        <v>29</v>
      </c>
      <c r="J233" s="22" t="s">
        <v>65</v>
      </c>
      <c r="K233" s="22" t="s">
        <v>65</v>
      </c>
      <c r="L233" s="22" t="s">
        <v>65</v>
      </c>
      <c r="M233" s="22"/>
    </row>
    <row r="234" spans="1:13" x14ac:dyDescent="0.2">
      <c r="A234" s="27"/>
      <c r="B234" s="27"/>
      <c r="C234" s="28"/>
      <c r="D234" s="28"/>
      <c r="E234" s="27"/>
      <c r="F234" s="29"/>
      <c r="G234" s="27"/>
      <c r="H234" s="27"/>
      <c r="I234" s="21" t="s">
        <v>38</v>
      </c>
      <c r="J234" s="22" t="s">
        <v>66</v>
      </c>
      <c r="K234" s="22" t="s">
        <v>66</v>
      </c>
      <c r="L234" s="22" t="s">
        <v>66</v>
      </c>
      <c r="M234" s="22"/>
    </row>
    <row r="235" spans="1:13" x14ac:dyDescent="0.2">
      <c r="A235" s="19" t="s">
        <v>313</v>
      </c>
      <c r="B235" s="19" t="s">
        <v>342</v>
      </c>
      <c r="C235" s="36">
        <v>44621</v>
      </c>
      <c r="D235" s="20">
        <v>44634</v>
      </c>
      <c r="E235" s="19" t="s">
        <v>69</v>
      </c>
      <c r="F235" s="26" t="s">
        <v>58</v>
      </c>
      <c r="G235" s="19" t="s">
        <v>59</v>
      </c>
      <c r="H235" s="19" t="s">
        <v>88</v>
      </c>
      <c r="I235" s="23" t="s">
        <v>4</v>
      </c>
      <c r="J235" s="24" t="s">
        <v>156</v>
      </c>
      <c r="K235" s="24" t="s">
        <v>155</v>
      </c>
      <c r="L235" s="24" t="s">
        <v>155</v>
      </c>
      <c r="M235" s="22"/>
    </row>
    <row r="236" spans="1:13" x14ac:dyDescent="0.2">
      <c r="A236" s="27"/>
      <c r="B236" s="27"/>
      <c r="C236" s="28"/>
      <c r="D236" s="28"/>
      <c r="E236" s="27"/>
      <c r="F236" s="29"/>
      <c r="G236" s="27"/>
      <c r="H236" s="27"/>
      <c r="I236" s="21" t="s">
        <v>21</v>
      </c>
      <c r="J236" s="22" t="s">
        <v>83</v>
      </c>
      <c r="K236" s="22" t="s">
        <v>83</v>
      </c>
      <c r="L236" s="22" t="s">
        <v>83</v>
      </c>
      <c r="M236" s="22"/>
    </row>
    <row r="237" spans="1:13" x14ac:dyDescent="0.2">
      <c r="A237" s="27"/>
      <c r="B237" s="27"/>
      <c r="C237" s="28"/>
      <c r="D237" s="28"/>
      <c r="E237" s="27"/>
      <c r="F237" s="29"/>
      <c r="G237" s="27"/>
      <c r="H237" s="27"/>
      <c r="I237" s="21" t="s">
        <v>29</v>
      </c>
      <c r="J237" s="22" t="s">
        <v>65</v>
      </c>
      <c r="K237" s="22" t="s">
        <v>65</v>
      </c>
      <c r="L237" s="22" t="s">
        <v>65</v>
      </c>
      <c r="M237" s="22"/>
    </row>
    <row r="238" spans="1:13" x14ac:dyDescent="0.2">
      <c r="A238" s="27"/>
      <c r="B238" s="27"/>
      <c r="C238" s="28"/>
      <c r="D238" s="28"/>
      <c r="E238" s="27"/>
      <c r="F238" s="29"/>
      <c r="G238" s="27"/>
      <c r="H238" s="27"/>
      <c r="I238" s="21" t="s">
        <v>38</v>
      </c>
      <c r="J238" s="22" t="s">
        <v>66</v>
      </c>
      <c r="K238" s="22" t="s">
        <v>66</v>
      </c>
      <c r="L238" s="22" t="s">
        <v>66</v>
      </c>
      <c r="M238" s="22"/>
    </row>
    <row r="239" spans="1:13" x14ac:dyDescent="0.2">
      <c r="A239" s="27"/>
      <c r="B239" s="27"/>
      <c r="C239" s="28"/>
      <c r="D239" s="28"/>
      <c r="E239" s="27"/>
      <c r="F239" s="29"/>
      <c r="G239" s="27"/>
      <c r="H239" s="27"/>
      <c r="I239" s="21" t="s">
        <v>31</v>
      </c>
      <c r="J239" s="22" t="s">
        <v>84</v>
      </c>
      <c r="K239" s="22" t="s">
        <v>85</v>
      </c>
      <c r="L239" s="22" t="s">
        <v>85</v>
      </c>
      <c r="M239" s="22"/>
    </row>
    <row r="240" spans="1:13" x14ac:dyDescent="0.2">
      <c r="A240" s="19" t="s">
        <v>313</v>
      </c>
      <c r="B240" s="19" t="s">
        <v>327</v>
      </c>
      <c r="C240" s="36">
        <v>44621</v>
      </c>
      <c r="D240" s="20">
        <v>44634</v>
      </c>
      <c r="E240" s="19" t="s">
        <v>69</v>
      </c>
      <c r="F240" s="26" t="s">
        <v>58</v>
      </c>
      <c r="G240" s="19" t="s">
        <v>59</v>
      </c>
      <c r="H240" s="19" t="s">
        <v>88</v>
      </c>
      <c r="I240" s="23" t="s">
        <v>4</v>
      </c>
      <c r="J240" s="24" t="s">
        <v>156</v>
      </c>
      <c r="K240" s="24" t="s">
        <v>155</v>
      </c>
      <c r="L240" s="24" t="s">
        <v>155</v>
      </c>
      <c r="M240" s="22"/>
    </row>
    <row r="241" spans="1:13" x14ac:dyDescent="0.2">
      <c r="A241" s="27"/>
      <c r="B241" s="27"/>
      <c r="C241" s="28"/>
      <c r="D241" s="28"/>
      <c r="E241" s="27"/>
      <c r="F241" s="29"/>
      <c r="G241" s="27"/>
      <c r="H241" s="27"/>
      <c r="I241" s="21" t="s">
        <v>21</v>
      </c>
      <c r="J241" s="22" t="s">
        <v>83</v>
      </c>
      <c r="K241" s="22" t="s">
        <v>83</v>
      </c>
      <c r="L241" s="22" t="s">
        <v>83</v>
      </c>
      <c r="M241" s="22"/>
    </row>
    <row r="242" spans="1:13" x14ac:dyDescent="0.2">
      <c r="A242" s="27"/>
      <c r="B242" s="27"/>
      <c r="C242" s="28"/>
      <c r="D242" s="28"/>
      <c r="E242" s="27"/>
      <c r="F242" s="29"/>
      <c r="G242" s="27"/>
      <c r="H242" s="27"/>
      <c r="I242" s="21" t="s">
        <v>29</v>
      </c>
      <c r="J242" s="22" t="s">
        <v>65</v>
      </c>
      <c r="K242" s="22" t="s">
        <v>65</v>
      </c>
      <c r="L242" s="22" t="s">
        <v>65</v>
      </c>
      <c r="M242" s="22"/>
    </row>
    <row r="243" spans="1:13" x14ac:dyDescent="0.2">
      <c r="A243" s="27"/>
      <c r="B243" s="27"/>
      <c r="C243" s="28"/>
      <c r="D243" s="28"/>
      <c r="E243" s="27"/>
      <c r="F243" s="29"/>
      <c r="G243" s="27"/>
      <c r="H243" s="27"/>
      <c r="I243" s="21" t="s">
        <v>38</v>
      </c>
      <c r="J243" s="22" t="s">
        <v>66</v>
      </c>
      <c r="K243" s="22" t="s">
        <v>66</v>
      </c>
      <c r="L243" s="22" t="s">
        <v>66</v>
      </c>
      <c r="M243" s="22"/>
    </row>
    <row r="244" spans="1:13" x14ac:dyDescent="0.2">
      <c r="A244" s="27"/>
      <c r="B244" s="27"/>
      <c r="C244" s="28"/>
      <c r="D244" s="28"/>
      <c r="E244" s="27"/>
      <c r="F244" s="29"/>
      <c r="G244" s="27"/>
      <c r="H244" s="27"/>
      <c r="I244" s="21" t="s">
        <v>31</v>
      </c>
      <c r="J244" s="22" t="s">
        <v>84</v>
      </c>
      <c r="K244" s="22" t="s">
        <v>85</v>
      </c>
      <c r="L244" s="22" t="s">
        <v>85</v>
      </c>
      <c r="M244" s="22"/>
    </row>
    <row r="245" spans="1:13" x14ac:dyDescent="0.2">
      <c r="A245" s="19" t="s">
        <v>314</v>
      </c>
      <c r="B245" s="19" t="s">
        <v>322</v>
      </c>
      <c r="C245" s="37">
        <v>44621</v>
      </c>
      <c r="D245" s="20">
        <v>44634</v>
      </c>
      <c r="E245" s="19" t="s">
        <v>57</v>
      </c>
      <c r="F245" s="26" t="s">
        <v>58</v>
      </c>
      <c r="G245" s="19" t="s">
        <v>59</v>
      </c>
      <c r="H245" s="19" t="s">
        <v>158</v>
      </c>
      <c r="I245" s="23" t="s">
        <v>4</v>
      </c>
      <c r="J245" s="24" t="s">
        <v>160</v>
      </c>
      <c r="K245" s="24" t="s">
        <v>81</v>
      </c>
      <c r="L245" s="24" t="s">
        <v>81</v>
      </c>
      <c r="M245" s="22"/>
    </row>
    <row r="246" spans="1:13" x14ac:dyDescent="0.2">
      <c r="A246" s="27"/>
      <c r="B246" s="27"/>
      <c r="C246" s="28"/>
      <c r="D246" s="28"/>
      <c r="E246" s="27"/>
      <c r="F246" s="29"/>
      <c r="G246" s="27"/>
      <c r="H246" s="27"/>
      <c r="I246" s="21" t="s">
        <v>12</v>
      </c>
      <c r="J246" s="22" t="s">
        <v>63</v>
      </c>
      <c r="K246" s="22" t="s">
        <v>63</v>
      </c>
      <c r="L246" s="22" t="s">
        <v>63</v>
      </c>
      <c r="M246" s="22"/>
    </row>
    <row r="247" spans="1:13" x14ac:dyDescent="0.2">
      <c r="A247" s="27"/>
      <c r="B247" s="27"/>
      <c r="C247" s="28"/>
      <c r="D247" s="28"/>
      <c r="E247" s="27"/>
      <c r="F247" s="29"/>
      <c r="G247" s="27"/>
      <c r="H247" s="27"/>
      <c r="I247" s="21" t="s">
        <v>21</v>
      </c>
      <c r="J247" s="22" t="s">
        <v>64</v>
      </c>
      <c r="K247" s="22" t="s">
        <v>64</v>
      </c>
      <c r="L247" s="22" t="s">
        <v>64</v>
      </c>
      <c r="M247" s="22"/>
    </row>
    <row r="248" spans="1:13" x14ac:dyDescent="0.2">
      <c r="A248" s="27"/>
      <c r="B248" s="27"/>
      <c r="C248" s="28"/>
      <c r="D248" s="28"/>
      <c r="E248" s="27"/>
      <c r="F248" s="29"/>
      <c r="G248" s="27"/>
      <c r="H248" s="27"/>
      <c r="I248" s="21" t="s">
        <v>29</v>
      </c>
      <c r="J248" s="22" t="s">
        <v>65</v>
      </c>
      <c r="K248" s="22" t="s">
        <v>65</v>
      </c>
      <c r="L248" s="22" t="s">
        <v>65</v>
      </c>
      <c r="M248" s="22"/>
    </row>
    <row r="249" spans="1:13" x14ac:dyDescent="0.2">
      <c r="A249" s="27"/>
      <c r="B249" s="27"/>
      <c r="C249" s="28"/>
      <c r="D249" s="28"/>
      <c r="E249" s="27"/>
      <c r="F249" s="29"/>
      <c r="G249" s="27"/>
      <c r="H249" s="27"/>
      <c r="I249" s="21" t="s">
        <v>38</v>
      </c>
      <c r="J249" s="22" t="s">
        <v>66</v>
      </c>
      <c r="K249" s="22" t="s">
        <v>66</v>
      </c>
      <c r="L249" s="22" t="s">
        <v>66</v>
      </c>
      <c r="M249" s="22"/>
    </row>
    <row r="250" spans="1:13" x14ac:dyDescent="0.2">
      <c r="A250" s="19" t="s">
        <v>314</v>
      </c>
      <c r="B250" s="19" t="s">
        <v>323</v>
      </c>
      <c r="C250" s="37">
        <v>44621</v>
      </c>
      <c r="D250" s="20">
        <v>44634</v>
      </c>
      <c r="E250" s="19" t="s">
        <v>57</v>
      </c>
      <c r="F250" s="26" t="s">
        <v>58</v>
      </c>
      <c r="G250" s="19" t="s">
        <v>59</v>
      </c>
      <c r="H250" s="19" t="s">
        <v>158</v>
      </c>
      <c r="I250" s="23" t="s">
        <v>4</v>
      </c>
      <c r="J250" s="24" t="s">
        <v>160</v>
      </c>
      <c r="K250" s="24" t="s">
        <v>81</v>
      </c>
      <c r="L250" s="24" t="s">
        <v>81</v>
      </c>
      <c r="M250" s="22"/>
    </row>
    <row r="251" spans="1:13" x14ac:dyDescent="0.2">
      <c r="A251" s="27"/>
      <c r="B251" s="27"/>
      <c r="C251" s="28"/>
      <c r="D251" s="28"/>
      <c r="E251" s="27"/>
      <c r="F251" s="29"/>
      <c r="G251" s="27"/>
      <c r="H251" s="27"/>
      <c r="I251" s="21" t="s">
        <v>12</v>
      </c>
      <c r="J251" s="22" t="s">
        <v>63</v>
      </c>
      <c r="K251" s="22" t="s">
        <v>63</v>
      </c>
      <c r="L251" s="22" t="s">
        <v>63</v>
      </c>
      <c r="M251" s="22"/>
    </row>
    <row r="252" spans="1:13" x14ac:dyDescent="0.2">
      <c r="A252" s="27"/>
      <c r="B252" s="27"/>
      <c r="C252" s="28"/>
      <c r="D252" s="28"/>
      <c r="E252" s="27"/>
      <c r="F252" s="29"/>
      <c r="G252" s="27"/>
      <c r="H252" s="27"/>
      <c r="I252" s="21" t="s">
        <v>21</v>
      </c>
      <c r="J252" s="22" t="s">
        <v>64</v>
      </c>
      <c r="K252" s="22" t="s">
        <v>64</v>
      </c>
      <c r="L252" s="22" t="s">
        <v>64</v>
      </c>
      <c r="M252" s="22"/>
    </row>
    <row r="253" spans="1:13" x14ac:dyDescent="0.2">
      <c r="A253" s="27"/>
      <c r="B253" s="27"/>
      <c r="C253" s="28"/>
      <c r="D253" s="28"/>
      <c r="E253" s="27"/>
      <c r="F253" s="29"/>
      <c r="G253" s="27"/>
      <c r="H253" s="27"/>
      <c r="I253" s="21" t="s">
        <v>29</v>
      </c>
      <c r="J253" s="22" t="s">
        <v>65</v>
      </c>
      <c r="K253" s="22" t="s">
        <v>65</v>
      </c>
      <c r="L253" s="22" t="s">
        <v>65</v>
      </c>
      <c r="M253" s="22"/>
    </row>
    <row r="254" spans="1:13" x14ac:dyDescent="0.2">
      <c r="A254" s="27"/>
      <c r="B254" s="27"/>
      <c r="C254" s="28"/>
      <c r="D254" s="28"/>
      <c r="E254" s="27"/>
      <c r="F254" s="29"/>
      <c r="G254" s="27"/>
      <c r="H254" s="27"/>
      <c r="I254" s="21" t="s">
        <v>38</v>
      </c>
      <c r="J254" s="22" t="s">
        <v>66</v>
      </c>
      <c r="K254" s="22" t="s">
        <v>66</v>
      </c>
      <c r="L254" s="22" t="s">
        <v>66</v>
      </c>
      <c r="M254" s="22"/>
    </row>
    <row r="255" spans="1:13" x14ac:dyDescent="0.2">
      <c r="A255" s="19" t="s">
        <v>314</v>
      </c>
      <c r="B255" s="19" t="s">
        <v>327</v>
      </c>
      <c r="C255" s="37">
        <v>44621</v>
      </c>
      <c r="D255" s="20">
        <v>44634</v>
      </c>
      <c r="E255" s="19" t="s">
        <v>69</v>
      </c>
      <c r="F255" s="26" t="s">
        <v>58</v>
      </c>
      <c r="G255" s="19" t="s">
        <v>59</v>
      </c>
      <c r="H255" s="19" t="s">
        <v>88</v>
      </c>
      <c r="I255" s="23" t="s">
        <v>4</v>
      </c>
      <c r="J255" s="24" t="s">
        <v>161</v>
      </c>
      <c r="K255" s="24" t="s">
        <v>162</v>
      </c>
      <c r="L255" s="24" t="s">
        <v>162</v>
      </c>
      <c r="M255" s="22"/>
    </row>
    <row r="256" spans="1:13" x14ac:dyDescent="0.2">
      <c r="A256" s="27"/>
      <c r="B256" s="27"/>
      <c r="C256" s="28"/>
      <c r="D256" s="28"/>
      <c r="E256" s="27"/>
      <c r="F256" s="29"/>
      <c r="G256" s="27"/>
      <c r="H256" s="27"/>
      <c r="I256" s="21" t="s">
        <v>21</v>
      </c>
      <c r="J256" s="22" t="s">
        <v>64</v>
      </c>
      <c r="K256" s="22" t="s">
        <v>64</v>
      </c>
      <c r="L256" s="22" t="s">
        <v>64</v>
      </c>
      <c r="M256" s="22"/>
    </row>
    <row r="257" spans="1:13" x14ac:dyDescent="0.2">
      <c r="A257" s="27"/>
      <c r="B257" s="27"/>
      <c r="C257" s="28"/>
      <c r="D257" s="28"/>
      <c r="E257" s="27"/>
      <c r="F257" s="29"/>
      <c r="G257" s="27"/>
      <c r="H257" s="27"/>
      <c r="I257" s="21" t="s">
        <v>29</v>
      </c>
      <c r="J257" s="22" t="s">
        <v>65</v>
      </c>
      <c r="K257" s="22" t="s">
        <v>65</v>
      </c>
      <c r="L257" s="22" t="s">
        <v>65</v>
      </c>
      <c r="M257" s="22"/>
    </row>
    <row r="258" spans="1:13" x14ac:dyDescent="0.2">
      <c r="A258" s="27"/>
      <c r="B258" s="27"/>
      <c r="C258" s="28"/>
      <c r="D258" s="28"/>
      <c r="E258" s="27"/>
      <c r="F258" s="29"/>
      <c r="G258" s="27"/>
      <c r="H258" s="27"/>
      <c r="I258" s="21" t="s">
        <v>38</v>
      </c>
      <c r="J258" s="22" t="s">
        <v>66</v>
      </c>
      <c r="K258" s="22" t="s">
        <v>66</v>
      </c>
      <c r="L258" s="22" t="s">
        <v>66</v>
      </c>
      <c r="M258" s="22"/>
    </row>
    <row r="259" spans="1:13" x14ac:dyDescent="0.2">
      <c r="A259" s="27"/>
      <c r="B259" s="27"/>
      <c r="C259" s="28"/>
      <c r="D259" s="28"/>
      <c r="E259" s="27"/>
      <c r="F259" s="29"/>
      <c r="G259" s="27"/>
      <c r="H259" s="27"/>
      <c r="I259" s="21" t="s">
        <v>31</v>
      </c>
      <c r="J259" s="22" t="s">
        <v>67</v>
      </c>
      <c r="K259" s="22" t="s">
        <v>68</v>
      </c>
      <c r="L259" s="22" t="s">
        <v>68</v>
      </c>
      <c r="M259" s="22"/>
    </row>
    <row r="260" spans="1:13" x14ac:dyDescent="0.2">
      <c r="A260" s="19" t="s">
        <v>315</v>
      </c>
      <c r="B260" s="19" t="s">
        <v>332</v>
      </c>
      <c r="C260" s="20">
        <v>44635</v>
      </c>
      <c r="D260" s="20">
        <v>44651</v>
      </c>
      <c r="E260" s="19" t="s">
        <v>376</v>
      </c>
      <c r="F260" s="26" t="s">
        <v>58</v>
      </c>
      <c r="G260" s="19" t="s">
        <v>59</v>
      </c>
      <c r="H260" s="19" t="s">
        <v>88</v>
      </c>
      <c r="I260" s="23" t="s">
        <v>4</v>
      </c>
      <c r="J260" s="24" t="s">
        <v>123</v>
      </c>
      <c r="K260" s="24" t="s">
        <v>174</v>
      </c>
      <c r="L260" s="24" t="s">
        <v>174</v>
      </c>
      <c r="M260" s="22"/>
    </row>
    <row r="261" spans="1:13" x14ac:dyDescent="0.2">
      <c r="A261" s="27"/>
      <c r="B261" s="27"/>
      <c r="C261" s="28"/>
      <c r="D261" s="28"/>
      <c r="E261" s="27"/>
      <c r="F261" s="29"/>
      <c r="G261" s="27"/>
      <c r="H261" s="27"/>
      <c r="I261" s="21" t="s">
        <v>21</v>
      </c>
      <c r="J261" s="22" t="s">
        <v>64</v>
      </c>
      <c r="K261" s="22" t="s">
        <v>64</v>
      </c>
      <c r="L261" s="22" t="s">
        <v>64</v>
      </c>
      <c r="M261" s="22"/>
    </row>
    <row r="262" spans="1:13" x14ac:dyDescent="0.2">
      <c r="A262" s="27"/>
      <c r="B262" s="27"/>
      <c r="C262" s="28"/>
      <c r="D262" s="28"/>
      <c r="E262" s="27"/>
      <c r="F262" s="29"/>
      <c r="G262" s="27"/>
      <c r="H262" s="27"/>
      <c r="I262" s="21" t="s">
        <v>29</v>
      </c>
      <c r="J262" s="22" t="s">
        <v>65</v>
      </c>
      <c r="K262" s="22" t="s">
        <v>65</v>
      </c>
      <c r="L262" s="22" t="s">
        <v>65</v>
      </c>
      <c r="M262" s="22"/>
    </row>
    <row r="263" spans="1:13" x14ac:dyDescent="0.2">
      <c r="A263" s="27"/>
      <c r="B263" s="27"/>
      <c r="C263" s="28"/>
      <c r="D263" s="28"/>
      <c r="E263" s="27"/>
      <c r="F263" s="29"/>
      <c r="G263" s="27"/>
      <c r="H263" s="27"/>
      <c r="I263" s="21" t="s">
        <v>38</v>
      </c>
      <c r="J263" s="22" t="s">
        <v>66</v>
      </c>
      <c r="K263" s="22" t="s">
        <v>66</v>
      </c>
      <c r="L263" s="22" t="s">
        <v>66</v>
      </c>
      <c r="M263" s="22"/>
    </row>
    <row r="264" spans="1:13" x14ac:dyDescent="0.2">
      <c r="A264" s="27"/>
      <c r="B264" s="27"/>
      <c r="C264" s="28"/>
      <c r="D264" s="28"/>
      <c r="E264" s="27"/>
      <c r="F264" s="29"/>
      <c r="G264" s="27"/>
      <c r="H264" s="27"/>
      <c r="I264" s="21" t="s">
        <v>31</v>
      </c>
      <c r="J264" s="22" t="s">
        <v>67</v>
      </c>
      <c r="K264" s="22" t="s">
        <v>68</v>
      </c>
      <c r="L264" s="22" t="s">
        <v>68</v>
      </c>
      <c r="M264" s="22"/>
    </row>
    <row r="265" spans="1:13" x14ac:dyDescent="0.2">
      <c r="A265" s="19" t="s">
        <v>315</v>
      </c>
      <c r="B265" s="19" t="s">
        <v>328</v>
      </c>
      <c r="C265" s="20">
        <v>44635</v>
      </c>
      <c r="D265" s="20">
        <v>44651</v>
      </c>
      <c r="E265" s="19" t="s">
        <v>376</v>
      </c>
      <c r="F265" s="26" t="s">
        <v>58</v>
      </c>
      <c r="G265" s="19" t="s">
        <v>59</v>
      </c>
      <c r="H265" s="19" t="s">
        <v>158</v>
      </c>
      <c r="I265" s="23" t="s">
        <v>4</v>
      </c>
      <c r="J265" s="24" t="s">
        <v>123</v>
      </c>
      <c r="K265" s="24" t="s">
        <v>175</v>
      </c>
      <c r="L265" s="24" t="s">
        <v>175</v>
      </c>
      <c r="M265" s="22"/>
    </row>
    <row r="266" spans="1:13" x14ac:dyDescent="0.2">
      <c r="A266" s="27"/>
      <c r="B266" s="27"/>
      <c r="C266" s="28"/>
      <c r="D266" s="28"/>
      <c r="E266" s="27"/>
      <c r="F266" s="29"/>
      <c r="G266" s="27"/>
      <c r="H266" s="27"/>
      <c r="I266" s="21" t="s">
        <v>12</v>
      </c>
      <c r="J266" s="22" t="s">
        <v>63</v>
      </c>
      <c r="K266" s="22" t="s">
        <v>63</v>
      </c>
      <c r="L266" s="22" t="s">
        <v>63</v>
      </c>
      <c r="M266" s="22"/>
    </row>
    <row r="267" spans="1:13" x14ac:dyDescent="0.2">
      <c r="A267" s="27"/>
      <c r="B267" s="27"/>
      <c r="C267" s="28"/>
      <c r="D267" s="28"/>
      <c r="E267" s="27"/>
      <c r="F267" s="29"/>
      <c r="G267" s="27"/>
      <c r="H267" s="27"/>
      <c r="I267" s="21" t="s">
        <v>21</v>
      </c>
      <c r="J267" s="22" t="s">
        <v>64</v>
      </c>
      <c r="K267" s="22" t="s">
        <v>64</v>
      </c>
      <c r="L267" s="22" t="s">
        <v>64</v>
      </c>
      <c r="M267" s="22"/>
    </row>
    <row r="268" spans="1:13" x14ac:dyDescent="0.2">
      <c r="A268" s="27"/>
      <c r="B268" s="27"/>
      <c r="C268" s="28"/>
      <c r="D268" s="28"/>
      <c r="E268" s="27"/>
      <c r="F268" s="29"/>
      <c r="G268" s="27"/>
      <c r="H268" s="27"/>
      <c r="I268" s="21" t="s">
        <v>29</v>
      </c>
      <c r="J268" s="22" t="s">
        <v>65</v>
      </c>
      <c r="K268" s="22" t="s">
        <v>65</v>
      </c>
      <c r="L268" s="22" t="s">
        <v>65</v>
      </c>
      <c r="M268" s="22"/>
    </row>
    <row r="269" spans="1:13" x14ac:dyDescent="0.2">
      <c r="A269" s="27"/>
      <c r="B269" s="27"/>
      <c r="C269" s="28"/>
      <c r="D269" s="28"/>
      <c r="E269" s="27"/>
      <c r="F269" s="29"/>
      <c r="G269" s="27"/>
      <c r="H269" s="27"/>
      <c r="I269" s="21" t="s">
        <v>38</v>
      </c>
      <c r="J269" s="22" t="s">
        <v>66</v>
      </c>
      <c r="K269" s="22" t="s">
        <v>66</v>
      </c>
      <c r="L269" s="22" t="s">
        <v>66</v>
      </c>
      <c r="M269" s="22"/>
    </row>
    <row r="270" spans="1:13" x14ac:dyDescent="0.2">
      <c r="A270" s="19" t="s">
        <v>315</v>
      </c>
      <c r="B270" s="19" t="s">
        <v>333</v>
      </c>
      <c r="C270" s="20">
        <v>44635</v>
      </c>
      <c r="D270" s="20">
        <v>44651</v>
      </c>
      <c r="E270" s="19" t="s">
        <v>376</v>
      </c>
      <c r="F270" s="26" t="s">
        <v>58</v>
      </c>
      <c r="G270" s="19" t="s">
        <v>59</v>
      </c>
      <c r="H270" s="19" t="s">
        <v>158</v>
      </c>
      <c r="I270" s="23" t="s">
        <v>4</v>
      </c>
      <c r="J270" s="24" t="s">
        <v>176</v>
      </c>
      <c r="K270" s="24" t="s">
        <v>177</v>
      </c>
      <c r="L270" s="24" t="s">
        <v>177</v>
      </c>
      <c r="M270" s="22"/>
    </row>
    <row r="271" spans="1:13" x14ac:dyDescent="0.2">
      <c r="A271" s="27"/>
      <c r="B271" s="27"/>
      <c r="C271" s="28"/>
      <c r="D271" s="28"/>
      <c r="E271" s="27"/>
      <c r="F271" s="29"/>
      <c r="G271" s="27"/>
      <c r="H271" s="27"/>
      <c r="I271" s="21" t="s">
        <v>12</v>
      </c>
      <c r="J271" s="22" t="s">
        <v>82</v>
      </c>
      <c r="K271" s="22" t="s">
        <v>82</v>
      </c>
      <c r="L271" s="22" t="s">
        <v>82</v>
      </c>
      <c r="M271" s="22"/>
    </row>
    <row r="272" spans="1:13" x14ac:dyDescent="0.2">
      <c r="A272" s="27"/>
      <c r="B272" s="27"/>
      <c r="C272" s="28"/>
      <c r="D272" s="28"/>
      <c r="E272" s="27"/>
      <c r="F272" s="29"/>
      <c r="G272" s="27"/>
      <c r="H272" s="27"/>
      <c r="I272" s="21" t="s">
        <v>21</v>
      </c>
      <c r="J272" s="22" t="s">
        <v>64</v>
      </c>
      <c r="K272" s="22" t="s">
        <v>64</v>
      </c>
      <c r="L272" s="22" t="s">
        <v>64</v>
      </c>
      <c r="M272" s="22"/>
    </row>
    <row r="273" spans="1:13" x14ac:dyDescent="0.2">
      <c r="A273" s="27"/>
      <c r="B273" s="27"/>
      <c r="C273" s="28"/>
      <c r="D273" s="28"/>
      <c r="E273" s="27"/>
      <c r="F273" s="29"/>
      <c r="G273" s="27"/>
      <c r="H273" s="27"/>
      <c r="I273" s="21" t="s">
        <v>29</v>
      </c>
      <c r="J273" s="22" t="s">
        <v>65</v>
      </c>
      <c r="K273" s="22" t="s">
        <v>65</v>
      </c>
      <c r="L273" s="22" t="s">
        <v>65</v>
      </c>
      <c r="M273" s="22"/>
    </row>
    <row r="274" spans="1:13" x14ac:dyDescent="0.2">
      <c r="A274" s="27"/>
      <c r="B274" s="27"/>
      <c r="C274" s="28"/>
      <c r="D274" s="28"/>
      <c r="E274" s="27"/>
      <c r="F274" s="29"/>
      <c r="G274" s="27"/>
      <c r="H274" s="27"/>
      <c r="I274" s="21" t="s">
        <v>38</v>
      </c>
      <c r="J274" s="22" t="s">
        <v>66</v>
      </c>
      <c r="K274" s="22" t="s">
        <v>66</v>
      </c>
      <c r="L274" s="22" t="s">
        <v>66</v>
      </c>
      <c r="M274" s="22"/>
    </row>
    <row r="275" spans="1:13" x14ac:dyDescent="0.2">
      <c r="A275" s="19" t="s">
        <v>315</v>
      </c>
      <c r="B275" s="19" t="s">
        <v>324</v>
      </c>
      <c r="C275" s="20">
        <v>44635</v>
      </c>
      <c r="D275" s="20">
        <v>44651</v>
      </c>
      <c r="E275" s="19" t="s">
        <v>376</v>
      </c>
      <c r="F275" s="26" t="s">
        <v>58</v>
      </c>
      <c r="G275" s="19" t="s">
        <v>59</v>
      </c>
      <c r="H275" s="19" t="s">
        <v>158</v>
      </c>
      <c r="I275" s="23" t="s">
        <v>4</v>
      </c>
      <c r="J275" s="24" t="s">
        <v>128</v>
      </c>
      <c r="K275" s="24" t="s">
        <v>178</v>
      </c>
      <c r="L275" s="24" t="s">
        <v>178</v>
      </c>
      <c r="M275" s="22"/>
    </row>
    <row r="276" spans="1:13" x14ac:dyDescent="0.2">
      <c r="A276" s="27"/>
      <c r="B276" s="27"/>
      <c r="C276" s="28"/>
      <c r="D276" s="28"/>
      <c r="E276" s="27"/>
      <c r="F276" s="29"/>
      <c r="G276" s="27"/>
      <c r="H276" s="27"/>
      <c r="I276" s="21" t="s">
        <v>12</v>
      </c>
      <c r="J276" s="22" t="s">
        <v>82</v>
      </c>
      <c r="K276" s="22" t="s">
        <v>82</v>
      </c>
      <c r="L276" s="22" t="s">
        <v>82</v>
      </c>
      <c r="M276" s="22"/>
    </row>
    <row r="277" spans="1:13" x14ac:dyDescent="0.2">
      <c r="A277" s="27"/>
      <c r="B277" s="27"/>
      <c r="C277" s="28"/>
      <c r="D277" s="28"/>
      <c r="E277" s="27"/>
      <c r="F277" s="29"/>
      <c r="G277" s="27"/>
      <c r="H277" s="27"/>
      <c r="I277" s="21" t="s">
        <v>21</v>
      </c>
      <c r="J277" s="22" t="s">
        <v>64</v>
      </c>
      <c r="K277" s="22" t="s">
        <v>64</v>
      </c>
      <c r="L277" s="22" t="s">
        <v>64</v>
      </c>
      <c r="M277" s="22"/>
    </row>
    <row r="278" spans="1:13" x14ac:dyDescent="0.2">
      <c r="A278" s="27"/>
      <c r="B278" s="27"/>
      <c r="C278" s="28"/>
      <c r="D278" s="28"/>
      <c r="E278" s="27"/>
      <c r="F278" s="29"/>
      <c r="G278" s="27"/>
      <c r="H278" s="27"/>
      <c r="I278" s="21" t="s">
        <v>29</v>
      </c>
      <c r="J278" s="22" t="s">
        <v>65</v>
      </c>
      <c r="K278" s="22" t="s">
        <v>65</v>
      </c>
      <c r="L278" s="22" t="s">
        <v>65</v>
      </c>
      <c r="M278" s="22"/>
    </row>
    <row r="279" spans="1:13" x14ac:dyDescent="0.2">
      <c r="A279" s="27"/>
      <c r="B279" s="27"/>
      <c r="C279" s="28"/>
      <c r="D279" s="28"/>
      <c r="E279" s="27"/>
      <c r="F279" s="29"/>
      <c r="G279" s="27"/>
      <c r="H279" s="27"/>
      <c r="I279" s="21" t="s">
        <v>38</v>
      </c>
      <c r="J279" s="22" t="s">
        <v>66</v>
      </c>
      <c r="K279" s="22" t="s">
        <v>66</v>
      </c>
      <c r="L279" s="22" t="s">
        <v>66</v>
      </c>
      <c r="M279" s="22"/>
    </row>
    <row r="280" spans="1:13" x14ac:dyDescent="0.2">
      <c r="A280" s="19" t="s">
        <v>315</v>
      </c>
      <c r="B280" s="19" t="s">
        <v>334</v>
      </c>
      <c r="C280" s="20">
        <v>44635</v>
      </c>
      <c r="D280" s="20">
        <v>44651</v>
      </c>
      <c r="E280" s="19" t="s">
        <v>376</v>
      </c>
      <c r="F280" s="26" t="s">
        <v>58</v>
      </c>
      <c r="G280" s="19" t="s">
        <v>59</v>
      </c>
      <c r="H280" s="19" t="s">
        <v>158</v>
      </c>
      <c r="I280" s="23" t="s">
        <v>4</v>
      </c>
      <c r="J280" s="24" t="s">
        <v>176</v>
      </c>
      <c r="K280" s="24" t="s">
        <v>177</v>
      </c>
      <c r="L280" s="24" t="s">
        <v>177</v>
      </c>
      <c r="M280" s="22"/>
    </row>
    <row r="281" spans="1:13" x14ac:dyDescent="0.2">
      <c r="A281" s="27"/>
      <c r="B281" s="27"/>
      <c r="C281" s="28"/>
      <c r="D281" s="28"/>
      <c r="E281" s="27"/>
      <c r="F281" s="29"/>
      <c r="G281" s="27"/>
      <c r="H281" s="27"/>
      <c r="I281" s="21" t="s">
        <v>12</v>
      </c>
      <c r="J281" s="22" t="s">
        <v>82</v>
      </c>
      <c r="K281" s="22" t="s">
        <v>82</v>
      </c>
      <c r="L281" s="22" t="s">
        <v>82</v>
      </c>
      <c r="M281" s="22"/>
    </row>
    <row r="282" spans="1:13" x14ac:dyDescent="0.2">
      <c r="A282" s="27"/>
      <c r="B282" s="27"/>
      <c r="C282" s="28"/>
      <c r="D282" s="28"/>
      <c r="E282" s="27"/>
      <c r="F282" s="29"/>
      <c r="G282" s="27"/>
      <c r="H282" s="27"/>
      <c r="I282" s="21" t="s">
        <v>21</v>
      </c>
      <c r="J282" s="22" t="s">
        <v>64</v>
      </c>
      <c r="K282" s="22" t="s">
        <v>64</v>
      </c>
      <c r="L282" s="22" t="s">
        <v>64</v>
      </c>
      <c r="M282" s="22"/>
    </row>
    <row r="283" spans="1:13" x14ac:dyDescent="0.2">
      <c r="A283" s="27"/>
      <c r="B283" s="27"/>
      <c r="C283" s="28"/>
      <c r="D283" s="28"/>
      <c r="E283" s="27"/>
      <c r="F283" s="29"/>
      <c r="G283" s="27"/>
      <c r="H283" s="27"/>
      <c r="I283" s="21" t="s">
        <v>29</v>
      </c>
      <c r="J283" s="22" t="s">
        <v>65</v>
      </c>
      <c r="K283" s="22" t="s">
        <v>65</v>
      </c>
      <c r="L283" s="22" t="s">
        <v>65</v>
      </c>
      <c r="M283" s="22"/>
    </row>
    <row r="284" spans="1:13" x14ac:dyDescent="0.2">
      <c r="A284" s="27"/>
      <c r="B284" s="27"/>
      <c r="C284" s="28"/>
      <c r="D284" s="28"/>
      <c r="E284" s="27"/>
      <c r="F284" s="29"/>
      <c r="G284" s="27"/>
      <c r="H284" s="27"/>
      <c r="I284" s="21" t="s">
        <v>38</v>
      </c>
      <c r="J284" s="22" t="s">
        <v>66</v>
      </c>
      <c r="K284" s="22" t="s">
        <v>66</v>
      </c>
      <c r="L284" s="22" t="s">
        <v>66</v>
      </c>
      <c r="M284" s="22"/>
    </row>
    <row r="285" spans="1:13" x14ac:dyDescent="0.2">
      <c r="A285" s="19" t="s">
        <v>315</v>
      </c>
      <c r="B285" s="19" t="s">
        <v>322</v>
      </c>
      <c r="C285" s="20">
        <v>44635</v>
      </c>
      <c r="D285" s="20">
        <v>44651</v>
      </c>
      <c r="E285" s="19" t="s">
        <v>377</v>
      </c>
      <c r="F285" s="26" t="s">
        <v>58</v>
      </c>
      <c r="G285" s="19" t="s">
        <v>59</v>
      </c>
      <c r="H285" s="19" t="s">
        <v>158</v>
      </c>
      <c r="I285" s="23" t="s">
        <v>4</v>
      </c>
      <c r="J285" s="24" t="s">
        <v>101</v>
      </c>
      <c r="K285" s="24" t="s">
        <v>179</v>
      </c>
      <c r="L285" s="24" t="s">
        <v>179</v>
      </c>
      <c r="M285" s="22"/>
    </row>
    <row r="286" spans="1:13" x14ac:dyDescent="0.2">
      <c r="A286" s="27"/>
      <c r="B286" s="27"/>
      <c r="C286" s="28"/>
      <c r="D286" s="28"/>
      <c r="E286" s="27"/>
      <c r="F286" s="29"/>
      <c r="G286" s="27"/>
      <c r="H286" s="27"/>
      <c r="I286" s="21" t="s">
        <v>12</v>
      </c>
      <c r="J286" s="22" t="s">
        <v>63</v>
      </c>
      <c r="K286" s="22" t="s">
        <v>63</v>
      </c>
      <c r="L286" s="22" t="s">
        <v>63</v>
      </c>
      <c r="M286" s="22"/>
    </row>
    <row r="287" spans="1:13" x14ac:dyDescent="0.2">
      <c r="A287" s="27"/>
      <c r="B287" s="27"/>
      <c r="C287" s="28"/>
      <c r="D287" s="28"/>
      <c r="E287" s="27"/>
      <c r="F287" s="29"/>
      <c r="G287" s="27"/>
      <c r="H287" s="27"/>
      <c r="I287" s="21" t="s">
        <v>21</v>
      </c>
      <c r="J287" s="22" t="s">
        <v>64</v>
      </c>
      <c r="K287" s="22" t="s">
        <v>64</v>
      </c>
      <c r="L287" s="22" t="s">
        <v>64</v>
      </c>
      <c r="M287" s="22"/>
    </row>
    <row r="288" spans="1:13" x14ac:dyDescent="0.2">
      <c r="A288" s="27"/>
      <c r="B288" s="27"/>
      <c r="C288" s="28"/>
      <c r="D288" s="28"/>
      <c r="E288" s="27"/>
      <c r="F288" s="29"/>
      <c r="G288" s="27"/>
      <c r="H288" s="27"/>
      <c r="I288" s="21" t="s">
        <v>29</v>
      </c>
      <c r="J288" s="22" t="s">
        <v>65</v>
      </c>
      <c r="K288" s="22" t="s">
        <v>65</v>
      </c>
      <c r="L288" s="22" t="s">
        <v>65</v>
      </c>
      <c r="M288" s="22"/>
    </row>
    <row r="289" spans="1:13" x14ac:dyDescent="0.2">
      <c r="A289" s="27"/>
      <c r="B289" s="27"/>
      <c r="C289" s="28"/>
      <c r="D289" s="28"/>
      <c r="E289" s="27"/>
      <c r="F289" s="29"/>
      <c r="G289" s="27"/>
      <c r="H289" s="27"/>
      <c r="I289" s="21" t="s">
        <v>38</v>
      </c>
      <c r="J289" s="22" t="s">
        <v>66</v>
      </c>
      <c r="K289" s="22" t="s">
        <v>66</v>
      </c>
      <c r="L289" s="22" t="s">
        <v>66</v>
      </c>
      <c r="M289" s="22"/>
    </row>
    <row r="290" spans="1:13" x14ac:dyDescent="0.2">
      <c r="A290" s="19" t="s">
        <v>315</v>
      </c>
      <c r="B290" s="19" t="s">
        <v>325</v>
      </c>
      <c r="C290" s="20">
        <v>44635</v>
      </c>
      <c r="D290" s="20">
        <v>44651</v>
      </c>
      <c r="E290" s="19" t="s">
        <v>376</v>
      </c>
      <c r="F290" s="26" t="s">
        <v>58</v>
      </c>
      <c r="G290" s="19" t="s">
        <v>59</v>
      </c>
      <c r="H290" s="19" t="s">
        <v>88</v>
      </c>
      <c r="I290" s="23" t="s">
        <v>4</v>
      </c>
      <c r="J290" s="24" t="s">
        <v>159</v>
      </c>
      <c r="K290" s="24" t="s">
        <v>180</v>
      </c>
      <c r="L290" s="24" t="s">
        <v>180</v>
      </c>
      <c r="M290" s="22"/>
    </row>
    <row r="291" spans="1:13" x14ac:dyDescent="0.2">
      <c r="A291" s="27"/>
      <c r="B291" s="27"/>
      <c r="C291" s="28"/>
      <c r="D291" s="28"/>
      <c r="E291" s="27"/>
      <c r="F291" s="29"/>
      <c r="G291" s="27"/>
      <c r="H291" s="27"/>
      <c r="I291" s="21" t="s">
        <v>21</v>
      </c>
      <c r="J291" s="22" t="s">
        <v>64</v>
      </c>
      <c r="K291" s="22" t="s">
        <v>64</v>
      </c>
      <c r="L291" s="22" t="s">
        <v>64</v>
      </c>
      <c r="M291" s="22"/>
    </row>
    <row r="292" spans="1:13" x14ac:dyDescent="0.2">
      <c r="A292" s="27"/>
      <c r="B292" s="27"/>
      <c r="C292" s="28"/>
      <c r="D292" s="28"/>
      <c r="E292" s="27"/>
      <c r="F292" s="29"/>
      <c r="G292" s="27"/>
      <c r="H292" s="27"/>
      <c r="I292" s="21" t="s">
        <v>29</v>
      </c>
      <c r="J292" s="22" t="s">
        <v>65</v>
      </c>
      <c r="K292" s="22" t="s">
        <v>65</v>
      </c>
      <c r="L292" s="22" t="s">
        <v>65</v>
      </c>
      <c r="M292" s="22"/>
    </row>
    <row r="293" spans="1:13" x14ac:dyDescent="0.2">
      <c r="A293" s="27"/>
      <c r="B293" s="27"/>
      <c r="C293" s="28"/>
      <c r="D293" s="28"/>
      <c r="E293" s="27"/>
      <c r="F293" s="29"/>
      <c r="G293" s="27"/>
      <c r="H293" s="27"/>
      <c r="I293" s="21" t="s">
        <v>38</v>
      </c>
      <c r="J293" s="22" t="s">
        <v>66</v>
      </c>
      <c r="K293" s="22" t="s">
        <v>66</v>
      </c>
      <c r="L293" s="22" t="s">
        <v>66</v>
      </c>
      <c r="M293" s="22"/>
    </row>
    <row r="294" spans="1:13" x14ac:dyDescent="0.2">
      <c r="A294" s="27"/>
      <c r="B294" s="27"/>
      <c r="C294" s="28"/>
      <c r="D294" s="28"/>
      <c r="E294" s="27"/>
      <c r="F294" s="29"/>
      <c r="G294" s="27"/>
      <c r="H294" s="27"/>
      <c r="I294" s="21" t="s">
        <v>31</v>
      </c>
      <c r="J294" s="22" t="s">
        <v>67</v>
      </c>
      <c r="K294" s="22" t="s">
        <v>68</v>
      </c>
      <c r="L294" s="22" t="s">
        <v>68</v>
      </c>
      <c r="M294" s="22"/>
    </row>
    <row r="295" spans="1:13" x14ac:dyDescent="0.2">
      <c r="A295" s="19" t="s">
        <v>315</v>
      </c>
      <c r="B295" s="19" t="s">
        <v>326</v>
      </c>
      <c r="C295" s="20">
        <v>44635</v>
      </c>
      <c r="D295" s="20">
        <v>44651</v>
      </c>
      <c r="E295" s="19" t="s">
        <v>376</v>
      </c>
      <c r="F295" s="26" t="s">
        <v>58</v>
      </c>
      <c r="G295" s="19" t="s">
        <v>59</v>
      </c>
      <c r="H295" s="19" t="s">
        <v>91</v>
      </c>
      <c r="I295" s="23" t="s">
        <v>4</v>
      </c>
      <c r="J295" s="24" t="s">
        <v>140</v>
      </c>
      <c r="K295" s="24" t="s">
        <v>181</v>
      </c>
      <c r="L295" s="24" t="s">
        <v>181</v>
      </c>
      <c r="M295" s="22"/>
    </row>
    <row r="296" spans="1:13" x14ac:dyDescent="0.2">
      <c r="A296" s="27"/>
      <c r="B296" s="27"/>
      <c r="C296" s="28"/>
      <c r="D296" s="28"/>
      <c r="E296" s="27"/>
      <c r="F296" s="29"/>
      <c r="G296" s="27"/>
      <c r="H296" s="27"/>
      <c r="I296" s="21" t="s">
        <v>21</v>
      </c>
      <c r="J296" s="22" t="s">
        <v>64</v>
      </c>
      <c r="K296" s="22" t="s">
        <v>64</v>
      </c>
      <c r="L296" s="22" t="s">
        <v>64</v>
      </c>
      <c r="M296" s="22"/>
    </row>
    <row r="297" spans="1:13" x14ac:dyDescent="0.2">
      <c r="A297" s="27"/>
      <c r="B297" s="27"/>
      <c r="C297" s="28"/>
      <c r="D297" s="28"/>
      <c r="E297" s="27"/>
      <c r="F297" s="29"/>
      <c r="G297" s="27"/>
      <c r="H297" s="27"/>
      <c r="I297" s="21" t="s">
        <v>29</v>
      </c>
      <c r="J297" s="22" t="s">
        <v>65</v>
      </c>
      <c r="K297" s="22" t="s">
        <v>65</v>
      </c>
      <c r="L297" s="22" t="s">
        <v>65</v>
      </c>
      <c r="M297" s="22"/>
    </row>
    <row r="298" spans="1:13" x14ac:dyDescent="0.2">
      <c r="A298" s="27"/>
      <c r="B298" s="27"/>
      <c r="C298" s="28"/>
      <c r="D298" s="28"/>
      <c r="E298" s="27"/>
      <c r="F298" s="29"/>
      <c r="G298" s="27"/>
      <c r="H298" s="27"/>
      <c r="I298" s="21" t="s">
        <v>38</v>
      </c>
      <c r="J298" s="22" t="s">
        <v>66</v>
      </c>
      <c r="K298" s="22" t="s">
        <v>66</v>
      </c>
      <c r="L298" s="22" t="s">
        <v>66</v>
      </c>
      <c r="M298" s="22"/>
    </row>
    <row r="299" spans="1:13" x14ac:dyDescent="0.2">
      <c r="A299" s="27"/>
      <c r="B299" s="27"/>
      <c r="C299" s="28"/>
      <c r="D299" s="28"/>
      <c r="E299" s="27"/>
      <c r="F299" s="29"/>
      <c r="G299" s="27"/>
      <c r="H299" s="27"/>
      <c r="I299" s="21" t="s">
        <v>31</v>
      </c>
      <c r="J299" s="22" t="s">
        <v>67</v>
      </c>
      <c r="K299" s="22" t="s">
        <v>68</v>
      </c>
      <c r="L299" s="22" t="s">
        <v>68</v>
      </c>
      <c r="M299" s="22"/>
    </row>
    <row r="300" spans="1:13" x14ac:dyDescent="0.2">
      <c r="A300" s="19" t="s">
        <v>315</v>
      </c>
      <c r="B300" s="19" t="s">
        <v>329</v>
      </c>
      <c r="C300" s="20">
        <v>44635</v>
      </c>
      <c r="D300" s="20">
        <v>44651</v>
      </c>
      <c r="E300" s="19" t="s">
        <v>376</v>
      </c>
      <c r="F300" s="26" t="s">
        <v>58</v>
      </c>
      <c r="G300" s="19" t="s">
        <v>59</v>
      </c>
      <c r="H300" s="19" t="s">
        <v>91</v>
      </c>
      <c r="I300" s="23" t="s">
        <v>4</v>
      </c>
      <c r="J300" s="24" t="s">
        <v>140</v>
      </c>
      <c r="K300" s="24" t="s">
        <v>181</v>
      </c>
      <c r="L300" s="24" t="s">
        <v>181</v>
      </c>
      <c r="M300" s="22"/>
    </row>
    <row r="301" spans="1:13" x14ac:dyDescent="0.2">
      <c r="A301" s="27"/>
      <c r="B301" s="27"/>
      <c r="C301" s="28"/>
      <c r="D301" s="28"/>
      <c r="E301" s="27"/>
      <c r="F301" s="29"/>
      <c r="G301" s="27"/>
      <c r="H301" s="27"/>
      <c r="I301" s="21" t="s">
        <v>21</v>
      </c>
      <c r="J301" s="22" t="s">
        <v>64</v>
      </c>
      <c r="K301" s="22" t="s">
        <v>64</v>
      </c>
      <c r="L301" s="22" t="s">
        <v>64</v>
      </c>
      <c r="M301" s="22"/>
    </row>
    <row r="302" spans="1:13" x14ac:dyDescent="0.2">
      <c r="A302" s="27"/>
      <c r="B302" s="27"/>
      <c r="C302" s="28"/>
      <c r="D302" s="28"/>
      <c r="E302" s="27"/>
      <c r="F302" s="29"/>
      <c r="G302" s="27"/>
      <c r="H302" s="27"/>
      <c r="I302" s="21" t="s">
        <v>29</v>
      </c>
      <c r="J302" s="22" t="s">
        <v>65</v>
      </c>
      <c r="K302" s="22" t="s">
        <v>65</v>
      </c>
      <c r="L302" s="22" t="s">
        <v>65</v>
      </c>
      <c r="M302" s="22"/>
    </row>
    <row r="303" spans="1:13" x14ac:dyDescent="0.2">
      <c r="A303" s="27"/>
      <c r="B303" s="27"/>
      <c r="C303" s="28"/>
      <c r="D303" s="28"/>
      <c r="E303" s="27"/>
      <c r="F303" s="29"/>
      <c r="G303" s="27"/>
      <c r="H303" s="27"/>
      <c r="I303" s="21" t="s">
        <v>38</v>
      </c>
      <c r="J303" s="22" t="s">
        <v>66</v>
      </c>
      <c r="K303" s="22" t="s">
        <v>66</v>
      </c>
      <c r="L303" s="22" t="s">
        <v>66</v>
      </c>
      <c r="M303" s="22"/>
    </row>
    <row r="304" spans="1:13" x14ac:dyDescent="0.2">
      <c r="A304" s="27"/>
      <c r="B304" s="27"/>
      <c r="C304" s="28"/>
      <c r="D304" s="28"/>
      <c r="E304" s="27"/>
      <c r="F304" s="29"/>
      <c r="G304" s="27"/>
      <c r="H304" s="27"/>
      <c r="I304" s="21" t="s">
        <v>31</v>
      </c>
      <c r="J304" s="22" t="s">
        <v>67</v>
      </c>
      <c r="K304" s="22" t="s">
        <v>68</v>
      </c>
      <c r="L304" s="22" t="s">
        <v>68</v>
      </c>
      <c r="M304" s="22"/>
    </row>
    <row r="305" spans="1:13" x14ac:dyDescent="0.2">
      <c r="A305" s="19" t="s">
        <v>315</v>
      </c>
      <c r="B305" s="19" t="s">
        <v>339</v>
      </c>
      <c r="C305" s="20">
        <v>44635</v>
      </c>
      <c r="D305" s="20">
        <v>44651</v>
      </c>
      <c r="E305" s="19" t="s">
        <v>376</v>
      </c>
      <c r="F305" s="26" t="s">
        <v>58</v>
      </c>
      <c r="G305" s="19" t="s">
        <v>59</v>
      </c>
      <c r="H305" s="19" t="s">
        <v>158</v>
      </c>
      <c r="I305" s="23" t="s">
        <v>4</v>
      </c>
      <c r="J305" s="24" t="s">
        <v>123</v>
      </c>
      <c r="K305" s="24" t="s">
        <v>175</v>
      </c>
      <c r="L305" s="24" t="s">
        <v>175</v>
      </c>
      <c r="M305" s="22"/>
    </row>
    <row r="306" spans="1:13" x14ac:dyDescent="0.2">
      <c r="A306" s="27"/>
      <c r="B306" s="27"/>
      <c r="C306" s="28"/>
      <c r="D306" s="28"/>
      <c r="E306" s="27"/>
      <c r="F306" s="29"/>
      <c r="G306" s="27"/>
      <c r="H306" s="27"/>
      <c r="I306" s="21" t="s">
        <v>12</v>
      </c>
      <c r="J306" s="22" t="s">
        <v>63</v>
      </c>
      <c r="K306" s="22" t="s">
        <v>63</v>
      </c>
      <c r="L306" s="22" t="s">
        <v>63</v>
      </c>
      <c r="M306" s="22"/>
    </row>
    <row r="307" spans="1:13" x14ac:dyDescent="0.2">
      <c r="A307" s="27"/>
      <c r="B307" s="27"/>
      <c r="C307" s="28"/>
      <c r="D307" s="28"/>
      <c r="E307" s="27"/>
      <c r="F307" s="29"/>
      <c r="G307" s="27"/>
      <c r="H307" s="27"/>
      <c r="I307" s="21" t="s">
        <v>21</v>
      </c>
      <c r="J307" s="22" t="s">
        <v>64</v>
      </c>
      <c r="K307" s="22" t="s">
        <v>64</v>
      </c>
      <c r="L307" s="22" t="s">
        <v>64</v>
      </c>
      <c r="M307" s="22"/>
    </row>
    <row r="308" spans="1:13" x14ac:dyDescent="0.2">
      <c r="A308" s="27"/>
      <c r="B308" s="27"/>
      <c r="C308" s="28"/>
      <c r="D308" s="28"/>
      <c r="E308" s="27"/>
      <c r="F308" s="29"/>
      <c r="G308" s="27"/>
      <c r="H308" s="27"/>
      <c r="I308" s="21" t="s">
        <v>29</v>
      </c>
      <c r="J308" s="22" t="s">
        <v>65</v>
      </c>
      <c r="K308" s="22" t="s">
        <v>65</v>
      </c>
      <c r="L308" s="22" t="s">
        <v>65</v>
      </c>
      <c r="M308" s="22"/>
    </row>
    <row r="309" spans="1:13" x14ac:dyDescent="0.2">
      <c r="A309" s="27"/>
      <c r="B309" s="27"/>
      <c r="C309" s="28"/>
      <c r="D309" s="28"/>
      <c r="E309" s="27"/>
      <c r="F309" s="29"/>
      <c r="G309" s="27"/>
      <c r="H309" s="27"/>
      <c r="I309" s="21" t="s">
        <v>38</v>
      </c>
      <c r="J309" s="22" t="s">
        <v>66</v>
      </c>
      <c r="K309" s="22" t="s">
        <v>66</v>
      </c>
      <c r="L309" s="22" t="s">
        <v>66</v>
      </c>
      <c r="M309" s="22"/>
    </row>
    <row r="310" spans="1:13" x14ac:dyDescent="0.2">
      <c r="A310" s="19" t="s">
        <v>315</v>
      </c>
      <c r="B310" s="19" t="s">
        <v>323</v>
      </c>
      <c r="C310" s="20">
        <v>44635</v>
      </c>
      <c r="D310" s="20">
        <v>44651</v>
      </c>
      <c r="E310" s="19" t="s">
        <v>377</v>
      </c>
      <c r="F310" s="26" t="s">
        <v>58</v>
      </c>
      <c r="G310" s="19" t="s">
        <v>59</v>
      </c>
      <c r="H310" s="19" t="s">
        <v>158</v>
      </c>
      <c r="I310" s="23" t="s">
        <v>4</v>
      </c>
      <c r="J310" s="24" t="s">
        <v>101</v>
      </c>
      <c r="K310" s="24" t="s">
        <v>179</v>
      </c>
      <c r="L310" s="24" t="s">
        <v>179</v>
      </c>
      <c r="M310" s="22"/>
    </row>
    <row r="311" spans="1:13" x14ac:dyDescent="0.2">
      <c r="A311" s="27"/>
      <c r="B311" s="27"/>
      <c r="C311" s="28"/>
      <c r="D311" s="28"/>
      <c r="E311" s="27"/>
      <c r="F311" s="29"/>
      <c r="G311" s="27"/>
      <c r="H311" s="27"/>
      <c r="I311" s="21" t="s">
        <v>12</v>
      </c>
      <c r="J311" s="22" t="s">
        <v>63</v>
      </c>
      <c r="K311" s="22" t="s">
        <v>63</v>
      </c>
      <c r="L311" s="22" t="s">
        <v>63</v>
      </c>
      <c r="M311" s="22"/>
    </row>
    <row r="312" spans="1:13" x14ac:dyDescent="0.2">
      <c r="A312" s="27"/>
      <c r="B312" s="27"/>
      <c r="C312" s="28"/>
      <c r="D312" s="28"/>
      <c r="E312" s="27"/>
      <c r="F312" s="29"/>
      <c r="G312" s="27"/>
      <c r="H312" s="27"/>
      <c r="I312" s="21" t="s">
        <v>21</v>
      </c>
      <c r="J312" s="22" t="s">
        <v>64</v>
      </c>
      <c r="K312" s="22" t="s">
        <v>64</v>
      </c>
      <c r="L312" s="22" t="s">
        <v>64</v>
      </c>
      <c r="M312" s="22"/>
    </row>
    <row r="313" spans="1:13" x14ac:dyDescent="0.2">
      <c r="A313" s="27"/>
      <c r="B313" s="27"/>
      <c r="C313" s="28"/>
      <c r="D313" s="28"/>
      <c r="E313" s="27"/>
      <c r="F313" s="29"/>
      <c r="G313" s="27"/>
      <c r="H313" s="27"/>
      <c r="I313" s="21" t="s">
        <v>29</v>
      </c>
      <c r="J313" s="22" t="s">
        <v>65</v>
      </c>
      <c r="K313" s="22" t="s">
        <v>65</v>
      </c>
      <c r="L313" s="22" t="s">
        <v>65</v>
      </c>
      <c r="M313" s="22"/>
    </row>
    <row r="314" spans="1:13" x14ac:dyDescent="0.2">
      <c r="A314" s="27"/>
      <c r="B314" s="27"/>
      <c r="C314" s="28"/>
      <c r="D314" s="28"/>
      <c r="E314" s="27"/>
      <c r="F314" s="29"/>
      <c r="G314" s="27"/>
      <c r="H314" s="27"/>
      <c r="I314" s="21" t="s">
        <v>38</v>
      </c>
      <c r="J314" s="22" t="s">
        <v>66</v>
      </c>
      <c r="K314" s="22" t="s">
        <v>66</v>
      </c>
      <c r="L314" s="22" t="s">
        <v>66</v>
      </c>
      <c r="M314" s="22"/>
    </row>
    <row r="315" spans="1:13" x14ac:dyDescent="0.2">
      <c r="A315" s="19" t="s">
        <v>315</v>
      </c>
      <c r="B315" s="19" t="s">
        <v>331</v>
      </c>
      <c r="C315" s="20">
        <v>44635</v>
      </c>
      <c r="D315" s="20">
        <v>44651</v>
      </c>
      <c r="E315" s="19" t="s">
        <v>376</v>
      </c>
      <c r="F315" s="26" t="s">
        <v>58</v>
      </c>
      <c r="G315" s="19" t="s">
        <v>59</v>
      </c>
      <c r="H315" s="19" t="s">
        <v>88</v>
      </c>
      <c r="I315" s="23" t="s">
        <v>4</v>
      </c>
      <c r="J315" s="24" t="s">
        <v>182</v>
      </c>
      <c r="K315" s="24" t="s">
        <v>183</v>
      </c>
      <c r="L315" s="24" t="s">
        <v>183</v>
      </c>
      <c r="M315" s="22"/>
    </row>
    <row r="316" spans="1:13" x14ac:dyDescent="0.2">
      <c r="A316" s="27"/>
      <c r="B316" s="27"/>
      <c r="C316" s="28"/>
      <c r="D316" s="28"/>
      <c r="E316" s="27"/>
      <c r="F316" s="29"/>
      <c r="G316" s="27"/>
      <c r="H316" s="27"/>
      <c r="I316" s="21" t="s">
        <v>21</v>
      </c>
      <c r="J316" s="22" t="s">
        <v>64</v>
      </c>
      <c r="K316" s="22" t="s">
        <v>64</v>
      </c>
      <c r="L316" s="22" t="s">
        <v>64</v>
      </c>
      <c r="M316" s="22"/>
    </row>
    <row r="317" spans="1:13" x14ac:dyDescent="0.2">
      <c r="A317" s="27"/>
      <c r="B317" s="27"/>
      <c r="C317" s="28"/>
      <c r="D317" s="28"/>
      <c r="E317" s="27"/>
      <c r="F317" s="29"/>
      <c r="G317" s="27"/>
      <c r="H317" s="27"/>
      <c r="I317" s="21" t="s">
        <v>29</v>
      </c>
      <c r="J317" s="22" t="s">
        <v>65</v>
      </c>
      <c r="K317" s="22" t="s">
        <v>65</v>
      </c>
      <c r="L317" s="22" t="s">
        <v>65</v>
      </c>
      <c r="M317" s="22"/>
    </row>
    <row r="318" spans="1:13" x14ac:dyDescent="0.2">
      <c r="A318" s="27"/>
      <c r="B318" s="27"/>
      <c r="C318" s="28"/>
      <c r="D318" s="28"/>
      <c r="E318" s="27"/>
      <c r="F318" s="29"/>
      <c r="G318" s="27"/>
      <c r="H318" s="27"/>
      <c r="I318" s="21" t="s">
        <v>38</v>
      </c>
      <c r="J318" s="22" t="s">
        <v>66</v>
      </c>
      <c r="K318" s="22" t="s">
        <v>66</v>
      </c>
      <c r="L318" s="22" t="s">
        <v>66</v>
      </c>
      <c r="M318" s="22"/>
    </row>
    <row r="319" spans="1:13" x14ac:dyDescent="0.2">
      <c r="A319" s="27"/>
      <c r="B319" s="27"/>
      <c r="C319" s="28"/>
      <c r="D319" s="28"/>
      <c r="E319" s="27"/>
      <c r="F319" s="29"/>
      <c r="G319" s="27"/>
      <c r="H319" s="27"/>
      <c r="I319" s="21" t="s">
        <v>31</v>
      </c>
      <c r="J319" s="22" t="s">
        <v>67</v>
      </c>
      <c r="K319" s="22" t="s">
        <v>68</v>
      </c>
      <c r="L319" s="22" t="s">
        <v>68</v>
      </c>
      <c r="M319" s="22"/>
    </row>
    <row r="320" spans="1:13" x14ac:dyDescent="0.2">
      <c r="A320" s="19" t="s">
        <v>315</v>
      </c>
      <c r="B320" s="19" t="s">
        <v>327</v>
      </c>
      <c r="C320" s="20">
        <v>44635</v>
      </c>
      <c r="D320" s="20">
        <v>44651</v>
      </c>
      <c r="E320" s="19" t="s">
        <v>376</v>
      </c>
      <c r="F320" s="26" t="s">
        <v>58</v>
      </c>
      <c r="G320" s="19" t="s">
        <v>59</v>
      </c>
      <c r="H320" s="19" t="s">
        <v>88</v>
      </c>
      <c r="I320" s="23" t="s">
        <v>4</v>
      </c>
      <c r="J320" s="24" t="s">
        <v>182</v>
      </c>
      <c r="K320" s="24" t="s">
        <v>183</v>
      </c>
      <c r="L320" s="24" t="s">
        <v>183</v>
      </c>
      <c r="M320" s="22"/>
    </row>
    <row r="321" spans="1:13" x14ac:dyDescent="0.2">
      <c r="A321" s="27"/>
      <c r="B321" s="27"/>
      <c r="C321" s="28"/>
      <c r="D321" s="28"/>
      <c r="E321" s="27"/>
      <c r="F321" s="29"/>
      <c r="G321" s="27"/>
      <c r="H321" s="27"/>
      <c r="I321" s="21" t="s">
        <v>21</v>
      </c>
      <c r="J321" s="22" t="s">
        <v>64</v>
      </c>
      <c r="K321" s="22" t="s">
        <v>64</v>
      </c>
      <c r="L321" s="22" t="s">
        <v>64</v>
      </c>
      <c r="M321" s="22"/>
    </row>
    <row r="322" spans="1:13" x14ac:dyDescent="0.2">
      <c r="A322" s="27"/>
      <c r="B322" s="27"/>
      <c r="C322" s="28"/>
      <c r="D322" s="28"/>
      <c r="E322" s="27"/>
      <c r="F322" s="29"/>
      <c r="G322" s="27"/>
      <c r="H322" s="27"/>
      <c r="I322" s="21" t="s">
        <v>29</v>
      </c>
      <c r="J322" s="22" t="s">
        <v>65</v>
      </c>
      <c r="K322" s="22" t="s">
        <v>65</v>
      </c>
      <c r="L322" s="22" t="s">
        <v>65</v>
      </c>
      <c r="M322" s="22"/>
    </row>
    <row r="323" spans="1:13" x14ac:dyDescent="0.2">
      <c r="A323" s="27"/>
      <c r="B323" s="27"/>
      <c r="C323" s="28"/>
      <c r="D323" s="28"/>
      <c r="E323" s="27"/>
      <c r="F323" s="29"/>
      <c r="G323" s="27"/>
      <c r="H323" s="27"/>
      <c r="I323" s="21" t="s">
        <v>38</v>
      </c>
      <c r="J323" s="22" t="s">
        <v>66</v>
      </c>
      <c r="K323" s="22" t="s">
        <v>66</v>
      </c>
      <c r="L323" s="22" t="s">
        <v>66</v>
      </c>
      <c r="M323" s="22"/>
    </row>
    <row r="324" spans="1:13" x14ac:dyDescent="0.2">
      <c r="A324" s="27"/>
      <c r="B324" s="27"/>
      <c r="C324" s="28"/>
      <c r="D324" s="28"/>
      <c r="E324" s="27"/>
      <c r="F324" s="29"/>
      <c r="G324" s="27"/>
      <c r="H324" s="27"/>
      <c r="I324" s="21" t="s">
        <v>31</v>
      </c>
      <c r="J324" s="22" t="s">
        <v>67</v>
      </c>
      <c r="K324" s="22" t="s">
        <v>68</v>
      </c>
      <c r="L324" s="22" t="s">
        <v>68</v>
      </c>
      <c r="M324" s="22"/>
    </row>
    <row r="325" spans="1:13" x14ac:dyDescent="0.2">
      <c r="A325" s="19" t="s">
        <v>316</v>
      </c>
      <c r="B325" s="19" t="s">
        <v>332</v>
      </c>
      <c r="C325" s="20">
        <v>44635</v>
      </c>
      <c r="D325" s="20">
        <v>44651</v>
      </c>
      <c r="E325" s="19" t="s">
        <v>69</v>
      </c>
      <c r="F325" s="26" t="s">
        <v>58</v>
      </c>
      <c r="G325" s="19" t="s">
        <v>59</v>
      </c>
      <c r="H325" s="19" t="s">
        <v>88</v>
      </c>
      <c r="I325" s="23" t="s">
        <v>4</v>
      </c>
      <c r="J325" s="24" t="s">
        <v>389</v>
      </c>
      <c r="K325" s="24" t="s">
        <v>149</v>
      </c>
      <c r="L325" s="24" t="s">
        <v>149</v>
      </c>
      <c r="M325" s="24" t="s">
        <v>111</v>
      </c>
    </row>
    <row r="326" spans="1:13" x14ac:dyDescent="0.2">
      <c r="A326" s="27"/>
      <c r="B326" s="27"/>
      <c r="C326" s="28"/>
      <c r="D326" s="28"/>
      <c r="E326" s="27"/>
      <c r="F326" s="29"/>
      <c r="G326" s="27"/>
      <c r="H326" s="27"/>
      <c r="I326" s="21" t="s">
        <v>21</v>
      </c>
      <c r="J326" s="22" t="s">
        <v>185</v>
      </c>
      <c r="K326" s="22" t="s">
        <v>64</v>
      </c>
      <c r="L326" s="22" t="s">
        <v>64</v>
      </c>
      <c r="M326" s="22" t="s">
        <v>64</v>
      </c>
    </row>
    <row r="327" spans="1:13" x14ac:dyDescent="0.2">
      <c r="A327" s="27"/>
      <c r="B327" s="27"/>
      <c r="C327" s="28"/>
      <c r="D327" s="28"/>
      <c r="E327" s="27"/>
      <c r="F327" s="29"/>
      <c r="G327" s="27"/>
      <c r="H327" s="27"/>
      <c r="I327" s="21" t="s">
        <v>29</v>
      </c>
      <c r="J327" s="22" t="s">
        <v>186</v>
      </c>
      <c r="K327" s="22" t="s">
        <v>65</v>
      </c>
      <c r="L327" s="22" t="s">
        <v>65</v>
      </c>
      <c r="M327" s="22" t="s">
        <v>65</v>
      </c>
    </row>
    <row r="328" spans="1:13" x14ac:dyDescent="0.2">
      <c r="A328" s="27"/>
      <c r="B328" s="27"/>
      <c r="C328" s="28"/>
      <c r="D328" s="28"/>
      <c r="E328" s="27"/>
      <c r="F328" s="29"/>
      <c r="G328" s="27"/>
      <c r="H328" s="27"/>
      <c r="I328" s="21" t="s">
        <v>38</v>
      </c>
      <c r="J328" s="22" t="s">
        <v>390</v>
      </c>
      <c r="K328" s="22" t="s">
        <v>66</v>
      </c>
      <c r="L328" s="22" t="s">
        <v>66</v>
      </c>
      <c r="M328" s="22" t="s">
        <v>66</v>
      </c>
    </row>
    <row r="329" spans="1:13" x14ac:dyDescent="0.2">
      <c r="A329" s="27"/>
      <c r="B329" s="27"/>
      <c r="C329" s="28"/>
      <c r="D329" s="28"/>
      <c r="E329" s="27"/>
      <c r="F329" s="29"/>
      <c r="G329" s="27"/>
      <c r="H329" s="27"/>
      <c r="I329" s="21" t="s">
        <v>31</v>
      </c>
      <c r="J329" s="22" t="s">
        <v>391</v>
      </c>
      <c r="K329" s="22" t="s">
        <v>68</v>
      </c>
      <c r="L329" s="22" t="s">
        <v>68</v>
      </c>
      <c r="M329" s="22" t="s">
        <v>68</v>
      </c>
    </row>
    <row r="330" spans="1:13" x14ac:dyDescent="0.2">
      <c r="A330" s="19" t="s">
        <v>316</v>
      </c>
      <c r="B330" s="19" t="s">
        <v>328</v>
      </c>
      <c r="C330" s="20">
        <v>44635</v>
      </c>
      <c r="D330" s="20">
        <v>44651</v>
      </c>
      <c r="E330" s="19" t="s">
        <v>69</v>
      </c>
      <c r="F330" s="26" t="s">
        <v>58</v>
      </c>
      <c r="G330" s="19" t="s">
        <v>59</v>
      </c>
      <c r="H330" s="19" t="s">
        <v>158</v>
      </c>
      <c r="I330" s="23" t="s">
        <v>4</v>
      </c>
      <c r="J330" s="24" t="s">
        <v>168</v>
      </c>
      <c r="K330" s="24" t="s">
        <v>107</v>
      </c>
      <c r="L330" s="24" t="s">
        <v>107</v>
      </c>
      <c r="M330" s="24" t="s">
        <v>120</v>
      </c>
    </row>
    <row r="331" spans="1:13" x14ac:dyDescent="0.2">
      <c r="A331" s="27"/>
      <c r="B331" s="27"/>
      <c r="C331" s="28"/>
      <c r="D331" s="28"/>
      <c r="E331" s="27"/>
      <c r="F331" s="29"/>
      <c r="G331" s="27"/>
      <c r="H331" s="27"/>
      <c r="I331" s="21" t="s">
        <v>12</v>
      </c>
      <c r="J331" s="22" t="s">
        <v>63</v>
      </c>
      <c r="K331" s="22" t="s">
        <v>63</v>
      </c>
      <c r="L331" s="22" t="s">
        <v>63</v>
      </c>
      <c r="M331" s="22" t="s">
        <v>63</v>
      </c>
    </row>
    <row r="332" spans="1:13" x14ac:dyDescent="0.2">
      <c r="A332" s="27"/>
      <c r="B332" s="27"/>
      <c r="C332" s="28"/>
      <c r="D332" s="28"/>
      <c r="E332" s="27"/>
      <c r="F332" s="29"/>
      <c r="G332" s="27"/>
      <c r="H332" s="27"/>
      <c r="I332" s="21" t="s">
        <v>21</v>
      </c>
      <c r="J332" s="22" t="s">
        <v>64</v>
      </c>
      <c r="K332" s="22" t="s">
        <v>64</v>
      </c>
      <c r="L332" s="22" t="s">
        <v>64</v>
      </c>
      <c r="M332" s="22" t="s">
        <v>64</v>
      </c>
    </row>
    <row r="333" spans="1:13" x14ac:dyDescent="0.2">
      <c r="A333" s="27"/>
      <c r="B333" s="27"/>
      <c r="C333" s="28"/>
      <c r="D333" s="28"/>
      <c r="E333" s="27"/>
      <c r="F333" s="29"/>
      <c r="G333" s="27"/>
      <c r="H333" s="27"/>
      <c r="I333" s="21" t="s">
        <v>29</v>
      </c>
      <c r="J333" s="22" t="s">
        <v>65</v>
      </c>
      <c r="K333" s="22" t="s">
        <v>65</v>
      </c>
      <c r="L333" s="22" t="s">
        <v>65</v>
      </c>
      <c r="M333" s="22" t="s">
        <v>65</v>
      </c>
    </row>
    <row r="334" spans="1:13" x14ac:dyDescent="0.2">
      <c r="A334" s="27"/>
      <c r="B334" s="27"/>
      <c r="C334" s="28"/>
      <c r="D334" s="28"/>
      <c r="E334" s="27"/>
      <c r="F334" s="29"/>
      <c r="G334" s="27"/>
      <c r="H334" s="27"/>
      <c r="I334" s="21" t="s">
        <v>38</v>
      </c>
      <c r="J334" s="22" t="s">
        <v>66</v>
      </c>
      <c r="K334" s="22" t="s">
        <v>66</v>
      </c>
      <c r="L334" s="22" t="s">
        <v>66</v>
      </c>
      <c r="M334" s="22" t="s">
        <v>66</v>
      </c>
    </row>
    <row r="335" spans="1:13" x14ac:dyDescent="0.2">
      <c r="A335" s="19" t="s">
        <v>316</v>
      </c>
      <c r="B335" s="19" t="s">
        <v>333</v>
      </c>
      <c r="C335" s="20">
        <v>44635</v>
      </c>
      <c r="D335" s="20">
        <v>44651</v>
      </c>
      <c r="E335" s="19" t="s">
        <v>69</v>
      </c>
      <c r="F335" s="26" t="s">
        <v>58</v>
      </c>
      <c r="G335" s="19" t="s">
        <v>59</v>
      </c>
      <c r="H335" s="19" t="s">
        <v>158</v>
      </c>
      <c r="I335" s="23" t="s">
        <v>4</v>
      </c>
      <c r="J335" s="24" t="s">
        <v>156</v>
      </c>
      <c r="K335" s="24" t="s">
        <v>172</v>
      </c>
      <c r="L335" s="24" t="s">
        <v>172</v>
      </c>
      <c r="M335" s="24" t="s">
        <v>97</v>
      </c>
    </row>
    <row r="336" spans="1:13" x14ac:dyDescent="0.2">
      <c r="A336" s="27"/>
      <c r="B336" s="27"/>
      <c r="C336" s="28"/>
      <c r="D336" s="28"/>
      <c r="E336" s="27"/>
      <c r="F336" s="29"/>
      <c r="G336" s="27"/>
      <c r="H336" s="27"/>
      <c r="I336" s="21" t="s">
        <v>12</v>
      </c>
      <c r="J336" s="22" t="s">
        <v>82</v>
      </c>
      <c r="K336" s="22" t="s">
        <v>82</v>
      </c>
      <c r="L336" s="22" t="s">
        <v>82</v>
      </c>
      <c r="M336" s="22" t="s">
        <v>82</v>
      </c>
    </row>
    <row r="337" spans="1:13" x14ac:dyDescent="0.2">
      <c r="A337" s="27"/>
      <c r="B337" s="27"/>
      <c r="C337" s="28"/>
      <c r="D337" s="28"/>
      <c r="E337" s="27"/>
      <c r="F337" s="29"/>
      <c r="G337" s="27"/>
      <c r="H337" s="27"/>
      <c r="I337" s="21" t="s">
        <v>21</v>
      </c>
      <c r="J337" s="22" t="s">
        <v>64</v>
      </c>
      <c r="K337" s="22" t="s">
        <v>64</v>
      </c>
      <c r="L337" s="22" t="s">
        <v>64</v>
      </c>
      <c r="M337" s="22" t="s">
        <v>64</v>
      </c>
    </row>
    <row r="338" spans="1:13" x14ac:dyDescent="0.2">
      <c r="A338" s="27"/>
      <c r="B338" s="27"/>
      <c r="C338" s="28"/>
      <c r="D338" s="28"/>
      <c r="E338" s="27"/>
      <c r="F338" s="29"/>
      <c r="G338" s="27"/>
      <c r="H338" s="27"/>
      <c r="I338" s="21" t="s">
        <v>29</v>
      </c>
      <c r="J338" s="22" t="s">
        <v>65</v>
      </c>
      <c r="K338" s="22" t="s">
        <v>65</v>
      </c>
      <c r="L338" s="22" t="s">
        <v>65</v>
      </c>
      <c r="M338" s="22" t="s">
        <v>65</v>
      </c>
    </row>
    <row r="339" spans="1:13" x14ac:dyDescent="0.2">
      <c r="A339" s="27"/>
      <c r="B339" s="27"/>
      <c r="C339" s="28"/>
      <c r="D339" s="28"/>
      <c r="E339" s="27"/>
      <c r="F339" s="29"/>
      <c r="G339" s="27"/>
      <c r="H339" s="27"/>
      <c r="I339" s="21" t="s">
        <v>38</v>
      </c>
      <c r="J339" s="22" t="s">
        <v>66</v>
      </c>
      <c r="K339" s="22" t="s">
        <v>66</v>
      </c>
      <c r="L339" s="22" t="s">
        <v>66</v>
      </c>
      <c r="M339" s="22" t="s">
        <v>66</v>
      </c>
    </row>
    <row r="340" spans="1:13" x14ac:dyDescent="0.2">
      <c r="A340" s="19" t="s">
        <v>316</v>
      </c>
      <c r="B340" s="19" t="s">
        <v>324</v>
      </c>
      <c r="C340" s="20">
        <v>44635</v>
      </c>
      <c r="D340" s="20">
        <v>44651</v>
      </c>
      <c r="E340" s="19" t="s">
        <v>69</v>
      </c>
      <c r="F340" s="26" t="s">
        <v>58</v>
      </c>
      <c r="G340" s="19" t="s">
        <v>59</v>
      </c>
      <c r="H340" s="19" t="s">
        <v>158</v>
      </c>
      <c r="I340" s="23" t="s">
        <v>4</v>
      </c>
      <c r="J340" s="24" t="s">
        <v>166</v>
      </c>
      <c r="K340" s="24" t="s">
        <v>142</v>
      </c>
      <c r="L340" s="24" t="s">
        <v>142</v>
      </c>
      <c r="M340" s="24" t="s">
        <v>173</v>
      </c>
    </row>
    <row r="341" spans="1:13" x14ac:dyDescent="0.2">
      <c r="A341" s="27"/>
      <c r="B341" s="27"/>
      <c r="C341" s="28"/>
      <c r="D341" s="28"/>
      <c r="E341" s="27"/>
      <c r="F341" s="29"/>
      <c r="G341" s="27"/>
      <c r="H341" s="27"/>
      <c r="I341" s="21" t="s">
        <v>12</v>
      </c>
      <c r="J341" s="22" t="s">
        <v>82</v>
      </c>
      <c r="K341" s="22" t="s">
        <v>82</v>
      </c>
      <c r="L341" s="22" t="s">
        <v>82</v>
      </c>
      <c r="M341" s="22" t="s">
        <v>82</v>
      </c>
    </row>
    <row r="342" spans="1:13" x14ac:dyDescent="0.2">
      <c r="A342" s="27"/>
      <c r="B342" s="27"/>
      <c r="C342" s="28"/>
      <c r="D342" s="28"/>
      <c r="E342" s="27"/>
      <c r="F342" s="29"/>
      <c r="G342" s="27"/>
      <c r="H342" s="27"/>
      <c r="I342" s="21" t="s">
        <v>21</v>
      </c>
      <c r="J342" s="22" t="s">
        <v>64</v>
      </c>
      <c r="K342" s="22" t="s">
        <v>64</v>
      </c>
      <c r="L342" s="22" t="s">
        <v>64</v>
      </c>
      <c r="M342" s="22" t="s">
        <v>64</v>
      </c>
    </row>
    <row r="343" spans="1:13" x14ac:dyDescent="0.2">
      <c r="A343" s="27"/>
      <c r="B343" s="27"/>
      <c r="C343" s="28"/>
      <c r="D343" s="28"/>
      <c r="E343" s="27"/>
      <c r="F343" s="29"/>
      <c r="G343" s="27"/>
      <c r="H343" s="27"/>
      <c r="I343" s="21" t="s">
        <v>29</v>
      </c>
      <c r="J343" s="22" t="s">
        <v>65</v>
      </c>
      <c r="K343" s="22" t="s">
        <v>65</v>
      </c>
      <c r="L343" s="22" t="s">
        <v>65</v>
      </c>
      <c r="M343" s="22" t="s">
        <v>65</v>
      </c>
    </row>
    <row r="344" spans="1:13" x14ac:dyDescent="0.2">
      <c r="A344" s="27"/>
      <c r="B344" s="27"/>
      <c r="C344" s="28"/>
      <c r="D344" s="28"/>
      <c r="E344" s="27"/>
      <c r="F344" s="29"/>
      <c r="G344" s="27"/>
      <c r="H344" s="27"/>
      <c r="I344" s="21" t="s">
        <v>38</v>
      </c>
      <c r="J344" s="22" t="s">
        <v>66</v>
      </c>
      <c r="K344" s="22" t="s">
        <v>66</v>
      </c>
      <c r="L344" s="22" t="s">
        <v>66</v>
      </c>
      <c r="M344" s="22" t="s">
        <v>66</v>
      </c>
    </row>
    <row r="345" spans="1:13" x14ac:dyDescent="0.2">
      <c r="A345" s="19" t="s">
        <v>316</v>
      </c>
      <c r="B345" s="19" t="s">
        <v>334</v>
      </c>
      <c r="C345" s="20">
        <v>44635</v>
      </c>
      <c r="D345" s="20">
        <v>44651</v>
      </c>
      <c r="E345" s="19" t="s">
        <v>69</v>
      </c>
      <c r="F345" s="26" t="s">
        <v>58</v>
      </c>
      <c r="G345" s="19" t="s">
        <v>59</v>
      </c>
      <c r="H345" s="19" t="s">
        <v>158</v>
      </c>
      <c r="I345" s="23" t="s">
        <v>4</v>
      </c>
      <c r="J345" s="24" t="s">
        <v>156</v>
      </c>
      <c r="K345" s="24" t="s">
        <v>172</v>
      </c>
      <c r="L345" s="24" t="s">
        <v>172</v>
      </c>
      <c r="M345" s="24" t="s">
        <v>97</v>
      </c>
    </row>
    <row r="346" spans="1:13" x14ac:dyDescent="0.2">
      <c r="A346" s="27"/>
      <c r="B346" s="27"/>
      <c r="C346" s="28"/>
      <c r="D346" s="28"/>
      <c r="E346" s="27"/>
      <c r="F346" s="29"/>
      <c r="G346" s="27"/>
      <c r="H346" s="27"/>
      <c r="I346" s="21" t="s">
        <v>12</v>
      </c>
      <c r="J346" s="22" t="s">
        <v>82</v>
      </c>
      <c r="K346" s="22" t="s">
        <v>82</v>
      </c>
      <c r="L346" s="22" t="s">
        <v>82</v>
      </c>
      <c r="M346" s="22" t="s">
        <v>82</v>
      </c>
    </row>
    <row r="347" spans="1:13" x14ac:dyDescent="0.2">
      <c r="A347" s="27"/>
      <c r="B347" s="27"/>
      <c r="C347" s="28"/>
      <c r="D347" s="28"/>
      <c r="E347" s="27"/>
      <c r="F347" s="29"/>
      <c r="G347" s="27"/>
      <c r="H347" s="27"/>
      <c r="I347" s="21" t="s">
        <v>21</v>
      </c>
      <c r="J347" s="22" t="s">
        <v>64</v>
      </c>
      <c r="K347" s="22" t="s">
        <v>64</v>
      </c>
      <c r="L347" s="22" t="s">
        <v>64</v>
      </c>
      <c r="M347" s="22" t="s">
        <v>64</v>
      </c>
    </row>
    <row r="348" spans="1:13" x14ac:dyDescent="0.2">
      <c r="A348" s="27"/>
      <c r="B348" s="27"/>
      <c r="C348" s="28"/>
      <c r="D348" s="28"/>
      <c r="E348" s="27"/>
      <c r="F348" s="29"/>
      <c r="G348" s="27"/>
      <c r="H348" s="27"/>
      <c r="I348" s="21" t="s">
        <v>29</v>
      </c>
      <c r="J348" s="22" t="s">
        <v>65</v>
      </c>
      <c r="K348" s="22" t="s">
        <v>65</v>
      </c>
      <c r="L348" s="22" t="s">
        <v>65</v>
      </c>
      <c r="M348" s="22" t="s">
        <v>65</v>
      </c>
    </row>
    <row r="349" spans="1:13" x14ac:dyDescent="0.2">
      <c r="A349" s="27"/>
      <c r="B349" s="27"/>
      <c r="C349" s="28"/>
      <c r="D349" s="28"/>
      <c r="E349" s="27"/>
      <c r="F349" s="29"/>
      <c r="G349" s="27"/>
      <c r="H349" s="27"/>
      <c r="I349" s="21" t="s">
        <v>38</v>
      </c>
      <c r="J349" s="22" t="s">
        <v>66</v>
      </c>
      <c r="K349" s="22" t="s">
        <v>66</v>
      </c>
      <c r="L349" s="22" t="s">
        <v>66</v>
      </c>
      <c r="M349" s="22" t="s">
        <v>66</v>
      </c>
    </row>
    <row r="350" spans="1:13" x14ac:dyDescent="0.2">
      <c r="A350" s="19" t="s">
        <v>316</v>
      </c>
      <c r="B350" s="19" t="s">
        <v>322</v>
      </c>
      <c r="C350" s="20">
        <v>44635</v>
      </c>
      <c r="D350" s="20">
        <v>44651</v>
      </c>
      <c r="E350" s="19" t="s">
        <v>57</v>
      </c>
      <c r="F350" s="26" t="s">
        <v>58</v>
      </c>
      <c r="G350" s="19" t="s">
        <v>59</v>
      </c>
      <c r="H350" s="19" t="s">
        <v>60</v>
      </c>
      <c r="I350" s="23" t="s">
        <v>4</v>
      </c>
      <c r="J350" s="24" t="s">
        <v>184</v>
      </c>
      <c r="K350" s="24" t="s">
        <v>104</v>
      </c>
      <c r="L350" s="24" t="s">
        <v>104</v>
      </c>
      <c r="M350" s="24" t="s">
        <v>111</v>
      </c>
    </row>
    <row r="351" spans="1:13" x14ac:dyDescent="0.2">
      <c r="A351" s="27"/>
      <c r="B351" s="27"/>
      <c r="C351" s="28"/>
      <c r="D351" s="28"/>
      <c r="E351" s="27"/>
      <c r="F351" s="29"/>
      <c r="G351" s="27"/>
      <c r="H351" s="27"/>
      <c r="I351" s="21" t="s">
        <v>12</v>
      </c>
      <c r="J351" s="22" t="s">
        <v>63</v>
      </c>
      <c r="K351" s="22" t="s">
        <v>63</v>
      </c>
      <c r="L351" s="22" t="s">
        <v>63</v>
      </c>
      <c r="M351" s="22" t="s">
        <v>63</v>
      </c>
    </row>
    <row r="352" spans="1:13" x14ac:dyDescent="0.2">
      <c r="A352" s="27"/>
      <c r="B352" s="27"/>
      <c r="C352" s="28"/>
      <c r="D352" s="28"/>
      <c r="E352" s="27"/>
      <c r="F352" s="29"/>
      <c r="G352" s="27"/>
      <c r="H352" s="27"/>
      <c r="I352" s="21" t="s">
        <v>21</v>
      </c>
      <c r="J352" s="22" t="s">
        <v>64</v>
      </c>
      <c r="K352" s="22" t="s">
        <v>64</v>
      </c>
      <c r="L352" s="22" t="s">
        <v>64</v>
      </c>
      <c r="M352" s="22" t="s">
        <v>64</v>
      </c>
    </row>
    <row r="353" spans="1:13" x14ac:dyDescent="0.2">
      <c r="A353" s="27"/>
      <c r="B353" s="27"/>
      <c r="C353" s="28"/>
      <c r="D353" s="28"/>
      <c r="E353" s="27"/>
      <c r="F353" s="29"/>
      <c r="G353" s="27"/>
      <c r="H353" s="27"/>
      <c r="I353" s="21" t="s">
        <v>29</v>
      </c>
      <c r="J353" s="22" t="s">
        <v>65</v>
      </c>
      <c r="K353" s="22" t="s">
        <v>65</v>
      </c>
      <c r="L353" s="22" t="s">
        <v>65</v>
      </c>
      <c r="M353" s="22" t="s">
        <v>65</v>
      </c>
    </row>
    <row r="354" spans="1:13" x14ac:dyDescent="0.2">
      <c r="A354" s="27"/>
      <c r="B354" s="27"/>
      <c r="C354" s="28"/>
      <c r="D354" s="28"/>
      <c r="E354" s="27"/>
      <c r="F354" s="29"/>
      <c r="G354" s="27"/>
      <c r="H354" s="27"/>
      <c r="I354" s="21" t="s">
        <v>38</v>
      </c>
      <c r="J354" s="22" t="s">
        <v>66</v>
      </c>
      <c r="K354" s="22" t="s">
        <v>66</v>
      </c>
      <c r="L354" s="22" t="s">
        <v>66</v>
      </c>
      <c r="M354" s="22" t="s">
        <v>66</v>
      </c>
    </row>
    <row r="355" spans="1:13" x14ac:dyDescent="0.2">
      <c r="A355" s="27"/>
      <c r="B355" s="27"/>
      <c r="C355" s="28"/>
      <c r="D355" s="28"/>
      <c r="E355" s="27"/>
      <c r="F355" s="29"/>
      <c r="G355" s="27"/>
      <c r="H355" s="27"/>
      <c r="I355" s="21" t="s">
        <v>31</v>
      </c>
      <c r="J355" s="22" t="s">
        <v>67</v>
      </c>
      <c r="K355" s="22" t="s">
        <v>68</v>
      </c>
      <c r="L355" s="22" t="s">
        <v>68</v>
      </c>
      <c r="M355" s="22" t="s">
        <v>68</v>
      </c>
    </row>
    <row r="356" spans="1:13" x14ac:dyDescent="0.2">
      <c r="A356" s="19" t="s">
        <v>316</v>
      </c>
      <c r="B356" s="19" t="s">
        <v>335</v>
      </c>
      <c r="C356" s="20">
        <v>44635</v>
      </c>
      <c r="D356" s="20">
        <v>44651</v>
      </c>
      <c r="E356" s="19" t="s">
        <v>69</v>
      </c>
      <c r="F356" s="26" t="s">
        <v>58</v>
      </c>
      <c r="G356" s="19" t="s">
        <v>59</v>
      </c>
      <c r="H356" s="19" t="s">
        <v>91</v>
      </c>
      <c r="I356" s="23" t="s">
        <v>4</v>
      </c>
      <c r="J356" s="24" t="s">
        <v>171</v>
      </c>
      <c r="K356" s="24" t="s">
        <v>120</v>
      </c>
      <c r="L356" s="24" t="s">
        <v>120</v>
      </c>
      <c r="M356" s="24" t="s">
        <v>120</v>
      </c>
    </row>
    <row r="357" spans="1:13" x14ac:dyDescent="0.2">
      <c r="A357" s="27"/>
      <c r="B357" s="27"/>
      <c r="C357" s="28"/>
      <c r="D357" s="28"/>
      <c r="E357" s="27"/>
      <c r="F357" s="29"/>
      <c r="G357" s="27"/>
      <c r="H357" s="27"/>
      <c r="I357" s="21" t="s">
        <v>21</v>
      </c>
      <c r="J357" s="22" t="s">
        <v>64</v>
      </c>
      <c r="K357" s="22" t="s">
        <v>64</v>
      </c>
      <c r="L357" s="22" t="s">
        <v>64</v>
      </c>
      <c r="M357" s="22" t="s">
        <v>64</v>
      </c>
    </row>
    <row r="358" spans="1:13" x14ac:dyDescent="0.2">
      <c r="A358" s="27"/>
      <c r="B358" s="27"/>
      <c r="C358" s="28"/>
      <c r="D358" s="28"/>
      <c r="E358" s="27"/>
      <c r="F358" s="29"/>
      <c r="G358" s="27"/>
      <c r="H358" s="27"/>
      <c r="I358" s="21" t="s">
        <v>29</v>
      </c>
      <c r="J358" s="22" t="s">
        <v>65</v>
      </c>
      <c r="K358" s="22" t="s">
        <v>65</v>
      </c>
      <c r="L358" s="22" t="s">
        <v>65</v>
      </c>
      <c r="M358" s="22" t="s">
        <v>65</v>
      </c>
    </row>
    <row r="359" spans="1:13" x14ac:dyDescent="0.2">
      <c r="A359" s="27"/>
      <c r="B359" s="27"/>
      <c r="C359" s="28"/>
      <c r="D359" s="28"/>
      <c r="E359" s="27"/>
      <c r="F359" s="29"/>
      <c r="G359" s="27"/>
      <c r="H359" s="27"/>
      <c r="I359" s="21" t="s">
        <v>38</v>
      </c>
      <c r="J359" s="22" t="s">
        <v>66</v>
      </c>
      <c r="K359" s="22" t="s">
        <v>66</v>
      </c>
      <c r="L359" s="22" t="s">
        <v>66</v>
      </c>
      <c r="M359" s="22" t="s">
        <v>66</v>
      </c>
    </row>
    <row r="360" spans="1:13" x14ac:dyDescent="0.2">
      <c r="A360" s="27"/>
      <c r="B360" s="27"/>
      <c r="C360" s="28"/>
      <c r="D360" s="28"/>
      <c r="E360" s="27"/>
      <c r="F360" s="29"/>
      <c r="G360" s="27"/>
      <c r="H360" s="27"/>
      <c r="I360" s="21" t="s">
        <v>31</v>
      </c>
      <c r="J360" s="22" t="s">
        <v>67</v>
      </c>
      <c r="K360" s="22" t="s">
        <v>68</v>
      </c>
      <c r="L360" s="22" t="s">
        <v>68</v>
      </c>
      <c r="M360" s="22" t="s">
        <v>68</v>
      </c>
    </row>
    <row r="361" spans="1:13" x14ac:dyDescent="0.2">
      <c r="A361" s="19" t="s">
        <v>316</v>
      </c>
      <c r="B361" s="19" t="s">
        <v>336</v>
      </c>
      <c r="C361" s="20">
        <v>44635</v>
      </c>
      <c r="D361" s="20">
        <v>44651</v>
      </c>
      <c r="E361" s="19" t="s">
        <v>69</v>
      </c>
      <c r="F361" s="26" t="s">
        <v>58</v>
      </c>
      <c r="G361" s="19" t="s">
        <v>59</v>
      </c>
      <c r="H361" s="19" t="s">
        <v>88</v>
      </c>
      <c r="I361" s="23" t="s">
        <v>4</v>
      </c>
      <c r="J361" s="24" t="s">
        <v>134</v>
      </c>
      <c r="K361" s="24" t="s">
        <v>170</v>
      </c>
      <c r="L361" s="24" t="s">
        <v>170</v>
      </c>
      <c r="M361" s="22"/>
    </row>
    <row r="362" spans="1:13" x14ac:dyDescent="0.2">
      <c r="A362" s="27"/>
      <c r="B362" s="27"/>
      <c r="C362" s="28"/>
      <c r="D362" s="28"/>
      <c r="E362" s="27"/>
      <c r="F362" s="29"/>
      <c r="G362" s="27"/>
      <c r="H362" s="27"/>
      <c r="I362" s="21" t="s">
        <v>21</v>
      </c>
      <c r="J362" s="22" t="s">
        <v>64</v>
      </c>
      <c r="K362" s="22" t="s">
        <v>64</v>
      </c>
      <c r="L362" s="22" t="s">
        <v>64</v>
      </c>
      <c r="M362" s="22"/>
    </row>
    <row r="363" spans="1:13" x14ac:dyDescent="0.2">
      <c r="A363" s="27"/>
      <c r="B363" s="27"/>
      <c r="C363" s="28"/>
      <c r="D363" s="28"/>
      <c r="E363" s="27"/>
      <c r="F363" s="29"/>
      <c r="G363" s="27"/>
      <c r="H363" s="27"/>
      <c r="I363" s="21" t="s">
        <v>29</v>
      </c>
      <c r="J363" s="22" t="s">
        <v>65</v>
      </c>
      <c r="K363" s="22" t="s">
        <v>65</v>
      </c>
      <c r="L363" s="22" t="s">
        <v>65</v>
      </c>
      <c r="M363" s="22"/>
    </row>
    <row r="364" spans="1:13" x14ac:dyDescent="0.2">
      <c r="A364" s="27"/>
      <c r="B364" s="27"/>
      <c r="C364" s="28"/>
      <c r="D364" s="28"/>
      <c r="E364" s="27"/>
      <c r="F364" s="29"/>
      <c r="G364" s="27"/>
      <c r="H364" s="27"/>
      <c r="I364" s="21" t="s">
        <v>38</v>
      </c>
      <c r="J364" s="22" t="s">
        <v>66</v>
      </c>
      <c r="K364" s="22" t="s">
        <v>66</v>
      </c>
      <c r="L364" s="22" t="s">
        <v>66</v>
      </c>
      <c r="M364" s="22"/>
    </row>
    <row r="365" spans="1:13" x14ac:dyDescent="0.2">
      <c r="A365" s="27"/>
      <c r="B365" s="27"/>
      <c r="C365" s="28"/>
      <c r="D365" s="28"/>
      <c r="E365" s="27"/>
      <c r="F365" s="29"/>
      <c r="G365" s="27"/>
      <c r="H365" s="27"/>
      <c r="I365" s="21" t="s">
        <v>31</v>
      </c>
      <c r="J365" s="22" t="s">
        <v>67</v>
      </c>
      <c r="K365" s="22" t="s">
        <v>68</v>
      </c>
      <c r="L365" s="22" t="s">
        <v>68</v>
      </c>
      <c r="M365" s="22"/>
    </row>
    <row r="366" spans="1:13" x14ac:dyDescent="0.2">
      <c r="A366" s="19" t="s">
        <v>316</v>
      </c>
      <c r="B366" s="19" t="s">
        <v>338</v>
      </c>
      <c r="C366" s="20">
        <v>44635</v>
      </c>
      <c r="D366" s="20">
        <v>44651</v>
      </c>
      <c r="E366" s="19" t="s">
        <v>69</v>
      </c>
      <c r="F366" s="26" t="s">
        <v>58</v>
      </c>
      <c r="G366" s="19" t="s">
        <v>59</v>
      </c>
      <c r="H366" s="19" t="s">
        <v>88</v>
      </c>
      <c r="I366" s="23" t="s">
        <v>4</v>
      </c>
      <c r="J366" s="24" t="s">
        <v>187</v>
      </c>
      <c r="K366" s="24" t="s">
        <v>167</v>
      </c>
      <c r="L366" s="24" t="s">
        <v>167</v>
      </c>
      <c r="M366" s="24" t="s">
        <v>173</v>
      </c>
    </row>
    <row r="367" spans="1:13" x14ac:dyDescent="0.2">
      <c r="A367" s="27"/>
      <c r="B367" s="27"/>
      <c r="C367" s="28"/>
      <c r="D367" s="28"/>
      <c r="E367" s="27"/>
      <c r="F367" s="29"/>
      <c r="G367" s="27"/>
      <c r="H367" s="27"/>
      <c r="I367" s="21" t="s">
        <v>21</v>
      </c>
      <c r="J367" s="22" t="s">
        <v>64</v>
      </c>
      <c r="K367" s="22" t="s">
        <v>64</v>
      </c>
      <c r="L367" s="22" t="s">
        <v>64</v>
      </c>
      <c r="M367" s="22" t="s">
        <v>64</v>
      </c>
    </row>
    <row r="368" spans="1:13" x14ac:dyDescent="0.2">
      <c r="A368" s="27"/>
      <c r="B368" s="27"/>
      <c r="C368" s="28"/>
      <c r="D368" s="28"/>
      <c r="E368" s="27"/>
      <c r="F368" s="29"/>
      <c r="G368" s="27"/>
      <c r="H368" s="27"/>
      <c r="I368" s="21" t="s">
        <v>29</v>
      </c>
      <c r="J368" s="22" t="s">
        <v>65</v>
      </c>
      <c r="K368" s="22" t="s">
        <v>65</v>
      </c>
      <c r="L368" s="22" t="s">
        <v>65</v>
      </c>
      <c r="M368" s="22" t="s">
        <v>65</v>
      </c>
    </row>
    <row r="369" spans="1:13" x14ac:dyDescent="0.2">
      <c r="A369" s="27"/>
      <c r="B369" s="27"/>
      <c r="C369" s="28"/>
      <c r="D369" s="28"/>
      <c r="E369" s="27"/>
      <c r="F369" s="29"/>
      <c r="G369" s="27"/>
      <c r="H369" s="27"/>
      <c r="I369" s="21" t="s">
        <v>38</v>
      </c>
      <c r="J369" s="22" t="s">
        <v>66</v>
      </c>
      <c r="K369" s="22" t="s">
        <v>66</v>
      </c>
      <c r="L369" s="22" t="s">
        <v>66</v>
      </c>
      <c r="M369" s="22" t="s">
        <v>66</v>
      </c>
    </row>
    <row r="370" spans="1:13" x14ac:dyDescent="0.2">
      <c r="A370" s="27"/>
      <c r="B370" s="27"/>
      <c r="C370" s="28"/>
      <c r="D370" s="28"/>
      <c r="E370" s="27"/>
      <c r="F370" s="29"/>
      <c r="G370" s="27"/>
      <c r="H370" s="27"/>
      <c r="I370" s="21" t="s">
        <v>31</v>
      </c>
      <c r="J370" s="22" t="s">
        <v>67</v>
      </c>
      <c r="K370" s="22" t="s">
        <v>68</v>
      </c>
      <c r="L370" s="22" t="s">
        <v>68</v>
      </c>
      <c r="M370" s="22" t="s">
        <v>68</v>
      </c>
    </row>
    <row r="371" spans="1:13" x14ac:dyDescent="0.2">
      <c r="A371" s="19" t="s">
        <v>316</v>
      </c>
      <c r="B371" s="19" t="s">
        <v>325</v>
      </c>
      <c r="C371" s="20">
        <v>44635</v>
      </c>
      <c r="D371" s="20">
        <v>44651</v>
      </c>
      <c r="E371" s="19" t="s">
        <v>69</v>
      </c>
      <c r="F371" s="26" t="s">
        <v>58</v>
      </c>
      <c r="G371" s="19" t="s">
        <v>59</v>
      </c>
      <c r="H371" s="19" t="s">
        <v>88</v>
      </c>
      <c r="I371" s="23" t="s">
        <v>4</v>
      </c>
      <c r="J371" s="24" t="s">
        <v>169</v>
      </c>
      <c r="K371" s="24" t="s">
        <v>125</v>
      </c>
      <c r="L371" s="24" t="s">
        <v>125</v>
      </c>
      <c r="M371" s="22"/>
    </row>
    <row r="372" spans="1:13" x14ac:dyDescent="0.2">
      <c r="A372" s="27"/>
      <c r="B372" s="27"/>
      <c r="C372" s="28"/>
      <c r="D372" s="28"/>
      <c r="E372" s="27"/>
      <c r="F372" s="29"/>
      <c r="G372" s="27"/>
      <c r="H372" s="27"/>
      <c r="I372" s="21" t="s">
        <v>21</v>
      </c>
      <c r="J372" s="22" t="s">
        <v>64</v>
      </c>
      <c r="K372" s="22" t="s">
        <v>64</v>
      </c>
      <c r="L372" s="22" t="s">
        <v>64</v>
      </c>
      <c r="M372" s="22"/>
    </row>
    <row r="373" spans="1:13" x14ac:dyDescent="0.2">
      <c r="A373" s="27"/>
      <c r="B373" s="27"/>
      <c r="C373" s="28"/>
      <c r="D373" s="28"/>
      <c r="E373" s="27"/>
      <c r="F373" s="29"/>
      <c r="G373" s="27"/>
      <c r="H373" s="27"/>
      <c r="I373" s="21" t="s">
        <v>29</v>
      </c>
      <c r="J373" s="22" t="s">
        <v>65</v>
      </c>
      <c r="K373" s="22" t="s">
        <v>65</v>
      </c>
      <c r="L373" s="22" t="s">
        <v>65</v>
      </c>
      <c r="M373" s="22"/>
    </row>
    <row r="374" spans="1:13" x14ac:dyDescent="0.2">
      <c r="A374" s="27"/>
      <c r="B374" s="27"/>
      <c r="C374" s="28"/>
      <c r="D374" s="28"/>
      <c r="E374" s="27"/>
      <c r="F374" s="29"/>
      <c r="G374" s="27"/>
      <c r="H374" s="27"/>
      <c r="I374" s="21" t="s">
        <v>38</v>
      </c>
      <c r="J374" s="22" t="s">
        <v>66</v>
      </c>
      <c r="K374" s="22" t="s">
        <v>66</v>
      </c>
      <c r="L374" s="22" t="s">
        <v>66</v>
      </c>
      <c r="M374" s="22"/>
    </row>
    <row r="375" spans="1:13" x14ac:dyDescent="0.2">
      <c r="A375" s="27"/>
      <c r="B375" s="27"/>
      <c r="C375" s="28"/>
      <c r="D375" s="28"/>
      <c r="E375" s="27"/>
      <c r="F375" s="29"/>
      <c r="G375" s="27"/>
      <c r="H375" s="27"/>
      <c r="I375" s="21" t="s">
        <v>31</v>
      </c>
      <c r="J375" s="22" t="s">
        <v>67</v>
      </c>
      <c r="K375" s="22" t="s">
        <v>68</v>
      </c>
      <c r="L375" s="22" t="s">
        <v>68</v>
      </c>
      <c r="M375" s="22"/>
    </row>
    <row r="376" spans="1:13" x14ac:dyDescent="0.2">
      <c r="A376" s="19" t="s">
        <v>316</v>
      </c>
      <c r="B376" s="19" t="s">
        <v>326</v>
      </c>
      <c r="C376" s="20">
        <v>44635</v>
      </c>
      <c r="D376" s="20">
        <v>44651</v>
      </c>
      <c r="E376" s="19" t="s">
        <v>69</v>
      </c>
      <c r="F376" s="26" t="s">
        <v>58</v>
      </c>
      <c r="G376" s="19" t="s">
        <v>59</v>
      </c>
      <c r="H376" s="19" t="s">
        <v>91</v>
      </c>
      <c r="I376" s="23" t="s">
        <v>4</v>
      </c>
      <c r="J376" s="24" t="s">
        <v>173</v>
      </c>
      <c r="K376" s="24" t="s">
        <v>128</v>
      </c>
      <c r="L376" s="24" t="s">
        <v>128</v>
      </c>
      <c r="M376" s="24" t="s">
        <v>128</v>
      </c>
    </row>
    <row r="377" spans="1:13" x14ac:dyDescent="0.2">
      <c r="A377" s="27"/>
      <c r="B377" s="27"/>
      <c r="C377" s="28"/>
      <c r="D377" s="28"/>
      <c r="E377" s="27"/>
      <c r="F377" s="29"/>
      <c r="G377" s="27"/>
      <c r="H377" s="27"/>
      <c r="I377" s="21" t="s">
        <v>21</v>
      </c>
      <c r="J377" s="22" t="s">
        <v>64</v>
      </c>
      <c r="K377" s="22" t="s">
        <v>64</v>
      </c>
      <c r="L377" s="22" t="s">
        <v>64</v>
      </c>
      <c r="M377" s="22" t="s">
        <v>64</v>
      </c>
    </row>
    <row r="378" spans="1:13" x14ac:dyDescent="0.2">
      <c r="A378" s="27"/>
      <c r="B378" s="27"/>
      <c r="C378" s="28"/>
      <c r="D378" s="28"/>
      <c r="E378" s="27"/>
      <c r="F378" s="29"/>
      <c r="G378" s="27"/>
      <c r="H378" s="27"/>
      <c r="I378" s="21" t="s">
        <v>29</v>
      </c>
      <c r="J378" s="22" t="s">
        <v>65</v>
      </c>
      <c r="K378" s="22" t="s">
        <v>65</v>
      </c>
      <c r="L378" s="22" t="s">
        <v>65</v>
      </c>
      <c r="M378" s="22" t="s">
        <v>65</v>
      </c>
    </row>
    <row r="379" spans="1:13" x14ac:dyDescent="0.2">
      <c r="A379" s="27"/>
      <c r="B379" s="27"/>
      <c r="C379" s="28"/>
      <c r="D379" s="28"/>
      <c r="E379" s="27"/>
      <c r="F379" s="29"/>
      <c r="G379" s="27"/>
      <c r="H379" s="27"/>
      <c r="I379" s="21" t="s">
        <v>38</v>
      </c>
      <c r="J379" s="22" t="s">
        <v>66</v>
      </c>
      <c r="K379" s="22" t="s">
        <v>66</v>
      </c>
      <c r="L379" s="22" t="s">
        <v>66</v>
      </c>
      <c r="M379" s="22" t="s">
        <v>66</v>
      </c>
    </row>
    <row r="380" spans="1:13" x14ac:dyDescent="0.2">
      <c r="A380" s="27"/>
      <c r="B380" s="27"/>
      <c r="C380" s="28"/>
      <c r="D380" s="28"/>
      <c r="E380" s="27"/>
      <c r="F380" s="29"/>
      <c r="G380" s="27"/>
      <c r="H380" s="27"/>
      <c r="I380" s="21" t="s">
        <v>31</v>
      </c>
      <c r="J380" s="22" t="s">
        <v>67</v>
      </c>
      <c r="K380" s="22" t="s">
        <v>68</v>
      </c>
      <c r="L380" s="22" t="s">
        <v>68</v>
      </c>
      <c r="M380" s="22" t="s">
        <v>68</v>
      </c>
    </row>
    <row r="381" spans="1:13" x14ac:dyDescent="0.2">
      <c r="A381" s="19" t="s">
        <v>316</v>
      </c>
      <c r="B381" s="19" t="s">
        <v>329</v>
      </c>
      <c r="C381" s="20">
        <v>44635</v>
      </c>
      <c r="D381" s="20">
        <v>44651</v>
      </c>
      <c r="E381" s="19" t="s">
        <v>69</v>
      </c>
      <c r="F381" s="26" t="s">
        <v>58</v>
      </c>
      <c r="G381" s="19" t="s">
        <v>59</v>
      </c>
      <c r="H381" s="19" t="s">
        <v>91</v>
      </c>
      <c r="I381" s="23" t="s">
        <v>4</v>
      </c>
      <c r="J381" s="24" t="s">
        <v>173</v>
      </c>
      <c r="K381" s="24" t="s">
        <v>128</v>
      </c>
      <c r="L381" s="24" t="s">
        <v>128</v>
      </c>
      <c r="M381" s="24" t="s">
        <v>128</v>
      </c>
    </row>
    <row r="382" spans="1:13" x14ac:dyDescent="0.2">
      <c r="A382" s="27"/>
      <c r="B382" s="27"/>
      <c r="C382" s="28"/>
      <c r="D382" s="28"/>
      <c r="E382" s="27"/>
      <c r="F382" s="29"/>
      <c r="G382" s="27"/>
      <c r="H382" s="27"/>
      <c r="I382" s="21" t="s">
        <v>21</v>
      </c>
      <c r="J382" s="22" t="s">
        <v>64</v>
      </c>
      <c r="K382" s="22" t="s">
        <v>64</v>
      </c>
      <c r="L382" s="22" t="s">
        <v>64</v>
      </c>
      <c r="M382" s="22" t="s">
        <v>64</v>
      </c>
    </row>
    <row r="383" spans="1:13" x14ac:dyDescent="0.2">
      <c r="A383" s="27"/>
      <c r="B383" s="27"/>
      <c r="C383" s="28"/>
      <c r="D383" s="28"/>
      <c r="E383" s="27"/>
      <c r="F383" s="29"/>
      <c r="G383" s="27"/>
      <c r="H383" s="27"/>
      <c r="I383" s="21" t="s">
        <v>29</v>
      </c>
      <c r="J383" s="22" t="s">
        <v>65</v>
      </c>
      <c r="K383" s="22" t="s">
        <v>65</v>
      </c>
      <c r="L383" s="22" t="s">
        <v>65</v>
      </c>
      <c r="M383" s="22" t="s">
        <v>65</v>
      </c>
    </row>
    <row r="384" spans="1:13" x14ac:dyDescent="0.2">
      <c r="A384" s="27"/>
      <c r="B384" s="27"/>
      <c r="C384" s="28"/>
      <c r="D384" s="28"/>
      <c r="E384" s="27"/>
      <c r="F384" s="29"/>
      <c r="G384" s="27"/>
      <c r="H384" s="27"/>
      <c r="I384" s="21" t="s">
        <v>38</v>
      </c>
      <c r="J384" s="22" t="s">
        <v>66</v>
      </c>
      <c r="K384" s="22" t="s">
        <v>66</v>
      </c>
      <c r="L384" s="22" t="s">
        <v>66</v>
      </c>
      <c r="M384" s="22" t="s">
        <v>66</v>
      </c>
    </row>
    <row r="385" spans="1:13" x14ac:dyDescent="0.2">
      <c r="A385" s="27"/>
      <c r="B385" s="27"/>
      <c r="C385" s="28"/>
      <c r="D385" s="28"/>
      <c r="E385" s="27"/>
      <c r="F385" s="29"/>
      <c r="G385" s="27"/>
      <c r="H385" s="27"/>
      <c r="I385" s="21" t="s">
        <v>31</v>
      </c>
      <c r="J385" s="22" t="s">
        <v>67</v>
      </c>
      <c r="K385" s="22" t="s">
        <v>68</v>
      </c>
      <c r="L385" s="22" t="s">
        <v>68</v>
      </c>
      <c r="M385" s="22" t="s">
        <v>68</v>
      </c>
    </row>
    <row r="386" spans="1:13" x14ac:dyDescent="0.2">
      <c r="A386" s="19" t="s">
        <v>316</v>
      </c>
      <c r="B386" s="19" t="s">
        <v>340</v>
      </c>
      <c r="C386" s="20">
        <v>44635</v>
      </c>
      <c r="D386" s="20">
        <v>44651</v>
      </c>
      <c r="E386" s="19" t="s">
        <v>69</v>
      </c>
      <c r="F386" s="26" t="s">
        <v>58</v>
      </c>
      <c r="G386" s="19" t="s">
        <v>59</v>
      </c>
      <c r="H386" s="19" t="s">
        <v>88</v>
      </c>
      <c r="I386" s="23" t="s">
        <v>4</v>
      </c>
      <c r="J386" s="24" t="s">
        <v>188</v>
      </c>
      <c r="K386" s="24" t="s">
        <v>189</v>
      </c>
      <c r="L386" s="24" t="s">
        <v>189</v>
      </c>
      <c r="M386" s="22"/>
    </row>
    <row r="387" spans="1:13" x14ac:dyDescent="0.2">
      <c r="A387" s="27"/>
      <c r="B387" s="27"/>
      <c r="C387" s="28"/>
      <c r="D387" s="28"/>
      <c r="E387" s="27"/>
      <c r="F387" s="29"/>
      <c r="G387" s="27"/>
      <c r="H387" s="27"/>
      <c r="I387" s="21" t="s">
        <v>21</v>
      </c>
      <c r="J387" s="22" t="s">
        <v>64</v>
      </c>
      <c r="K387" s="22" t="s">
        <v>64</v>
      </c>
      <c r="L387" s="22" t="s">
        <v>64</v>
      </c>
      <c r="M387" s="22"/>
    </row>
    <row r="388" spans="1:13" x14ac:dyDescent="0.2">
      <c r="A388" s="27"/>
      <c r="B388" s="27"/>
      <c r="C388" s="28"/>
      <c r="D388" s="28"/>
      <c r="E388" s="27"/>
      <c r="F388" s="29"/>
      <c r="G388" s="27"/>
      <c r="H388" s="27"/>
      <c r="I388" s="21" t="s">
        <v>29</v>
      </c>
      <c r="J388" s="22" t="s">
        <v>65</v>
      </c>
      <c r="K388" s="22" t="s">
        <v>65</v>
      </c>
      <c r="L388" s="22" t="s">
        <v>65</v>
      </c>
      <c r="M388" s="22"/>
    </row>
    <row r="389" spans="1:13" x14ac:dyDescent="0.2">
      <c r="A389" s="27"/>
      <c r="B389" s="27"/>
      <c r="C389" s="28"/>
      <c r="D389" s="28"/>
      <c r="E389" s="27"/>
      <c r="F389" s="29"/>
      <c r="G389" s="27"/>
      <c r="H389" s="27"/>
      <c r="I389" s="21" t="s">
        <v>38</v>
      </c>
      <c r="J389" s="22" t="s">
        <v>66</v>
      </c>
      <c r="K389" s="22" t="s">
        <v>66</v>
      </c>
      <c r="L389" s="22" t="s">
        <v>66</v>
      </c>
      <c r="M389" s="22"/>
    </row>
    <row r="390" spans="1:13" x14ac:dyDescent="0.2">
      <c r="A390" s="27"/>
      <c r="B390" s="27"/>
      <c r="C390" s="28"/>
      <c r="D390" s="28"/>
      <c r="E390" s="27"/>
      <c r="F390" s="29"/>
      <c r="G390" s="27"/>
      <c r="H390" s="27"/>
      <c r="I390" s="21" t="s">
        <v>31</v>
      </c>
      <c r="J390" s="22" t="s">
        <v>67</v>
      </c>
      <c r="K390" s="22" t="s">
        <v>68</v>
      </c>
      <c r="L390" s="22" t="s">
        <v>68</v>
      </c>
      <c r="M390" s="22"/>
    </row>
    <row r="391" spans="1:13" x14ac:dyDescent="0.2">
      <c r="A391" s="19" t="s">
        <v>316</v>
      </c>
      <c r="B391" s="19" t="s">
        <v>323</v>
      </c>
      <c r="C391" s="20">
        <v>44635</v>
      </c>
      <c r="D391" s="20">
        <v>44651</v>
      </c>
      <c r="E391" s="19" t="s">
        <v>57</v>
      </c>
      <c r="F391" s="26" t="s">
        <v>58</v>
      </c>
      <c r="G391" s="19" t="s">
        <v>59</v>
      </c>
      <c r="H391" s="19" t="s">
        <v>60</v>
      </c>
      <c r="I391" s="23" t="s">
        <v>4</v>
      </c>
      <c r="J391" s="24" t="s">
        <v>184</v>
      </c>
      <c r="K391" s="24" t="s">
        <v>104</v>
      </c>
      <c r="L391" s="24" t="s">
        <v>104</v>
      </c>
      <c r="M391" s="24" t="s">
        <v>111</v>
      </c>
    </row>
    <row r="392" spans="1:13" x14ac:dyDescent="0.2">
      <c r="A392" s="27"/>
      <c r="B392" s="27"/>
      <c r="C392" s="28"/>
      <c r="D392" s="28"/>
      <c r="E392" s="27"/>
      <c r="F392" s="29"/>
      <c r="G392" s="27"/>
      <c r="H392" s="27"/>
      <c r="I392" s="21" t="s">
        <v>12</v>
      </c>
      <c r="J392" s="22" t="s">
        <v>63</v>
      </c>
      <c r="K392" s="22" t="s">
        <v>63</v>
      </c>
      <c r="L392" s="22" t="s">
        <v>63</v>
      </c>
      <c r="M392" s="22" t="s">
        <v>63</v>
      </c>
    </row>
    <row r="393" spans="1:13" x14ac:dyDescent="0.2">
      <c r="A393" s="27"/>
      <c r="B393" s="27"/>
      <c r="C393" s="28"/>
      <c r="D393" s="28"/>
      <c r="E393" s="27"/>
      <c r="F393" s="29"/>
      <c r="G393" s="27"/>
      <c r="H393" s="27"/>
      <c r="I393" s="21" t="s">
        <v>21</v>
      </c>
      <c r="J393" s="22" t="s">
        <v>64</v>
      </c>
      <c r="K393" s="22" t="s">
        <v>64</v>
      </c>
      <c r="L393" s="22" t="s">
        <v>64</v>
      </c>
      <c r="M393" s="22" t="s">
        <v>64</v>
      </c>
    </row>
    <row r="394" spans="1:13" x14ac:dyDescent="0.2">
      <c r="A394" s="27"/>
      <c r="B394" s="27"/>
      <c r="C394" s="28"/>
      <c r="D394" s="28"/>
      <c r="E394" s="27"/>
      <c r="F394" s="29"/>
      <c r="G394" s="27"/>
      <c r="H394" s="27"/>
      <c r="I394" s="21" t="s">
        <v>29</v>
      </c>
      <c r="J394" s="22" t="s">
        <v>65</v>
      </c>
      <c r="K394" s="22" t="s">
        <v>65</v>
      </c>
      <c r="L394" s="22" t="s">
        <v>65</v>
      </c>
      <c r="M394" s="22" t="s">
        <v>65</v>
      </c>
    </row>
    <row r="395" spans="1:13" x14ac:dyDescent="0.2">
      <c r="A395" s="27"/>
      <c r="B395" s="27"/>
      <c r="C395" s="28"/>
      <c r="D395" s="28"/>
      <c r="E395" s="27"/>
      <c r="F395" s="29"/>
      <c r="G395" s="27"/>
      <c r="H395" s="27"/>
      <c r="I395" s="21" t="s">
        <v>38</v>
      </c>
      <c r="J395" s="22" t="s">
        <v>66</v>
      </c>
      <c r="K395" s="22" t="s">
        <v>66</v>
      </c>
      <c r="L395" s="22" t="s">
        <v>66</v>
      </c>
      <c r="M395" s="22" t="s">
        <v>66</v>
      </c>
    </row>
    <row r="396" spans="1:13" x14ac:dyDescent="0.2">
      <c r="A396" s="27"/>
      <c r="B396" s="27"/>
      <c r="C396" s="28"/>
      <c r="D396" s="28"/>
      <c r="E396" s="27"/>
      <c r="F396" s="29"/>
      <c r="G396" s="27"/>
      <c r="H396" s="27"/>
      <c r="I396" s="21" t="s">
        <v>31</v>
      </c>
      <c r="J396" s="22" t="s">
        <v>67</v>
      </c>
      <c r="K396" s="22" t="s">
        <v>68</v>
      </c>
      <c r="L396" s="22" t="s">
        <v>68</v>
      </c>
      <c r="M396" s="22" t="s">
        <v>68</v>
      </c>
    </row>
    <row r="397" spans="1:13" x14ac:dyDescent="0.2">
      <c r="A397" s="19" t="s">
        <v>316</v>
      </c>
      <c r="B397" s="19" t="s">
        <v>330</v>
      </c>
      <c r="C397" s="20">
        <v>44635</v>
      </c>
      <c r="D397" s="20">
        <v>44651</v>
      </c>
      <c r="E397" s="19" t="s">
        <v>69</v>
      </c>
      <c r="F397" s="26" t="s">
        <v>58</v>
      </c>
      <c r="G397" s="19" t="s">
        <v>59</v>
      </c>
      <c r="H397" s="19" t="s">
        <v>88</v>
      </c>
      <c r="I397" s="23" t="s">
        <v>4</v>
      </c>
      <c r="J397" s="24" t="s">
        <v>169</v>
      </c>
      <c r="K397" s="24" t="s">
        <v>125</v>
      </c>
      <c r="L397" s="24" t="s">
        <v>125</v>
      </c>
      <c r="M397" s="22"/>
    </row>
    <row r="398" spans="1:13" x14ac:dyDescent="0.2">
      <c r="A398" s="27"/>
      <c r="B398" s="27"/>
      <c r="C398" s="28"/>
      <c r="D398" s="28"/>
      <c r="E398" s="27"/>
      <c r="F398" s="29"/>
      <c r="G398" s="27"/>
      <c r="H398" s="27"/>
      <c r="I398" s="21" t="s">
        <v>21</v>
      </c>
      <c r="J398" s="22" t="s">
        <v>64</v>
      </c>
      <c r="K398" s="22" t="s">
        <v>64</v>
      </c>
      <c r="L398" s="22" t="s">
        <v>64</v>
      </c>
      <c r="M398" s="22"/>
    </row>
    <row r="399" spans="1:13" x14ac:dyDescent="0.2">
      <c r="A399" s="27"/>
      <c r="B399" s="27"/>
      <c r="C399" s="28"/>
      <c r="D399" s="28"/>
      <c r="E399" s="27"/>
      <c r="F399" s="29"/>
      <c r="G399" s="27"/>
      <c r="H399" s="27"/>
      <c r="I399" s="21" t="s">
        <v>29</v>
      </c>
      <c r="J399" s="22" t="s">
        <v>65</v>
      </c>
      <c r="K399" s="22" t="s">
        <v>65</v>
      </c>
      <c r="L399" s="22" t="s">
        <v>65</v>
      </c>
      <c r="M399" s="22"/>
    </row>
    <row r="400" spans="1:13" x14ac:dyDescent="0.2">
      <c r="A400" s="27"/>
      <c r="B400" s="27"/>
      <c r="C400" s="28"/>
      <c r="D400" s="28"/>
      <c r="E400" s="27"/>
      <c r="F400" s="29"/>
      <c r="G400" s="27"/>
      <c r="H400" s="27"/>
      <c r="I400" s="21" t="s">
        <v>38</v>
      </c>
      <c r="J400" s="22" t="s">
        <v>66</v>
      </c>
      <c r="K400" s="22" t="s">
        <v>66</v>
      </c>
      <c r="L400" s="22" t="s">
        <v>66</v>
      </c>
      <c r="M400" s="22"/>
    </row>
    <row r="401" spans="1:13" x14ac:dyDescent="0.2">
      <c r="A401" s="27"/>
      <c r="B401" s="27"/>
      <c r="C401" s="28"/>
      <c r="D401" s="28"/>
      <c r="E401" s="27"/>
      <c r="F401" s="29"/>
      <c r="G401" s="27"/>
      <c r="H401" s="27"/>
      <c r="I401" s="21" t="s">
        <v>31</v>
      </c>
      <c r="J401" s="22" t="s">
        <v>67</v>
      </c>
      <c r="K401" s="22" t="s">
        <v>68</v>
      </c>
      <c r="L401" s="22" t="s">
        <v>68</v>
      </c>
      <c r="M401" s="22"/>
    </row>
    <row r="402" spans="1:13" x14ac:dyDescent="0.2">
      <c r="A402" s="19" t="s">
        <v>316</v>
      </c>
      <c r="B402" s="19" t="s">
        <v>331</v>
      </c>
      <c r="C402" s="20">
        <v>44635</v>
      </c>
      <c r="D402" s="20">
        <v>44651</v>
      </c>
      <c r="E402" s="19" t="s">
        <v>69</v>
      </c>
      <c r="F402" s="26" t="s">
        <v>58</v>
      </c>
      <c r="G402" s="19" t="s">
        <v>59</v>
      </c>
      <c r="H402" s="19" t="s">
        <v>88</v>
      </c>
      <c r="I402" s="23" t="s">
        <v>4</v>
      </c>
      <c r="J402" s="24" t="s">
        <v>187</v>
      </c>
      <c r="K402" s="24" t="s">
        <v>167</v>
      </c>
      <c r="L402" s="24" t="s">
        <v>167</v>
      </c>
      <c r="M402" s="24" t="s">
        <v>173</v>
      </c>
    </row>
    <row r="403" spans="1:13" x14ac:dyDescent="0.2">
      <c r="A403" s="27"/>
      <c r="B403" s="27"/>
      <c r="C403" s="28"/>
      <c r="D403" s="28"/>
      <c r="E403" s="27"/>
      <c r="F403" s="29"/>
      <c r="G403" s="27"/>
      <c r="H403" s="27"/>
      <c r="I403" s="21" t="s">
        <v>21</v>
      </c>
      <c r="J403" s="22" t="s">
        <v>64</v>
      </c>
      <c r="K403" s="22" t="s">
        <v>64</v>
      </c>
      <c r="L403" s="22" t="s">
        <v>64</v>
      </c>
      <c r="M403" s="22" t="s">
        <v>64</v>
      </c>
    </row>
    <row r="404" spans="1:13" x14ac:dyDescent="0.2">
      <c r="A404" s="27"/>
      <c r="B404" s="27"/>
      <c r="C404" s="28"/>
      <c r="D404" s="28"/>
      <c r="E404" s="27"/>
      <c r="F404" s="29"/>
      <c r="G404" s="27"/>
      <c r="H404" s="27"/>
      <c r="I404" s="21" t="s">
        <v>29</v>
      </c>
      <c r="J404" s="22" t="s">
        <v>65</v>
      </c>
      <c r="K404" s="22" t="s">
        <v>65</v>
      </c>
      <c r="L404" s="22" t="s">
        <v>65</v>
      </c>
      <c r="M404" s="22" t="s">
        <v>65</v>
      </c>
    </row>
    <row r="405" spans="1:13" x14ac:dyDescent="0.2">
      <c r="A405" s="27"/>
      <c r="B405" s="27"/>
      <c r="C405" s="28"/>
      <c r="D405" s="28"/>
      <c r="E405" s="27"/>
      <c r="F405" s="29"/>
      <c r="G405" s="27"/>
      <c r="H405" s="27"/>
      <c r="I405" s="21" t="s">
        <v>38</v>
      </c>
      <c r="J405" s="22" t="s">
        <v>66</v>
      </c>
      <c r="K405" s="22" t="s">
        <v>66</v>
      </c>
      <c r="L405" s="22" t="s">
        <v>66</v>
      </c>
      <c r="M405" s="22" t="s">
        <v>66</v>
      </c>
    </row>
    <row r="406" spans="1:13" x14ac:dyDescent="0.2">
      <c r="A406" s="27"/>
      <c r="B406" s="27"/>
      <c r="C406" s="28"/>
      <c r="D406" s="28"/>
      <c r="E406" s="27"/>
      <c r="F406" s="29"/>
      <c r="G406" s="27"/>
      <c r="H406" s="27"/>
      <c r="I406" s="21" t="s">
        <v>31</v>
      </c>
      <c r="J406" s="22" t="s">
        <v>67</v>
      </c>
      <c r="K406" s="22" t="s">
        <v>68</v>
      </c>
      <c r="L406" s="22" t="s">
        <v>68</v>
      </c>
      <c r="M406" s="22" t="s">
        <v>68</v>
      </c>
    </row>
    <row r="407" spans="1:13" x14ac:dyDescent="0.2">
      <c r="A407" s="19" t="s">
        <v>316</v>
      </c>
      <c r="B407" s="19" t="s">
        <v>341</v>
      </c>
      <c r="C407" s="20">
        <v>44635</v>
      </c>
      <c r="D407" s="20">
        <v>44651</v>
      </c>
      <c r="E407" s="19" t="s">
        <v>69</v>
      </c>
      <c r="F407" s="26" t="s">
        <v>58</v>
      </c>
      <c r="G407" s="19" t="s">
        <v>59</v>
      </c>
      <c r="H407" s="19" t="s">
        <v>60</v>
      </c>
      <c r="I407" s="23" t="s">
        <v>4</v>
      </c>
      <c r="J407" s="24" t="s">
        <v>156</v>
      </c>
      <c r="K407" s="24" t="s">
        <v>172</v>
      </c>
      <c r="L407" s="24" t="s">
        <v>172</v>
      </c>
      <c r="M407" s="24" t="s">
        <v>97</v>
      </c>
    </row>
    <row r="408" spans="1:13" x14ac:dyDescent="0.2">
      <c r="A408" s="27"/>
      <c r="B408" s="27"/>
      <c r="C408" s="28"/>
      <c r="D408" s="28"/>
      <c r="E408" s="27"/>
      <c r="F408" s="29"/>
      <c r="G408" s="27"/>
      <c r="H408" s="27"/>
      <c r="I408" s="21" t="s">
        <v>12</v>
      </c>
      <c r="J408" s="22" t="s">
        <v>82</v>
      </c>
      <c r="K408" s="22" t="s">
        <v>82</v>
      </c>
      <c r="L408" s="22" t="s">
        <v>82</v>
      </c>
      <c r="M408" s="22" t="s">
        <v>82</v>
      </c>
    </row>
    <row r="409" spans="1:13" x14ac:dyDescent="0.2">
      <c r="A409" s="27"/>
      <c r="B409" s="27"/>
      <c r="C409" s="28"/>
      <c r="D409" s="28"/>
      <c r="E409" s="27"/>
      <c r="F409" s="29"/>
      <c r="G409" s="27"/>
      <c r="H409" s="27"/>
      <c r="I409" s="21" t="s">
        <v>21</v>
      </c>
      <c r="J409" s="22" t="s">
        <v>64</v>
      </c>
      <c r="K409" s="22" t="s">
        <v>64</v>
      </c>
      <c r="L409" s="22" t="s">
        <v>64</v>
      </c>
      <c r="M409" s="22" t="s">
        <v>64</v>
      </c>
    </row>
    <row r="410" spans="1:13" x14ac:dyDescent="0.2">
      <c r="A410" s="27"/>
      <c r="B410" s="27"/>
      <c r="C410" s="28"/>
      <c r="D410" s="28"/>
      <c r="E410" s="27"/>
      <c r="F410" s="29"/>
      <c r="G410" s="27"/>
      <c r="H410" s="27"/>
      <c r="I410" s="21" t="s">
        <v>29</v>
      </c>
      <c r="J410" s="22" t="s">
        <v>65</v>
      </c>
      <c r="K410" s="22" t="s">
        <v>65</v>
      </c>
      <c r="L410" s="22" t="s">
        <v>65</v>
      </c>
      <c r="M410" s="22" t="s">
        <v>65</v>
      </c>
    </row>
    <row r="411" spans="1:13" x14ac:dyDescent="0.2">
      <c r="A411" s="27"/>
      <c r="B411" s="27"/>
      <c r="C411" s="28"/>
      <c r="D411" s="28"/>
      <c r="E411" s="27"/>
      <c r="F411" s="29"/>
      <c r="G411" s="27"/>
      <c r="H411" s="27"/>
      <c r="I411" s="21" t="s">
        <v>38</v>
      </c>
      <c r="J411" s="22" t="s">
        <v>66</v>
      </c>
      <c r="K411" s="22" t="s">
        <v>66</v>
      </c>
      <c r="L411" s="22" t="s">
        <v>66</v>
      </c>
      <c r="M411" s="22" t="s">
        <v>66</v>
      </c>
    </row>
    <row r="412" spans="1:13" x14ac:dyDescent="0.2">
      <c r="A412" s="27"/>
      <c r="B412" s="27"/>
      <c r="C412" s="28"/>
      <c r="D412" s="28"/>
      <c r="E412" s="27"/>
      <c r="F412" s="29"/>
      <c r="G412" s="27"/>
      <c r="H412" s="27"/>
      <c r="I412" s="21" t="s">
        <v>31</v>
      </c>
      <c r="J412" s="22" t="s">
        <v>67</v>
      </c>
      <c r="K412" s="22" t="s">
        <v>68</v>
      </c>
      <c r="L412" s="22" t="s">
        <v>68</v>
      </c>
      <c r="M412" s="22" t="s">
        <v>68</v>
      </c>
    </row>
    <row r="413" spans="1:13" x14ac:dyDescent="0.2">
      <c r="A413" s="19" t="s">
        <v>316</v>
      </c>
      <c r="B413" s="19" t="s">
        <v>342</v>
      </c>
      <c r="C413" s="20">
        <v>44635</v>
      </c>
      <c r="D413" s="20">
        <v>44651</v>
      </c>
      <c r="E413" s="19" t="s">
        <v>69</v>
      </c>
      <c r="F413" s="26" t="s">
        <v>58</v>
      </c>
      <c r="G413" s="19" t="s">
        <v>59</v>
      </c>
      <c r="H413" s="19" t="s">
        <v>88</v>
      </c>
      <c r="I413" s="23" t="s">
        <v>4</v>
      </c>
      <c r="J413" s="24" t="s">
        <v>187</v>
      </c>
      <c r="K413" s="24" t="s">
        <v>167</v>
      </c>
      <c r="L413" s="24" t="s">
        <v>167</v>
      </c>
      <c r="M413" s="24" t="s">
        <v>173</v>
      </c>
    </row>
    <row r="414" spans="1:13" x14ac:dyDescent="0.2">
      <c r="A414" s="27"/>
      <c r="B414" s="27"/>
      <c r="C414" s="28"/>
      <c r="D414" s="28"/>
      <c r="E414" s="27"/>
      <c r="F414" s="29"/>
      <c r="G414" s="27"/>
      <c r="H414" s="27"/>
      <c r="I414" s="21" t="s">
        <v>21</v>
      </c>
      <c r="J414" s="22" t="s">
        <v>64</v>
      </c>
      <c r="K414" s="22" t="s">
        <v>64</v>
      </c>
      <c r="L414" s="22" t="s">
        <v>64</v>
      </c>
      <c r="M414" s="22" t="s">
        <v>64</v>
      </c>
    </row>
    <row r="415" spans="1:13" x14ac:dyDescent="0.2">
      <c r="A415" s="27"/>
      <c r="B415" s="27"/>
      <c r="C415" s="28"/>
      <c r="D415" s="28"/>
      <c r="E415" s="27"/>
      <c r="F415" s="29"/>
      <c r="G415" s="27"/>
      <c r="H415" s="27"/>
      <c r="I415" s="21" t="s">
        <v>29</v>
      </c>
      <c r="J415" s="22" t="s">
        <v>65</v>
      </c>
      <c r="K415" s="22" t="s">
        <v>65</v>
      </c>
      <c r="L415" s="22" t="s">
        <v>65</v>
      </c>
      <c r="M415" s="22" t="s">
        <v>65</v>
      </c>
    </row>
    <row r="416" spans="1:13" x14ac:dyDescent="0.2">
      <c r="A416" s="27"/>
      <c r="B416" s="27"/>
      <c r="C416" s="28"/>
      <c r="D416" s="28"/>
      <c r="E416" s="27"/>
      <c r="F416" s="29"/>
      <c r="G416" s="27"/>
      <c r="H416" s="27"/>
      <c r="I416" s="21" t="s">
        <v>38</v>
      </c>
      <c r="J416" s="22" t="s">
        <v>66</v>
      </c>
      <c r="K416" s="22" t="s">
        <v>66</v>
      </c>
      <c r="L416" s="22" t="s">
        <v>66</v>
      </c>
      <c r="M416" s="22" t="s">
        <v>66</v>
      </c>
    </row>
    <row r="417" spans="1:13" x14ac:dyDescent="0.2">
      <c r="A417" s="27"/>
      <c r="B417" s="27"/>
      <c r="C417" s="28"/>
      <c r="D417" s="28"/>
      <c r="E417" s="27"/>
      <c r="F417" s="29"/>
      <c r="G417" s="27"/>
      <c r="H417" s="27"/>
      <c r="I417" s="21" t="s">
        <v>31</v>
      </c>
      <c r="J417" s="22" t="s">
        <v>67</v>
      </c>
      <c r="K417" s="22" t="s">
        <v>68</v>
      </c>
      <c r="L417" s="22" t="s">
        <v>68</v>
      </c>
      <c r="M417" s="22" t="s">
        <v>68</v>
      </c>
    </row>
    <row r="418" spans="1:13" x14ac:dyDescent="0.2">
      <c r="A418" s="19" t="s">
        <v>316</v>
      </c>
      <c r="B418" s="19" t="s">
        <v>327</v>
      </c>
      <c r="C418" s="20">
        <v>44635</v>
      </c>
      <c r="D418" s="20">
        <v>44651</v>
      </c>
      <c r="E418" s="19" t="s">
        <v>69</v>
      </c>
      <c r="F418" s="26" t="s">
        <v>58</v>
      </c>
      <c r="G418" s="19" t="s">
        <v>59</v>
      </c>
      <c r="H418" s="19" t="s">
        <v>88</v>
      </c>
      <c r="I418" s="23" t="s">
        <v>4</v>
      </c>
      <c r="J418" s="24" t="s">
        <v>187</v>
      </c>
      <c r="K418" s="24" t="s">
        <v>167</v>
      </c>
      <c r="L418" s="24" t="s">
        <v>167</v>
      </c>
      <c r="M418" s="24" t="s">
        <v>173</v>
      </c>
    </row>
    <row r="419" spans="1:13" x14ac:dyDescent="0.2">
      <c r="A419" s="27"/>
      <c r="B419" s="27"/>
      <c r="C419" s="28"/>
      <c r="D419" s="28"/>
      <c r="E419" s="27"/>
      <c r="F419" s="29"/>
      <c r="G419" s="27"/>
      <c r="H419" s="27"/>
      <c r="I419" s="21" t="s">
        <v>21</v>
      </c>
      <c r="J419" s="22" t="s">
        <v>64</v>
      </c>
      <c r="K419" s="22" t="s">
        <v>64</v>
      </c>
      <c r="L419" s="22" t="s">
        <v>64</v>
      </c>
      <c r="M419" s="22" t="s">
        <v>64</v>
      </c>
    </row>
    <row r="420" spans="1:13" x14ac:dyDescent="0.2">
      <c r="A420" s="27"/>
      <c r="B420" s="27"/>
      <c r="C420" s="28"/>
      <c r="D420" s="28"/>
      <c r="E420" s="27"/>
      <c r="F420" s="29"/>
      <c r="G420" s="27"/>
      <c r="H420" s="27"/>
      <c r="I420" s="21" t="s">
        <v>29</v>
      </c>
      <c r="J420" s="22" t="s">
        <v>65</v>
      </c>
      <c r="K420" s="22" t="s">
        <v>65</v>
      </c>
      <c r="L420" s="22" t="s">
        <v>65</v>
      </c>
      <c r="M420" s="22" t="s">
        <v>65</v>
      </c>
    </row>
    <row r="421" spans="1:13" x14ac:dyDescent="0.2">
      <c r="A421" s="27"/>
      <c r="B421" s="27"/>
      <c r="C421" s="28"/>
      <c r="D421" s="28"/>
      <c r="E421" s="27"/>
      <c r="F421" s="29"/>
      <c r="G421" s="27"/>
      <c r="H421" s="27"/>
      <c r="I421" s="21" t="s">
        <v>38</v>
      </c>
      <c r="J421" s="22" t="s">
        <v>66</v>
      </c>
      <c r="K421" s="22" t="s">
        <v>66</v>
      </c>
      <c r="L421" s="22" t="s">
        <v>66</v>
      </c>
      <c r="M421" s="22" t="s">
        <v>66</v>
      </c>
    </row>
    <row r="422" spans="1:13" x14ac:dyDescent="0.2">
      <c r="A422" s="27"/>
      <c r="B422" s="27"/>
      <c r="C422" s="28"/>
      <c r="D422" s="28"/>
      <c r="E422" s="27"/>
      <c r="F422" s="29"/>
      <c r="G422" s="27"/>
      <c r="H422" s="27"/>
      <c r="I422" s="21" t="s">
        <v>31</v>
      </c>
      <c r="J422" s="22" t="s">
        <v>67</v>
      </c>
      <c r="K422" s="22" t="s">
        <v>68</v>
      </c>
      <c r="L422" s="22" t="s">
        <v>68</v>
      </c>
      <c r="M422" s="22" t="s">
        <v>68</v>
      </c>
    </row>
    <row r="423" spans="1:13" x14ac:dyDescent="0.2">
      <c r="A423" s="19" t="s">
        <v>317</v>
      </c>
      <c r="B423" s="19" t="s">
        <v>324</v>
      </c>
      <c r="C423" s="20">
        <v>44635</v>
      </c>
      <c r="D423" s="20">
        <v>44651</v>
      </c>
      <c r="E423" s="19" t="s">
        <v>69</v>
      </c>
      <c r="F423" s="26" t="s">
        <v>58</v>
      </c>
      <c r="G423" s="19" t="s">
        <v>59</v>
      </c>
      <c r="H423" s="19" t="s">
        <v>60</v>
      </c>
      <c r="I423" s="23" t="s">
        <v>4</v>
      </c>
      <c r="J423" s="24" t="s">
        <v>161</v>
      </c>
      <c r="K423" s="24" t="s">
        <v>145</v>
      </c>
      <c r="L423" s="24" t="s">
        <v>145</v>
      </c>
      <c r="M423" s="22"/>
    </row>
    <row r="424" spans="1:13" x14ac:dyDescent="0.2">
      <c r="A424" s="27"/>
      <c r="B424" s="27"/>
      <c r="C424" s="28"/>
      <c r="D424" s="28"/>
      <c r="E424" s="27"/>
      <c r="F424" s="29"/>
      <c r="G424" s="27"/>
      <c r="H424" s="27"/>
      <c r="I424" s="21" t="s">
        <v>12</v>
      </c>
      <c r="J424" s="22" t="s">
        <v>82</v>
      </c>
      <c r="K424" s="22" t="s">
        <v>82</v>
      </c>
      <c r="L424" s="22" t="s">
        <v>82</v>
      </c>
      <c r="M424" s="22"/>
    </row>
    <row r="425" spans="1:13" x14ac:dyDescent="0.2">
      <c r="A425" s="27"/>
      <c r="B425" s="27"/>
      <c r="C425" s="28"/>
      <c r="D425" s="28"/>
      <c r="E425" s="27"/>
      <c r="F425" s="29"/>
      <c r="G425" s="27"/>
      <c r="H425" s="27"/>
      <c r="I425" s="21" t="s">
        <v>21</v>
      </c>
      <c r="J425" s="22" t="s">
        <v>83</v>
      </c>
      <c r="K425" s="22" t="s">
        <v>83</v>
      </c>
      <c r="L425" s="22" t="s">
        <v>83</v>
      </c>
      <c r="M425" s="22"/>
    </row>
    <row r="426" spans="1:13" x14ac:dyDescent="0.2">
      <c r="A426" s="27"/>
      <c r="B426" s="27"/>
      <c r="C426" s="28"/>
      <c r="D426" s="28"/>
      <c r="E426" s="27"/>
      <c r="F426" s="29"/>
      <c r="G426" s="27"/>
      <c r="H426" s="27"/>
      <c r="I426" s="21" t="s">
        <v>29</v>
      </c>
      <c r="J426" s="22" t="s">
        <v>65</v>
      </c>
      <c r="K426" s="22" t="s">
        <v>65</v>
      </c>
      <c r="L426" s="22" t="s">
        <v>65</v>
      </c>
      <c r="M426" s="22"/>
    </row>
    <row r="427" spans="1:13" x14ac:dyDescent="0.2">
      <c r="A427" s="27"/>
      <c r="B427" s="27"/>
      <c r="C427" s="28"/>
      <c r="D427" s="28"/>
      <c r="E427" s="27"/>
      <c r="F427" s="29"/>
      <c r="G427" s="27"/>
      <c r="H427" s="27"/>
      <c r="I427" s="21" t="s">
        <v>38</v>
      </c>
      <c r="J427" s="22" t="s">
        <v>66</v>
      </c>
      <c r="K427" s="22" t="s">
        <v>66</v>
      </c>
      <c r="L427" s="22" t="s">
        <v>66</v>
      </c>
      <c r="M427" s="22"/>
    </row>
    <row r="428" spans="1:13" x14ac:dyDescent="0.2">
      <c r="A428" s="27"/>
      <c r="B428" s="27"/>
      <c r="C428" s="28"/>
      <c r="D428" s="28"/>
      <c r="E428" s="27"/>
      <c r="F428" s="29"/>
      <c r="G428" s="27"/>
      <c r="H428" s="27"/>
      <c r="I428" s="21" t="s">
        <v>31</v>
      </c>
      <c r="J428" s="22" t="s">
        <v>84</v>
      </c>
      <c r="K428" s="22" t="s">
        <v>85</v>
      </c>
      <c r="L428" s="22" t="s">
        <v>85</v>
      </c>
      <c r="M428" s="22"/>
    </row>
    <row r="429" spans="1:13" x14ac:dyDescent="0.2">
      <c r="A429" s="19" t="s">
        <v>317</v>
      </c>
      <c r="B429" s="19" t="s">
        <v>322</v>
      </c>
      <c r="C429" s="20">
        <v>44635</v>
      </c>
      <c r="D429" s="20">
        <v>44651</v>
      </c>
      <c r="E429" s="19" t="s">
        <v>57</v>
      </c>
      <c r="F429" s="26" t="s">
        <v>58</v>
      </c>
      <c r="G429" s="19" t="s">
        <v>59</v>
      </c>
      <c r="H429" s="19" t="s">
        <v>60</v>
      </c>
      <c r="I429" s="23" t="s">
        <v>4</v>
      </c>
      <c r="J429" s="24" t="s">
        <v>191</v>
      </c>
      <c r="K429" s="24" t="s">
        <v>172</v>
      </c>
      <c r="L429" s="24" t="s">
        <v>172</v>
      </c>
      <c r="M429" s="22"/>
    </row>
    <row r="430" spans="1:13" x14ac:dyDescent="0.2">
      <c r="A430" s="27"/>
      <c r="B430" s="27"/>
      <c r="C430" s="28"/>
      <c r="D430" s="28"/>
      <c r="E430" s="27"/>
      <c r="F430" s="29"/>
      <c r="G430" s="27"/>
      <c r="H430" s="27"/>
      <c r="I430" s="21" t="s">
        <v>12</v>
      </c>
      <c r="J430" s="22" t="s">
        <v>63</v>
      </c>
      <c r="K430" s="22" t="s">
        <v>63</v>
      </c>
      <c r="L430" s="22" t="s">
        <v>63</v>
      </c>
      <c r="M430" s="22"/>
    </row>
    <row r="431" spans="1:13" x14ac:dyDescent="0.2">
      <c r="A431" s="27"/>
      <c r="B431" s="27"/>
      <c r="C431" s="28"/>
      <c r="D431" s="28"/>
      <c r="E431" s="27"/>
      <c r="F431" s="29"/>
      <c r="G431" s="27"/>
      <c r="H431" s="27"/>
      <c r="I431" s="21" t="s">
        <v>21</v>
      </c>
      <c r="J431" s="22" t="s">
        <v>83</v>
      </c>
      <c r="K431" s="22" t="s">
        <v>83</v>
      </c>
      <c r="L431" s="22" t="s">
        <v>83</v>
      </c>
      <c r="M431" s="22"/>
    </row>
    <row r="432" spans="1:13" x14ac:dyDescent="0.2">
      <c r="A432" s="27"/>
      <c r="B432" s="27"/>
      <c r="C432" s="28"/>
      <c r="D432" s="28"/>
      <c r="E432" s="27"/>
      <c r="F432" s="29"/>
      <c r="G432" s="27"/>
      <c r="H432" s="27"/>
      <c r="I432" s="21" t="s">
        <v>29</v>
      </c>
      <c r="J432" s="22" t="s">
        <v>65</v>
      </c>
      <c r="K432" s="22" t="s">
        <v>65</v>
      </c>
      <c r="L432" s="22" t="s">
        <v>65</v>
      </c>
      <c r="M432" s="22"/>
    </row>
    <row r="433" spans="1:13" x14ac:dyDescent="0.2">
      <c r="A433" s="27"/>
      <c r="B433" s="27"/>
      <c r="C433" s="28"/>
      <c r="D433" s="28"/>
      <c r="E433" s="27"/>
      <c r="F433" s="29"/>
      <c r="G433" s="27"/>
      <c r="H433" s="27"/>
      <c r="I433" s="21" t="s">
        <v>38</v>
      </c>
      <c r="J433" s="22" t="s">
        <v>66</v>
      </c>
      <c r="K433" s="22" t="s">
        <v>66</v>
      </c>
      <c r="L433" s="22" t="s">
        <v>66</v>
      </c>
      <c r="M433" s="22"/>
    </row>
    <row r="434" spans="1:13" x14ac:dyDescent="0.2">
      <c r="A434" s="27"/>
      <c r="B434" s="27"/>
      <c r="C434" s="28"/>
      <c r="D434" s="28"/>
      <c r="E434" s="27"/>
      <c r="F434" s="29"/>
      <c r="G434" s="27"/>
      <c r="H434" s="27"/>
      <c r="I434" s="21" t="s">
        <v>31</v>
      </c>
      <c r="J434" s="22" t="s">
        <v>84</v>
      </c>
      <c r="K434" s="22" t="s">
        <v>85</v>
      </c>
      <c r="L434" s="22" t="s">
        <v>85</v>
      </c>
      <c r="M434" s="22"/>
    </row>
    <row r="435" spans="1:13" x14ac:dyDescent="0.2">
      <c r="A435" s="19" t="s">
        <v>317</v>
      </c>
      <c r="B435" s="19" t="s">
        <v>326</v>
      </c>
      <c r="C435" s="20">
        <v>44635</v>
      </c>
      <c r="D435" s="20">
        <v>44651</v>
      </c>
      <c r="E435" s="19" t="s">
        <v>69</v>
      </c>
      <c r="F435" s="26" t="s">
        <v>58</v>
      </c>
      <c r="G435" s="19" t="s">
        <v>59</v>
      </c>
      <c r="H435" s="19" t="s">
        <v>91</v>
      </c>
      <c r="I435" s="23" t="s">
        <v>4</v>
      </c>
      <c r="J435" s="24" t="s">
        <v>110</v>
      </c>
      <c r="K435" s="24" t="s">
        <v>78</v>
      </c>
      <c r="L435" s="24" t="s">
        <v>78</v>
      </c>
      <c r="M435" s="22"/>
    </row>
    <row r="436" spans="1:13" x14ac:dyDescent="0.2">
      <c r="A436" s="27"/>
      <c r="B436" s="27"/>
      <c r="C436" s="28"/>
      <c r="D436" s="28"/>
      <c r="E436" s="27"/>
      <c r="F436" s="29"/>
      <c r="G436" s="27"/>
      <c r="H436" s="27"/>
      <c r="I436" s="21" t="s">
        <v>21</v>
      </c>
      <c r="J436" s="22" t="s">
        <v>83</v>
      </c>
      <c r="K436" s="22" t="s">
        <v>83</v>
      </c>
      <c r="L436" s="22" t="s">
        <v>83</v>
      </c>
      <c r="M436" s="22"/>
    </row>
    <row r="437" spans="1:13" x14ac:dyDescent="0.2">
      <c r="A437" s="27"/>
      <c r="B437" s="27"/>
      <c r="C437" s="28"/>
      <c r="D437" s="28"/>
      <c r="E437" s="27"/>
      <c r="F437" s="29"/>
      <c r="G437" s="27"/>
      <c r="H437" s="27"/>
      <c r="I437" s="21" t="s">
        <v>29</v>
      </c>
      <c r="J437" s="22" t="s">
        <v>65</v>
      </c>
      <c r="K437" s="22" t="s">
        <v>65</v>
      </c>
      <c r="L437" s="22" t="s">
        <v>65</v>
      </c>
      <c r="M437" s="22"/>
    </row>
    <row r="438" spans="1:13" x14ac:dyDescent="0.2">
      <c r="A438" s="27"/>
      <c r="B438" s="27"/>
      <c r="C438" s="28"/>
      <c r="D438" s="28"/>
      <c r="E438" s="27"/>
      <c r="F438" s="29"/>
      <c r="G438" s="27"/>
      <c r="H438" s="27"/>
      <c r="I438" s="21" t="s">
        <v>38</v>
      </c>
      <c r="J438" s="22" t="s">
        <v>66</v>
      </c>
      <c r="K438" s="22" t="s">
        <v>66</v>
      </c>
      <c r="L438" s="22" t="s">
        <v>66</v>
      </c>
      <c r="M438" s="22"/>
    </row>
    <row r="439" spans="1:13" x14ac:dyDescent="0.2">
      <c r="A439" s="27"/>
      <c r="B439" s="27"/>
      <c r="C439" s="28"/>
      <c r="D439" s="28"/>
      <c r="E439" s="27"/>
      <c r="F439" s="29"/>
      <c r="G439" s="27"/>
      <c r="H439" s="27"/>
      <c r="I439" s="21" t="s">
        <v>31</v>
      </c>
      <c r="J439" s="22" t="s">
        <v>84</v>
      </c>
      <c r="K439" s="22" t="s">
        <v>85</v>
      </c>
      <c r="L439" s="22" t="s">
        <v>85</v>
      </c>
      <c r="M439" s="22"/>
    </row>
    <row r="440" spans="1:13" x14ac:dyDescent="0.2">
      <c r="A440" s="19" t="s">
        <v>317</v>
      </c>
      <c r="B440" s="19" t="s">
        <v>329</v>
      </c>
      <c r="C440" s="20">
        <v>44635</v>
      </c>
      <c r="D440" s="20">
        <v>44651</v>
      </c>
      <c r="E440" s="19" t="s">
        <v>69</v>
      </c>
      <c r="F440" s="26" t="s">
        <v>58</v>
      </c>
      <c r="G440" s="19" t="s">
        <v>59</v>
      </c>
      <c r="H440" s="19" t="s">
        <v>91</v>
      </c>
      <c r="I440" s="23" t="s">
        <v>4</v>
      </c>
      <c r="J440" s="24" t="s">
        <v>110</v>
      </c>
      <c r="K440" s="24" t="s">
        <v>78</v>
      </c>
      <c r="L440" s="24" t="s">
        <v>78</v>
      </c>
      <c r="M440" s="22"/>
    </row>
    <row r="441" spans="1:13" x14ac:dyDescent="0.2">
      <c r="A441" s="27"/>
      <c r="B441" s="27"/>
      <c r="C441" s="28"/>
      <c r="D441" s="28"/>
      <c r="E441" s="27"/>
      <c r="F441" s="29"/>
      <c r="G441" s="27"/>
      <c r="H441" s="27"/>
      <c r="I441" s="21" t="s">
        <v>21</v>
      </c>
      <c r="J441" s="22" t="s">
        <v>83</v>
      </c>
      <c r="K441" s="22" t="s">
        <v>83</v>
      </c>
      <c r="L441" s="22" t="s">
        <v>83</v>
      </c>
      <c r="M441" s="22"/>
    </row>
    <row r="442" spans="1:13" x14ac:dyDescent="0.2">
      <c r="A442" s="27"/>
      <c r="B442" s="27"/>
      <c r="C442" s="28"/>
      <c r="D442" s="28"/>
      <c r="E442" s="27"/>
      <c r="F442" s="29"/>
      <c r="G442" s="27"/>
      <c r="H442" s="27"/>
      <c r="I442" s="21" t="s">
        <v>29</v>
      </c>
      <c r="J442" s="22" t="s">
        <v>65</v>
      </c>
      <c r="K442" s="22" t="s">
        <v>65</v>
      </c>
      <c r="L442" s="22" t="s">
        <v>65</v>
      </c>
      <c r="M442" s="22"/>
    </row>
    <row r="443" spans="1:13" x14ac:dyDescent="0.2">
      <c r="A443" s="27"/>
      <c r="B443" s="27"/>
      <c r="C443" s="28"/>
      <c r="D443" s="28"/>
      <c r="E443" s="27"/>
      <c r="F443" s="29"/>
      <c r="G443" s="27"/>
      <c r="H443" s="27"/>
      <c r="I443" s="21" t="s">
        <v>38</v>
      </c>
      <c r="J443" s="22" t="s">
        <v>66</v>
      </c>
      <c r="K443" s="22" t="s">
        <v>66</v>
      </c>
      <c r="L443" s="22" t="s">
        <v>66</v>
      </c>
      <c r="M443" s="22"/>
    </row>
    <row r="444" spans="1:13" x14ac:dyDescent="0.2">
      <c r="A444" s="27"/>
      <c r="B444" s="27"/>
      <c r="C444" s="28"/>
      <c r="D444" s="28"/>
      <c r="E444" s="27"/>
      <c r="F444" s="29"/>
      <c r="G444" s="27"/>
      <c r="H444" s="27"/>
      <c r="I444" s="21" t="s">
        <v>31</v>
      </c>
      <c r="J444" s="22" t="s">
        <v>84</v>
      </c>
      <c r="K444" s="22" t="s">
        <v>85</v>
      </c>
      <c r="L444" s="22" t="s">
        <v>85</v>
      </c>
      <c r="M444" s="22"/>
    </row>
    <row r="445" spans="1:13" x14ac:dyDescent="0.2">
      <c r="A445" s="19" t="s">
        <v>317</v>
      </c>
      <c r="B445" s="19" t="s">
        <v>323</v>
      </c>
      <c r="C445" s="20">
        <v>44635</v>
      </c>
      <c r="D445" s="20">
        <v>44651</v>
      </c>
      <c r="E445" s="19" t="s">
        <v>57</v>
      </c>
      <c r="F445" s="26" t="s">
        <v>58</v>
      </c>
      <c r="G445" s="19" t="s">
        <v>59</v>
      </c>
      <c r="H445" s="19" t="s">
        <v>60</v>
      </c>
      <c r="I445" s="23" t="s">
        <v>4</v>
      </c>
      <c r="J445" s="24" t="s">
        <v>191</v>
      </c>
      <c r="K445" s="24" t="s">
        <v>172</v>
      </c>
      <c r="L445" s="24" t="s">
        <v>172</v>
      </c>
      <c r="M445" s="22"/>
    </row>
    <row r="446" spans="1:13" x14ac:dyDescent="0.2">
      <c r="A446" s="27"/>
      <c r="B446" s="27"/>
      <c r="C446" s="28"/>
      <c r="D446" s="28"/>
      <c r="E446" s="27"/>
      <c r="F446" s="29"/>
      <c r="G446" s="27"/>
      <c r="H446" s="27"/>
      <c r="I446" s="21" t="s">
        <v>12</v>
      </c>
      <c r="J446" s="22" t="s">
        <v>63</v>
      </c>
      <c r="K446" s="22" t="s">
        <v>63</v>
      </c>
      <c r="L446" s="22" t="s">
        <v>63</v>
      </c>
      <c r="M446" s="22"/>
    </row>
    <row r="447" spans="1:13" x14ac:dyDescent="0.2">
      <c r="A447" s="27"/>
      <c r="B447" s="27"/>
      <c r="C447" s="28"/>
      <c r="D447" s="28"/>
      <c r="E447" s="27"/>
      <c r="F447" s="29"/>
      <c r="G447" s="27"/>
      <c r="H447" s="27"/>
      <c r="I447" s="21" t="s">
        <v>21</v>
      </c>
      <c r="J447" s="22" t="s">
        <v>83</v>
      </c>
      <c r="K447" s="22" t="s">
        <v>83</v>
      </c>
      <c r="L447" s="22" t="s">
        <v>83</v>
      </c>
      <c r="M447" s="22"/>
    </row>
    <row r="448" spans="1:13" x14ac:dyDescent="0.2">
      <c r="A448" s="27"/>
      <c r="B448" s="27"/>
      <c r="C448" s="28"/>
      <c r="D448" s="28"/>
      <c r="E448" s="27"/>
      <c r="F448" s="29"/>
      <c r="G448" s="27"/>
      <c r="H448" s="27"/>
      <c r="I448" s="21" t="s">
        <v>29</v>
      </c>
      <c r="J448" s="22" t="s">
        <v>65</v>
      </c>
      <c r="K448" s="22" t="s">
        <v>65</v>
      </c>
      <c r="L448" s="22" t="s">
        <v>65</v>
      </c>
      <c r="M448" s="22"/>
    </row>
    <row r="449" spans="1:13" x14ac:dyDescent="0.2">
      <c r="A449" s="27"/>
      <c r="B449" s="27"/>
      <c r="C449" s="28"/>
      <c r="D449" s="28"/>
      <c r="E449" s="27"/>
      <c r="F449" s="29"/>
      <c r="G449" s="27"/>
      <c r="H449" s="27"/>
      <c r="I449" s="21" t="s">
        <v>38</v>
      </c>
      <c r="J449" s="22" t="s">
        <v>66</v>
      </c>
      <c r="K449" s="22" t="s">
        <v>66</v>
      </c>
      <c r="L449" s="22" t="s">
        <v>66</v>
      </c>
      <c r="M449" s="22"/>
    </row>
    <row r="450" spans="1:13" x14ac:dyDescent="0.2">
      <c r="A450" s="27"/>
      <c r="B450" s="27"/>
      <c r="C450" s="28"/>
      <c r="D450" s="28"/>
      <c r="E450" s="27"/>
      <c r="F450" s="29"/>
      <c r="G450" s="27"/>
      <c r="H450" s="27"/>
      <c r="I450" s="21" t="s">
        <v>31</v>
      </c>
      <c r="J450" s="22" t="s">
        <v>84</v>
      </c>
      <c r="K450" s="22" t="s">
        <v>85</v>
      </c>
      <c r="L450" s="22" t="s">
        <v>85</v>
      </c>
      <c r="M450" s="22"/>
    </row>
    <row r="451" spans="1:13" x14ac:dyDescent="0.2">
      <c r="A451" s="19" t="s">
        <v>317</v>
      </c>
      <c r="B451" s="19" t="s">
        <v>331</v>
      </c>
      <c r="C451" s="20">
        <v>44635</v>
      </c>
      <c r="D451" s="20">
        <v>44651</v>
      </c>
      <c r="E451" s="19" t="s">
        <v>69</v>
      </c>
      <c r="F451" s="26" t="s">
        <v>58</v>
      </c>
      <c r="G451" s="19" t="s">
        <v>59</v>
      </c>
      <c r="H451" s="19" t="s">
        <v>88</v>
      </c>
      <c r="I451" s="23" t="s">
        <v>4</v>
      </c>
      <c r="J451" s="24" t="s">
        <v>103</v>
      </c>
      <c r="K451" s="24" t="s">
        <v>143</v>
      </c>
      <c r="L451" s="24" t="s">
        <v>143</v>
      </c>
      <c r="M451" s="22"/>
    </row>
    <row r="452" spans="1:13" x14ac:dyDescent="0.2">
      <c r="A452" s="27"/>
      <c r="B452" s="27"/>
      <c r="C452" s="28"/>
      <c r="D452" s="28"/>
      <c r="E452" s="27"/>
      <c r="F452" s="29"/>
      <c r="G452" s="27"/>
      <c r="H452" s="27"/>
      <c r="I452" s="21" t="s">
        <v>21</v>
      </c>
      <c r="J452" s="22" t="s">
        <v>83</v>
      </c>
      <c r="K452" s="22" t="s">
        <v>83</v>
      </c>
      <c r="L452" s="22" t="s">
        <v>83</v>
      </c>
      <c r="M452" s="22"/>
    </row>
    <row r="453" spans="1:13" x14ac:dyDescent="0.2">
      <c r="A453" s="27"/>
      <c r="B453" s="27"/>
      <c r="C453" s="28"/>
      <c r="D453" s="28"/>
      <c r="E453" s="27"/>
      <c r="F453" s="29"/>
      <c r="G453" s="27"/>
      <c r="H453" s="27"/>
      <c r="I453" s="21" t="s">
        <v>29</v>
      </c>
      <c r="J453" s="22" t="s">
        <v>65</v>
      </c>
      <c r="K453" s="22" t="s">
        <v>65</v>
      </c>
      <c r="L453" s="22" t="s">
        <v>65</v>
      </c>
      <c r="M453" s="22"/>
    </row>
    <row r="454" spans="1:13" x14ac:dyDescent="0.2">
      <c r="A454" s="27"/>
      <c r="B454" s="27"/>
      <c r="C454" s="28"/>
      <c r="D454" s="28"/>
      <c r="E454" s="27"/>
      <c r="F454" s="29"/>
      <c r="G454" s="27"/>
      <c r="H454" s="27"/>
      <c r="I454" s="21" t="s">
        <v>38</v>
      </c>
      <c r="J454" s="22" t="s">
        <v>66</v>
      </c>
      <c r="K454" s="22" t="s">
        <v>66</v>
      </c>
      <c r="L454" s="22" t="s">
        <v>66</v>
      </c>
      <c r="M454" s="22"/>
    </row>
    <row r="455" spans="1:13" x14ac:dyDescent="0.2">
      <c r="A455" s="27"/>
      <c r="B455" s="27"/>
      <c r="C455" s="28"/>
      <c r="D455" s="28"/>
      <c r="E455" s="27"/>
      <c r="F455" s="29"/>
      <c r="G455" s="27"/>
      <c r="H455" s="27"/>
      <c r="I455" s="21" t="s">
        <v>31</v>
      </c>
      <c r="J455" s="22" t="s">
        <v>84</v>
      </c>
      <c r="K455" s="22" t="s">
        <v>85</v>
      </c>
      <c r="L455" s="22" t="s">
        <v>85</v>
      </c>
      <c r="M455" s="22"/>
    </row>
    <row r="456" spans="1:13" x14ac:dyDescent="0.2">
      <c r="A456" s="19" t="s">
        <v>317</v>
      </c>
      <c r="B456" s="19" t="s">
        <v>327</v>
      </c>
      <c r="C456" s="20">
        <v>44635</v>
      </c>
      <c r="D456" s="20">
        <v>44651</v>
      </c>
      <c r="E456" s="19" t="s">
        <v>69</v>
      </c>
      <c r="F456" s="26" t="s">
        <v>58</v>
      </c>
      <c r="G456" s="19" t="s">
        <v>59</v>
      </c>
      <c r="H456" s="19" t="s">
        <v>88</v>
      </c>
      <c r="I456" s="23" t="s">
        <v>4</v>
      </c>
      <c r="J456" s="24" t="s">
        <v>103</v>
      </c>
      <c r="K456" s="24" t="s">
        <v>143</v>
      </c>
      <c r="L456" s="24" t="s">
        <v>143</v>
      </c>
      <c r="M456" s="22"/>
    </row>
    <row r="457" spans="1:13" x14ac:dyDescent="0.2">
      <c r="A457" s="27"/>
      <c r="B457" s="27"/>
      <c r="C457" s="28"/>
      <c r="D457" s="28"/>
      <c r="E457" s="27"/>
      <c r="F457" s="29"/>
      <c r="G457" s="27"/>
      <c r="H457" s="27"/>
      <c r="I457" s="21" t="s">
        <v>21</v>
      </c>
      <c r="J457" s="22" t="s">
        <v>83</v>
      </c>
      <c r="K457" s="22" t="s">
        <v>83</v>
      </c>
      <c r="L457" s="22" t="s">
        <v>83</v>
      </c>
      <c r="M457" s="22"/>
    </row>
    <row r="458" spans="1:13" x14ac:dyDescent="0.2">
      <c r="A458" s="27"/>
      <c r="B458" s="27"/>
      <c r="C458" s="28"/>
      <c r="D458" s="28"/>
      <c r="E458" s="27"/>
      <c r="F458" s="29"/>
      <c r="G458" s="27"/>
      <c r="H458" s="27"/>
      <c r="I458" s="21" t="s">
        <v>29</v>
      </c>
      <c r="J458" s="22" t="s">
        <v>65</v>
      </c>
      <c r="K458" s="22" t="s">
        <v>65</v>
      </c>
      <c r="L458" s="22" t="s">
        <v>65</v>
      </c>
      <c r="M458" s="22"/>
    </row>
    <row r="459" spans="1:13" x14ac:dyDescent="0.2">
      <c r="A459" s="27"/>
      <c r="B459" s="27"/>
      <c r="C459" s="28"/>
      <c r="D459" s="28"/>
      <c r="E459" s="27"/>
      <c r="F459" s="29"/>
      <c r="G459" s="27"/>
      <c r="H459" s="27"/>
      <c r="I459" s="21" t="s">
        <v>38</v>
      </c>
      <c r="J459" s="22" t="s">
        <v>66</v>
      </c>
      <c r="K459" s="22" t="s">
        <v>66</v>
      </c>
      <c r="L459" s="22" t="s">
        <v>66</v>
      </c>
      <c r="M459" s="22"/>
    </row>
    <row r="460" spans="1:13" x14ac:dyDescent="0.2">
      <c r="A460" s="27"/>
      <c r="B460" s="27"/>
      <c r="C460" s="28"/>
      <c r="D460" s="28"/>
      <c r="E460" s="27"/>
      <c r="F460" s="29"/>
      <c r="G460" s="27"/>
      <c r="H460" s="27"/>
      <c r="I460" s="21" t="s">
        <v>31</v>
      </c>
      <c r="J460" s="22" t="s">
        <v>84</v>
      </c>
      <c r="K460" s="22" t="s">
        <v>85</v>
      </c>
      <c r="L460" s="22" t="s">
        <v>85</v>
      </c>
      <c r="M460" s="22"/>
    </row>
    <row r="461" spans="1:13" x14ac:dyDescent="0.2">
      <c r="A461" s="19" t="s">
        <v>318</v>
      </c>
      <c r="B461" s="19" t="s">
        <v>332</v>
      </c>
      <c r="C461" s="20">
        <v>44635</v>
      </c>
      <c r="D461" s="20">
        <v>44651</v>
      </c>
      <c r="E461" s="19" t="s">
        <v>69</v>
      </c>
      <c r="F461" s="26" t="s">
        <v>58</v>
      </c>
      <c r="G461" s="19" t="s">
        <v>59</v>
      </c>
      <c r="H461" s="19" t="s">
        <v>193</v>
      </c>
      <c r="I461" s="23" t="s">
        <v>4</v>
      </c>
      <c r="J461" s="24" t="s">
        <v>184</v>
      </c>
      <c r="K461" s="24" t="s">
        <v>192</v>
      </c>
      <c r="L461" s="24" t="s">
        <v>192</v>
      </c>
      <c r="M461" s="24" t="s">
        <v>97</v>
      </c>
    </row>
    <row r="462" spans="1:13" x14ac:dyDescent="0.2">
      <c r="A462" s="27"/>
      <c r="B462" s="27"/>
      <c r="C462" s="28"/>
      <c r="D462" s="28"/>
      <c r="E462" s="27"/>
      <c r="F462" s="29"/>
      <c r="G462" s="27"/>
      <c r="H462" s="27"/>
      <c r="I462" s="21" t="s">
        <v>21</v>
      </c>
      <c r="J462" s="22" t="s">
        <v>64</v>
      </c>
      <c r="K462" s="22" t="s">
        <v>64</v>
      </c>
      <c r="L462" s="22" t="s">
        <v>64</v>
      </c>
      <c r="M462" s="22" t="s">
        <v>64</v>
      </c>
    </row>
    <row r="463" spans="1:13" x14ac:dyDescent="0.2">
      <c r="A463" s="27"/>
      <c r="B463" s="27"/>
      <c r="C463" s="28"/>
      <c r="D463" s="28"/>
      <c r="E463" s="27"/>
      <c r="F463" s="29"/>
      <c r="G463" s="27"/>
      <c r="H463" s="27"/>
      <c r="I463" s="21" t="s">
        <v>29</v>
      </c>
      <c r="J463" s="22" t="s">
        <v>65</v>
      </c>
      <c r="K463" s="22" t="s">
        <v>65</v>
      </c>
      <c r="L463" s="22" t="s">
        <v>65</v>
      </c>
      <c r="M463" s="22" t="s">
        <v>65</v>
      </c>
    </row>
    <row r="464" spans="1:13" x14ac:dyDescent="0.2">
      <c r="A464" s="27"/>
      <c r="B464" s="27"/>
      <c r="C464" s="28"/>
      <c r="D464" s="28"/>
      <c r="E464" s="27"/>
      <c r="F464" s="29"/>
      <c r="G464" s="27"/>
      <c r="H464" s="27"/>
      <c r="I464" s="21" t="s">
        <v>38</v>
      </c>
      <c r="J464" s="22" t="s">
        <v>66</v>
      </c>
      <c r="K464" s="22" t="s">
        <v>66</v>
      </c>
      <c r="L464" s="22" t="s">
        <v>66</v>
      </c>
      <c r="M464" s="22" t="s">
        <v>66</v>
      </c>
    </row>
    <row r="465" spans="1:13" x14ac:dyDescent="0.2">
      <c r="A465" s="19" t="s">
        <v>318</v>
      </c>
      <c r="B465" s="19" t="s">
        <v>328</v>
      </c>
      <c r="C465" s="20">
        <v>44635</v>
      </c>
      <c r="D465" s="20">
        <v>44651</v>
      </c>
      <c r="E465" s="19" t="s">
        <v>69</v>
      </c>
      <c r="F465" s="26" t="s">
        <v>58</v>
      </c>
      <c r="G465" s="19" t="s">
        <v>59</v>
      </c>
      <c r="H465" s="19" t="s">
        <v>60</v>
      </c>
      <c r="I465" s="23" t="s">
        <v>4</v>
      </c>
      <c r="J465" s="24" t="s">
        <v>392</v>
      </c>
      <c r="K465" s="24" t="s">
        <v>145</v>
      </c>
      <c r="L465" s="24" t="s">
        <v>145</v>
      </c>
      <c r="M465" s="24" t="s">
        <v>78</v>
      </c>
    </row>
    <row r="466" spans="1:13" x14ac:dyDescent="0.2">
      <c r="A466" s="27"/>
      <c r="B466" s="27"/>
      <c r="C466" s="28"/>
      <c r="D466" s="28"/>
      <c r="E466" s="27"/>
      <c r="F466" s="29"/>
      <c r="G466" s="27"/>
      <c r="H466" s="27"/>
      <c r="I466" s="21" t="s">
        <v>12</v>
      </c>
      <c r="J466" s="22" t="s">
        <v>380</v>
      </c>
      <c r="K466" s="22" t="s">
        <v>63</v>
      </c>
      <c r="L466" s="22" t="s">
        <v>63</v>
      </c>
      <c r="M466" s="22" t="s">
        <v>63</v>
      </c>
    </row>
    <row r="467" spans="1:13" x14ac:dyDescent="0.2">
      <c r="A467" s="27"/>
      <c r="B467" s="27"/>
      <c r="C467" s="28"/>
      <c r="D467" s="28"/>
      <c r="E467" s="27"/>
      <c r="F467" s="29"/>
      <c r="G467" s="27"/>
      <c r="H467" s="27"/>
      <c r="I467" s="21" t="s">
        <v>21</v>
      </c>
      <c r="J467" s="22" t="s">
        <v>64</v>
      </c>
      <c r="K467" s="22" t="s">
        <v>64</v>
      </c>
      <c r="L467" s="22" t="s">
        <v>64</v>
      </c>
      <c r="M467" s="22" t="s">
        <v>64</v>
      </c>
    </row>
    <row r="468" spans="1:13" x14ac:dyDescent="0.2">
      <c r="A468" s="27"/>
      <c r="B468" s="27"/>
      <c r="C468" s="28"/>
      <c r="D468" s="28"/>
      <c r="E468" s="27"/>
      <c r="F468" s="29"/>
      <c r="G468" s="27"/>
      <c r="H468" s="27"/>
      <c r="I468" s="21" t="s">
        <v>29</v>
      </c>
      <c r="J468" s="22" t="s">
        <v>65</v>
      </c>
      <c r="K468" s="22" t="s">
        <v>65</v>
      </c>
      <c r="L468" s="22" t="s">
        <v>65</v>
      </c>
      <c r="M468" s="22" t="s">
        <v>65</v>
      </c>
    </row>
    <row r="469" spans="1:13" x14ac:dyDescent="0.2">
      <c r="A469" s="27"/>
      <c r="B469" s="27"/>
      <c r="C469" s="28"/>
      <c r="D469" s="28"/>
      <c r="E469" s="27"/>
      <c r="F469" s="29"/>
      <c r="G469" s="27"/>
      <c r="H469" s="27"/>
      <c r="I469" s="21" t="s">
        <v>38</v>
      </c>
      <c r="J469" s="22" t="s">
        <v>381</v>
      </c>
      <c r="K469" s="22" t="s">
        <v>66</v>
      </c>
      <c r="L469" s="22" t="s">
        <v>66</v>
      </c>
      <c r="M469" s="22" t="s">
        <v>66</v>
      </c>
    </row>
    <row r="470" spans="1:13" x14ac:dyDescent="0.2">
      <c r="A470" s="27"/>
      <c r="B470" s="27"/>
      <c r="C470" s="28"/>
      <c r="D470" s="28"/>
      <c r="E470" s="27"/>
      <c r="F470" s="29"/>
      <c r="G470" s="27"/>
      <c r="H470" s="27"/>
      <c r="I470" s="21" t="s">
        <v>31</v>
      </c>
      <c r="J470" s="22" t="s">
        <v>67</v>
      </c>
      <c r="K470" s="22" t="s">
        <v>68</v>
      </c>
      <c r="L470" s="22" t="s">
        <v>68</v>
      </c>
      <c r="M470" s="22" t="s">
        <v>68</v>
      </c>
    </row>
    <row r="471" spans="1:13" x14ac:dyDescent="0.2">
      <c r="A471" s="19" t="s">
        <v>318</v>
      </c>
      <c r="B471" s="19" t="s">
        <v>333</v>
      </c>
      <c r="C471" s="20">
        <v>44635</v>
      </c>
      <c r="D471" s="20">
        <v>44651</v>
      </c>
      <c r="E471" s="19" t="s">
        <v>69</v>
      </c>
      <c r="F471" s="26" t="s">
        <v>58</v>
      </c>
      <c r="G471" s="19" t="s">
        <v>59</v>
      </c>
      <c r="H471" s="19" t="s">
        <v>60</v>
      </c>
      <c r="I471" s="23" t="s">
        <v>4</v>
      </c>
      <c r="J471" s="24" t="s">
        <v>149</v>
      </c>
      <c r="K471" s="24" t="s">
        <v>150</v>
      </c>
      <c r="L471" s="24" t="s">
        <v>150</v>
      </c>
      <c r="M471" s="24" t="s">
        <v>138</v>
      </c>
    </row>
    <row r="472" spans="1:13" x14ac:dyDescent="0.2">
      <c r="A472" s="27"/>
      <c r="B472" s="27"/>
      <c r="C472" s="28"/>
      <c r="D472" s="28"/>
      <c r="E472" s="27"/>
      <c r="F472" s="29"/>
      <c r="G472" s="27"/>
      <c r="H472" s="27"/>
      <c r="I472" s="21" t="s">
        <v>12</v>
      </c>
      <c r="J472" s="22" t="s">
        <v>82</v>
      </c>
      <c r="K472" s="22" t="s">
        <v>82</v>
      </c>
      <c r="L472" s="22" t="s">
        <v>82</v>
      </c>
      <c r="M472" s="22" t="s">
        <v>82</v>
      </c>
    </row>
    <row r="473" spans="1:13" x14ac:dyDescent="0.2">
      <c r="A473" s="27"/>
      <c r="B473" s="27"/>
      <c r="C473" s="28"/>
      <c r="D473" s="28"/>
      <c r="E473" s="27"/>
      <c r="F473" s="29"/>
      <c r="G473" s="27"/>
      <c r="H473" s="27"/>
      <c r="I473" s="21" t="s">
        <v>21</v>
      </c>
      <c r="J473" s="22" t="s">
        <v>64</v>
      </c>
      <c r="K473" s="22" t="s">
        <v>64</v>
      </c>
      <c r="L473" s="22" t="s">
        <v>64</v>
      </c>
      <c r="M473" s="22" t="s">
        <v>64</v>
      </c>
    </row>
    <row r="474" spans="1:13" x14ac:dyDescent="0.2">
      <c r="A474" s="27"/>
      <c r="B474" s="27"/>
      <c r="C474" s="28"/>
      <c r="D474" s="28"/>
      <c r="E474" s="27"/>
      <c r="F474" s="29"/>
      <c r="G474" s="27"/>
      <c r="H474" s="27"/>
      <c r="I474" s="21" t="s">
        <v>29</v>
      </c>
      <c r="J474" s="22" t="s">
        <v>65</v>
      </c>
      <c r="K474" s="22" t="s">
        <v>65</v>
      </c>
      <c r="L474" s="22" t="s">
        <v>65</v>
      </c>
      <c r="M474" s="22" t="s">
        <v>65</v>
      </c>
    </row>
    <row r="475" spans="1:13" x14ac:dyDescent="0.2">
      <c r="A475" s="27"/>
      <c r="B475" s="27"/>
      <c r="C475" s="28"/>
      <c r="D475" s="28"/>
      <c r="E475" s="27"/>
      <c r="F475" s="29"/>
      <c r="G475" s="27"/>
      <c r="H475" s="27"/>
      <c r="I475" s="21" t="s">
        <v>38</v>
      </c>
      <c r="J475" s="22" t="s">
        <v>66</v>
      </c>
      <c r="K475" s="22" t="s">
        <v>66</v>
      </c>
      <c r="L475" s="22" t="s">
        <v>66</v>
      </c>
      <c r="M475" s="22" t="s">
        <v>66</v>
      </c>
    </row>
    <row r="476" spans="1:13" x14ac:dyDescent="0.2">
      <c r="A476" s="27"/>
      <c r="B476" s="27"/>
      <c r="C476" s="28"/>
      <c r="D476" s="28"/>
      <c r="E476" s="27"/>
      <c r="F476" s="29"/>
      <c r="G476" s="27"/>
      <c r="H476" s="27"/>
      <c r="I476" s="21" t="s">
        <v>31</v>
      </c>
      <c r="J476" s="22" t="s">
        <v>67</v>
      </c>
      <c r="K476" s="22" t="s">
        <v>68</v>
      </c>
      <c r="L476" s="22" t="s">
        <v>68</v>
      </c>
      <c r="M476" s="22" t="s">
        <v>68</v>
      </c>
    </row>
    <row r="477" spans="1:13" x14ac:dyDescent="0.2">
      <c r="A477" s="19" t="s">
        <v>318</v>
      </c>
      <c r="B477" s="19" t="s">
        <v>324</v>
      </c>
      <c r="C477" s="20">
        <v>44635</v>
      </c>
      <c r="D477" s="20">
        <v>44651</v>
      </c>
      <c r="E477" s="19" t="s">
        <v>69</v>
      </c>
      <c r="F477" s="26" t="s">
        <v>58</v>
      </c>
      <c r="G477" s="19" t="s">
        <v>59</v>
      </c>
      <c r="H477" s="19" t="s">
        <v>60</v>
      </c>
      <c r="I477" s="23" t="s">
        <v>4</v>
      </c>
      <c r="J477" s="24" t="s">
        <v>163</v>
      </c>
      <c r="K477" s="24" t="s">
        <v>104</v>
      </c>
      <c r="L477" s="24" t="s">
        <v>104</v>
      </c>
      <c r="M477" s="24" t="s">
        <v>130</v>
      </c>
    </row>
    <row r="478" spans="1:13" x14ac:dyDescent="0.2">
      <c r="A478" s="27"/>
      <c r="B478" s="27"/>
      <c r="C478" s="28"/>
      <c r="D478" s="28"/>
      <c r="E478" s="27"/>
      <c r="F478" s="29"/>
      <c r="G478" s="27"/>
      <c r="H478" s="27"/>
      <c r="I478" s="21" t="s">
        <v>12</v>
      </c>
      <c r="J478" s="22" t="s">
        <v>82</v>
      </c>
      <c r="K478" s="22" t="s">
        <v>82</v>
      </c>
      <c r="L478" s="22" t="s">
        <v>82</v>
      </c>
      <c r="M478" s="22" t="s">
        <v>82</v>
      </c>
    </row>
    <row r="479" spans="1:13" x14ac:dyDescent="0.2">
      <c r="A479" s="27"/>
      <c r="B479" s="27"/>
      <c r="C479" s="28"/>
      <c r="D479" s="28"/>
      <c r="E479" s="27"/>
      <c r="F479" s="29"/>
      <c r="G479" s="27"/>
      <c r="H479" s="27"/>
      <c r="I479" s="21" t="s">
        <v>21</v>
      </c>
      <c r="J479" s="22" t="s">
        <v>64</v>
      </c>
      <c r="K479" s="22" t="s">
        <v>64</v>
      </c>
      <c r="L479" s="22" t="s">
        <v>64</v>
      </c>
      <c r="M479" s="22" t="s">
        <v>64</v>
      </c>
    </row>
    <row r="480" spans="1:13" x14ac:dyDescent="0.2">
      <c r="A480" s="27"/>
      <c r="B480" s="27"/>
      <c r="C480" s="28"/>
      <c r="D480" s="28"/>
      <c r="E480" s="27"/>
      <c r="F480" s="29"/>
      <c r="G480" s="27"/>
      <c r="H480" s="27"/>
      <c r="I480" s="21" t="s">
        <v>29</v>
      </c>
      <c r="J480" s="22" t="s">
        <v>65</v>
      </c>
      <c r="K480" s="22" t="s">
        <v>65</v>
      </c>
      <c r="L480" s="22" t="s">
        <v>65</v>
      </c>
      <c r="M480" s="22" t="s">
        <v>65</v>
      </c>
    </row>
    <row r="481" spans="1:13" x14ac:dyDescent="0.2">
      <c r="A481" s="27"/>
      <c r="B481" s="27"/>
      <c r="C481" s="28"/>
      <c r="D481" s="28"/>
      <c r="E481" s="27"/>
      <c r="F481" s="29"/>
      <c r="G481" s="27"/>
      <c r="H481" s="27"/>
      <c r="I481" s="21" t="s">
        <v>38</v>
      </c>
      <c r="J481" s="22" t="s">
        <v>66</v>
      </c>
      <c r="K481" s="22" t="s">
        <v>66</v>
      </c>
      <c r="L481" s="22" t="s">
        <v>66</v>
      </c>
      <c r="M481" s="22" t="s">
        <v>66</v>
      </c>
    </row>
    <row r="482" spans="1:13" x14ac:dyDescent="0.2">
      <c r="A482" s="27"/>
      <c r="B482" s="27"/>
      <c r="C482" s="28"/>
      <c r="D482" s="28"/>
      <c r="E482" s="27"/>
      <c r="F482" s="29"/>
      <c r="G482" s="27"/>
      <c r="H482" s="27"/>
      <c r="I482" s="21" t="s">
        <v>31</v>
      </c>
      <c r="J482" s="22" t="s">
        <v>67</v>
      </c>
      <c r="K482" s="22" t="s">
        <v>68</v>
      </c>
      <c r="L482" s="22" t="s">
        <v>68</v>
      </c>
      <c r="M482" s="22" t="s">
        <v>68</v>
      </c>
    </row>
    <row r="483" spans="1:13" x14ac:dyDescent="0.2">
      <c r="A483" s="19" t="s">
        <v>318</v>
      </c>
      <c r="B483" s="19" t="s">
        <v>334</v>
      </c>
      <c r="C483" s="20">
        <v>44635</v>
      </c>
      <c r="D483" s="20">
        <v>44651</v>
      </c>
      <c r="E483" s="19" t="s">
        <v>69</v>
      </c>
      <c r="F483" s="26" t="s">
        <v>58</v>
      </c>
      <c r="G483" s="19" t="s">
        <v>59</v>
      </c>
      <c r="H483" s="19" t="s">
        <v>60</v>
      </c>
      <c r="I483" s="23" t="s">
        <v>4</v>
      </c>
      <c r="J483" s="24" t="s">
        <v>149</v>
      </c>
      <c r="K483" s="24" t="s">
        <v>150</v>
      </c>
      <c r="L483" s="24" t="s">
        <v>150</v>
      </c>
      <c r="M483" s="24" t="s">
        <v>138</v>
      </c>
    </row>
    <row r="484" spans="1:13" x14ac:dyDescent="0.2">
      <c r="A484" s="27"/>
      <c r="B484" s="27"/>
      <c r="C484" s="28"/>
      <c r="D484" s="28"/>
      <c r="E484" s="27"/>
      <c r="F484" s="29"/>
      <c r="G484" s="27"/>
      <c r="H484" s="27"/>
      <c r="I484" s="21" t="s">
        <v>12</v>
      </c>
      <c r="J484" s="22" t="s">
        <v>82</v>
      </c>
      <c r="K484" s="22" t="s">
        <v>82</v>
      </c>
      <c r="L484" s="22" t="s">
        <v>82</v>
      </c>
      <c r="M484" s="22" t="s">
        <v>82</v>
      </c>
    </row>
    <row r="485" spans="1:13" x14ac:dyDescent="0.2">
      <c r="A485" s="27"/>
      <c r="B485" s="27"/>
      <c r="C485" s="28"/>
      <c r="D485" s="28"/>
      <c r="E485" s="27"/>
      <c r="F485" s="29"/>
      <c r="G485" s="27"/>
      <c r="H485" s="27"/>
      <c r="I485" s="21" t="s">
        <v>21</v>
      </c>
      <c r="J485" s="22" t="s">
        <v>64</v>
      </c>
      <c r="K485" s="22" t="s">
        <v>64</v>
      </c>
      <c r="L485" s="22" t="s">
        <v>64</v>
      </c>
      <c r="M485" s="22" t="s">
        <v>64</v>
      </c>
    </row>
    <row r="486" spans="1:13" x14ac:dyDescent="0.2">
      <c r="A486" s="27"/>
      <c r="B486" s="27"/>
      <c r="C486" s="28"/>
      <c r="D486" s="28"/>
      <c r="E486" s="27"/>
      <c r="F486" s="29"/>
      <c r="G486" s="27"/>
      <c r="H486" s="27"/>
      <c r="I486" s="21" t="s">
        <v>29</v>
      </c>
      <c r="J486" s="22" t="s">
        <v>65</v>
      </c>
      <c r="K486" s="22" t="s">
        <v>65</v>
      </c>
      <c r="L486" s="22" t="s">
        <v>65</v>
      </c>
      <c r="M486" s="22" t="s">
        <v>65</v>
      </c>
    </row>
    <row r="487" spans="1:13" x14ac:dyDescent="0.2">
      <c r="A487" s="27"/>
      <c r="B487" s="27"/>
      <c r="C487" s="28"/>
      <c r="D487" s="28"/>
      <c r="E487" s="27"/>
      <c r="F487" s="29"/>
      <c r="G487" s="27"/>
      <c r="H487" s="27"/>
      <c r="I487" s="21" t="s">
        <v>38</v>
      </c>
      <c r="J487" s="22" t="s">
        <v>66</v>
      </c>
      <c r="K487" s="22" t="s">
        <v>66</v>
      </c>
      <c r="L487" s="22" t="s">
        <v>66</v>
      </c>
      <c r="M487" s="22" t="s">
        <v>66</v>
      </c>
    </row>
    <row r="488" spans="1:13" x14ac:dyDescent="0.2">
      <c r="A488" s="27"/>
      <c r="B488" s="27"/>
      <c r="C488" s="28"/>
      <c r="D488" s="28"/>
      <c r="E488" s="27"/>
      <c r="F488" s="29"/>
      <c r="G488" s="27"/>
      <c r="H488" s="27"/>
      <c r="I488" s="21" t="s">
        <v>31</v>
      </c>
      <c r="J488" s="22" t="s">
        <v>67</v>
      </c>
      <c r="K488" s="22" t="s">
        <v>68</v>
      </c>
      <c r="L488" s="22" t="s">
        <v>68</v>
      </c>
      <c r="M488" s="22" t="s">
        <v>68</v>
      </c>
    </row>
    <row r="489" spans="1:13" x14ac:dyDescent="0.2">
      <c r="A489" s="19" t="s">
        <v>318</v>
      </c>
      <c r="B489" s="19" t="s">
        <v>322</v>
      </c>
      <c r="C489" s="20">
        <v>44635</v>
      </c>
      <c r="D489" s="20">
        <v>44651</v>
      </c>
      <c r="E489" s="19" t="s">
        <v>57</v>
      </c>
      <c r="F489" s="26" t="s">
        <v>58</v>
      </c>
      <c r="G489" s="19" t="s">
        <v>59</v>
      </c>
      <c r="H489" s="19" t="s">
        <v>60</v>
      </c>
      <c r="I489" s="23" t="s">
        <v>4</v>
      </c>
      <c r="J489" s="24" t="s">
        <v>140</v>
      </c>
      <c r="K489" s="24" t="s">
        <v>139</v>
      </c>
      <c r="L489" s="24" t="s">
        <v>139</v>
      </c>
      <c r="M489" s="24" t="s">
        <v>97</v>
      </c>
    </row>
    <row r="490" spans="1:13" x14ac:dyDescent="0.2">
      <c r="A490" s="27"/>
      <c r="B490" s="27"/>
      <c r="C490" s="28"/>
      <c r="D490" s="28"/>
      <c r="E490" s="27"/>
      <c r="F490" s="29"/>
      <c r="G490" s="27"/>
      <c r="H490" s="27"/>
      <c r="I490" s="21" t="s">
        <v>12</v>
      </c>
      <c r="J490" s="22" t="s">
        <v>63</v>
      </c>
      <c r="K490" s="22" t="s">
        <v>63</v>
      </c>
      <c r="L490" s="22" t="s">
        <v>63</v>
      </c>
      <c r="M490" s="22" t="s">
        <v>63</v>
      </c>
    </row>
    <row r="491" spans="1:13" x14ac:dyDescent="0.2">
      <c r="A491" s="27"/>
      <c r="B491" s="27"/>
      <c r="C491" s="28"/>
      <c r="D491" s="28"/>
      <c r="E491" s="27"/>
      <c r="F491" s="29"/>
      <c r="G491" s="27"/>
      <c r="H491" s="27"/>
      <c r="I491" s="21" t="s">
        <v>21</v>
      </c>
      <c r="J491" s="22" t="s">
        <v>64</v>
      </c>
      <c r="K491" s="22" t="s">
        <v>64</v>
      </c>
      <c r="L491" s="22" t="s">
        <v>64</v>
      </c>
      <c r="M491" s="22" t="s">
        <v>64</v>
      </c>
    </row>
    <row r="492" spans="1:13" x14ac:dyDescent="0.2">
      <c r="A492" s="27"/>
      <c r="B492" s="27"/>
      <c r="C492" s="28"/>
      <c r="D492" s="28"/>
      <c r="E492" s="27"/>
      <c r="F492" s="29"/>
      <c r="G492" s="27"/>
      <c r="H492" s="27"/>
      <c r="I492" s="21" t="s">
        <v>29</v>
      </c>
      <c r="J492" s="22" t="s">
        <v>65</v>
      </c>
      <c r="K492" s="22" t="s">
        <v>65</v>
      </c>
      <c r="L492" s="22" t="s">
        <v>65</v>
      </c>
      <c r="M492" s="22" t="s">
        <v>65</v>
      </c>
    </row>
    <row r="493" spans="1:13" x14ac:dyDescent="0.2">
      <c r="A493" s="27"/>
      <c r="B493" s="27"/>
      <c r="C493" s="28"/>
      <c r="D493" s="28"/>
      <c r="E493" s="27"/>
      <c r="F493" s="29"/>
      <c r="G493" s="27"/>
      <c r="H493" s="27"/>
      <c r="I493" s="21" t="s">
        <v>38</v>
      </c>
      <c r="J493" s="22" t="s">
        <v>66</v>
      </c>
      <c r="K493" s="22" t="s">
        <v>66</v>
      </c>
      <c r="L493" s="22" t="s">
        <v>66</v>
      </c>
      <c r="M493" s="22" t="s">
        <v>66</v>
      </c>
    </row>
    <row r="494" spans="1:13" x14ac:dyDescent="0.2">
      <c r="A494" s="27"/>
      <c r="B494" s="27"/>
      <c r="C494" s="28"/>
      <c r="D494" s="28"/>
      <c r="E494" s="27"/>
      <c r="F494" s="29"/>
      <c r="G494" s="27"/>
      <c r="H494" s="27"/>
      <c r="I494" s="21" t="s">
        <v>31</v>
      </c>
      <c r="J494" s="22" t="s">
        <v>67</v>
      </c>
      <c r="K494" s="22" t="s">
        <v>68</v>
      </c>
      <c r="L494" s="22" t="s">
        <v>68</v>
      </c>
      <c r="M494" s="22" t="s">
        <v>68</v>
      </c>
    </row>
    <row r="495" spans="1:13" x14ac:dyDescent="0.2">
      <c r="A495" s="19" t="s">
        <v>318</v>
      </c>
      <c r="B495" s="19" t="s">
        <v>335</v>
      </c>
      <c r="C495" s="20">
        <v>44635</v>
      </c>
      <c r="D495" s="20">
        <v>44651</v>
      </c>
      <c r="E495" s="19" t="s">
        <v>69</v>
      </c>
      <c r="F495" s="26" t="s">
        <v>58</v>
      </c>
      <c r="G495" s="19" t="s">
        <v>59</v>
      </c>
      <c r="H495" s="19" t="s">
        <v>91</v>
      </c>
      <c r="I495" s="23" t="s">
        <v>4</v>
      </c>
      <c r="J495" s="24" t="s">
        <v>194</v>
      </c>
      <c r="K495" s="24" t="s">
        <v>78</v>
      </c>
      <c r="L495" s="24" t="s">
        <v>78</v>
      </c>
      <c r="M495" s="24" t="s">
        <v>78</v>
      </c>
    </row>
    <row r="496" spans="1:13" x14ac:dyDescent="0.2">
      <c r="A496" s="27"/>
      <c r="B496" s="27"/>
      <c r="C496" s="28"/>
      <c r="D496" s="28"/>
      <c r="E496" s="27"/>
      <c r="F496" s="29"/>
      <c r="G496" s="27"/>
      <c r="H496" s="27"/>
      <c r="I496" s="21" t="s">
        <v>21</v>
      </c>
      <c r="J496" s="22" t="s">
        <v>64</v>
      </c>
      <c r="K496" s="22" t="s">
        <v>64</v>
      </c>
      <c r="L496" s="22" t="s">
        <v>64</v>
      </c>
      <c r="M496" s="22" t="s">
        <v>64</v>
      </c>
    </row>
    <row r="497" spans="1:13" x14ac:dyDescent="0.2">
      <c r="A497" s="27"/>
      <c r="B497" s="27"/>
      <c r="C497" s="28"/>
      <c r="D497" s="28"/>
      <c r="E497" s="27"/>
      <c r="F497" s="29"/>
      <c r="G497" s="27"/>
      <c r="H497" s="27"/>
      <c r="I497" s="21" t="s">
        <v>29</v>
      </c>
      <c r="J497" s="22" t="s">
        <v>65</v>
      </c>
      <c r="K497" s="22" t="s">
        <v>65</v>
      </c>
      <c r="L497" s="22" t="s">
        <v>65</v>
      </c>
      <c r="M497" s="22" t="s">
        <v>65</v>
      </c>
    </row>
    <row r="498" spans="1:13" x14ac:dyDescent="0.2">
      <c r="A498" s="27"/>
      <c r="B498" s="27"/>
      <c r="C498" s="28"/>
      <c r="D498" s="28"/>
      <c r="E498" s="27"/>
      <c r="F498" s="29"/>
      <c r="G498" s="27"/>
      <c r="H498" s="27"/>
      <c r="I498" s="21" t="s">
        <v>38</v>
      </c>
      <c r="J498" s="22" t="s">
        <v>66</v>
      </c>
      <c r="K498" s="22" t="s">
        <v>66</v>
      </c>
      <c r="L498" s="22" t="s">
        <v>66</v>
      </c>
      <c r="M498" s="22" t="s">
        <v>66</v>
      </c>
    </row>
    <row r="499" spans="1:13" x14ac:dyDescent="0.2">
      <c r="A499" s="27"/>
      <c r="B499" s="27"/>
      <c r="C499" s="28"/>
      <c r="D499" s="28"/>
      <c r="E499" s="27"/>
      <c r="F499" s="29"/>
      <c r="G499" s="27"/>
      <c r="H499" s="27"/>
      <c r="I499" s="21" t="s">
        <v>31</v>
      </c>
      <c r="J499" s="22" t="s">
        <v>67</v>
      </c>
      <c r="K499" s="22" t="s">
        <v>68</v>
      </c>
      <c r="L499" s="22" t="s">
        <v>68</v>
      </c>
      <c r="M499" s="22" t="s">
        <v>68</v>
      </c>
    </row>
    <row r="500" spans="1:13" x14ac:dyDescent="0.2">
      <c r="A500" s="19" t="s">
        <v>318</v>
      </c>
      <c r="B500" s="19" t="s">
        <v>338</v>
      </c>
      <c r="C500" s="20">
        <v>44635</v>
      </c>
      <c r="D500" s="20">
        <v>44651</v>
      </c>
      <c r="E500" s="19" t="s">
        <v>69</v>
      </c>
      <c r="F500" s="26" t="s">
        <v>58</v>
      </c>
      <c r="G500" s="19" t="s">
        <v>59</v>
      </c>
      <c r="H500" s="19" t="s">
        <v>193</v>
      </c>
      <c r="I500" s="23" t="s">
        <v>4</v>
      </c>
      <c r="J500" s="24" t="s">
        <v>164</v>
      </c>
      <c r="K500" s="24" t="s">
        <v>149</v>
      </c>
      <c r="L500" s="24" t="s">
        <v>149</v>
      </c>
      <c r="M500" s="24" t="s">
        <v>130</v>
      </c>
    </row>
    <row r="501" spans="1:13" x14ac:dyDescent="0.2">
      <c r="A501" s="27"/>
      <c r="B501" s="27"/>
      <c r="C501" s="28"/>
      <c r="D501" s="28"/>
      <c r="E501" s="27"/>
      <c r="F501" s="29"/>
      <c r="G501" s="27"/>
      <c r="H501" s="27"/>
      <c r="I501" s="21" t="s">
        <v>21</v>
      </c>
      <c r="J501" s="22" t="s">
        <v>64</v>
      </c>
      <c r="K501" s="22" t="s">
        <v>64</v>
      </c>
      <c r="L501" s="22" t="s">
        <v>64</v>
      </c>
      <c r="M501" s="22" t="s">
        <v>64</v>
      </c>
    </row>
    <row r="502" spans="1:13" x14ac:dyDescent="0.2">
      <c r="A502" s="27"/>
      <c r="B502" s="27"/>
      <c r="C502" s="28"/>
      <c r="D502" s="28"/>
      <c r="E502" s="27"/>
      <c r="F502" s="29"/>
      <c r="G502" s="27"/>
      <c r="H502" s="27"/>
      <c r="I502" s="21" t="s">
        <v>29</v>
      </c>
      <c r="J502" s="22" t="s">
        <v>65</v>
      </c>
      <c r="K502" s="22" t="s">
        <v>65</v>
      </c>
      <c r="L502" s="22" t="s">
        <v>65</v>
      </c>
      <c r="M502" s="22" t="s">
        <v>65</v>
      </c>
    </row>
    <row r="503" spans="1:13" x14ac:dyDescent="0.2">
      <c r="A503" s="27"/>
      <c r="B503" s="27"/>
      <c r="C503" s="28"/>
      <c r="D503" s="28"/>
      <c r="E503" s="27"/>
      <c r="F503" s="29"/>
      <c r="G503" s="27"/>
      <c r="H503" s="27"/>
      <c r="I503" s="21" t="s">
        <v>38</v>
      </c>
      <c r="J503" s="22" t="s">
        <v>66</v>
      </c>
      <c r="K503" s="22" t="s">
        <v>66</v>
      </c>
      <c r="L503" s="22" t="s">
        <v>66</v>
      </c>
      <c r="M503" s="22" t="s">
        <v>66</v>
      </c>
    </row>
    <row r="504" spans="1:13" x14ac:dyDescent="0.2">
      <c r="A504" s="19" t="s">
        <v>318</v>
      </c>
      <c r="B504" s="19" t="s">
        <v>325</v>
      </c>
      <c r="C504" s="20">
        <v>44635</v>
      </c>
      <c r="D504" s="20">
        <v>44651</v>
      </c>
      <c r="E504" s="19" t="s">
        <v>69</v>
      </c>
      <c r="F504" s="26" t="s">
        <v>58</v>
      </c>
      <c r="G504" s="19" t="s">
        <v>59</v>
      </c>
      <c r="H504" s="19" t="s">
        <v>193</v>
      </c>
      <c r="I504" s="23" t="s">
        <v>4</v>
      </c>
      <c r="J504" s="24" t="s">
        <v>134</v>
      </c>
      <c r="K504" s="24" t="s">
        <v>188</v>
      </c>
      <c r="L504" s="24" t="s">
        <v>188</v>
      </c>
      <c r="M504" s="22"/>
    </row>
    <row r="505" spans="1:13" x14ac:dyDescent="0.2">
      <c r="A505" s="27"/>
      <c r="B505" s="27"/>
      <c r="C505" s="28"/>
      <c r="D505" s="28"/>
      <c r="E505" s="27"/>
      <c r="F505" s="29"/>
      <c r="G505" s="27"/>
      <c r="H505" s="27"/>
      <c r="I505" s="21" t="s">
        <v>21</v>
      </c>
      <c r="J505" s="22" t="s">
        <v>64</v>
      </c>
      <c r="K505" s="22" t="s">
        <v>64</v>
      </c>
      <c r="L505" s="22" t="s">
        <v>64</v>
      </c>
      <c r="M505" s="22"/>
    </row>
    <row r="506" spans="1:13" x14ac:dyDescent="0.2">
      <c r="A506" s="27"/>
      <c r="B506" s="27"/>
      <c r="C506" s="28"/>
      <c r="D506" s="28"/>
      <c r="E506" s="27"/>
      <c r="F506" s="29"/>
      <c r="G506" s="27"/>
      <c r="H506" s="27"/>
      <c r="I506" s="21" t="s">
        <v>29</v>
      </c>
      <c r="J506" s="22" t="s">
        <v>65</v>
      </c>
      <c r="K506" s="22" t="s">
        <v>65</v>
      </c>
      <c r="L506" s="22" t="s">
        <v>65</v>
      </c>
      <c r="M506" s="22"/>
    </row>
    <row r="507" spans="1:13" x14ac:dyDescent="0.2">
      <c r="A507" s="27"/>
      <c r="B507" s="27"/>
      <c r="C507" s="28"/>
      <c r="D507" s="28"/>
      <c r="E507" s="27"/>
      <c r="F507" s="29"/>
      <c r="G507" s="27"/>
      <c r="H507" s="27"/>
      <c r="I507" s="21" t="s">
        <v>38</v>
      </c>
      <c r="J507" s="22" t="s">
        <v>66</v>
      </c>
      <c r="K507" s="22" t="s">
        <v>66</v>
      </c>
      <c r="L507" s="22" t="s">
        <v>66</v>
      </c>
      <c r="M507" s="22"/>
    </row>
    <row r="508" spans="1:13" x14ac:dyDescent="0.2">
      <c r="A508" s="19" t="s">
        <v>318</v>
      </c>
      <c r="B508" s="19" t="s">
        <v>326</v>
      </c>
      <c r="C508" s="20">
        <v>44635</v>
      </c>
      <c r="D508" s="20">
        <v>44651</v>
      </c>
      <c r="E508" s="19" t="s">
        <v>69</v>
      </c>
      <c r="F508" s="26" t="s">
        <v>58</v>
      </c>
      <c r="G508" s="19" t="s">
        <v>59</v>
      </c>
      <c r="H508" s="19" t="s">
        <v>91</v>
      </c>
      <c r="I508" s="23" t="s">
        <v>4</v>
      </c>
      <c r="J508" s="24" t="s">
        <v>195</v>
      </c>
      <c r="K508" s="24" t="s">
        <v>111</v>
      </c>
      <c r="L508" s="24" t="s">
        <v>111</v>
      </c>
      <c r="M508" s="24" t="s">
        <v>111</v>
      </c>
    </row>
    <row r="509" spans="1:13" x14ac:dyDescent="0.2">
      <c r="A509" s="27"/>
      <c r="B509" s="27"/>
      <c r="C509" s="28"/>
      <c r="D509" s="28"/>
      <c r="E509" s="27"/>
      <c r="F509" s="29"/>
      <c r="G509" s="27"/>
      <c r="H509" s="27"/>
      <c r="I509" s="21" t="s">
        <v>21</v>
      </c>
      <c r="J509" s="22" t="s">
        <v>64</v>
      </c>
      <c r="K509" s="22" t="s">
        <v>64</v>
      </c>
      <c r="L509" s="22" t="s">
        <v>64</v>
      </c>
      <c r="M509" s="22" t="s">
        <v>64</v>
      </c>
    </row>
    <row r="510" spans="1:13" x14ac:dyDescent="0.2">
      <c r="A510" s="27"/>
      <c r="B510" s="27"/>
      <c r="C510" s="28"/>
      <c r="D510" s="28"/>
      <c r="E510" s="27"/>
      <c r="F510" s="29"/>
      <c r="G510" s="27"/>
      <c r="H510" s="27"/>
      <c r="I510" s="21" t="s">
        <v>29</v>
      </c>
      <c r="J510" s="22" t="s">
        <v>65</v>
      </c>
      <c r="K510" s="22" t="s">
        <v>65</v>
      </c>
      <c r="L510" s="22" t="s">
        <v>65</v>
      </c>
      <c r="M510" s="22" t="s">
        <v>65</v>
      </c>
    </row>
    <row r="511" spans="1:13" x14ac:dyDescent="0.2">
      <c r="A511" s="27"/>
      <c r="B511" s="27"/>
      <c r="C511" s="28"/>
      <c r="D511" s="28"/>
      <c r="E511" s="27"/>
      <c r="F511" s="29"/>
      <c r="G511" s="27"/>
      <c r="H511" s="27"/>
      <c r="I511" s="21" t="s">
        <v>38</v>
      </c>
      <c r="J511" s="22" t="s">
        <v>66</v>
      </c>
      <c r="K511" s="22" t="s">
        <v>66</v>
      </c>
      <c r="L511" s="22" t="s">
        <v>66</v>
      </c>
      <c r="M511" s="22" t="s">
        <v>66</v>
      </c>
    </row>
    <row r="512" spans="1:13" x14ac:dyDescent="0.2">
      <c r="A512" s="27"/>
      <c r="B512" s="27"/>
      <c r="C512" s="28"/>
      <c r="D512" s="28"/>
      <c r="E512" s="27"/>
      <c r="F512" s="29"/>
      <c r="G512" s="27"/>
      <c r="H512" s="27"/>
      <c r="I512" s="21" t="s">
        <v>31</v>
      </c>
      <c r="J512" s="22" t="s">
        <v>67</v>
      </c>
      <c r="K512" s="22" t="s">
        <v>68</v>
      </c>
      <c r="L512" s="22" t="s">
        <v>68</v>
      </c>
      <c r="M512" s="22" t="s">
        <v>68</v>
      </c>
    </row>
    <row r="513" spans="1:13" x14ac:dyDescent="0.2">
      <c r="A513" s="19" t="s">
        <v>318</v>
      </c>
      <c r="B513" s="19" t="s">
        <v>329</v>
      </c>
      <c r="C513" s="20">
        <v>44635</v>
      </c>
      <c r="D513" s="20">
        <v>44651</v>
      </c>
      <c r="E513" s="19" t="s">
        <v>69</v>
      </c>
      <c r="F513" s="26" t="s">
        <v>58</v>
      </c>
      <c r="G513" s="19" t="s">
        <v>59</v>
      </c>
      <c r="H513" s="19" t="s">
        <v>91</v>
      </c>
      <c r="I513" s="23" t="s">
        <v>4</v>
      </c>
      <c r="J513" s="24" t="s">
        <v>195</v>
      </c>
      <c r="K513" s="24" t="s">
        <v>111</v>
      </c>
      <c r="L513" s="24" t="s">
        <v>111</v>
      </c>
      <c r="M513" s="24" t="s">
        <v>111</v>
      </c>
    </row>
    <row r="514" spans="1:13" x14ac:dyDescent="0.2">
      <c r="A514" s="27"/>
      <c r="B514" s="27"/>
      <c r="C514" s="28"/>
      <c r="D514" s="28"/>
      <c r="E514" s="27"/>
      <c r="F514" s="29"/>
      <c r="G514" s="27"/>
      <c r="H514" s="27"/>
      <c r="I514" s="21" t="s">
        <v>21</v>
      </c>
      <c r="J514" s="22" t="s">
        <v>64</v>
      </c>
      <c r="K514" s="22" t="s">
        <v>64</v>
      </c>
      <c r="L514" s="22" t="s">
        <v>64</v>
      </c>
      <c r="M514" s="22" t="s">
        <v>64</v>
      </c>
    </row>
    <row r="515" spans="1:13" x14ac:dyDescent="0.2">
      <c r="A515" s="27"/>
      <c r="B515" s="27"/>
      <c r="C515" s="28"/>
      <c r="D515" s="28"/>
      <c r="E515" s="27"/>
      <c r="F515" s="29"/>
      <c r="G515" s="27"/>
      <c r="H515" s="27"/>
      <c r="I515" s="21" t="s">
        <v>29</v>
      </c>
      <c r="J515" s="22" t="s">
        <v>65</v>
      </c>
      <c r="K515" s="22" t="s">
        <v>65</v>
      </c>
      <c r="L515" s="22" t="s">
        <v>65</v>
      </c>
      <c r="M515" s="22" t="s">
        <v>65</v>
      </c>
    </row>
    <row r="516" spans="1:13" x14ac:dyDescent="0.2">
      <c r="A516" s="27"/>
      <c r="B516" s="27"/>
      <c r="C516" s="28"/>
      <c r="D516" s="28"/>
      <c r="E516" s="27"/>
      <c r="F516" s="29"/>
      <c r="G516" s="27"/>
      <c r="H516" s="27"/>
      <c r="I516" s="21" t="s">
        <v>38</v>
      </c>
      <c r="J516" s="22" t="s">
        <v>66</v>
      </c>
      <c r="K516" s="22" t="s">
        <v>66</v>
      </c>
      <c r="L516" s="22" t="s">
        <v>66</v>
      </c>
      <c r="M516" s="22" t="s">
        <v>66</v>
      </c>
    </row>
    <row r="517" spans="1:13" x14ac:dyDescent="0.2">
      <c r="A517" s="27"/>
      <c r="B517" s="27"/>
      <c r="C517" s="28"/>
      <c r="D517" s="28"/>
      <c r="E517" s="27"/>
      <c r="F517" s="29"/>
      <c r="G517" s="27"/>
      <c r="H517" s="27"/>
      <c r="I517" s="21" t="s">
        <v>31</v>
      </c>
      <c r="J517" s="22" t="s">
        <v>67</v>
      </c>
      <c r="K517" s="22" t="s">
        <v>68</v>
      </c>
      <c r="L517" s="22" t="s">
        <v>68</v>
      </c>
      <c r="M517" s="22" t="s">
        <v>68</v>
      </c>
    </row>
    <row r="518" spans="1:13" x14ac:dyDescent="0.2">
      <c r="A518" s="19" t="s">
        <v>318</v>
      </c>
      <c r="B518" s="19" t="s">
        <v>323</v>
      </c>
      <c r="C518" s="20">
        <v>44635</v>
      </c>
      <c r="D518" s="20">
        <v>44651</v>
      </c>
      <c r="E518" s="19" t="s">
        <v>57</v>
      </c>
      <c r="F518" s="26" t="s">
        <v>58</v>
      </c>
      <c r="G518" s="19" t="s">
        <v>59</v>
      </c>
      <c r="H518" s="19" t="s">
        <v>60</v>
      </c>
      <c r="I518" s="23" t="s">
        <v>4</v>
      </c>
      <c r="J518" s="24" t="s">
        <v>140</v>
      </c>
      <c r="K518" s="24" t="s">
        <v>139</v>
      </c>
      <c r="L518" s="24" t="s">
        <v>139</v>
      </c>
      <c r="M518" s="24" t="s">
        <v>97</v>
      </c>
    </row>
    <row r="519" spans="1:13" x14ac:dyDescent="0.2">
      <c r="A519" s="27"/>
      <c r="B519" s="27"/>
      <c r="C519" s="28"/>
      <c r="D519" s="28"/>
      <c r="E519" s="27"/>
      <c r="F519" s="29"/>
      <c r="G519" s="27"/>
      <c r="H519" s="27"/>
      <c r="I519" s="21" t="s">
        <v>12</v>
      </c>
      <c r="J519" s="22" t="s">
        <v>63</v>
      </c>
      <c r="K519" s="22" t="s">
        <v>63</v>
      </c>
      <c r="L519" s="22" t="s">
        <v>63</v>
      </c>
      <c r="M519" s="22" t="s">
        <v>63</v>
      </c>
    </row>
    <row r="520" spans="1:13" x14ac:dyDescent="0.2">
      <c r="A520" s="27"/>
      <c r="B520" s="27"/>
      <c r="C520" s="28"/>
      <c r="D520" s="28"/>
      <c r="E520" s="27"/>
      <c r="F520" s="29"/>
      <c r="G520" s="27"/>
      <c r="H520" s="27"/>
      <c r="I520" s="21" t="s">
        <v>21</v>
      </c>
      <c r="J520" s="22" t="s">
        <v>64</v>
      </c>
      <c r="K520" s="22" t="s">
        <v>64</v>
      </c>
      <c r="L520" s="22" t="s">
        <v>64</v>
      </c>
      <c r="M520" s="22" t="s">
        <v>64</v>
      </c>
    </row>
    <row r="521" spans="1:13" x14ac:dyDescent="0.2">
      <c r="A521" s="27"/>
      <c r="B521" s="27"/>
      <c r="C521" s="28"/>
      <c r="D521" s="28"/>
      <c r="E521" s="27"/>
      <c r="F521" s="29"/>
      <c r="G521" s="27"/>
      <c r="H521" s="27"/>
      <c r="I521" s="21" t="s">
        <v>29</v>
      </c>
      <c r="J521" s="22" t="s">
        <v>65</v>
      </c>
      <c r="K521" s="22" t="s">
        <v>65</v>
      </c>
      <c r="L521" s="22" t="s">
        <v>65</v>
      </c>
      <c r="M521" s="22" t="s">
        <v>65</v>
      </c>
    </row>
    <row r="522" spans="1:13" x14ac:dyDescent="0.2">
      <c r="A522" s="27"/>
      <c r="B522" s="27"/>
      <c r="C522" s="28"/>
      <c r="D522" s="28"/>
      <c r="E522" s="27"/>
      <c r="F522" s="29"/>
      <c r="G522" s="27"/>
      <c r="H522" s="27"/>
      <c r="I522" s="21" t="s">
        <v>38</v>
      </c>
      <c r="J522" s="22" t="s">
        <v>66</v>
      </c>
      <c r="K522" s="22" t="s">
        <v>66</v>
      </c>
      <c r="L522" s="22" t="s">
        <v>66</v>
      </c>
      <c r="M522" s="22" t="s">
        <v>66</v>
      </c>
    </row>
    <row r="523" spans="1:13" x14ac:dyDescent="0.2">
      <c r="A523" s="27"/>
      <c r="B523" s="27"/>
      <c r="C523" s="28"/>
      <c r="D523" s="28"/>
      <c r="E523" s="27"/>
      <c r="F523" s="29"/>
      <c r="G523" s="27"/>
      <c r="H523" s="27"/>
      <c r="I523" s="21" t="s">
        <v>31</v>
      </c>
      <c r="J523" s="22" t="s">
        <v>67</v>
      </c>
      <c r="K523" s="22" t="s">
        <v>68</v>
      </c>
      <c r="L523" s="22" t="s">
        <v>68</v>
      </c>
      <c r="M523" s="22" t="s">
        <v>68</v>
      </c>
    </row>
    <row r="524" spans="1:13" x14ac:dyDescent="0.2">
      <c r="A524" s="19" t="s">
        <v>318</v>
      </c>
      <c r="B524" s="19" t="s">
        <v>323</v>
      </c>
      <c r="C524" s="20">
        <v>44635</v>
      </c>
      <c r="D524" s="20">
        <v>44651</v>
      </c>
      <c r="E524" s="19" t="s">
        <v>57</v>
      </c>
      <c r="F524" s="26" t="s">
        <v>58</v>
      </c>
      <c r="G524" s="19" t="s">
        <v>59</v>
      </c>
      <c r="H524" s="19" t="s">
        <v>60</v>
      </c>
      <c r="I524" s="23" t="s">
        <v>4</v>
      </c>
      <c r="J524" s="22"/>
      <c r="K524" s="22"/>
      <c r="L524" s="22"/>
      <c r="M524" s="22"/>
    </row>
    <row r="525" spans="1:13" x14ac:dyDescent="0.2">
      <c r="A525" s="27"/>
      <c r="B525" s="27"/>
      <c r="C525" s="28"/>
      <c r="D525" s="28"/>
      <c r="E525" s="27"/>
      <c r="F525" s="29"/>
      <c r="G525" s="27"/>
      <c r="H525" s="27"/>
      <c r="I525" s="21" t="s">
        <v>12</v>
      </c>
      <c r="J525" s="22"/>
      <c r="K525" s="22"/>
      <c r="L525" s="22"/>
      <c r="M525" s="22"/>
    </row>
    <row r="526" spans="1:13" x14ac:dyDescent="0.2">
      <c r="A526" s="27"/>
      <c r="B526" s="27"/>
      <c r="C526" s="28"/>
      <c r="D526" s="28"/>
      <c r="E526" s="27"/>
      <c r="F526" s="29"/>
      <c r="G526" s="27"/>
      <c r="H526" s="27"/>
      <c r="I526" s="21" t="s">
        <v>21</v>
      </c>
      <c r="J526" s="22"/>
      <c r="K526" s="22"/>
      <c r="L526" s="22"/>
      <c r="M526" s="22"/>
    </row>
    <row r="527" spans="1:13" x14ac:dyDescent="0.2">
      <c r="A527" s="27"/>
      <c r="B527" s="27"/>
      <c r="C527" s="28"/>
      <c r="D527" s="28"/>
      <c r="E527" s="27"/>
      <c r="F527" s="29"/>
      <c r="G527" s="27"/>
      <c r="H527" s="27"/>
      <c r="I527" s="21" t="s">
        <v>29</v>
      </c>
      <c r="J527" s="22"/>
      <c r="K527" s="22"/>
      <c r="L527" s="22"/>
      <c r="M527" s="22"/>
    </row>
    <row r="528" spans="1:13" x14ac:dyDescent="0.2">
      <c r="A528" s="27"/>
      <c r="B528" s="27"/>
      <c r="C528" s="28"/>
      <c r="D528" s="28"/>
      <c r="E528" s="27"/>
      <c r="F528" s="29"/>
      <c r="G528" s="27"/>
      <c r="H528" s="27"/>
      <c r="I528" s="21" t="s">
        <v>42</v>
      </c>
      <c r="J528" s="22"/>
      <c r="K528" s="22"/>
      <c r="L528" s="22"/>
      <c r="M528" s="22"/>
    </row>
    <row r="529" spans="1:13" x14ac:dyDescent="0.2">
      <c r="A529" s="19" t="s">
        <v>318</v>
      </c>
      <c r="B529" s="19" t="s">
        <v>330</v>
      </c>
      <c r="C529" s="20">
        <v>44635</v>
      </c>
      <c r="D529" s="20">
        <v>44651</v>
      </c>
      <c r="E529" s="19" t="s">
        <v>69</v>
      </c>
      <c r="F529" s="26" t="s">
        <v>58</v>
      </c>
      <c r="G529" s="19" t="s">
        <v>59</v>
      </c>
      <c r="H529" s="19" t="s">
        <v>193</v>
      </c>
      <c r="I529" s="23" t="s">
        <v>4</v>
      </c>
      <c r="J529" s="24" t="s">
        <v>134</v>
      </c>
      <c r="K529" s="24" t="s">
        <v>188</v>
      </c>
      <c r="L529" s="24" t="s">
        <v>188</v>
      </c>
      <c r="M529" s="22"/>
    </row>
    <row r="530" spans="1:13" x14ac:dyDescent="0.2">
      <c r="A530" s="27"/>
      <c r="B530" s="27"/>
      <c r="C530" s="28"/>
      <c r="D530" s="28"/>
      <c r="E530" s="27"/>
      <c r="F530" s="29"/>
      <c r="G530" s="27"/>
      <c r="H530" s="27"/>
      <c r="I530" s="21" t="s">
        <v>21</v>
      </c>
      <c r="J530" s="22" t="s">
        <v>64</v>
      </c>
      <c r="K530" s="22" t="s">
        <v>64</v>
      </c>
      <c r="L530" s="22" t="s">
        <v>64</v>
      </c>
      <c r="M530" s="22"/>
    </row>
    <row r="531" spans="1:13" x14ac:dyDescent="0.2">
      <c r="A531" s="27"/>
      <c r="B531" s="27"/>
      <c r="C531" s="28"/>
      <c r="D531" s="28"/>
      <c r="E531" s="27"/>
      <c r="F531" s="29"/>
      <c r="G531" s="27"/>
      <c r="H531" s="27"/>
      <c r="I531" s="21" t="s">
        <v>29</v>
      </c>
      <c r="J531" s="22" t="s">
        <v>65</v>
      </c>
      <c r="K531" s="22" t="s">
        <v>65</v>
      </c>
      <c r="L531" s="22" t="s">
        <v>65</v>
      </c>
      <c r="M531" s="22"/>
    </row>
    <row r="532" spans="1:13" x14ac:dyDescent="0.2">
      <c r="A532" s="27"/>
      <c r="B532" s="27"/>
      <c r="C532" s="28"/>
      <c r="D532" s="28"/>
      <c r="E532" s="27"/>
      <c r="F532" s="29"/>
      <c r="G532" s="27"/>
      <c r="H532" s="27"/>
      <c r="I532" s="21" t="s">
        <v>38</v>
      </c>
      <c r="J532" s="22" t="s">
        <v>66</v>
      </c>
      <c r="K532" s="22" t="s">
        <v>66</v>
      </c>
      <c r="L532" s="22" t="s">
        <v>66</v>
      </c>
      <c r="M532" s="22"/>
    </row>
    <row r="533" spans="1:13" x14ac:dyDescent="0.2">
      <c r="A533" s="19" t="s">
        <v>318</v>
      </c>
      <c r="B533" s="19" t="s">
        <v>331</v>
      </c>
      <c r="C533" s="20">
        <v>44635</v>
      </c>
      <c r="D533" s="20">
        <v>44651</v>
      </c>
      <c r="E533" s="19" t="s">
        <v>69</v>
      </c>
      <c r="F533" s="26" t="s">
        <v>58</v>
      </c>
      <c r="G533" s="19" t="s">
        <v>59</v>
      </c>
      <c r="H533" s="19" t="s">
        <v>193</v>
      </c>
      <c r="I533" s="23" t="s">
        <v>4</v>
      </c>
      <c r="J533" s="24" t="s">
        <v>164</v>
      </c>
      <c r="K533" s="24" t="s">
        <v>149</v>
      </c>
      <c r="L533" s="24" t="s">
        <v>149</v>
      </c>
      <c r="M533" s="24" t="s">
        <v>130</v>
      </c>
    </row>
    <row r="534" spans="1:13" x14ac:dyDescent="0.2">
      <c r="A534" s="27"/>
      <c r="B534" s="27"/>
      <c r="C534" s="28"/>
      <c r="D534" s="28"/>
      <c r="E534" s="27"/>
      <c r="F534" s="29"/>
      <c r="G534" s="27"/>
      <c r="H534" s="27"/>
      <c r="I534" s="21" t="s">
        <v>21</v>
      </c>
      <c r="J534" s="22" t="s">
        <v>64</v>
      </c>
      <c r="K534" s="22" t="s">
        <v>64</v>
      </c>
      <c r="L534" s="22" t="s">
        <v>64</v>
      </c>
      <c r="M534" s="22" t="s">
        <v>64</v>
      </c>
    </row>
    <row r="535" spans="1:13" x14ac:dyDescent="0.2">
      <c r="A535" s="27"/>
      <c r="B535" s="27"/>
      <c r="C535" s="28"/>
      <c r="D535" s="28"/>
      <c r="E535" s="27"/>
      <c r="F535" s="29"/>
      <c r="G535" s="27"/>
      <c r="H535" s="27"/>
      <c r="I535" s="21" t="s">
        <v>29</v>
      </c>
      <c r="J535" s="22" t="s">
        <v>65</v>
      </c>
      <c r="K535" s="22" t="s">
        <v>65</v>
      </c>
      <c r="L535" s="22" t="s">
        <v>65</v>
      </c>
      <c r="M535" s="22" t="s">
        <v>65</v>
      </c>
    </row>
    <row r="536" spans="1:13" x14ac:dyDescent="0.2">
      <c r="A536" s="27"/>
      <c r="B536" s="27"/>
      <c r="C536" s="28"/>
      <c r="D536" s="28"/>
      <c r="E536" s="27"/>
      <c r="F536" s="29"/>
      <c r="G536" s="27"/>
      <c r="H536" s="27"/>
      <c r="I536" s="21" t="s">
        <v>38</v>
      </c>
      <c r="J536" s="22" t="s">
        <v>66</v>
      </c>
      <c r="K536" s="22" t="s">
        <v>66</v>
      </c>
      <c r="L536" s="22" t="s">
        <v>66</v>
      </c>
      <c r="M536" s="22" t="s">
        <v>66</v>
      </c>
    </row>
    <row r="537" spans="1:13" x14ac:dyDescent="0.2">
      <c r="A537" s="19" t="s">
        <v>318</v>
      </c>
      <c r="B537" s="19" t="s">
        <v>341</v>
      </c>
      <c r="C537" s="20">
        <v>44635</v>
      </c>
      <c r="D537" s="20">
        <v>44651</v>
      </c>
      <c r="E537" s="19" t="s">
        <v>69</v>
      </c>
      <c r="F537" s="26" t="s">
        <v>58</v>
      </c>
      <c r="G537" s="19" t="s">
        <v>59</v>
      </c>
      <c r="H537" s="19" t="s">
        <v>60</v>
      </c>
      <c r="I537" s="23" t="s">
        <v>4</v>
      </c>
      <c r="J537" s="24" t="s">
        <v>149</v>
      </c>
      <c r="K537" s="24" t="s">
        <v>150</v>
      </c>
      <c r="L537" s="24" t="s">
        <v>150</v>
      </c>
      <c r="M537" s="24" t="s">
        <v>138</v>
      </c>
    </row>
    <row r="538" spans="1:13" x14ac:dyDescent="0.2">
      <c r="A538" s="27"/>
      <c r="B538" s="27"/>
      <c r="C538" s="28"/>
      <c r="D538" s="28"/>
      <c r="E538" s="27"/>
      <c r="F538" s="29"/>
      <c r="G538" s="27"/>
      <c r="H538" s="27"/>
      <c r="I538" s="21" t="s">
        <v>12</v>
      </c>
      <c r="J538" s="22" t="s">
        <v>82</v>
      </c>
      <c r="K538" s="22" t="s">
        <v>82</v>
      </c>
      <c r="L538" s="22" t="s">
        <v>82</v>
      </c>
      <c r="M538" s="22" t="s">
        <v>82</v>
      </c>
    </row>
    <row r="539" spans="1:13" x14ac:dyDescent="0.2">
      <c r="A539" s="27"/>
      <c r="B539" s="27"/>
      <c r="C539" s="28"/>
      <c r="D539" s="28"/>
      <c r="E539" s="27"/>
      <c r="F539" s="29"/>
      <c r="G539" s="27"/>
      <c r="H539" s="27"/>
      <c r="I539" s="21" t="s">
        <v>21</v>
      </c>
      <c r="J539" s="22" t="s">
        <v>64</v>
      </c>
      <c r="K539" s="22" t="s">
        <v>64</v>
      </c>
      <c r="L539" s="22" t="s">
        <v>64</v>
      </c>
      <c r="M539" s="22" t="s">
        <v>64</v>
      </c>
    </row>
    <row r="540" spans="1:13" x14ac:dyDescent="0.2">
      <c r="A540" s="27"/>
      <c r="B540" s="27"/>
      <c r="C540" s="28"/>
      <c r="D540" s="28"/>
      <c r="E540" s="27"/>
      <c r="F540" s="29"/>
      <c r="G540" s="27"/>
      <c r="H540" s="27"/>
      <c r="I540" s="21" t="s">
        <v>29</v>
      </c>
      <c r="J540" s="22" t="s">
        <v>65</v>
      </c>
      <c r="K540" s="22" t="s">
        <v>65</v>
      </c>
      <c r="L540" s="22" t="s">
        <v>65</v>
      </c>
      <c r="M540" s="22" t="s">
        <v>65</v>
      </c>
    </row>
    <row r="541" spans="1:13" x14ac:dyDescent="0.2">
      <c r="A541" s="27"/>
      <c r="B541" s="27"/>
      <c r="C541" s="28"/>
      <c r="D541" s="28"/>
      <c r="E541" s="27"/>
      <c r="F541" s="29"/>
      <c r="G541" s="27"/>
      <c r="H541" s="27"/>
      <c r="I541" s="21" t="s">
        <v>38</v>
      </c>
      <c r="J541" s="22" t="s">
        <v>66</v>
      </c>
      <c r="K541" s="22" t="s">
        <v>66</v>
      </c>
      <c r="L541" s="22" t="s">
        <v>66</v>
      </c>
      <c r="M541" s="22" t="s">
        <v>66</v>
      </c>
    </row>
    <row r="542" spans="1:13" x14ac:dyDescent="0.2">
      <c r="A542" s="27"/>
      <c r="B542" s="27"/>
      <c r="C542" s="28"/>
      <c r="D542" s="28"/>
      <c r="E542" s="27"/>
      <c r="F542" s="29"/>
      <c r="G542" s="27"/>
      <c r="H542" s="27"/>
      <c r="I542" s="21" t="s">
        <v>31</v>
      </c>
      <c r="J542" s="22" t="s">
        <v>67</v>
      </c>
      <c r="K542" s="22" t="s">
        <v>68</v>
      </c>
      <c r="L542" s="22" t="s">
        <v>68</v>
      </c>
      <c r="M542" s="22" t="s">
        <v>68</v>
      </c>
    </row>
    <row r="543" spans="1:13" x14ac:dyDescent="0.2">
      <c r="A543" s="19" t="s">
        <v>318</v>
      </c>
      <c r="B543" s="19" t="s">
        <v>342</v>
      </c>
      <c r="C543" s="20">
        <v>44635</v>
      </c>
      <c r="D543" s="20">
        <v>44651</v>
      </c>
      <c r="E543" s="19" t="s">
        <v>69</v>
      </c>
      <c r="F543" s="26" t="s">
        <v>58</v>
      </c>
      <c r="G543" s="19" t="s">
        <v>59</v>
      </c>
      <c r="H543" s="19" t="s">
        <v>193</v>
      </c>
      <c r="I543" s="23" t="s">
        <v>4</v>
      </c>
      <c r="J543" s="24" t="s">
        <v>164</v>
      </c>
      <c r="K543" s="24" t="s">
        <v>149</v>
      </c>
      <c r="L543" s="24" t="s">
        <v>149</v>
      </c>
      <c r="M543" s="24" t="s">
        <v>130</v>
      </c>
    </row>
    <row r="544" spans="1:13" x14ac:dyDescent="0.2">
      <c r="A544" s="27"/>
      <c r="B544" s="27"/>
      <c r="C544" s="28"/>
      <c r="D544" s="28"/>
      <c r="E544" s="27"/>
      <c r="F544" s="29"/>
      <c r="G544" s="27"/>
      <c r="H544" s="27"/>
      <c r="I544" s="21" t="s">
        <v>21</v>
      </c>
      <c r="J544" s="22" t="s">
        <v>64</v>
      </c>
      <c r="K544" s="22" t="s">
        <v>64</v>
      </c>
      <c r="L544" s="22" t="s">
        <v>64</v>
      </c>
      <c r="M544" s="22" t="s">
        <v>64</v>
      </c>
    </row>
    <row r="545" spans="1:13" x14ac:dyDescent="0.2">
      <c r="A545" s="27"/>
      <c r="B545" s="27"/>
      <c r="C545" s="28"/>
      <c r="D545" s="28"/>
      <c r="E545" s="27"/>
      <c r="F545" s="29"/>
      <c r="G545" s="27"/>
      <c r="H545" s="27"/>
      <c r="I545" s="21" t="s">
        <v>29</v>
      </c>
      <c r="J545" s="22" t="s">
        <v>65</v>
      </c>
      <c r="K545" s="22" t="s">
        <v>65</v>
      </c>
      <c r="L545" s="22" t="s">
        <v>65</v>
      </c>
      <c r="M545" s="22" t="s">
        <v>65</v>
      </c>
    </row>
    <row r="546" spans="1:13" x14ac:dyDescent="0.2">
      <c r="A546" s="27"/>
      <c r="B546" s="27"/>
      <c r="C546" s="28"/>
      <c r="D546" s="28"/>
      <c r="E546" s="27"/>
      <c r="F546" s="29"/>
      <c r="G546" s="27"/>
      <c r="H546" s="27"/>
      <c r="I546" s="21" t="s">
        <v>38</v>
      </c>
      <c r="J546" s="22" t="s">
        <v>66</v>
      </c>
      <c r="K546" s="22" t="s">
        <v>66</v>
      </c>
      <c r="L546" s="22" t="s">
        <v>66</v>
      </c>
      <c r="M546" s="22" t="s">
        <v>66</v>
      </c>
    </row>
    <row r="547" spans="1:13" x14ac:dyDescent="0.2">
      <c r="A547" s="19" t="s">
        <v>318</v>
      </c>
      <c r="B547" s="19" t="s">
        <v>327</v>
      </c>
      <c r="C547" s="20">
        <v>44635</v>
      </c>
      <c r="D547" s="20">
        <v>44651</v>
      </c>
      <c r="E547" s="19" t="s">
        <v>69</v>
      </c>
      <c r="F547" s="26" t="s">
        <v>58</v>
      </c>
      <c r="G547" s="19" t="s">
        <v>59</v>
      </c>
      <c r="H547" s="19" t="s">
        <v>193</v>
      </c>
      <c r="I547" s="23" t="s">
        <v>4</v>
      </c>
      <c r="J547" s="24" t="s">
        <v>164</v>
      </c>
      <c r="K547" s="24" t="s">
        <v>149</v>
      </c>
      <c r="L547" s="24" t="s">
        <v>149</v>
      </c>
      <c r="M547" s="24" t="s">
        <v>130</v>
      </c>
    </row>
    <row r="548" spans="1:13" x14ac:dyDescent="0.2">
      <c r="A548" s="27"/>
      <c r="B548" s="27"/>
      <c r="C548" s="28"/>
      <c r="D548" s="28"/>
      <c r="E548" s="27"/>
      <c r="F548" s="29"/>
      <c r="G548" s="27"/>
      <c r="H548" s="27"/>
      <c r="I548" s="21" t="s">
        <v>21</v>
      </c>
      <c r="J548" s="22" t="s">
        <v>64</v>
      </c>
      <c r="K548" s="22" t="s">
        <v>64</v>
      </c>
      <c r="L548" s="22" t="s">
        <v>64</v>
      </c>
      <c r="M548" s="22" t="s">
        <v>64</v>
      </c>
    </row>
    <row r="549" spans="1:13" x14ac:dyDescent="0.2">
      <c r="A549" s="27"/>
      <c r="B549" s="27"/>
      <c r="C549" s="28"/>
      <c r="D549" s="28"/>
      <c r="E549" s="27"/>
      <c r="F549" s="29"/>
      <c r="G549" s="27"/>
      <c r="H549" s="27"/>
      <c r="I549" s="21" t="s">
        <v>29</v>
      </c>
      <c r="J549" s="22" t="s">
        <v>65</v>
      </c>
      <c r="K549" s="22" t="s">
        <v>65</v>
      </c>
      <c r="L549" s="22" t="s">
        <v>65</v>
      </c>
      <c r="M549" s="22" t="s">
        <v>65</v>
      </c>
    </row>
    <row r="550" spans="1:13" x14ac:dyDescent="0.2">
      <c r="A550" s="27"/>
      <c r="B550" s="27"/>
      <c r="C550" s="28"/>
      <c r="D550" s="28"/>
      <c r="E550" s="27"/>
      <c r="F550" s="29"/>
      <c r="G550" s="27"/>
      <c r="H550" s="27"/>
      <c r="I550" s="21" t="s">
        <v>38</v>
      </c>
      <c r="J550" s="22" t="s">
        <v>66</v>
      </c>
      <c r="K550" s="22" t="s">
        <v>66</v>
      </c>
      <c r="L550" s="22" t="s">
        <v>66</v>
      </c>
      <c r="M550" s="22" t="s">
        <v>66</v>
      </c>
    </row>
    <row r="551" spans="1:13" x14ac:dyDescent="0.2">
      <c r="A551" s="19" t="s">
        <v>319</v>
      </c>
      <c r="B551" s="19" t="s">
        <v>332</v>
      </c>
      <c r="C551" s="20">
        <v>44635</v>
      </c>
      <c r="D551" s="20">
        <v>44651</v>
      </c>
      <c r="E551" s="19" t="s">
        <v>69</v>
      </c>
      <c r="F551" s="26" t="s">
        <v>58</v>
      </c>
      <c r="G551" s="19" t="s">
        <v>59</v>
      </c>
      <c r="H551" s="19" t="s">
        <v>193</v>
      </c>
      <c r="I551" s="23" t="s">
        <v>4</v>
      </c>
      <c r="J551" s="24" t="s">
        <v>96</v>
      </c>
      <c r="K551" s="24" t="s">
        <v>197</v>
      </c>
      <c r="L551" s="24" t="s">
        <v>197</v>
      </c>
      <c r="M551" s="22"/>
    </row>
    <row r="552" spans="1:13" x14ac:dyDescent="0.2">
      <c r="A552" s="27"/>
      <c r="B552" s="27"/>
      <c r="C552" s="28"/>
      <c r="D552" s="28"/>
      <c r="E552" s="27"/>
      <c r="F552" s="29"/>
      <c r="G552" s="27"/>
      <c r="H552" s="27"/>
      <c r="I552" s="21" t="s">
        <v>21</v>
      </c>
      <c r="J552" s="22" t="s">
        <v>83</v>
      </c>
      <c r="K552" s="22" t="s">
        <v>83</v>
      </c>
      <c r="L552" s="22" t="s">
        <v>83</v>
      </c>
      <c r="M552" s="22"/>
    </row>
    <row r="553" spans="1:13" x14ac:dyDescent="0.2">
      <c r="A553" s="27"/>
      <c r="B553" s="27"/>
      <c r="C553" s="28"/>
      <c r="D553" s="28"/>
      <c r="E553" s="27"/>
      <c r="F553" s="29"/>
      <c r="G553" s="27"/>
      <c r="H553" s="27"/>
      <c r="I553" s="21" t="s">
        <v>29</v>
      </c>
      <c r="J553" s="22" t="s">
        <v>65</v>
      </c>
      <c r="K553" s="22" t="s">
        <v>65</v>
      </c>
      <c r="L553" s="22" t="s">
        <v>65</v>
      </c>
      <c r="M553" s="22"/>
    </row>
    <row r="554" spans="1:13" x14ac:dyDescent="0.2">
      <c r="A554" s="27"/>
      <c r="B554" s="27"/>
      <c r="C554" s="28"/>
      <c r="D554" s="28"/>
      <c r="E554" s="27"/>
      <c r="F554" s="29"/>
      <c r="G554" s="27"/>
      <c r="H554" s="27"/>
      <c r="I554" s="21" t="s">
        <v>38</v>
      </c>
      <c r="J554" s="22" t="s">
        <v>66</v>
      </c>
      <c r="K554" s="22" t="s">
        <v>66</v>
      </c>
      <c r="L554" s="22" t="s">
        <v>66</v>
      </c>
      <c r="M554" s="22"/>
    </row>
    <row r="555" spans="1:13" x14ac:dyDescent="0.2">
      <c r="A555" s="19" t="s">
        <v>319</v>
      </c>
      <c r="B555" s="19" t="s">
        <v>328</v>
      </c>
      <c r="C555" s="20">
        <v>44635</v>
      </c>
      <c r="D555" s="20">
        <v>44651</v>
      </c>
      <c r="E555" s="19" t="s">
        <v>69</v>
      </c>
      <c r="F555" s="26" t="s">
        <v>58</v>
      </c>
      <c r="G555" s="19" t="s">
        <v>59</v>
      </c>
      <c r="H555" s="19" t="s">
        <v>60</v>
      </c>
      <c r="I555" s="23" t="s">
        <v>4</v>
      </c>
      <c r="J555" s="24" t="s">
        <v>96</v>
      </c>
      <c r="K555" s="24" t="s">
        <v>198</v>
      </c>
      <c r="L555" s="24" t="s">
        <v>198</v>
      </c>
      <c r="M555" s="22"/>
    </row>
    <row r="556" spans="1:13" x14ac:dyDescent="0.2">
      <c r="A556" s="27"/>
      <c r="B556" s="27"/>
      <c r="C556" s="28"/>
      <c r="D556" s="28"/>
      <c r="E556" s="27"/>
      <c r="F556" s="29"/>
      <c r="G556" s="27"/>
      <c r="H556" s="27"/>
      <c r="I556" s="21" t="s">
        <v>12</v>
      </c>
      <c r="J556" s="22" t="s">
        <v>63</v>
      </c>
      <c r="K556" s="22" t="s">
        <v>63</v>
      </c>
      <c r="L556" s="22" t="s">
        <v>63</v>
      </c>
      <c r="M556" s="22"/>
    </row>
    <row r="557" spans="1:13" x14ac:dyDescent="0.2">
      <c r="A557" s="27"/>
      <c r="B557" s="27"/>
      <c r="C557" s="28"/>
      <c r="D557" s="28"/>
      <c r="E557" s="27"/>
      <c r="F557" s="29"/>
      <c r="G557" s="27"/>
      <c r="H557" s="27"/>
      <c r="I557" s="21" t="s">
        <v>21</v>
      </c>
      <c r="J557" s="22" t="s">
        <v>83</v>
      </c>
      <c r="K557" s="22" t="s">
        <v>83</v>
      </c>
      <c r="L557" s="22" t="s">
        <v>83</v>
      </c>
      <c r="M557" s="22"/>
    </row>
    <row r="558" spans="1:13" x14ac:dyDescent="0.2">
      <c r="A558" s="27"/>
      <c r="B558" s="27"/>
      <c r="C558" s="28"/>
      <c r="D558" s="28"/>
      <c r="E558" s="27"/>
      <c r="F558" s="29"/>
      <c r="G558" s="27"/>
      <c r="H558" s="27"/>
      <c r="I558" s="21" t="s">
        <v>29</v>
      </c>
      <c r="J558" s="22" t="s">
        <v>65</v>
      </c>
      <c r="K558" s="22" t="s">
        <v>65</v>
      </c>
      <c r="L558" s="22" t="s">
        <v>65</v>
      </c>
      <c r="M558" s="22"/>
    </row>
    <row r="559" spans="1:13" x14ac:dyDescent="0.2">
      <c r="A559" s="27"/>
      <c r="B559" s="27"/>
      <c r="C559" s="28"/>
      <c r="D559" s="28"/>
      <c r="E559" s="27"/>
      <c r="F559" s="29"/>
      <c r="G559" s="27"/>
      <c r="H559" s="27"/>
      <c r="I559" s="21" t="s">
        <v>38</v>
      </c>
      <c r="J559" s="22" t="s">
        <v>66</v>
      </c>
      <c r="K559" s="22" t="s">
        <v>66</v>
      </c>
      <c r="L559" s="22" t="s">
        <v>66</v>
      </c>
      <c r="M559" s="22"/>
    </row>
    <row r="560" spans="1:13" x14ac:dyDescent="0.2">
      <c r="A560" s="27"/>
      <c r="B560" s="27"/>
      <c r="C560" s="28"/>
      <c r="D560" s="28"/>
      <c r="E560" s="27"/>
      <c r="F560" s="29"/>
      <c r="G560" s="27"/>
      <c r="H560" s="27"/>
      <c r="I560" s="21" t="s">
        <v>31</v>
      </c>
      <c r="J560" s="22" t="s">
        <v>84</v>
      </c>
      <c r="K560" s="22" t="s">
        <v>85</v>
      </c>
      <c r="L560" s="22" t="s">
        <v>85</v>
      </c>
      <c r="M560" s="22"/>
    </row>
    <row r="561" spans="1:13" x14ac:dyDescent="0.2">
      <c r="A561" s="19" t="s">
        <v>319</v>
      </c>
      <c r="B561" s="19" t="s">
        <v>333</v>
      </c>
      <c r="C561" s="20">
        <v>44635</v>
      </c>
      <c r="D561" s="20">
        <v>44651</v>
      </c>
      <c r="E561" s="19" t="s">
        <v>69</v>
      </c>
      <c r="F561" s="26" t="s">
        <v>58</v>
      </c>
      <c r="G561" s="19" t="s">
        <v>59</v>
      </c>
      <c r="H561" s="19" t="s">
        <v>60</v>
      </c>
      <c r="I561" s="23" t="s">
        <v>4</v>
      </c>
      <c r="J561" s="24" t="s">
        <v>98</v>
      </c>
      <c r="K561" s="24" t="s">
        <v>199</v>
      </c>
      <c r="L561" s="24" t="s">
        <v>199</v>
      </c>
      <c r="M561" s="22"/>
    </row>
    <row r="562" spans="1:13" x14ac:dyDescent="0.2">
      <c r="A562" s="27"/>
      <c r="B562" s="27"/>
      <c r="C562" s="28"/>
      <c r="D562" s="28"/>
      <c r="E562" s="27"/>
      <c r="F562" s="29"/>
      <c r="G562" s="27"/>
      <c r="H562" s="27"/>
      <c r="I562" s="21" t="s">
        <v>12</v>
      </c>
      <c r="J562" s="22" t="s">
        <v>82</v>
      </c>
      <c r="K562" s="22" t="s">
        <v>82</v>
      </c>
      <c r="L562" s="22" t="s">
        <v>82</v>
      </c>
      <c r="M562" s="22"/>
    </row>
    <row r="563" spans="1:13" x14ac:dyDescent="0.2">
      <c r="A563" s="27"/>
      <c r="B563" s="27"/>
      <c r="C563" s="28"/>
      <c r="D563" s="28"/>
      <c r="E563" s="27"/>
      <c r="F563" s="29"/>
      <c r="G563" s="27"/>
      <c r="H563" s="27"/>
      <c r="I563" s="21" t="s">
        <v>21</v>
      </c>
      <c r="J563" s="22" t="s">
        <v>83</v>
      </c>
      <c r="K563" s="22" t="s">
        <v>83</v>
      </c>
      <c r="L563" s="22" t="s">
        <v>83</v>
      </c>
      <c r="M563" s="22"/>
    </row>
    <row r="564" spans="1:13" x14ac:dyDescent="0.2">
      <c r="A564" s="27"/>
      <c r="B564" s="27"/>
      <c r="C564" s="28"/>
      <c r="D564" s="28"/>
      <c r="E564" s="27"/>
      <c r="F564" s="29"/>
      <c r="G564" s="27"/>
      <c r="H564" s="27"/>
      <c r="I564" s="21" t="s">
        <v>29</v>
      </c>
      <c r="J564" s="22" t="s">
        <v>65</v>
      </c>
      <c r="K564" s="22" t="s">
        <v>65</v>
      </c>
      <c r="L564" s="22" t="s">
        <v>65</v>
      </c>
      <c r="M564" s="22"/>
    </row>
    <row r="565" spans="1:13" x14ac:dyDescent="0.2">
      <c r="A565" s="27"/>
      <c r="B565" s="27"/>
      <c r="C565" s="28"/>
      <c r="D565" s="28"/>
      <c r="E565" s="27"/>
      <c r="F565" s="29"/>
      <c r="G565" s="27"/>
      <c r="H565" s="27"/>
      <c r="I565" s="21" t="s">
        <v>38</v>
      </c>
      <c r="J565" s="22" t="s">
        <v>66</v>
      </c>
      <c r="K565" s="22" t="s">
        <v>66</v>
      </c>
      <c r="L565" s="22" t="s">
        <v>66</v>
      </c>
      <c r="M565" s="22"/>
    </row>
    <row r="566" spans="1:13" x14ac:dyDescent="0.2">
      <c r="A566" s="27"/>
      <c r="B566" s="27"/>
      <c r="C566" s="28"/>
      <c r="D566" s="28"/>
      <c r="E566" s="27"/>
      <c r="F566" s="29"/>
      <c r="G566" s="27"/>
      <c r="H566" s="27"/>
      <c r="I566" s="21" t="s">
        <v>31</v>
      </c>
      <c r="J566" s="22" t="s">
        <v>84</v>
      </c>
      <c r="K566" s="22" t="s">
        <v>85</v>
      </c>
      <c r="L566" s="22" t="s">
        <v>85</v>
      </c>
      <c r="M566" s="22"/>
    </row>
    <row r="567" spans="1:13" x14ac:dyDescent="0.2">
      <c r="A567" s="19" t="s">
        <v>319</v>
      </c>
      <c r="B567" s="19" t="s">
        <v>324</v>
      </c>
      <c r="C567" s="20">
        <v>44635</v>
      </c>
      <c r="D567" s="20">
        <v>44651</v>
      </c>
      <c r="E567" s="19" t="s">
        <v>69</v>
      </c>
      <c r="F567" s="26" t="s">
        <v>58</v>
      </c>
      <c r="G567" s="19" t="s">
        <v>59</v>
      </c>
      <c r="H567" s="19" t="s">
        <v>60</v>
      </c>
      <c r="I567" s="23" t="s">
        <v>4</v>
      </c>
      <c r="J567" s="24" t="s">
        <v>100</v>
      </c>
      <c r="K567" s="24" t="s">
        <v>200</v>
      </c>
      <c r="L567" s="24" t="s">
        <v>200</v>
      </c>
      <c r="M567" s="22"/>
    </row>
    <row r="568" spans="1:13" x14ac:dyDescent="0.2">
      <c r="A568" s="27"/>
      <c r="B568" s="27"/>
      <c r="C568" s="28"/>
      <c r="D568" s="28"/>
      <c r="E568" s="27"/>
      <c r="F568" s="29"/>
      <c r="G568" s="27"/>
      <c r="H568" s="27"/>
      <c r="I568" s="21" t="s">
        <v>12</v>
      </c>
      <c r="J568" s="22" t="s">
        <v>82</v>
      </c>
      <c r="K568" s="22" t="s">
        <v>82</v>
      </c>
      <c r="L568" s="22" t="s">
        <v>82</v>
      </c>
      <c r="M568" s="22"/>
    </row>
    <row r="569" spans="1:13" x14ac:dyDescent="0.2">
      <c r="A569" s="27"/>
      <c r="B569" s="27"/>
      <c r="C569" s="28"/>
      <c r="D569" s="28"/>
      <c r="E569" s="27"/>
      <c r="F569" s="29"/>
      <c r="G569" s="27"/>
      <c r="H569" s="27"/>
      <c r="I569" s="21" t="s">
        <v>21</v>
      </c>
      <c r="J569" s="22" t="s">
        <v>83</v>
      </c>
      <c r="K569" s="22" t="s">
        <v>83</v>
      </c>
      <c r="L569" s="22" t="s">
        <v>83</v>
      </c>
      <c r="M569" s="22"/>
    </row>
    <row r="570" spans="1:13" x14ac:dyDescent="0.2">
      <c r="A570" s="27"/>
      <c r="B570" s="27"/>
      <c r="C570" s="28"/>
      <c r="D570" s="28"/>
      <c r="E570" s="27"/>
      <c r="F570" s="29"/>
      <c r="G570" s="27"/>
      <c r="H570" s="27"/>
      <c r="I570" s="21" t="s">
        <v>29</v>
      </c>
      <c r="J570" s="22" t="s">
        <v>65</v>
      </c>
      <c r="K570" s="22" t="s">
        <v>65</v>
      </c>
      <c r="L570" s="22" t="s">
        <v>65</v>
      </c>
      <c r="M570" s="22"/>
    </row>
    <row r="571" spans="1:13" x14ac:dyDescent="0.2">
      <c r="A571" s="27"/>
      <c r="B571" s="27"/>
      <c r="C571" s="28"/>
      <c r="D571" s="28"/>
      <c r="E571" s="27"/>
      <c r="F571" s="29"/>
      <c r="G571" s="27"/>
      <c r="H571" s="27"/>
      <c r="I571" s="21" t="s">
        <v>38</v>
      </c>
      <c r="J571" s="22" t="s">
        <v>66</v>
      </c>
      <c r="K571" s="22" t="s">
        <v>66</v>
      </c>
      <c r="L571" s="22" t="s">
        <v>66</v>
      </c>
      <c r="M571" s="22"/>
    </row>
    <row r="572" spans="1:13" x14ac:dyDescent="0.2">
      <c r="A572" s="27"/>
      <c r="B572" s="27"/>
      <c r="C572" s="28"/>
      <c r="D572" s="28"/>
      <c r="E572" s="27"/>
      <c r="F572" s="29"/>
      <c r="G572" s="27"/>
      <c r="H572" s="27"/>
      <c r="I572" s="21" t="s">
        <v>31</v>
      </c>
      <c r="J572" s="22" t="s">
        <v>84</v>
      </c>
      <c r="K572" s="22" t="s">
        <v>85</v>
      </c>
      <c r="L572" s="22" t="s">
        <v>85</v>
      </c>
      <c r="M572" s="22"/>
    </row>
    <row r="573" spans="1:13" x14ac:dyDescent="0.2">
      <c r="A573" s="19" t="s">
        <v>319</v>
      </c>
      <c r="B573" s="19" t="s">
        <v>334</v>
      </c>
      <c r="C573" s="20">
        <v>44635</v>
      </c>
      <c r="D573" s="20">
        <v>44651</v>
      </c>
      <c r="E573" s="19" t="s">
        <v>69</v>
      </c>
      <c r="F573" s="26" t="s">
        <v>58</v>
      </c>
      <c r="G573" s="19" t="s">
        <v>59</v>
      </c>
      <c r="H573" s="19" t="s">
        <v>60</v>
      </c>
      <c r="I573" s="23" t="s">
        <v>4</v>
      </c>
      <c r="J573" s="24" t="s">
        <v>199</v>
      </c>
      <c r="K573" s="24" t="s">
        <v>98</v>
      </c>
      <c r="L573" s="24" t="s">
        <v>98</v>
      </c>
      <c r="M573" s="22"/>
    </row>
    <row r="574" spans="1:13" x14ac:dyDescent="0.2">
      <c r="A574" s="27"/>
      <c r="B574" s="27"/>
      <c r="C574" s="28"/>
      <c r="D574" s="28"/>
      <c r="E574" s="27"/>
      <c r="F574" s="29"/>
      <c r="G574" s="27"/>
      <c r="H574" s="27"/>
      <c r="I574" s="21" t="s">
        <v>12</v>
      </c>
      <c r="J574" s="22" t="s">
        <v>82</v>
      </c>
      <c r="K574" s="22" t="s">
        <v>82</v>
      </c>
      <c r="L574" s="22" t="s">
        <v>82</v>
      </c>
      <c r="M574" s="22"/>
    </row>
    <row r="575" spans="1:13" x14ac:dyDescent="0.2">
      <c r="A575" s="27"/>
      <c r="B575" s="27"/>
      <c r="C575" s="28"/>
      <c r="D575" s="28"/>
      <c r="E575" s="27"/>
      <c r="F575" s="29"/>
      <c r="G575" s="27"/>
      <c r="H575" s="27"/>
      <c r="I575" s="21" t="s">
        <v>21</v>
      </c>
      <c r="J575" s="22" t="s">
        <v>83</v>
      </c>
      <c r="K575" s="22" t="s">
        <v>83</v>
      </c>
      <c r="L575" s="22" t="s">
        <v>83</v>
      </c>
      <c r="M575" s="22"/>
    </row>
    <row r="576" spans="1:13" x14ac:dyDescent="0.2">
      <c r="A576" s="27"/>
      <c r="B576" s="27"/>
      <c r="C576" s="28"/>
      <c r="D576" s="28"/>
      <c r="E576" s="27"/>
      <c r="F576" s="29"/>
      <c r="G576" s="27"/>
      <c r="H576" s="27"/>
      <c r="I576" s="21" t="s">
        <v>29</v>
      </c>
      <c r="J576" s="22" t="s">
        <v>65</v>
      </c>
      <c r="K576" s="22" t="s">
        <v>65</v>
      </c>
      <c r="L576" s="22" t="s">
        <v>65</v>
      </c>
      <c r="M576" s="22"/>
    </row>
    <row r="577" spans="1:13" x14ac:dyDescent="0.2">
      <c r="A577" s="27"/>
      <c r="B577" s="27"/>
      <c r="C577" s="28"/>
      <c r="D577" s="28"/>
      <c r="E577" s="27"/>
      <c r="F577" s="29"/>
      <c r="G577" s="27"/>
      <c r="H577" s="27"/>
      <c r="I577" s="21" t="s">
        <v>38</v>
      </c>
      <c r="J577" s="22" t="s">
        <v>66</v>
      </c>
      <c r="K577" s="22" t="s">
        <v>66</v>
      </c>
      <c r="L577" s="22" t="s">
        <v>66</v>
      </c>
      <c r="M577" s="22"/>
    </row>
    <row r="578" spans="1:13" x14ac:dyDescent="0.2">
      <c r="A578" s="27"/>
      <c r="B578" s="27"/>
      <c r="C578" s="28"/>
      <c r="D578" s="28"/>
      <c r="E578" s="27"/>
      <c r="F578" s="29"/>
      <c r="G578" s="27"/>
      <c r="H578" s="27"/>
      <c r="I578" s="21" t="s">
        <v>31</v>
      </c>
      <c r="J578" s="22" t="s">
        <v>84</v>
      </c>
      <c r="K578" s="22" t="s">
        <v>85</v>
      </c>
      <c r="L578" s="22" t="s">
        <v>85</v>
      </c>
      <c r="M578" s="22"/>
    </row>
    <row r="579" spans="1:13" x14ac:dyDescent="0.2">
      <c r="A579" s="19" t="s">
        <v>319</v>
      </c>
      <c r="B579" s="19" t="s">
        <v>322</v>
      </c>
      <c r="C579" s="20">
        <v>44635</v>
      </c>
      <c r="D579" s="20">
        <v>44651</v>
      </c>
      <c r="E579" s="19" t="s">
        <v>57</v>
      </c>
      <c r="F579" s="26" t="s">
        <v>58</v>
      </c>
      <c r="G579" s="19" t="s">
        <v>59</v>
      </c>
      <c r="H579" s="19" t="s">
        <v>60</v>
      </c>
      <c r="I579" s="23" t="s">
        <v>4</v>
      </c>
      <c r="J579" s="24" t="s">
        <v>102</v>
      </c>
      <c r="K579" s="24" t="s">
        <v>201</v>
      </c>
      <c r="L579" s="24" t="s">
        <v>201</v>
      </c>
      <c r="M579" s="22"/>
    </row>
    <row r="580" spans="1:13" x14ac:dyDescent="0.2">
      <c r="A580" s="27"/>
      <c r="B580" s="27"/>
      <c r="C580" s="28"/>
      <c r="D580" s="28"/>
      <c r="E580" s="27"/>
      <c r="F580" s="29"/>
      <c r="G580" s="27"/>
      <c r="H580" s="27"/>
      <c r="I580" s="21" t="s">
        <v>12</v>
      </c>
      <c r="J580" s="22" t="s">
        <v>63</v>
      </c>
      <c r="K580" s="22" t="s">
        <v>63</v>
      </c>
      <c r="L580" s="22" t="s">
        <v>63</v>
      </c>
      <c r="M580" s="22"/>
    </row>
    <row r="581" spans="1:13" x14ac:dyDescent="0.2">
      <c r="A581" s="27"/>
      <c r="B581" s="27"/>
      <c r="C581" s="28"/>
      <c r="D581" s="28"/>
      <c r="E581" s="27"/>
      <c r="F581" s="29"/>
      <c r="G581" s="27"/>
      <c r="H581" s="27"/>
      <c r="I581" s="21" t="s">
        <v>21</v>
      </c>
      <c r="J581" s="22" t="s">
        <v>83</v>
      </c>
      <c r="K581" s="22" t="s">
        <v>83</v>
      </c>
      <c r="L581" s="22" t="s">
        <v>83</v>
      </c>
      <c r="M581" s="22"/>
    </row>
    <row r="582" spans="1:13" x14ac:dyDescent="0.2">
      <c r="A582" s="27"/>
      <c r="B582" s="27"/>
      <c r="C582" s="28"/>
      <c r="D582" s="28"/>
      <c r="E582" s="27"/>
      <c r="F582" s="29"/>
      <c r="G582" s="27"/>
      <c r="H582" s="27"/>
      <c r="I582" s="21" t="s">
        <v>29</v>
      </c>
      <c r="J582" s="22" t="s">
        <v>65</v>
      </c>
      <c r="K582" s="22" t="s">
        <v>65</v>
      </c>
      <c r="L582" s="22" t="s">
        <v>65</v>
      </c>
      <c r="M582" s="22"/>
    </row>
    <row r="583" spans="1:13" x14ac:dyDescent="0.2">
      <c r="A583" s="27"/>
      <c r="B583" s="27"/>
      <c r="C583" s="28"/>
      <c r="D583" s="28"/>
      <c r="E583" s="27"/>
      <c r="F583" s="29"/>
      <c r="G583" s="27"/>
      <c r="H583" s="27"/>
      <c r="I583" s="21" t="s">
        <v>38</v>
      </c>
      <c r="J583" s="22" t="s">
        <v>66</v>
      </c>
      <c r="K583" s="22" t="s">
        <v>66</v>
      </c>
      <c r="L583" s="22" t="s">
        <v>66</v>
      </c>
      <c r="M583" s="22"/>
    </row>
    <row r="584" spans="1:13" x14ac:dyDescent="0.2">
      <c r="A584" s="27"/>
      <c r="B584" s="27"/>
      <c r="C584" s="28"/>
      <c r="D584" s="28"/>
      <c r="E584" s="27"/>
      <c r="F584" s="29"/>
      <c r="G584" s="27"/>
      <c r="H584" s="27"/>
      <c r="I584" s="21" t="s">
        <v>31</v>
      </c>
      <c r="J584" s="22" t="s">
        <v>84</v>
      </c>
      <c r="K584" s="22" t="s">
        <v>85</v>
      </c>
      <c r="L584" s="22" t="s">
        <v>85</v>
      </c>
      <c r="M584" s="22"/>
    </row>
    <row r="585" spans="1:13" x14ac:dyDescent="0.2">
      <c r="A585" s="19" t="s">
        <v>319</v>
      </c>
      <c r="B585" s="19" t="s">
        <v>338</v>
      </c>
      <c r="C585" s="20">
        <v>44635</v>
      </c>
      <c r="D585" s="20">
        <v>44651</v>
      </c>
      <c r="E585" s="19" t="s">
        <v>69</v>
      </c>
      <c r="F585" s="26" t="s">
        <v>58</v>
      </c>
      <c r="G585" s="19" t="s">
        <v>59</v>
      </c>
      <c r="H585" s="19" t="s">
        <v>193</v>
      </c>
      <c r="I585" s="23" t="s">
        <v>4</v>
      </c>
      <c r="J585" s="24" t="s">
        <v>110</v>
      </c>
      <c r="K585" s="24" t="s">
        <v>202</v>
      </c>
      <c r="L585" s="24" t="s">
        <v>202</v>
      </c>
      <c r="M585" s="22"/>
    </row>
    <row r="586" spans="1:13" x14ac:dyDescent="0.2">
      <c r="A586" s="27"/>
      <c r="B586" s="27"/>
      <c r="C586" s="28"/>
      <c r="D586" s="28"/>
      <c r="E586" s="27"/>
      <c r="F586" s="29"/>
      <c r="G586" s="27"/>
      <c r="H586" s="27"/>
      <c r="I586" s="21" t="s">
        <v>21</v>
      </c>
      <c r="J586" s="22" t="s">
        <v>83</v>
      </c>
      <c r="K586" s="22" t="s">
        <v>83</v>
      </c>
      <c r="L586" s="22" t="s">
        <v>83</v>
      </c>
      <c r="M586" s="22"/>
    </row>
    <row r="587" spans="1:13" x14ac:dyDescent="0.2">
      <c r="A587" s="27"/>
      <c r="B587" s="27"/>
      <c r="C587" s="28"/>
      <c r="D587" s="28"/>
      <c r="E587" s="27"/>
      <c r="F587" s="29"/>
      <c r="G587" s="27"/>
      <c r="H587" s="27"/>
      <c r="I587" s="21" t="s">
        <v>29</v>
      </c>
      <c r="J587" s="22" t="s">
        <v>65</v>
      </c>
      <c r="K587" s="22" t="s">
        <v>65</v>
      </c>
      <c r="L587" s="22" t="s">
        <v>65</v>
      </c>
      <c r="M587" s="22"/>
    </row>
    <row r="588" spans="1:13" x14ac:dyDescent="0.2">
      <c r="A588" s="27"/>
      <c r="B588" s="27"/>
      <c r="C588" s="28"/>
      <c r="D588" s="28"/>
      <c r="E588" s="27"/>
      <c r="F588" s="29"/>
      <c r="G588" s="27"/>
      <c r="H588" s="27"/>
      <c r="I588" s="21" t="s">
        <v>38</v>
      </c>
      <c r="J588" s="22" t="s">
        <v>66</v>
      </c>
      <c r="K588" s="22" t="s">
        <v>66</v>
      </c>
      <c r="L588" s="22" t="s">
        <v>66</v>
      </c>
      <c r="M588" s="22"/>
    </row>
    <row r="589" spans="1:13" x14ac:dyDescent="0.2">
      <c r="A589" s="19" t="s">
        <v>319</v>
      </c>
      <c r="B589" s="19" t="s">
        <v>325</v>
      </c>
      <c r="C589" s="20">
        <v>44635</v>
      </c>
      <c r="D589" s="20">
        <v>44651</v>
      </c>
      <c r="E589" s="19" t="s">
        <v>69</v>
      </c>
      <c r="F589" s="26" t="s">
        <v>58</v>
      </c>
      <c r="G589" s="19" t="s">
        <v>59</v>
      </c>
      <c r="H589" s="19" t="s">
        <v>193</v>
      </c>
      <c r="I589" s="23" t="s">
        <v>4</v>
      </c>
      <c r="J589" s="24" t="s">
        <v>105</v>
      </c>
      <c r="K589" s="24" t="s">
        <v>203</v>
      </c>
      <c r="L589" s="24" t="s">
        <v>203</v>
      </c>
      <c r="M589" s="22"/>
    </row>
    <row r="590" spans="1:13" x14ac:dyDescent="0.2">
      <c r="A590" s="27"/>
      <c r="B590" s="27"/>
      <c r="C590" s="28"/>
      <c r="D590" s="28"/>
      <c r="E590" s="27"/>
      <c r="F590" s="29"/>
      <c r="G590" s="27"/>
      <c r="H590" s="27"/>
      <c r="I590" s="21" t="s">
        <v>21</v>
      </c>
      <c r="J590" s="22" t="s">
        <v>83</v>
      </c>
      <c r="K590" s="22" t="s">
        <v>83</v>
      </c>
      <c r="L590" s="22" t="s">
        <v>83</v>
      </c>
      <c r="M590" s="22"/>
    </row>
    <row r="591" spans="1:13" x14ac:dyDescent="0.2">
      <c r="A591" s="27"/>
      <c r="B591" s="27"/>
      <c r="C591" s="28"/>
      <c r="D591" s="28"/>
      <c r="E591" s="27"/>
      <c r="F591" s="29"/>
      <c r="G591" s="27"/>
      <c r="H591" s="27"/>
      <c r="I591" s="21" t="s">
        <v>29</v>
      </c>
      <c r="J591" s="22" t="s">
        <v>65</v>
      </c>
      <c r="K591" s="22" t="s">
        <v>65</v>
      </c>
      <c r="L591" s="22" t="s">
        <v>65</v>
      </c>
      <c r="M591" s="22"/>
    </row>
    <row r="592" spans="1:13" x14ac:dyDescent="0.2">
      <c r="A592" s="27"/>
      <c r="B592" s="27"/>
      <c r="C592" s="28"/>
      <c r="D592" s="28"/>
      <c r="E592" s="27"/>
      <c r="F592" s="29"/>
      <c r="G592" s="27"/>
      <c r="H592" s="27"/>
      <c r="I592" s="21" t="s">
        <v>38</v>
      </c>
      <c r="J592" s="22" t="s">
        <v>66</v>
      </c>
      <c r="K592" s="22" t="s">
        <v>66</v>
      </c>
      <c r="L592" s="22" t="s">
        <v>66</v>
      </c>
      <c r="M592" s="22"/>
    </row>
    <row r="593" spans="1:13" x14ac:dyDescent="0.2">
      <c r="A593" s="19" t="s">
        <v>319</v>
      </c>
      <c r="B593" s="19" t="s">
        <v>326</v>
      </c>
      <c r="C593" s="20">
        <v>44635</v>
      </c>
      <c r="D593" s="20">
        <v>44651</v>
      </c>
      <c r="E593" s="19" t="s">
        <v>69</v>
      </c>
      <c r="F593" s="26" t="s">
        <v>58</v>
      </c>
      <c r="G593" s="19" t="s">
        <v>59</v>
      </c>
      <c r="H593" s="19" t="s">
        <v>91</v>
      </c>
      <c r="I593" s="23" t="s">
        <v>4</v>
      </c>
      <c r="J593" s="24" t="s">
        <v>106</v>
      </c>
      <c r="K593" s="24" t="s">
        <v>204</v>
      </c>
      <c r="L593" s="24" t="s">
        <v>204</v>
      </c>
      <c r="M593" s="22"/>
    </row>
    <row r="594" spans="1:13" x14ac:dyDescent="0.2">
      <c r="A594" s="27"/>
      <c r="B594" s="27"/>
      <c r="C594" s="28"/>
      <c r="D594" s="28"/>
      <c r="E594" s="27"/>
      <c r="F594" s="29"/>
      <c r="G594" s="27"/>
      <c r="H594" s="27"/>
      <c r="I594" s="21" t="s">
        <v>21</v>
      </c>
      <c r="J594" s="22" t="s">
        <v>83</v>
      </c>
      <c r="K594" s="22" t="s">
        <v>83</v>
      </c>
      <c r="L594" s="22" t="s">
        <v>83</v>
      </c>
      <c r="M594" s="22"/>
    </row>
    <row r="595" spans="1:13" x14ac:dyDescent="0.2">
      <c r="A595" s="27"/>
      <c r="B595" s="27"/>
      <c r="C595" s="28"/>
      <c r="D595" s="28"/>
      <c r="E595" s="27"/>
      <c r="F595" s="29"/>
      <c r="G595" s="27"/>
      <c r="H595" s="27"/>
      <c r="I595" s="21" t="s">
        <v>29</v>
      </c>
      <c r="J595" s="22" t="s">
        <v>65</v>
      </c>
      <c r="K595" s="22" t="s">
        <v>65</v>
      </c>
      <c r="L595" s="22" t="s">
        <v>65</v>
      </c>
      <c r="M595" s="22"/>
    </row>
    <row r="596" spans="1:13" x14ac:dyDescent="0.2">
      <c r="A596" s="27"/>
      <c r="B596" s="27"/>
      <c r="C596" s="28"/>
      <c r="D596" s="28"/>
      <c r="E596" s="27"/>
      <c r="F596" s="29"/>
      <c r="G596" s="27"/>
      <c r="H596" s="27"/>
      <c r="I596" s="21" t="s">
        <v>38</v>
      </c>
      <c r="J596" s="22" t="s">
        <v>66</v>
      </c>
      <c r="K596" s="22" t="s">
        <v>66</v>
      </c>
      <c r="L596" s="22" t="s">
        <v>66</v>
      </c>
      <c r="M596" s="22"/>
    </row>
    <row r="597" spans="1:13" x14ac:dyDescent="0.2">
      <c r="A597" s="27"/>
      <c r="B597" s="27"/>
      <c r="C597" s="28"/>
      <c r="D597" s="28"/>
      <c r="E597" s="27"/>
      <c r="F597" s="29"/>
      <c r="G597" s="27"/>
      <c r="H597" s="27"/>
      <c r="I597" s="21" t="s">
        <v>31</v>
      </c>
      <c r="J597" s="22" t="s">
        <v>84</v>
      </c>
      <c r="K597" s="22" t="s">
        <v>85</v>
      </c>
      <c r="L597" s="22" t="s">
        <v>85</v>
      </c>
      <c r="M597" s="22"/>
    </row>
    <row r="598" spans="1:13" x14ac:dyDescent="0.2">
      <c r="A598" s="19" t="s">
        <v>319</v>
      </c>
      <c r="B598" s="19" t="s">
        <v>329</v>
      </c>
      <c r="C598" s="20">
        <v>44635</v>
      </c>
      <c r="D598" s="20">
        <v>44651</v>
      </c>
      <c r="E598" s="19" t="s">
        <v>69</v>
      </c>
      <c r="F598" s="26" t="s">
        <v>58</v>
      </c>
      <c r="G598" s="19" t="s">
        <v>59</v>
      </c>
      <c r="H598" s="19" t="s">
        <v>91</v>
      </c>
      <c r="I598" s="23" t="s">
        <v>4</v>
      </c>
      <c r="J598" s="24" t="s">
        <v>106</v>
      </c>
      <c r="K598" s="24" t="s">
        <v>204</v>
      </c>
      <c r="L598" s="24" t="s">
        <v>204</v>
      </c>
      <c r="M598" s="22"/>
    </row>
    <row r="599" spans="1:13" x14ac:dyDescent="0.2">
      <c r="A599" s="27"/>
      <c r="B599" s="27"/>
      <c r="C599" s="28"/>
      <c r="D599" s="28"/>
      <c r="E599" s="27"/>
      <c r="F599" s="29"/>
      <c r="G599" s="27"/>
      <c r="H599" s="27"/>
      <c r="I599" s="21" t="s">
        <v>21</v>
      </c>
      <c r="J599" s="22" t="s">
        <v>83</v>
      </c>
      <c r="K599" s="22" t="s">
        <v>83</v>
      </c>
      <c r="L599" s="22" t="s">
        <v>83</v>
      </c>
      <c r="M599" s="22"/>
    </row>
    <row r="600" spans="1:13" x14ac:dyDescent="0.2">
      <c r="A600" s="27"/>
      <c r="B600" s="27"/>
      <c r="C600" s="28"/>
      <c r="D600" s="28"/>
      <c r="E600" s="27"/>
      <c r="F600" s="29"/>
      <c r="G600" s="27"/>
      <c r="H600" s="27"/>
      <c r="I600" s="21" t="s">
        <v>29</v>
      </c>
      <c r="J600" s="22" t="s">
        <v>65</v>
      </c>
      <c r="K600" s="22" t="s">
        <v>65</v>
      </c>
      <c r="L600" s="22" t="s">
        <v>65</v>
      </c>
      <c r="M600" s="22"/>
    </row>
    <row r="601" spans="1:13" x14ac:dyDescent="0.2">
      <c r="A601" s="27"/>
      <c r="B601" s="27"/>
      <c r="C601" s="28"/>
      <c r="D601" s="28"/>
      <c r="E601" s="27"/>
      <c r="F601" s="29"/>
      <c r="G601" s="27"/>
      <c r="H601" s="27"/>
      <c r="I601" s="21" t="s">
        <v>38</v>
      </c>
      <c r="J601" s="22" t="s">
        <v>66</v>
      </c>
      <c r="K601" s="22" t="s">
        <v>66</v>
      </c>
      <c r="L601" s="22" t="s">
        <v>66</v>
      </c>
      <c r="M601" s="22"/>
    </row>
    <row r="602" spans="1:13" x14ac:dyDescent="0.2">
      <c r="A602" s="27"/>
      <c r="B602" s="27"/>
      <c r="C602" s="28"/>
      <c r="D602" s="28"/>
      <c r="E602" s="27"/>
      <c r="F602" s="29"/>
      <c r="G602" s="27"/>
      <c r="H602" s="27"/>
      <c r="I602" s="21" t="s">
        <v>31</v>
      </c>
      <c r="J602" s="22" t="s">
        <v>84</v>
      </c>
      <c r="K602" s="22" t="s">
        <v>85</v>
      </c>
      <c r="L602" s="22" t="s">
        <v>85</v>
      </c>
      <c r="M602" s="22"/>
    </row>
    <row r="603" spans="1:13" x14ac:dyDescent="0.2">
      <c r="A603" s="19" t="s">
        <v>319</v>
      </c>
      <c r="B603" s="19" t="s">
        <v>340</v>
      </c>
      <c r="C603" s="20">
        <v>44635</v>
      </c>
      <c r="D603" s="20">
        <v>44651</v>
      </c>
      <c r="E603" s="19" t="s">
        <v>69</v>
      </c>
      <c r="F603" s="26" t="s">
        <v>58</v>
      </c>
      <c r="G603" s="19" t="s">
        <v>59</v>
      </c>
      <c r="H603" s="19" t="s">
        <v>193</v>
      </c>
      <c r="I603" s="23" t="s">
        <v>4</v>
      </c>
      <c r="J603" s="24" t="s">
        <v>108</v>
      </c>
      <c r="K603" s="24" t="s">
        <v>205</v>
      </c>
      <c r="L603" s="24" t="s">
        <v>205</v>
      </c>
      <c r="M603" s="22"/>
    </row>
    <row r="604" spans="1:13" x14ac:dyDescent="0.2">
      <c r="A604" s="27"/>
      <c r="B604" s="27"/>
      <c r="C604" s="28"/>
      <c r="D604" s="28"/>
      <c r="E604" s="27"/>
      <c r="F604" s="29"/>
      <c r="G604" s="27"/>
      <c r="H604" s="27"/>
      <c r="I604" s="21" t="s">
        <v>21</v>
      </c>
      <c r="J604" s="22" t="s">
        <v>83</v>
      </c>
      <c r="K604" s="22" t="s">
        <v>83</v>
      </c>
      <c r="L604" s="22" t="s">
        <v>83</v>
      </c>
      <c r="M604" s="22"/>
    </row>
    <row r="605" spans="1:13" x14ac:dyDescent="0.2">
      <c r="A605" s="27"/>
      <c r="B605" s="27"/>
      <c r="C605" s="28"/>
      <c r="D605" s="28"/>
      <c r="E605" s="27"/>
      <c r="F605" s="29"/>
      <c r="G605" s="27"/>
      <c r="H605" s="27"/>
      <c r="I605" s="21" t="s">
        <v>29</v>
      </c>
      <c r="J605" s="22" t="s">
        <v>65</v>
      </c>
      <c r="K605" s="22" t="s">
        <v>65</v>
      </c>
      <c r="L605" s="22" t="s">
        <v>65</v>
      </c>
      <c r="M605" s="22"/>
    </row>
    <row r="606" spans="1:13" x14ac:dyDescent="0.2">
      <c r="A606" s="27"/>
      <c r="B606" s="27"/>
      <c r="C606" s="28"/>
      <c r="D606" s="28"/>
      <c r="E606" s="27"/>
      <c r="F606" s="29"/>
      <c r="G606" s="27"/>
      <c r="H606" s="27"/>
      <c r="I606" s="21" t="s">
        <v>38</v>
      </c>
      <c r="J606" s="22" t="s">
        <v>66</v>
      </c>
      <c r="K606" s="22" t="s">
        <v>66</v>
      </c>
      <c r="L606" s="22" t="s">
        <v>66</v>
      </c>
      <c r="M606" s="22"/>
    </row>
    <row r="607" spans="1:13" x14ac:dyDescent="0.2">
      <c r="A607" s="19" t="s">
        <v>319</v>
      </c>
      <c r="B607" s="19" t="s">
        <v>323</v>
      </c>
      <c r="C607" s="20">
        <v>44635</v>
      </c>
      <c r="D607" s="20">
        <v>44651</v>
      </c>
      <c r="E607" s="19" t="s">
        <v>57</v>
      </c>
      <c r="F607" s="26" t="s">
        <v>58</v>
      </c>
      <c r="G607" s="19" t="s">
        <v>59</v>
      </c>
      <c r="H607" s="19" t="s">
        <v>60</v>
      </c>
      <c r="I607" s="23" t="s">
        <v>4</v>
      </c>
      <c r="J607" s="24" t="s">
        <v>102</v>
      </c>
      <c r="K607" s="24" t="s">
        <v>201</v>
      </c>
      <c r="L607" s="24" t="s">
        <v>201</v>
      </c>
      <c r="M607" s="22"/>
    </row>
    <row r="608" spans="1:13" x14ac:dyDescent="0.2">
      <c r="A608" s="27"/>
      <c r="B608" s="27"/>
      <c r="C608" s="28"/>
      <c r="D608" s="28"/>
      <c r="E608" s="27"/>
      <c r="F608" s="29"/>
      <c r="G608" s="27"/>
      <c r="H608" s="27"/>
      <c r="I608" s="21" t="s">
        <v>12</v>
      </c>
      <c r="J608" s="22" t="s">
        <v>63</v>
      </c>
      <c r="K608" s="22" t="s">
        <v>63</v>
      </c>
      <c r="L608" s="22" t="s">
        <v>63</v>
      </c>
      <c r="M608" s="22"/>
    </row>
    <row r="609" spans="1:13" x14ac:dyDescent="0.2">
      <c r="A609" s="27"/>
      <c r="B609" s="27"/>
      <c r="C609" s="28"/>
      <c r="D609" s="28"/>
      <c r="E609" s="27"/>
      <c r="F609" s="29"/>
      <c r="G609" s="27"/>
      <c r="H609" s="27"/>
      <c r="I609" s="21" t="s">
        <v>21</v>
      </c>
      <c r="J609" s="22" t="s">
        <v>83</v>
      </c>
      <c r="K609" s="22" t="s">
        <v>83</v>
      </c>
      <c r="L609" s="22" t="s">
        <v>83</v>
      </c>
      <c r="M609" s="22"/>
    </row>
    <row r="610" spans="1:13" x14ac:dyDescent="0.2">
      <c r="A610" s="27"/>
      <c r="B610" s="27"/>
      <c r="C610" s="28"/>
      <c r="D610" s="28"/>
      <c r="E610" s="27"/>
      <c r="F610" s="29"/>
      <c r="G610" s="27"/>
      <c r="H610" s="27"/>
      <c r="I610" s="21" t="s">
        <v>29</v>
      </c>
      <c r="J610" s="22" t="s">
        <v>65</v>
      </c>
      <c r="K610" s="22" t="s">
        <v>65</v>
      </c>
      <c r="L610" s="22" t="s">
        <v>65</v>
      </c>
      <c r="M610" s="22"/>
    </row>
    <row r="611" spans="1:13" x14ac:dyDescent="0.2">
      <c r="A611" s="27"/>
      <c r="B611" s="27"/>
      <c r="C611" s="28"/>
      <c r="D611" s="28"/>
      <c r="E611" s="27"/>
      <c r="F611" s="29"/>
      <c r="G611" s="27"/>
      <c r="H611" s="27"/>
      <c r="I611" s="21" t="s">
        <v>38</v>
      </c>
      <c r="J611" s="22" t="s">
        <v>66</v>
      </c>
      <c r="K611" s="22" t="s">
        <v>66</v>
      </c>
      <c r="L611" s="22" t="s">
        <v>66</v>
      </c>
      <c r="M611" s="22"/>
    </row>
    <row r="612" spans="1:13" x14ac:dyDescent="0.2">
      <c r="A612" s="27"/>
      <c r="B612" s="27"/>
      <c r="C612" s="28"/>
      <c r="D612" s="28"/>
      <c r="E612" s="27"/>
      <c r="F612" s="29"/>
      <c r="G612" s="27"/>
      <c r="H612" s="27"/>
      <c r="I612" s="21" t="s">
        <v>31</v>
      </c>
      <c r="J612" s="22" t="s">
        <v>84</v>
      </c>
      <c r="K612" s="22" t="s">
        <v>85</v>
      </c>
      <c r="L612" s="22" t="s">
        <v>85</v>
      </c>
      <c r="M612" s="22"/>
    </row>
    <row r="613" spans="1:13" x14ac:dyDescent="0.2">
      <c r="A613" s="19" t="s">
        <v>319</v>
      </c>
      <c r="B613" s="19" t="s">
        <v>331</v>
      </c>
      <c r="C613" s="20">
        <v>44635</v>
      </c>
      <c r="D613" s="20">
        <v>44651</v>
      </c>
      <c r="E613" s="19" t="s">
        <v>69</v>
      </c>
      <c r="F613" s="26" t="s">
        <v>58</v>
      </c>
      <c r="G613" s="19" t="s">
        <v>59</v>
      </c>
      <c r="H613" s="19" t="s">
        <v>193</v>
      </c>
      <c r="I613" s="23" t="s">
        <v>4</v>
      </c>
      <c r="J613" s="24" t="s">
        <v>110</v>
      </c>
      <c r="K613" s="24" t="s">
        <v>202</v>
      </c>
      <c r="L613" s="24" t="s">
        <v>202</v>
      </c>
      <c r="M613" s="22"/>
    </row>
    <row r="614" spans="1:13" x14ac:dyDescent="0.2">
      <c r="A614" s="27"/>
      <c r="B614" s="27"/>
      <c r="C614" s="28"/>
      <c r="D614" s="28"/>
      <c r="E614" s="27"/>
      <c r="F614" s="29"/>
      <c r="G614" s="27"/>
      <c r="H614" s="27"/>
      <c r="I614" s="21" t="s">
        <v>21</v>
      </c>
      <c r="J614" s="22" t="s">
        <v>83</v>
      </c>
      <c r="K614" s="22" t="s">
        <v>83</v>
      </c>
      <c r="L614" s="22" t="s">
        <v>83</v>
      </c>
      <c r="M614" s="22"/>
    </row>
    <row r="615" spans="1:13" x14ac:dyDescent="0.2">
      <c r="A615" s="27"/>
      <c r="B615" s="27"/>
      <c r="C615" s="28"/>
      <c r="D615" s="28"/>
      <c r="E615" s="27"/>
      <c r="F615" s="29"/>
      <c r="G615" s="27"/>
      <c r="H615" s="27"/>
      <c r="I615" s="21" t="s">
        <v>29</v>
      </c>
      <c r="J615" s="22" t="s">
        <v>65</v>
      </c>
      <c r="K615" s="22" t="s">
        <v>65</v>
      </c>
      <c r="L615" s="22" t="s">
        <v>65</v>
      </c>
      <c r="M615" s="22"/>
    </row>
    <row r="616" spans="1:13" x14ac:dyDescent="0.2">
      <c r="A616" s="27"/>
      <c r="B616" s="27"/>
      <c r="C616" s="28"/>
      <c r="D616" s="28"/>
      <c r="E616" s="27"/>
      <c r="F616" s="29"/>
      <c r="G616" s="27"/>
      <c r="H616" s="27"/>
      <c r="I616" s="21" t="s">
        <v>38</v>
      </c>
      <c r="J616" s="22" t="s">
        <v>66</v>
      </c>
      <c r="K616" s="22" t="s">
        <v>66</v>
      </c>
      <c r="L616" s="22" t="s">
        <v>66</v>
      </c>
      <c r="M616" s="22"/>
    </row>
    <row r="617" spans="1:13" x14ac:dyDescent="0.2">
      <c r="A617" s="19" t="s">
        <v>319</v>
      </c>
      <c r="B617" s="19" t="s">
        <v>327</v>
      </c>
      <c r="C617" s="20">
        <v>44635</v>
      </c>
      <c r="D617" s="20">
        <v>44651</v>
      </c>
      <c r="E617" s="19" t="s">
        <v>69</v>
      </c>
      <c r="F617" s="26" t="s">
        <v>58</v>
      </c>
      <c r="G617" s="19" t="s">
        <v>59</v>
      </c>
      <c r="H617" s="19" t="s">
        <v>193</v>
      </c>
      <c r="I617" s="23" t="s">
        <v>4</v>
      </c>
      <c r="J617" s="24" t="s">
        <v>110</v>
      </c>
      <c r="K617" s="24" t="s">
        <v>202</v>
      </c>
      <c r="L617" s="24" t="s">
        <v>202</v>
      </c>
      <c r="M617" s="22"/>
    </row>
    <row r="618" spans="1:13" x14ac:dyDescent="0.2">
      <c r="A618" s="27"/>
      <c r="B618" s="27"/>
      <c r="C618" s="28"/>
      <c r="D618" s="28"/>
      <c r="E618" s="27"/>
      <c r="F618" s="29"/>
      <c r="G618" s="27"/>
      <c r="H618" s="27"/>
      <c r="I618" s="21" t="s">
        <v>21</v>
      </c>
      <c r="J618" s="22" t="s">
        <v>83</v>
      </c>
      <c r="K618" s="22" t="s">
        <v>83</v>
      </c>
      <c r="L618" s="22" t="s">
        <v>83</v>
      </c>
      <c r="M618" s="22"/>
    </row>
    <row r="619" spans="1:13" x14ac:dyDescent="0.2">
      <c r="A619" s="27"/>
      <c r="B619" s="27"/>
      <c r="C619" s="28"/>
      <c r="D619" s="28"/>
      <c r="E619" s="27"/>
      <c r="F619" s="29"/>
      <c r="G619" s="27"/>
      <c r="H619" s="27"/>
      <c r="I619" s="21" t="s">
        <v>29</v>
      </c>
      <c r="J619" s="22" t="s">
        <v>65</v>
      </c>
      <c r="K619" s="22" t="s">
        <v>65</v>
      </c>
      <c r="L619" s="22" t="s">
        <v>65</v>
      </c>
      <c r="M619" s="22"/>
    </row>
    <row r="620" spans="1:13" x14ac:dyDescent="0.2">
      <c r="A620" s="27"/>
      <c r="B620" s="27"/>
      <c r="C620" s="28"/>
      <c r="D620" s="28"/>
      <c r="E620" s="27"/>
      <c r="F620" s="29"/>
      <c r="G620" s="27"/>
      <c r="H620" s="27"/>
      <c r="I620" s="21" t="s">
        <v>38</v>
      </c>
      <c r="J620" s="22" t="s">
        <v>66</v>
      </c>
      <c r="K620" s="22" t="s">
        <v>66</v>
      </c>
      <c r="L620" s="22" t="s">
        <v>66</v>
      </c>
      <c r="M620" s="22"/>
    </row>
    <row r="621" spans="1:13" x14ac:dyDescent="0.2">
      <c r="A621" s="19" t="s">
        <v>320</v>
      </c>
      <c r="B621" s="19" t="s">
        <v>322</v>
      </c>
      <c r="C621" s="20">
        <v>44635</v>
      </c>
      <c r="D621" s="20">
        <v>44651</v>
      </c>
      <c r="E621" s="19" t="s">
        <v>57</v>
      </c>
      <c r="F621" s="26" t="s">
        <v>58</v>
      </c>
      <c r="G621" s="19" t="s">
        <v>59</v>
      </c>
      <c r="H621" s="19" t="s">
        <v>60</v>
      </c>
      <c r="I621" s="23" t="s">
        <v>4</v>
      </c>
      <c r="J621" s="24" t="s">
        <v>190</v>
      </c>
      <c r="K621" s="24" t="s">
        <v>196</v>
      </c>
      <c r="L621" s="24" t="s">
        <v>196</v>
      </c>
      <c r="M621" s="22"/>
    </row>
    <row r="622" spans="1:13" x14ac:dyDescent="0.2">
      <c r="A622" s="27"/>
      <c r="B622" s="27"/>
      <c r="C622" s="28"/>
      <c r="D622" s="28"/>
      <c r="E622" s="27"/>
      <c r="F622" s="29"/>
      <c r="G622" s="27"/>
      <c r="H622" s="27"/>
      <c r="I622" s="21" t="s">
        <v>12</v>
      </c>
      <c r="J622" s="22" t="s">
        <v>63</v>
      </c>
      <c r="K622" s="22" t="s">
        <v>63</v>
      </c>
      <c r="L622" s="22" t="s">
        <v>63</v>
      </c>
      <c r="M622" s="22"/>
    </row>
    <row r="623" spans="1:13" x14ac:dyDescent="0.2">
      <c r="A623" s="27"/>
      <c r="B623" s="27"/>
      <c r="C623" s="28"/>
      <c r="D623" s="28"/>
      <c r="E623" s="27"/>
      <c r="F623" s="29"/>
      <c r="G623" s="27"/>
      <c r="H623" s="27"/>
      <c r="I623" s="21" t="s">
        <v>21</v>
      </c>
      <c r="J623" s="22" t="s">
        <v>83</v>
      </c>
      <c r="K623" s="22" t="s">
        <v>83</v>
      </c>
      <c r="L623" s="22" t="s">
        <v>83</v>
      </c>
      <c r="M623" s="22"/>
    </row>
    <row r="624" spans="1:13" x14ac:dyDescent="0.2">
      <c r="A624" s="27"/>
      <c r="B624" s="27"/>
      <c r="C624" s="28"/>
      <c r="D624" s="28"/>
      <c r="E624" s="27"/>
      <c r="F624" s="29"/>
      <c r="G624" s="27"/>
      <c r="H624" s="27"/>
      <c r="I624" s="21" t="s">
        <v>29</v>
      </c>
      <c r="J624" s="22" t="s">
        <v>65</v>
      </c>
      <c r="K624" s="22" t="s">
        <v>65</v>
      </c>
      <c r="L624" s="22" t="s">
        <v>65</v>
      </c>
      <c r="M624" s="22"/>
    </row>
    <row r="625" spans="1:13" x14ac:dyDescent="0.2">
      <c r="A625" s="27"/>
      <c r="B625" s="27"/>
      <c r="C625" s="28"/>
      <c r="D625" s="28"/>
      <c r="E625" s="27"/>
      <c r="F625" s="29"/>
      <c r="G625" s="27"/>
      <c r="H625" s="27"/>
      <c r="I625" s="21" t="s">
        <v>38</v>
      </c>
      <c r="J625" s="22" t="s">
        <v>66</v>
      </c>
      <c r="K625" s="22" t="s">
        <v>66</v>
      </c>
      <c r="L625" s="22" t="s">
        <v>66</v>
      </c>
      <c r="M625" s="22"/>
    </row>
    <row r="626" spans="1:13" x14ac:dyDescent="0.2">
      <c r="A626" s="27"/>
      <c r="B626" s="27"/>
      <c r="C626" s="28"/>
      <c r="D626" s="28"/>
      <c r="E626" s="27"/>
      <c r="F626" s="29"/>
      <c r="G626" s="27"/>
      <c r="H626" s="27"/>
      <c r="I626" s="21" t="s">
        <v>31</v>
      </c>
      <c r="J626" s="22" t="s">
        <v>84</v>
      </c>
      <c r="K626" s="22" t="s">
        <v>85</v>
      </c>
      <c r="L626" s="22" t="s">
        <v>85</v>
      </c>
      <c r="M626" s="22"/>
    </row>
    <row r="627" spans="1:13" x14ac:dyDescent="0.2">
      <c r="A627" s="19" t="s">
        <v>320</v>
      </c>
      <c r="B627" s="19" t="s">
        <v>323</v>
      </c>
      <c r="C627" s="20">
        <v>44635</v>
      </c>
      <c r="D627" s="20">
        <v>44651</v>
      </c>
      <c r="E627" s="19" t="s">
        <v>57</v>
      </c>
      <c r="F627" s="26" t="s">
        <v>58</v>
      </c>
      <c r="G627" s="19" t="s">
        <v>59</v>
      </c>
      <c r="H627" s="19" t="s">
        <v>60</v>
      </c>
      <c r="I627" s="23" t="s">
        <v>4</v>
      </c>
      <c r="J627" s="24" t="s">
        <v>190</v>
      </c>
      <c r="K627" s="24" t="s">
        <v>196</v>
      </c>
      <c r="L627" s="24" t="s">
        <v>196</v>
      </c>
      <c r="M627" s="22"/>
    </row>
    <row r="628" spans="1:13" x14ac:dyDescent="0.2">
      <c r="A628" s="27"/>
      <c r="B628" s="27"/>
      <c r="C628" s="28"/>
      <c r="D628" s="28"/>
      <c r="E628" s="27"/>
      <c r="F628" s="29"/>
      <c r="G628" s="27"/>
      <c r="H628" s="27"/>
      <c r="I628" s="21" t="s">
        <v>12</v>
      </c>
      <c r="J628" s="22" t="s">
        <v>63</v>
      </c>
      <c r="K628" s="22" t="s">
        <v>63</v>
      </c>
      <c r="L628" s="22" t="s">
        <v>63</v>
      </c>
      <c r="M628" s="22"/>
    </row>
    <row r="629" spans="1:13" x14ac:dyDescent="0.2">
      <c r="A629" s="27"/>
      <c r="B629" s="27"/>
      <c r="C629" s="28"/>
      <c r="D629" s="28"/>
      <c r="E629" s="27"/>
      <c r="F629" s="29"/>
      <c r="G629" s="27"/>
      <c r="H629" s="27"/>
      <c r="I629" s="21" t="s">
        <v>21</v>
      </c>
      <c r="J629" s="22" t="s">
        <v>83</v>
      </c>
      <c r="K629" s="22" t="s">
        <v>83</v>
      </c>
      <c r="L629" s="22" t="s">
        <v>83</v>
      </c>
      <c r="M629" s="22"/>
    </row>
    <row r="630" spans="1:13" x14ac:dyDescent="0.2">
      <c r="A630" s="27"/>
      <c r="B630" s="27"/>
      <c r="C630" s="28"/>
      <c r="D630" s="28"/>
      <c r="E630" s="27"/>
      <c r="F630" s="29"/>
      <c r="G630" s="27"/>
      <c r="H630" s="27"/>
      <c r="I630" s="21" t="s">
        <v>29</v>
      </c>
      <c r="J630" s="22" t="s">
        <v>65</v>
      </c>
      <c r="K630" s="22" t="s">
        <v>65</v>
      </c>
      <c r="L630" s="22" t="s">
        <v>65</v>
      </c>
      <c r="M630" s="22"/>
    </row>
    <row r="631" spans="1:13" x14ac:dyDescent="0.2">
      <c r="A631" s="27"/>
      <c r="B631" s="27"/>
      <c r="C631" s="28"/>
      <c r="D631" s="28"/>
      <c r="E631" s="27"/>
      <c r="F631" s="29"/>
      <c r="G631" s="27"/>
      <c r="H631" s="27"/>
      <c r="I631" s="21" t="s">
        <v>38</v>
      </c>
      <c r="J631" s="22" t="s">
        <v>66</v>
      </c>
      <c r="K631" s="22" t="s">
        <v>66</v>
      </c>
      <c r="L631" s="22" t="s">
        <v>66</v>
      </c>
      <c r="M631" s="22"/>
    </row>
    <row r="632" spans="1:13" x14ac:dyDescent="0.2">
      <c r="A632" s="27"/>
      <c r="B632" s="27"/>
      <c r="C632" s="28"/>
      <c r="D632" s="28"/>
      <c r="E632" s="27"/>
      <c r="F632" s="29"/>
      <c r="G632" s="27"/>
      <c r="H632" s="27"/>
      <c r="I632" s="21" t="s">
        <v>31</v>
      </c>
      <c r="J632" s="22" t="s">
        <v>84</v>
      </c>
      <c r="K632" s="22" t="s">
        <v>85</v>
      </c>
      <c r="L632" s="22" t="s">
        <v>85</v>
      </c>
      <c r="M632" s="22"/>
    </row>
    <row r="633" spans="1:13" x14ac:dyDescent="0.2">
      <c r="A633" s="19" t="s">
        <v>321</v>
      </c>
      <c r="B633" s="19" t="s">
        <v>324</v>
      </c>
      <c r="C633" s="20">
        <v>44635</v>
      </c>
      <c r="D633" s="20">
        <v>44651</v>
      </c>
      <c r="E633" s="19" t="s">
        <v>69</v>
      </c>
      <c r="F633" s="26" t="s">
        <v>70</v>
      </c>
      <c r="G633" s="19" t="s">
        <v>59</v>
      </c>
      <c r="H633" s="19" t="s">
        <v>60</v>
      </c>
      <c r="I633" s="23" t="s">
        <v>4</v>
      </c>
      <c r="J633" s="24" t="s">
        <v>130</v>
      </c>
      <c r="K633" s="24" t="s">
        <v>111</v>
      </c>
      <c r="L633" s="24" t="s">
        <v>111</v>
      </c>
      <c r="M633" s="24" t="s">
        <v>111</v>
      </c>
    </row>
    <row r="634" spans="1:13" x14ac:dyDescent="0.2">
      <c r="A634" s="27"/>
      <c r="B634" s="27"/>
      <c r="C634" s="28"/>
      <c r="D634" s="28"/>
      <c r="E634" s="27"/>
      <c r="F634" s="29"/>
      <c r="G634" s="27"/>
      <c r="H634" s="27"/>
      <c r="I634" s="21" t="s">
        <v>12</v>
      </c>
      <c r="J634" s="22" t="s">
        <v>82</v>
      </c>
      <c r="K634" s="22" t="s">
        <v>82</v>
      </c>
      <c r="L634" s="22" t="s">
        <v>82</v>
      </c>
      <c r="M634" s="22" t="s">
        <v>82</v>
      </c>
    </row>
    <row r="635" spans="1:13" x14ac:dyDescent="0.2">
      <c r="A635" s="27"/>
      <c r="B635" s="27"/>
      <c r="C635" s="28"/>
      <c r="D635" s="28"/>
      <c r="E635" s="27"/>
      <c r="F635" s="29"/>
      <c r="G635" s="27"/>
      <c r="H635" s="27"/>
      <c r="I635" s="21" t="s">
        <v>21</v>
      </c>
      <c r="J635" s="22" t="s">
        <v>126</v>
      </c>
      <c r="K635" s="22" t="s">
        <v>126</v>
      </c>
      <c r="L635" s="22" t="s">
        <v>126</v>
      </c>
      <c r="M635" s="22" t="s">
        <v>126</v>
      </c>
    </row>
    <row r="636" spans="1:13" x14ac:dyDescent="0.2">
      <c r="A636" s="27"/>
      <c r="B636" s="27"/>
      <c r="C636" s="28"/>
      <c r="D636" s="28"/>
      <c r="E636" s="27"/>
      <c r="F636" s="29"/>
      <c r="G636" s="27"/>
      <c r="H636" s="27"/>
      <c r="I636" s="21" t="s">
        <v>29</v>
      </c>
      <c r="J636" s="22" t="s">
        <v>127</v>
      </c>
      <c r="K636" s="22" t="s">
        <v>127</v>
      </c>
      <c r="L636" s="22" t="s">
        <v>127</v>
      </c>
      <c r="M636" s="22" t="s">
        <v>127</v>
      </c>
    </row>
    <row r="637" spans="1:13" x14ac:dyDescent="0.2">
      <c r="A637" s="27"/>
      <c r="B637" s="27"/>
      <c r="C637" s="28"/>
      <c r="D637" s="28"/>
      <c r="E637" s="27"/>
      <c r="F637" s="29"/>
      <c r="G637" s="27"/>
      <c r="H637" s="27"/>
      <c r="I637" s="21" t="s">
        <v>38</v>
      </c>
      <c r="J637" s="22" t="s">
        <v>66</v>
      </c>
      <c r="K637" s="22" t="s">
        <v>66</v>
      </c>
      <c r="L637" s="22" t="s">
        <v>66</v>
      </c>
      <c r="M637" s="22" t="s">
        <v>66</v>
      </c>
    </row>
    <row r="638" spans="1:13" x14ac:dyDescent="0.2">
      <c r="A638" s="27"/>
      <c r="B638" s="27"/>
      <c r="C638" s="28"/>
      <c r="D638" s="28"/>
      <c r="E638" s="27"/>
      <c r="F638" s="29"/>
      <c r="G638" s="27"/>
      <c r="H638" s="27"/>
      <c r="I638" s="21" t="s">
        <v>31</v>
      </c>
      <c r="J638" s="22" t="s">
        <v>206</v>
      </c>
      <c r="K638" s="22" t="s">
        <v>207</v>
      </c>
      <c r="L638" s="22" t="s">
        <v>208</v>
      </c>
      <c r="M638" s="22" t="s">
        <v>208</v>
      </c>
    </row>
    <row r="639" spans="1:13" x14ac:dyDescent="0.2">
      <c r="A639" s="19" t="s">
        <v>321</v>
      </c>
      <c r="B639" s="19" t="s">
        <v>334</v>
      </c>
      <c r="C639" s="20">
        <v>44635</v>
      </c>
      <c r="D639" s="20">
        <v>44651</v>
      </c>
      <c r="E639" s="19" t="s">
        <v>69</v>
      </c>
      <c r="F639" s="26" t="s">
        <v>70</v>
      </c>
      <c r="G639" s="19" t="s">
        <v>59</v>
      </c>
      <c r="H639" s="19" t="s">
        <v>60</v>
      </c>
      <c r="I639" s="23" t="s">
        <v>4</v>
      </c>
      <c r="J639" s="24" t="s">
        <v>129</v>
      </c>
      <c r="K639" s="24" t="s">
        <v>124</v>
      </c>
      <c r="L639" s="24" t="s">
        <v>124</v>
      </c>
      <c r="M639" s="24" t="s">
        <v>124</v>
      </c>
    </row>
    <row r="640" spans="1:13" x14ac:dyDescent="0.2">
      <c r="A640" s="27"/>
      <c r="B640" s="27"/>
      <c r="C640" s="28"/>
      <c r="D640" s="28"/>
      <c r="E640" s="27"/>
      <c r="F640" s="29"/>
      <c r="G640" s="27"/>
      <c r="H640" s="27"/>
      <c r="I640" s="21" t="s">
        <v>12</v>
      </c>
      <c r="J640" s="22" t="s">
        <v>82</v>
      </c>
      <c r="K640" s="22" t="s">
        <v>82</v>
      </c>
      <c r="L640" s="22" t="s">
        <v>82</v>
      </c>
      <c r="M640" s="22" t="s">
        <v>82</v>
      </c>
    </row>
    <row r="641" spans="1:13" x14ac:dyDescent="0.2">
      <c r="A641" s="27"/>
      <c r="B641" s="27"/>
      <c r="C641" s="28"/>
      <c r="D641" s="28"/>
      <c r="E641" s="27"/>
      <c r="F641" s="29"/>
      <c r="G641" s="27"/>
      <c r="H641" s="27"/>
      <c r="I641" s="21" t="s">
        <v>21</v>
      </c>
      <c r="J641" s="22" t="s">
        <v>126</v>
      </c>
      <c r="K641" s="22" t="s">
        <v>126</v>
      </c>
      <c r="L641" s="22" t="s">
        <v>126</v>
      </c>
      <c r="M641" s="22" t="s">
        <v>126</v>
      </c>
    </row>
    <row r="642" spans="1:13" x14ac:dyDescent="0.2">
      <c r="A642" s="27"/>
      <c r="B642" s="27"/>
      <c r="C642" s="28"/>
      <c r="D642" s="28"/>
      <c r="E642" s="27"/>
      <c r="F642" s="29"/>
      <c r="G642" s="27"/>
      <c r="H642" s="27"/>
      <c r="I642" s="21" t="s">
        <v>29</v>
      </c>
      <c r="J642" s="22" t="s">
        <v>127</v>
      </c>
      <c r="K642" s="22" t="s">
        <v>127</v>
      </c>
      <c r="L642" s="22" t="s">
        <v>127</v>
      </c>
      <c r="M642" s="22" t="s">
        <v>127</v>
      </c>
    </row>
    <row r="643" spans="1:13" x14ac:dyDescent="0.2">
      <c r="A643" s="27"/>
      <c r="B643" s="27"/>
      <c r="C643" s="28"/>
      <c r="D643" s="28"/>
      <c r="E643" s="27"/>
      <c r="F643" s="29"/>
      <c r="G643" s="27"/>
      <c r="H643" s="27"/>
      <c r="I643" s="21" t="s">
        <v>38</v>
      </c>
      <c r="J643" s="22" t="s">
        <v>66</v>
      </c>
      <c r="K643" s="22" t="s">
        <v>66</v>
      </c>
      <c r="L643" s="22" t="s">
        <v>66</v>
      </c>
      <c r="M643" s="22" t="s">
        <v>66</v>
      </c>
    </row>
    <row r="644" spans="1:13" x14ac:dyDescent="0.2">
      <c r="A644" s="27"/>
      <c r="B644" s="27"/>
      <c r="C644" s="28"/>
      <c r="D644" s="28"/>
      <c r="E644" s="27"/>
      <c r="F644" s="29"/>
      <c r="G644" s="27"/>
      <c r="H644" s="27"/>
      <c r="I644" s="21" t="s">
        <v>31</v>
      </c>
      <c r="J644" s="22" t="s">
        <v>206</v>
      </c>
      <c r="K644" s="22" t="s">
        <v>207</v>
      </c>
      <c r="L644" s="22" t="s">
        <v>208</v>
      </c>
      <c r="M644" s="22" t="s">
        <v>208</v>
      </c>
    </row>
    <row r="645" spans="1:13" x14ac:dyDescent="0.2">
      <c r="A645" s="19" t="s">
        <v>321</v>
      </c>
      <c r="B645" s="19" t="s">
        <v>322</v>
      </c>
      <c r="C645" s="20">
        <v>44635</v>
      </c>
      <c r="D645" s="20">
        <v>44651</v>
      </c>
      <c r="E645" s="19" t="s">
        <v>57</v>
      </c>
      <c r="F645" s="26" t="s">
        <v>70</v>
      </c>
      <c r="G645" s="19" t="s">
        <v>59</v>
      </c>
      <c r="H645" s="19" t="s">
        <v>60</v>
      </c>
      <c r="I645" s="23" t="s">
        <v>4</v>
      </c>
      <c r="J645" s="24" t="s">
        <v>128</v>
      </c>
      <c r="K645" s="24" t="s">
        <v>121</v>
      </c>
      <c r="L645" s="24" t="s">
        <v>121</v>
      </c>
      <c r="M645" s="24" t="s">
        <v>121</v>
      </c>
    </row>
    <row r="646" spans="1:13" x14ac:dyDescent="0.2">
      <c r="A646" s="27"/>
      <c r="B646" s="27"/>
      <c r="C646" s="28"/>
      <c r="D646" s="28"/>
      <c r="E646" s="27"/>
      <c r="F646" s="29"/>
      <c r="G646" s="27"/>
      <c r="H646" s="27"/>
      <c r="I646" s="21" t="s">
        <v>12</v>
      </c>
      <c r="J646" s="22" t="s">
        <v>63</v>
      </c>
      <c r="K646" s="22" t="s">
        <v>63</v>
      </c>
      <c r="L646" s="22" t="s">
        <v>63</v>
      </c>
      <c r="M646" s="22" t="s">
        <v>63</v>
      </c>
    </row>
    <row r="647" spans="1:13" x14ac:dyDescent="0.2">
      <c r="A647" s="27"/>
      <c r="B647" s="27"/>
      <c r="C647" s="28"/>
      <c r="D647" s="28"/>
      <c r="E647" s="27"/>
      <c r="F647" s="29"/>
      <c r="G647" s="27"/>
      <c r="H647" s="27"/>
      <c r="I647" s="21" t="s">
        <v>21</v>
      </c>
      <c r="J647" s="22" t="s">
        <v>126</v>
      </c>
      <c r="K647" s="22" t="s">
        <v>126</v>
      </c>
      <c r="L647" s="22" t="s">
        <v>126</v>
      </c>
      <c r="M647" s="22" t="s">
        <v>126</v>
      </c>
    </row>
    <row r="648" spans="1:13" x14ac:dyDescent="0.2">
      <c r="A648" s="27"/>
      <c r="B648" s="27"/>
      <c r="C648" s="28"/>
      <c r="D648" s="28"/>
      <c r="E648" s="27"/>
      <c r="F648" s="29"/>
      <c r="G648" s="27"/>
      <c r="H648" s="27"/>
      <c r="I648" s="21" t="s">
        <v>29</v>
      </c>
      <c r="J648" s="22" t="s">
        <v>127</v>
      </c>
      <c r="K648" s="22" t="s">
        <v>127</v>
      </c>
      <c r="L648" s="22" t="s">
        <v>127</v>
      </c>
      <c r="M648" s="22" t="s">
        <v>127</v>
      </c>
    </row>
    <row r="649" spans="1:13" x14ac:dyDescent="0.2">
      <c r="A649" s="27"/>
      <c r="B649" s="27"/>
      <c r="C649" s="28"/>
      <c r="D649" s="28"/>
      <c r="E649" s="27"/>
      <c r="F649" s="29"/>
      <c r="G649" s="27"/>
      <c r="H649" s="27"/>
      <c r="I649" s="21" t="s">
        <v>38</v>
      </c>
      <c r="J649" s="22" t="s">
        <v>66</v>
      </c>
      <c r="K649" s="22" t="s">
        <v>66</v>
      </c>
      <c r="L649" s="22" t="s">
        <v>66</v>
      </c>
      <c r="M649" s="22" t="s">
        <v>66</v>
      </c>
    </row>
    <row r="650" spans="1:13" x14ac:dyDescent="0.2">
      <c r="A650" s="27"/>
      <c r="B650" s="27"/>
      <c r="C650" s="28"/>
      <c r="D650" s="28"/>
      <c r="E650" s="27"/>
      <c r="F650" s="29"/>
      <c r="G650" s="27"/>
      <c r="H650" s="27"/>
      <c r="I650" s="21" t="s">
        <v>31</v>
      </c>
      <c r="J650" s="22" t="s">
        <v>206</v>
      </c>
      <c r="K650" s="22" t="s">
        <v>207</v>
      </c>
      <c r="L650" s="22" t="s">
        <v>208</v>
      </c>
      <c r="M650" s="22" t="s">
        <v>208</v>
      </c>
    </row>
    <row r="651" spans="1:13" x14ac:dyDescent="0.2">
      <c r="A651" s="19" t="s">
        <v>321</v>
      </c>
      <c r="B651" s="19" t="s">
        <v>326</v>
      </c>
      <c r="C651" s="20">
        <v>44635</v>
      </c>
      <c r="D651" s="20">
        <v>44651</v>
      </c>
      <c r="E651" s="19" t="s">
        <v>69</v>
      </c>
      <c r="F651" s="26" t="s">
        <v>70</v>
      </c>
      <c r="G651" s="19" t="s">
        <v>59</v>
      </c>
      <c r="H651" s="19" t="s">
        <v>60</v>
      </c>
      <c r="I651" s="23" t="s">
        <v>4</v>
      </c>
      <c r="J651" s="24" t="s">
        <v>130</v>
      </c>
      <c r="K651" s="24" t="s">
        <v>111</v>
      </c>
      <c r="L651" s="24" t="s">
        <v>111</v>
      </c>
      <c r="M651" s="24" t="s">
        <v>111</v>
      </c>
    </row>
    <row r="652" spans="1:13" x14ac:dyDescent="0.2">
      <c r="A652" s="27"/>
      <c r="B652" s="27"/>
      <c r="C652" s="28"/>
      <c r="D652" s="28"/>
      <c r="E652" s="27"/>
      <c r="F652" s="29"/>
      <c r="G652" s="27"/>
      <c r="H652" s="27"/>
      <c r="I652" s="21" t="s">
        <v>21</v>
      </c>
      <c r="J652" s="22" t="s">
        <v>126</v>
      </c>
      <c r="K652" s="22" t="s">
        <v>126</v>
      </c>
      <c r="L652" s="22" t="s">
        <v>126</v>
      </c>
      <c r="M652" s="22" t="s">
        <v>126</v>
      </c>
    </row>
    <row r="653" spans="1:13" x14ac:dyDescent="0.2">
      <c r="A653" s="27"/>
      <c r="B653" s="27"/>
      <c r="C653" s="28"/>
      <c r="D653" s="28"/>
      <c r="E653" s="27"/>
      <c r="F653" s="29"/>
      <c r="G653" s="27"/>
      <c r="H653" s="27"/>
      <c r="I653" s="21" t="s">
        <v>29</v>
      </c>
      <c r="J653" s="22" t="s">
        <v>127</v>
      </c>
      <c r="K653" s="22" t="s">
        <v>127</v>
      </c>
      <c r="L653" s="22" t="s">
        <v>127</v>
      </c>
      <c r="M653" s="22" t="s">
        <v>127</v>
      </c>
    </row>
    <row r="654" spans="1:13" x14ac:dyDescent="0.2">
      <c r="A654" s="27"/>
      <c r="B654" s="27"/>
      <c r="C654" s="28"/>
      <c r="D654" s="28"/>
      <c r="E654" s="27"/>
      <c r="F654" s="29"/>
      <c r="G654" s="27"/>
      <c r="H654" s="27"/>
      <c r="I654" s="21" t="s">
        <v>38</v>
      </c>
      <c r="J654" s="22" t="s">
        <v>66</v>
      </c>
      <c r="K654" s="22" t="s">
        <v>66</v>
      </c>
      <c r="L654" s="22" t="s">
        <v>66</v>
      </c>
      <c r="M654" s="22" t="s">
        <v>66</v>
      </c>
    </row>
    <row r="655" spans="1:13" x14ac:dyDescent="0.2">
      <c r="A655" s="27"/>
      <c r="B655" s="27"/>
      <c r="C655" s="28"/>
      <c r="D655" s="28"/>
      <c r="E655" s="27"/>
      <c r="F655" s="29"/>
      <c r="G655" s="27"/>
      <c r="H655" s="27"/>
      <c r="I655" s="21" t="s">
        <v>31</v>
      </c>
      <c r="J655" s="22" t="s">
        <v>206</v>
      </c>
      <c r="K655" s="22" t="s">
        <v>207</v>
      </c>
      <c r="L655" s="22" t="s">
        <v>208</v>
      </c>
      <c r="M655" s="22" t="s">
        <v>208</v>
      </c>
    </row>
    <row r="656" spans="1:13" x14ac:dyDescent="0.2">
      <c r="A656" s="19" t="s">
        <v>321</v>
      </c>
      <c r="B656" s="19" t="s">
        <v>329</v>
      </c>
      <c r="C656" s="20">
        <v>44635</v>
      </c>
      <c r="D656" s="20">
        <v>44651</v>
      </c>
      <c r="E656" s="19" t="s">
        <v>69</v>
      </c>
      <c r="F656" s="26" t="s">
        <v>70</v>
      </c>
      <c r="G656" s="19" t="s">
        <v>59</v>
      </c>
      <c r="H656" s="19" t="s">
        <v>60</v>
      </c>
      <c r="I656" s="23" t="s">
        <v>4</v>
      </c>
      <c r="J656" s="24" t="s">
        <v>130</v>
      </c>
      <c r="K656" s="24" t="s">
        <v>111</v>
      </c>
      <c r="L656" s="24" t="s">
        <v>111</v>
      </c>
      <c r="M656" s="24" t="s">
        <v>111</v>
      </c>
    </row>
    <row r="657" spans="1:13" x14ac:dyDescent="0.2">
      <c r="A657" s="27"/>
      <c r="B657" s="27"/>
      <c r="C657" s="28"/>
      <c r="D657" s="28"/>
      <c r="E657" s="27"/>
      <c r="F657" s="29"/>
      <c r="G657" s="27"/>
      <c r="H657" s="27"/>
      <c r="I657" s="21" t="s">
        <v>21</v>
      </c>
      <c r="J657" s="22" t="s">
        <v>126</v>
      </c>
      <c r="K657" s="22" t="s">
        <v>126</v>
      </c>
      <c r="L657" s="22" t="s">
        <v>126</v>
      </c>
      <c r="M657" s="22" t="s">
        <v>126</v>
      </c>
    </row>
    <row r="658" spans="1:13" x14ac:dyDescent="0.2">
      <c r="A658" s="27"/>
      <c r="B658" s="27"/>
      <c r="C658" s="28"/>
      <c r="D658" s="28"/>
      <c r="E658" s="27"/>
      <c r="F658" s="29"/>
      <c r="G658" s="27"/>
      <c r="H658" s="27"/>
      <c r="I658" s="21" t="s">
        <v>29</v>
      </c>
      <c r="J658" s="22" t="s">
        <v>127</v>
      </c>
      <c r="K658" s="22" t="s">
        <v>127</v>
      </c>
      <c r="L658" s="22" t="s">
        <v>127</v>
      </c>
      <c r="M658" s="22" t="s">
        <v>127</v>
      </c>
    </row>
    <row r="659" spans="1:13" x14ac:dyDescent="0.2">
      <c r="A659" s="27"/>
      <c r="B659" s="27"/>
      <c r="C659" s="28"/>
      <c r="D659" s="28"/>
      <c r="E659" s="27"/>
      <c r="F659" s="29"/>
      <c r="G659" s="27"/>
      <c r="H659" s="27"/>
      <c r="I659" s="21" t="s">
        <v>38</v>
      </c>
      <c r="J659" s="22" t="s">
        <v>66</v>
      </c>
      <c r="K659" s="22" t="s">
        <v>66</v>
      </c>
      <c r="L659" s="22" t="s">
        <v>66</v>
      </c>
      <c r="M659" s="22" t="s">
        <v>66</v>
      </c>
    </row>
    <row r="660" spans="1:13" x14ac:dyDescent="0.2">
      <c r="A660" s="27"/>
      <c r="B660" s="27"/>
      <c r="C660" s="28"/>
      <c r="D660" s="28"/>
      <c r="E660" s="27"/>
      <c r="F660" s="29"/>
      <c r="G660" s="27"/>
      <c r="H660" s="27"/>
      <c r="I660" s="21" t="s">
        <v>31</v>
      </c>
      <c r="J660" s="22" t="s">
        <v>206</v>
      </c>
      <c r="K660" s="22" t="s">
        <v>207</v>
      </c>
      <c r="L660" s="22" t="s">
        <v>208</v>
      </c>
      <c r="M660" s="22" t="s">
        <v>208</v>
      </c>
    </row>
    <row r="661" spans="1:13" x14ac:dyDescent="0.2">
      <c r="A661" s="19" t="s">
        <v>321</v>
      </c>
      <c r="B661" s="19" t="s">
        <v>323</v>
      </c>
      <c r="C661" s="20">
        <v>44635</v>
      </c>
      <c r="D661" s="20">
        <v>44651</v>
      </c>
      <c r="E661" s="19" t="s">
        <v>57</v>
      </c>
      <c r="F661" s="26" t="s">
        <v>70</v>
      </c>
      <c r="G661" s="19" t="s">
        <v>59</v>
      </c>
      <c r="H661" s="19" t="s">
        <v>60</v>
      </c>
      <c r="I661" s="23" t="s">
        <v>4</v>
      </c>
      <c r="J661" s="24" t="s">
        <v>128</v>
      </c>
      <c r="K661" s="24" t="s">
        <v>121</v>
      </c>
      <c r="L661" s="24" t="s">
        <v>121</v>
      </c>
      <c r="M661" s="24" t="s">
        <v>121</v>
      </c>
    </row>
    <row r="662" spans="1:13" x14ac:dyDescent="0.2">
      <c r="A662" s="27"/>
      <c r="B662" s="27"/>
      <c r="C662" s="28"/>
      <c r="D662" s="28"/>
      <c r="E662" s="27"/>
      <c r="F662" s="29"/>
      <c r="G662" s="27"/>
      <c r="H662" s="27"/>
      <c r="I662" s="21" t="s">
        <v>12</v>
      </c>
      <c r="J662" s="22" t="s">
        <v>63</v>
      </c>
      <c r="K662" s="22" t="s">
        <v>63</v>
      </c>
      <c r="L662" s="22" t="s">
        <v>63</v>
      </c>
      <c r="M662" s="22" t="s">
        <v>63</v>
      </c>
    </row>
    <row r="663" spans="1:13" x14ac:dyDescent="0.2">
      <c r="A663" s="27"/>
      <c r="B663" s="27"/>
      <c r="C663" s="28"/>
      <c r="D663" s="28"/>
      <c r="E663" s="27"/>
      <c r="F663" s="29"/>
      <c r="G663" s="27"/>
      <c r="H663" s="27"/>
      <c r="I663" s="21" t="s">
        <v>21</v>
      </c>
      <c r="J663" s="22" t="s">
        <v>126</v>
      </c>
      <c r="K663" s="22" t="s">
        <v>126</v>
      </c>
      <c r="L663" s="22" t="s">
        <v>126</v>
      </c>
      <c r="M663" s="22" t="s">
        <v>126</v>
      </c>
    </row>
    <row r="664" spans="1:13" x14ac:dyDescent="0.2">
      <c r="A664" s="27"/>
      <c r="B664" s="27"/>
      <c r="C664" s="28"/>
      <c r="D664" s="28"/>
      <c r="E664" s="27"/>
      <c r="F664" s="29"/>
      <c r="G664" s="27"/>
      <c r="H664" s="27"/>
      <c r="I664" s="21" t="s">
        <v>29</v>
      </c>
      <c r="J664" s="22" t="s">
        <v>127</v>
      </c>
      <c r="K664" s="22" t="s">
        <v>127</v>
      </c>
      <c r="L664" s="22" t="s">
        <v>127</v>
      </c>
      <c r="M664" s="22" t="s">
        <v>127</v>
      </c>
    </row>
    <row r="665" spans="1:13" x14ac:dyDescent="0.2">
      <c r="A665" s="27"/>
      <c r="B665" s="27"/>
      <c r="C665" s="28"/>
      <c r="D665" s="28"/>
      <c r="E665" s="27"/>
      <c r="F665" s="29"/>
      <c r="G665" s="27"/>
      <c r="H665" s="27"/>
      <c r="I665" s="21" t="s">
        <v>38</v>
      </c>
      <c r="J665" s="22" t="s">
        <v>66</v>
      </c>
      <c r="K665" s="22" t="s">
        <v>66</v>
      </c>
      <c r="L665" s="22" t="s">
        <v>66</v>
      </c>
      <c r="M665" s="22" t="s">
        <v>66</v>
      </c>
    </row>
    <row r="666" spans="1:13" x14ac:dyDescent="0.2">
      <c r="A666" s="27"/>
      <c r="B666" s="27"/>
      <c r="C666" s="28"/>
      <c r="D666" s="28"/>
      <c r="E666" s="27"/>
      <c r="F666" s="29"/>
      <c r="G666" s="27"/>
      <c r="H666" s="27"/>
      <c r="I666" s="21" t="s">
        <v>31</v>
      </c>
      <c r="J666" s="22" t="s">
        <v>206</v>
      </c>
      <c r="K666" s="22" t="s">
        <v>207</v>
      </c>
      <c r="L666" s="22" t="s">
        <v>208</v>
      </c>
      <c r="M666" s="22" t="s">
        <v>208</v>
      </c>
    </row>
    <row r="667" spans="1:13" x14ac:dyDescent="0.2">
      <c r="A667" s="19" t="s">
        <v>313</v>
      </c>
      <c r="B667" s="19" t="s">
        <v>332</v>
      </c>
      <c r="C667" s="36">
        <v>44621</v>
      </c>
      <c r="D667" s="20">
        <v>44634</v>
      </c>
      <c r="E667" s="19" t="s">
        <v>69</v>
      </c>
      <c r="F667" s="26" t="s">
        <v>70</v>
      </c>
      <c r="G667" s="19" t="s">
        <v>59</v>
      </c>
      <c r="H667" s="19" t="s">
        <v>88</v>
      </c>
      <c r="I667" s="23" t="s">
        <v>4</v>
      </c>
      <c r="J667" s="24" t="s">
        <v>149</v>
      </c>
      <c r="K667" s="24" t="s">
        <v>155</v>
      </c>
      <c r="L667" s="24" t="s">
        <v>155</v>
      </c>
      <c r="M667" s="22"/>
    </row>
    <row r="668" spans="1:13" x14ac:dyDescent="0.2">
      <c r="A668" s="27"/>
      <c r="B668" s="27"/>
      <c r="C668" s="28"/>
      <c r="D668" s="28"/>
      <c r="E668" s="27"/>
      <c r="F668" s="29"/>
      <c r="G668" s="27"/>
      <c r="H668" s="27"/>
      <c r="I668" s="21" t="s">
        <v>21</v>
      </c>
      <c r="J668" s="22" t="s">
        <v>83</v>
      </c>
      <c r="K668" s="22" t="s">
        <v>83</v>
      </c>
      <c r="L668" s="22" t="s">
        <v>83</v>
      </c>
      <c r="M668" s="22"/>
    </row>
    <row r="669" spans="1:13" x14ac:dyDescent="0.2">
      <c r="A669" s="27"/>
      <c r="B669" s="27"/>
      <c r="C669" s="28"/>
      <c r="D669" s="28"/>
      <c r="E669" s="27"/>
      <c r="F669" s="29"/>
      <c r="G669" s="27"/>
      <c r="H669" s="27"/>
      <c r="I669" s="21" t="s">
        <v>29</v>
      </c>
      <c r="J669" s="22" t="s">
        <v>65</v>
      </c>
      <c r="K669" s="22" t="s">
        <v>65</v>
      </c>
      <c r="L669" s="22" t="s">
        <v>65</v>
      </c>
      <c r="M669" s="22"/>
    </row>
    <row r="670" spans="1:13" x14ac:dyDescent="0.2">
      <c r="A670" s="27"/>
      <c r="B670" s="27"/>
      <c r="C670" s="28"/>
      <c r="D670" s="28"/>
      <c r="E670" s="27"/>
      <c r="F670" s="29"/>
      <c r="G670" s="27"/>
      <c r="H670" s="27"/>
      <c r="I670" s="21" t="s">
        <v>38</v>
      </c>
      <c r="J670" s="22" t="s">
        <v>66</v>
      </c>
      <c r="K670" s="22" t="s">
        <v>66</v>
      </c>
      <c r="L670" s="22" t="s">
        <v>66</v>
      </c>
      <c r="M670" s="22"/>
    </row>
    <row r="671" spans="1:13" x14ac:dyDescent="0.2">
      <c r="A671" s="27"/>
      <c r="B671" s="27"/>
      <c r="C671" s="28"/>
      <c r="D671" s="28"/>
      <c r="E671" s="27"/>
      <c r="F671" s="29"/>
      <c r="G671" s="27"/>
      <c r="H671" s="27"/>
      <c r="I671" s="21" t="s">
        <v>31</v>
      </c>
      <c r="J671" s="22" t="s">
        <v>84</v>
      </c>
      <c r="K671" s="22" t="s">
        <v>85</v>
      </c>
      <c r="L671" s="22" t="s">
        <v>85</v>
      </c>
      <c r="M671" s="22"/>
    </row>
    <row r="672" spans="1:13" x14ac:dyDescent="0.2">
      <c r="A672" s="19" t="s">
        <v>379</v>
      </c>
      <c r="B672" s="19" t="s">
        <v>328</v>
      </c>
      <c r="C672" s="36">
        <v>44621</v>
      </c>
      <c r="D672" s="20">
        <v>44634</v>
      </c>
      <c r="E672" s="19" t="s">
        <v>69</v>
      </c>
      <c r="F672" s="26" t="s">
        <v>70</v>
      </c>
      <c r="G672" s="19" t="s">
        <v>59</v>
      </c>
      <c r="H672" s="19" t="s">
        <v>60</v>
      </c>
      <c r="I672" s="23" t="s">
        <v>4</v>
      </c>
      <c r="J672" s="24" t="s">
        <v>107</v>
      </c>
      <c r="K672" s="24" t="s">
        <v>209</v>
      </c>
      <c r="L672" s="24" t="s">
        <v>209</v>
      </c>
      <c r="M672" s="22"/>
    </row>
    <row r="673" spans="1:13" x14ac:dyDescent="0.2">
      <c r="A673" s="27"/>
      <c r="B673" s="27"/>
      <c r="C673" s="28"/>
      <c r="D673" s="28"/>
      <c r="E673" s="27"/>
      <c r="F673" s="29"/>
      <c r="G673" s="27"/>
      <c r="H673" s="27"/>
      <c r="I673" s="21" t="s">
        <v>12</v>
      </c>
      <c r="J673" s="22" t="s">
        <v>63</v>
      </c>
      <c r="K673" s="22" t="s">
        <v>63</v>
      </c>
      <c r="L673" s="22" t="s">
        <v>63</v>
      </c>
      <c r="M673" s="22"/>
    </row>
    <row r="674" spans="1:13" x14ac:dyDescent="0.2">
      <c r="A674" s="27"/>
      <c r="B674" s="27"/>
      <c r="C674" s="28"/>
      <c r="D674" s="28"/>
      <c r="E674" s="27"/>
      <c r="F674" s="29"/>
      <c r="G674" s="27"/>
      <c r="H674" s="27"/>
      <c r="I674" s="21" t="s">
        <v>21</v>
      </c>
      <c r="J674" s="22" t="s">
        <v>83</v>
      </c>
      <c r="K674" s="22" t="s">
        <v>83</v>
      </c>
      <c r="L674" s="22" t="s">
        <v>83</v>
      </c>
      <c r="M674" s="22"/>
    </row>
    <row r="675" spans="1:13" x14ac:dyDescent="0.2">
      <c r="A675" s="27"/>
      <c r="B675" s="27"/>
      <c r="C675" s="28"/>
      <c r="D675" s="28"/>
      <c r="E675" s="27"/>
      <c r="F675" s="29"/>
      <c r="G675" s="27"/>
      <c r="H675" s="27"/>
      <c r="I675" s="21" t="s">
        <v>29</v>
      </c>
      <c r="J675" s="22" t="s">
        <v>65</v>
      </c>
      <c r="K675" s="22" t="s">
        <v>65</v>
      </c>
      <c r="L675" s="22" t="s">
        <v>65</v>
      </c>
      <c r="M675" s="22"/>
    </row>
    <row r="676" spans="1:13" x14ac:dyDescent="0.2">
      <c r="A676" s="27"/>
      <c r="B676" s="27"/>
      <c r="C676" s="28"/>
      <c r="D676" s="28"/>
      <c r="E676" s="27"/>
      <c r="F676" s="29"/>
      <c r="G676" s="27"/>
      <c r="H676" s="27"/>
      <c r="I676" s="21" t="s">
        <v>38</v>
      </c>
      <c r="J676" s="22" t="s">
        <v>66</v>
      </c>
      <c r="K676" s="22" t="s">
        <v>66</v>
      </c>
      <c r="L676" s="22" t="s">
        <v>66</v>
      </c>
      <c r="M676" s="22"/>
    </row>
    <row r="677" spans="1:13" x14ac:dyDescent="0.2">
      <c r="A677" s="27"/>
      <c r="B677" s="27"/>
      <c r="C677" s="28"/>
      <c r="D677" s="28"/>
      <c r="E677" s="27"/>
      <c r="F677" s="29"/>
      <c r="G677" s="27"/>
      <c r="H677" s="27"/>
      <c r="I677" s="21" t="s">
        <v>31</v>
      </c>
      <c r="J677" s="22" t="s">
        <v>84</v>
      </c>
      <c r="K677" s="22" t="s">
        <v>85</v>
      </c>
      <c r="L677" s="22" t="s">
        <v>85</v>
      </c>
      <c r="M677" s="22"/>
    </row>
    <row r="678" spans="1:13" x14ac:dyDescent="0.2">
      <c r="A678" s="19" t="s">
        <v>313</v>
      </c>
      <c r="B678" s="19" t="s">
        <v>333</v>
      </c>
      <c r="C678" s="36">
        <v>44621</v>
      </c>
      <c r="D678" s="20">
        <v>44634</v>
      </c>
      <c r="E678" s="19" t="s">
        <v>69</v>
      </c>
      <c r="F678" s="26" t="s">
        <v>70</v>
      </c>
      <c r="G678" s="19" t="s">
        <v>59</v>
      </c>
      <c r="H678" s="19" t="s">
        <v>60</v>
      </c>
      <c r="I678" s="23" t="s">
        <v>4</v>
      </c>
      <c r="J678" s="24" t="s">
        <v>192</v>
      </c>
      <c r="K678" s="24" t="s">
        <v>146</v>
      </c>
      <c r="L678" s="24" t="s">
        <v>146</v>
      </c>
      <c r="M678" s="22"/>
    </row>
    <row r="679" spans="1:13" x14ac:dyDescent="0.2">
      <c r="A679" s="27"/>
      <c r="B679" s="27"/>
      <c r="C679" s="28"/>
      <c r="D679" s="28"/>
      <c r="E679" s="27"/>
      <c r="F679" s="29"/>
      <c r="G679" s="27"/>
      <c r="H679" s="27"/>
      <c r="I679" s="21" t="s">
        <v>12</v>
      </c>
      <c r="J679" s="22" t="s">
        <v>82</v>
      </c>
      <c r="K679" s="22" t="s">
        <v>82</v>
      </c>
      <c r="L679" s="22" t="s">
        <v>82</v>
      </c>
      <c r="M679" s="22"/>
    </row>
    <row r="680" spans="1:13" x14ac:dyDescent="0.2">
      <c r="A680" s="27"/>
      <c r="B680" s="27"/>
      <c r="C680" s="28"/>
      <c r="D680" s="28"/>
      <c r="E680" s="27"/>
      <c r="F680" s="29"/>
      <c r="G680" s="27"/>
      <c r="H680" s="27"/>
      <c r="I680" s="21" t="s">
        <v>21</v>
      </c>
      <c r="J680" s="22" t="s">
        <v>83</v>
      </c>
      <c r="K680" s="22" t="s">
        <v>83</v>
      </c>
      <c r="L680" s="22" t="s">
        <v>83</v>
      </c>
      <c r="M680" s="22"/>
    </row>
    <row r="681" spans="1:13" x14ac:dyDescent="0.2">
      <c r="A681" s="27"/>
      <c r="B681" s="27"/>
      <c r="C681" s="28"/>
      <c r="D681" s="28"/>
      <c r="E681" s="27"/>
      <c r="F681" s="29"/>
      <c r="G681" s="27"/>
      <c r="H681" s="27"/>
      <c r="I681" s="21" t="s">
        <v>29</v>
      </c>
      <c r="J681" s="22" t="s">
        <v>65</v>
      </c>
      <c r="K681" s="22" t="s">
        <v>65</v>
      </c>
      <c r="L681" s="22" t="s">
        <v>65</v>
      </c>
      <c r="M681" s="22"/>
    </row>
    <row r="682" spans="1:13" x14ac:dyDescent="0.2">
      <c r="A682" s="27"/>
      <c r="B682" s="27"/>
      <c r="C682" s="28"/>
      <c r="D682" s="28"/>
      <c r="E682" s="27"/>
      <c r="F682" s="29"/>
      <c r="G682" s="27"/>
      <c r="H682" s="27"/>
      <c r="I682" s="21" t="s">
        <v>38</v>
      </c>
      <c r="J682" s="22" t="s">
        <v>66</v>
      </c>
      <c r="K682" s="22" t="s">
        <v>66</v>
      </c>
      <c r="L682" s="22" t="s">
        <v>66</v>
      </c>
      <c r="M682" s="22"/>
    </row>
    <row r="683" spans="1:13" x14ac:dyDescent="0.2">
      <c r="A683" s="27"/>
      <c r="B683" s="27"/>
      <c r="C683" s="28"/>
      <c r="D683" s="28"/>
      <c r="E683" s="27"/>
      <c r="F683" s="29"/>
      <c r="G683" s="27"/>
      <c r="H683" s="27"/>
      <c r="I683" s="21" t="s">
        <v>31</v>
      </c>
      <c r="J683" s="22" t="s">
        <v>84</v>
      </c>
      <c r="K683" s="22" t="s">
        <v>85</v>
      </c>
      <c r="L683" s="22" t="s">
        <v>85</v>
      </c>
      <c r="M683" s="22"/>
    </row>
    <row r="684" spans="1:13" x14ac:dyDescent="0.2">
      <c r="A684" s="19" t="s">
        <v>313</v>
      </c>
      <c r="B684" s="19" t="s">
        <v>324</v>
      </c>
      <c r="C684" s="36">
        <v>44621</v>
      </c>
      <c r="D684" s="20">
        <v>44634</v>
      </c>
      <c r="E684" s="19" t="s">
        <v>69</v>
      </c>
      <c r="F684" s="26" t="s">
        <v>70</v>
      </c>
      <c r="G684" s="19" t="s">
        <v>59</v>
      </c>
      <c r="H684" s="19" t="s">
        <v>60</v>
      </c>
      <c r="I684" s="23" t="s">
        <v>4</v>
      </c>
      <c r="J684" s="24" t="s">
        <v>165</v>
      </c>
      <c r="K684" s="24" t="s">
        <v>192</v>
      </c>
      <c r="L684" s="24" t="s">
        <v>192</v>
      </c>
      <c r="M684" s="22"/>
    </row>
    <row r="685" spans="1:13" x14ac:dyDescent="0.2">
      <c r="A685" s="27"/>
      <c r="B685" s="27"/>
      <c r="C685" s="28"/>
      <c r="D685" s="28"/>
      <c r="E685" s="27"/>
      <c r="F685" s="29"/>
      <c r="G685" s="27"/>
      <c r="H685" s="27"/>
      <c r="I685" s="21" t="s">
        <v>12</v>
      </c>
      <c r="J685" s="22" t="s">
        <v>82</v>
      </c>
      <c r="K685" s="22" t="s">
        <v>82</v>
      </c>
      <c r="L685" s="22" t="s">
        <v>82</v>
      </c>
      <c r="M685" s="22"/>
    </row>
    <row r="686" spans="1:13" x14ac:dyDescent="0.2">
      <c r="A686" s="27"/>
      <c r="B686" s="27"/>
      <c r="C686" s="28"/>
      <c r="D686" s="28"/>
      <c r="E686" s="27"/>
      <c r="F686" s="29"/>
      <c r="G686" s="27"/>
      <c r="H686" s="27"/>
      <c r="I686" s="21" t="s">
        <v>21</v>
      </c>
      <c r="J686" s="22" t="s">
        <v>83</v>
      </c>
      <c r="K686" s="22" t="s">
        <v>83</v>
      </c>
      <c r="L686" s="22" t="s">
        <v>83</v>
      </c>
      <c r="M686" s="22"/>
    </row>
    <row r="687" spans="1:13" x14ac:dyDescent="0.2">
      <c r="A687" s="27"/>
      <c r="B687" s="27"/>
      <c r="C687" s="28"/>
      <c r="D687" s="28"/>
      <c r="E687" s="27"/>
      <c r="F687" s="29"/>
      <c r="G687" s="27"/>
      <c r="H687" s="27"/>
      <c r="I687" s="21" t="s">
        <v>29</v>
      </c>
      <c r="J687" s="22" t="s">
        <v>65</v>
      </c>
      <c r="K687" s="22" t="s">
        <v>65</v>
      </c>
      <c r="L687" s="22" t="s">
        <v>65</v>
      </c>
      <c r="M687" s="22"/>
    </row>
    <row r="688" spans="1:13" x14ac:dyDescent="0.2">
      <c r="A688" s="27"/>
      <c r="B688" s="27"/>
      <c r="C688" s="28"/>
      <c r="D688" s="28"/>
      <c r="E688" s="27"/>
      <c r="F688" s="29"/>
      <c r="G688" s="27"/>
      <c r="H688" s="27"/>
      <c r="I688" s="21" t="s">
        <v>38</v>
      </c>
      <c r="J688" s="22" t="s">
        <v>66</v>
      </c>
      <c r="K688" s="22" t="s">
        <v>66</v>
      </c>
      <c r="L688" s="22" t="s">
        <v>66</v>
      </c>
      <c r="M688" s="22"/>
    </row>
    <row r="689" spans="1:13" x14ac:dyDescent="0.2">
      <c r="A689" s="27"/>
      <c r="B689" s="27"/>
      <c r="C689" s="28"/>
      <c r="D689" s="28"/>
      <c r="E689" s="27"/>
      <c r="F689" s="29"/>
      <c r="G689" s="27"/>
      <c r="H689" s="27"/>
      <c r="I689" s="21" t="s">
        <v>31</v>
      </c>
      <c r="J689" s="22" t="s">
        <v>84</v>
      </c>
      <c r="K689" s="22" t="s">
        <v>85</v>
      </c>
      <c r="L689" s="22" t="s">
        <v>85</v>
      </c>
      <c r="M689" s="22"/>
    </row>
    <row r="690" spans="1:13" x14ac:dyDescent="0.2">
      <c r="A690" s="19" t="s">
        <v>313</v>
      </c>
      <c r="B690" s="19" t="s">
        <v>334</v>
      </c>
      <c r="C690" s="36">
        <v>44621</v>
      </c>
      <c r="D690" s="20">
        <v>44634</v>
      </c>
      <c r="E690" s="19" t="s">
        <v>69</v>
      </c>
      <c r="F690" s="26" t="s">
        <v>70</v>
      </c>
      <c r="G690" s="19" t="s">
        <v>59</v>
      </c>
      <c r="H690" s="19" t="s">
        <v>60</v>
      </c>
      <c r="I690" s="23" t="s">
        <v>4</v>
      </c>
      <c r="J690" s="24" t="s">
        <v>192</v>
      </c>
      <c r="K690" s="24" t="s">
        <v>146</v>
      </c>
      <c r="L690" s="24" t="s">
        <v>146</v>
      </c>
      <c r="M690" s="22"/>
    </row>
    <row r="691" spans="1:13" x14ac:dyDescent="0.2">
      <c r="A691" s="27"/>
      <c r="B691" s="27"/>
      <c r="C691" s="28"/>
      <c r="D691" s="28"/>
      <c r="E691" s="27"/>
      <c r="F691" s="29"/>
      <c r="G691" s="27"/>
      <c r="H691" s="27"/>
      <c r="I691" s="21" t="s">
        <v>12</v>
      </c>
      <c r="J691" s="22" t="s">
        <v>82</v>
      </c>
      <c r="K691" s="22" t="s">
        <v>82</v>
      </c>
      <c r="L691" s="22" t="s">
        <v>82</v>
      </c>
      <c r="M691" s="22"/>
    </row>
    <row r="692" spans="1:13" x14ac:dyDescent="0.2">
      <c r="A692" s="27"/>
      <c r="B692" s="27"/>
      <c r="C692" s="28"/>
      <c r="D692" s="28"/>
      <c r="E692" s="27"/>
      <c r="F692" s="29"/>
      <c r="G692" s="27"/>
      <c r="H692" s="27"/>
      <c r="I692" s="21" t="s">
        <v>21</v>
      </c>
      <c r="J692" s="22" t="s">
        <v>83</v>
      </c>
      <c r="K692" s="22" t="s">
        <v>83</v>
      </c>
      <c r="L692" s="22" t="s">
        <v>83</v>
      </c>
      <c r="M692" s="22"/>
    </row>
    <row r="693" spans="1:13" x14ac:dyDescent="0.2">
      <c r="A693" s="27"/>
      <c r="B693" s="27"/>
      <c r="C693" s="28"/>
      <c r="D693" s="28"/>
      <c r="E693" s="27"/>
      <c r="F693" s="29"/>
      <c r="G693" s="27"/>
      <c r="H693" s="27"/>
      <c r="I693" s="21" t="s">
        <v>29</v>
      </c>
      <c r="J693" s="22" t="s">
        <v>65</v>
      </c>
      <c r="K693" s="22" t="s">
        <v>65</v>
      </c>
      <c r="L693" s="22" t="s">
        <v>65</v>
      </c>
      <c r="M693" s="22"/>
    </row>
    <row r="694" spans="1:13" x14ac:dyDescent="0.2">
      <c r="A694" s="27"/>
      <c r="B694" s="27"/>
      <c r="C694" s="28"/>
      <c r="D694" s="28"/>
      <c r="E694" s="27"/>
      <c r="F694" s="29"/>
      <c r="G694" s="27"/>
      <c r="H694" s="27"/>
      <c r="I694" s="21" t="s">
        <v>38</v>
      </c>
      <c r="J694" s="22" t="s">
        <v>66</v>
      </c>
      <c r="K694" s="22" t="s">
        <v>66</v>
      </c>
      <c r="L694" s="22" t="s">
        <v>66</v>
      </c>
      <c r="M694" s="22"/>
    </row>
    <row r="695" spans="1:13" x14ac:dyDescent="0.2">
      <c r="A695" s="27"/>
      <c r="B695" s="27"/>
      <c r="C695" s="28"/>
      <c r="D695" s="28"/>
      <c r="E695" s="27"/>
      <c r="F695" s="29"/>
      <c r="G695" s="27"/>
      <c r="H695" s="27"/>
      <c r="I695" s="21" t="s">
        <v>31</v>
      </c>
      <c r="J695" s="22" t="s">
        <v>84</v>
      </c>
      <c r="K695" s="22" t="s">
        <v>85</v>
      </c>
      <c r="L695" s="22" t="s">
        <v>85</v>
      </c>
      <c r="M695" s="22"/>
    </row>
    <row r="696" spans="1:13" x14ac:dyDescent="0.2">
      <c r="A696" s="19" t="s">
        <v>313</v>
      </c>
      <c r="B696" s="19" t="s">
        <v>322</v>
      </c>
      <c r="C696" s="36">
        <v>44621</v>
      </c>
      <c r="D696" s="20">
        <v>44634</v>
      </c>
      <c r="E696" s="19" t="s">
        <v>57</v>
      </c>
      <c r="F696" s="26" t="s">
        <v>70</v>
      </c>
      <c r="G696" s="19" t="s">
        <v>59</v>
      </c>
      <c r="H696" s="19" t="s">
        <v>60</v>
      </c>
      <c r="I696" s="23" t="s">
        <v>4</v>
      </c>
      <c r="J696" s="24" t="s">
        <v>104</v>
      </c>
      <c r="K696" s="24" t="s">
        <v>146</v>
      </c>
      <c r="L696" s="24" t="s">
        <v>146</v>
      </c>
      <c r="M696" s="22"/>
    </row>
    <row r="697" spans="1:13" x14ac:dyDescent="0.2">
      <c r="A697" s="27"/>
      <c r="B697" s="27"/>
      <c r="C697" s="28"/>
      <c r="D697" s="28"/>
      <c r="E697" s="27"/>
      <c r="F697" s="29"/>
      <c r="G697" s="27"/>
      <c r="H697" s="27"/>
      <c r="I697" s="21" t="s">
        <v>12</v>
      </c>
      <c r="J697" s="22" t="s">
        <v>63</v>
      </c>
      <c r="K697" s="22" t="s">
        <v>63</v>
      </c>
      <c r="L697" s="22" t="s">
        <v>63</v>
      </c>
      <c r="M697" s="22"/>
    </row>
    <row r="698" spans="1:13" x14ac:dyDescent="0.2">
      <c r="A698" s="27"/>
      <c r="B698" s="27"/>
      <c r="C698" s="28"/>
      <c r="D698" s="28"/>
      <c r="E698" s="27"/>
      <c r="F698" s="29"/>
      <c r="G698" s="27"/>
      <c r="H698" s="27"/>
      <c r="I698" s="21" t="s">
        <v>21</v>
      </c>
      <c r="J698" s="22" t="s">
        <v>83</v>
      </c>
      <c r="K698" s="22" t="s">
        <v>83</v>
      </c>
      <c r="L698" s="22" t="s">
        <v>83</v>
      </c>
      <c r="M698" s="22"/>
    </row>
    <row r="699" spans="1:13" x14ac:dyDescent="0.2">
      <c r="A699" s="27"/>
      <c r="B699" s="27"/>
      <c r="C699" s="28"/>
      <c r="D699" s="28"/>
      <c r="E699" s="27"/>
      <c r="F699" s="29"/>
      <c r="G699" s="27"/>
      <c r="H699" s="27"/>
      <c r="I699" s="21" t="s">
        <v>29</v>
      </c>
      <c r="J699" s="22" t="s">
        <v>65</v>
      </c>
      <c r="K699" s="22" t="s">
        <v>65</v>
      </c>
      <c r="L699" s="22" t="s">
        <v>65</v>
      </c>
      <c r="M699" s="22"/>
    </row>
    <row r="700" spans="1:13" x14ac:dyDescent="0.2">
      <c r="A700" s="27"/>
      <c r="B700" s="27"/>
      <c r="C700" s="28"/>
      <c r="D700" s="28"/>
      <c r="E700" s="27"/>
      <c r="F700" s="29"/>
      <c r="G700" s="27"/>
      <c r="H700" s="27"/>
      <c r="I700" s="21" t="s">
        <v>38</v>
      </c>
      <c r="J700" s="22" t="s">
        <v>66</v>
      </c>
      <c r="K700" s="22" t="s">
        <v>66</v>
      </c>
      <c r="L700" s="22" t="s">
        <v>66</v>
      </c>
      <c r="M700" s="22"/>
    </row>
    <row r="701" spans="1:13" x14ac:dyDescent="0.2">
      <c r="A701" s="27"/>
      <c r="B701" s="27"/>
      <c r="C701" s="28"/>
      <c r="D701" s="28"/>
      <c r="E701" s="27"/>
      <c r="F701" s="29"/>
      <c r="G701" s="27"/>
      <c r="H701" s="27"/>
      <c r="I701" s="21" t="s">
        <v>31</v>
      </c>
      <c r="J701" s="22" t="s">
        <v>84</v>
      </c>
      <c r="K701" s="22" t="s">
        <v>85</v>
      </c>
      <c r="L701" s="22" t="s">
        <v>85</v>
      </c>
      <c r="M701" s="22"/>
    </row>
    <row r="702" spans="1:13" x14ac:dyDescent="0.2">
      <c r="A702" s="19" t="s">
        <v>313</v>
      </c>
      <c r="B702" s="19" t="s">
        <v>335</v>
      </c>
      <c r="C702" s="36">
        <v>44621</v>
      </c>
      <c r="D702" s="20">
        <v>44634</v>
      </c>
      <c r="E702" s="19" t="s">
        <v>69</v>
      </c>
      <c r="F702" s="26" t="s">
        <v>70</v>
      </c>
      <c r="G702" s="19" t="s">
        <v>59</v>
      </c>
      <c r="H702" s="19" t="s">
        <v>91</v>
      </c>
      <c r="I702" s="23" t="s">
        <v>4</v>
      </c>
      <c r="J702" s="24" t="s">
        <v>128</v>
      </c>
      <c r="K702" s="24" t="s">
        <v>99</v>
      </c>
      <c r="L702" s="24" t="s">
        <v>99</v>
      </c>
      <c r="M702" s="22"/>
    </row>
    <row r="703" spans="1:13" x14ac:dyDescent="0.2">
      <c r="A703" s="27"/>
      <c r="B703" s="27"/>
      <c r="C703" s="28"/>
      <c r="D703" s="28"/>
      <c r="E703" s="27"/>
      <c r="F703" s="29"/>
      <c r="G703" s="27"/>
      <c r="H703" s="27"/>
      <c r="I703" s="21" t="s">
        <v>21</v>
      </c>
      <c r="J703" s="22" t="s">
        <v>83</v>
      </c>
      <c r="K703" s="22" t="s">
        <v>83</v>
      </c>
      <c r="L703" s="22" t="s">
        <v>83</v>
      </c>
      <c r="M703" s="22"/>
    </row>
    <row r="704" spans="1:13" x14ac:dyDescent="0.2">
      <c r="A704" s="27"/>
      <c r="B704" s="27"/>
      <c r="C704" s="28"/>
      <c r="D704" s="28"/>
      <c r="E704" s="27"/>
      <c r="F704" s="29"/>
      <c r="G704" s="27"/>
      <c r="H704" s="27"/>
      <c r="I704" s="21" t="s">
        <v>29</v>
      </c>
      <c r="J704" s="22" t="s">
        <v>65</v>
      </c>
      <c r="K704" s="22" t="s">
        <v>65</v>
      </c>
      <c r="L704" s="22" t="s">
        <v>65</v>
      </c>
      <c r="M704" s="22"/>
    </row>
    <row r="705" spans="1:13" x14ac:dyDescent="0.2">
      <c r="A705" s="27"/>
      <c r="B705" s="27"/>
      <c r="C705" s="28"/>
      <c r="D705" s="28"/>
      <c r="E705" s="27"/>
      <c r="F705" s="29"/>
      <c r="G705" s="27"/>
      <c r="H705" s="27"/>
      <c r="I705" s="21" t="s">
        <v>38</v>
      </c>
      <c r="J705" s="22" t="s">
        <v>66</v>
      </c>
      <c r="K705" s="22" t="s">
        <v>66</v>
      </c>
      <c r="L705" s="22" t="s">
        <v>66</v>
      </c>
      <c r="M705" s="22"/>
    </row>
    <row r="706" spans="1:13" x14ac:dyDescent="0.2">
      <c r="A706" s="27"/>
      <c r="B706" s="27"/>
      <c r="C706" s="28"/>
      <c r="D706" s="28"/>
      <c r="E706" s="27"/>
      <c r="F706" s="29"/>
      <c r="G706" s="27"/>
      <c r="H706" s="27"/>
      <c r="I706" s="21" t="s">
        <v>31</v>
      </c>
      <c r="J706" s="22" t="s">
        <v>84</v>
      </c>
      <c r="K706" s="22" t="s">
        <v>85</v>
      </c>
      <c r="L706" s="22" t="s">
        <v>85</v>
      </c>
      <c r="M706" s="22"/>
    </row>
    <row r="707" spans="1:13" x14ac:dyDescent="0.2">
      <c r="A707" s="19" t="s">
        <v>313</v>
      </c>
      <c r="B707" s="19" t="s">
        <v>336</v>
      </c>
      <c r="C707" s="36">
        <v>44621</v>
      </c>
      <c r="D707" s="20">
        <v>44634</v>
      </c>
      <c r="E707" s="19" t="s">
        <v>69</v>
      </c>
      <c r="F707" s="26" t="s">
        <v>70</v>
      </c>
      <c r="G707" s="19" t="s">
        <v>59</v>
      </c>
      <c r="H707" s="19" t="s">
        <v>88</v>
      </c>
      <c r="I707" s="23" t="s">
        <v>4</v>
      </c>
      <c r="J707" s="24" t="s">
        <v>131</v>
      </c>
      <c r="K707" s="24" t="s">
        <v>210</v>
      </c>
      <c r="L707" s="24" t="s">
        <v>210</v>
      </c>
      <c r="M707" s="22"/>
    </row>
    <row r="708" spans="1:13" x14ac:dyDescent="0.2">
      <c r="A708" s="27"/>
      <c r="B708" s="27"/>
      <c r="C708" s="28"/>
      <c r="D708" s="28"/>
      <c r="E708" s="27"/>
      <c r="F708" s="29"/>
      <c r="G708" s="27"/>
      <c r="H708" s="27"/>
      <c r="I708" s="21" t="s">
        <v>21</v>
      </c>
      <c r="J708" s="22" t="s">
        <v>83</v>
      </c>
      <c r="K708" s="22" t="s">
        <v>83</v>
      </c>
      <c r="L708" s="22" t="s">
        <v>83</v>
      </c>
      <c r="M708" s="22"/>
    </row>
    <row r="709" spans="1:13" x14ac:dyDescent="0.2">
      <c r="A709" s="27"/>
      <c r="B709" s="27"/>
      <c r="C709" s="28"/>
      <c r="D709" s="28"/>
      <c r="E709" s="27"/>
      <c r="F709" s="29"/>
      <c r="G709" s="27"/>
      <c r="H709" s="27"/>
      <c r="I709" s="21" t="s">
        <v>29</v>
      </c>
      <c r="J709" s="22" t="s">
        <v>65</v>
      </c>
      <c r="K709" s="22" t="s">
        <v>65</v>
      </c>
      <c r="L709" s="22" t="s">
        <v>65</v>
      </c>
      <c r="M709" s="22"/>
    </row>
    <row r="710" spans="1:13" x14ac:dyDescent="0.2">
      <c r="A710" s="27"/>
      <c r="B710" s="27"/>
      <c r="C710" s="28"/>
      <c r="D710" s="28"/>
      <c r="E710" s="27"/>
      <c r="F710" s="29"/>
      <c r="G710" s="27"/>
      <c r="H710" s="27"/>
      <c r="I710" s="21" t="s">
        <v>38</v>
      </c>
      <c r="J710" s="22" t="s">
        <v>66</v>
      </c>
      <c r="K710" s="22" t="s">
        <v>66</v>
      </c>
      <c r="L710" s="22" t="s">
        <v>66</v>
      </c>
      <c r="M710" s="22"/>
    </row>
    <row r="711" spans="1:13" x14ac:dyDescent="0.2">
      <c r="A711" s="27"/>
      <c r="B711" s="27"/>
      <c r="C711" s="28"/>
      <c r="D711" s="28"/>
      <c r="E711" s="27"/>
      <c r="F711" s="29"/>
      <c r="G711" s="27"/>
      <c r="H711" s="27"/>
      <c r="I711" s="21" t="s">
        <v>31</v>
      </c>
      <c r="J711" s="22" t="s">
        <v>84</v>
      </c>
      <c r="K711" s="22" t="s">
        <v>85</v>
      </c>
      <c r="L711" s="22" t="s">
        <v>85</v>
      </c>
      <c r="M711" s="22"/>
    </row>
    <row r="712" spans="1:13" x14ac:dyDescent="0.2">
      <c r="A712" s="19" t="s">
        <v>313</v>
      </c>
      <c r="B712" s="19" t="s">
        <v>337</v>
      </c>
      <c r="C712" s="36">
        <v>44621</v>
      </c>
      <c r="D712" s="20">
        <v>44634</v>
      </c>
      <c r="E712" s="19" t="s">
        <v>69</v>
      </c>
      <c r="F712" s="26" t="s">
        <v>70</v>
      </c>
      <c r="G712" s="19" t="s">
        <v>59</v>
      </c>
      <c r="H712" s="19" t="s">
        <v>88</v>
      </c>
      <c r="I712" s="23" t="s">
        <v>4</v>
      </c>
      <c r="J712" s="24" t="s">
        <v>137</v>
      </c>
      <c r="K712" s="24" t="s">
        <v>211</v>
      </c>
      <c r="L712" s="24" t="s">
        <v>211</v>
      </c>
      <c r="M712" s="22"/>
    </row>
    <row r="713" spans="1:13" x14ac:dyDescent="0.2">
      <c r="A713" s="27"/>
      <c r="B713" s="27"/>
      <c r="C713" s="28"/>
      <c r="D713" s="28"/>
      <c r="E713" s="27"/>
      <c r="F713" s="29"/>
      <c r="G713" s="27"/>
      <c r="H713" s="27"/>
      <c r="I713" s="21" t="s">
        <v>21</v>
      </c>
      <c r="J713" s="22" t="s">
        <v>83</v>
      </c>
      <c r="K713" s="22" t="s">
        <v>83</v>
      </c>
      <c r="L713" s="22" t="s">
        <v>83</v>
      </c>
      <c r="M713" s="22"/>
    </row>
    <row r="714" spans="1:13" x14ac:dyDescent="0.2">
      <c r="A714" s="27"/>
      <c r="B714" s="27"/>
      <c r="C714" s="28"/>
      <c r="D714" s="28"/>
      <c r="E714" s="27"/>
      <c r="F714" s="29"/>
      <c r="G714" s="27"/>
      <c r="H714" s="27"/>
      <c r="I714" s="21" t="s">
        <v>29</v>
      </c>
      <c r="J714" s="22" t="s">
        <v>65</v>
      </c>
      <c r="K714" s="22" t="s">
        <v>65</v>
      </c>
      <c r="L714" s="22" t="s">
        <v>65</v>
      </c>
      <c r="M714" s="22"/>
    </row>
    <row r="715" spans="1:13" x14ac:dyDescent="0.2">
      <c r="A715" s="27"/>
      <c r="B715" s="27"/>
      <c r="C715" s="28"/>
      <c r="D715" s="28"/>
      <c r="E715" s="27"/>
      <c r="F715" s="29"/>
      <c r="G715" s="27"/>
      <c r="H715" s="27"/>
      <c r="I715" s="21" t="s">
        <v>38</v>
      </c>
      <c r="J715" s="22" t="s">
        <v>66</v>
      </c>
      <c r="K715" s="22" t="s">
        <v>66</v>
      </c>
      <c r="L715" s="22" t="s">
        <v>66</v>
      </c>
      <c r="M715" s="22"/>
    </row>
    <row r="716" spans="1:13" x14ac:dyDescent="0.2">
      <c r="A716" s="27"/>
      <c r="B716" s="27"/>
      <c r="C716" s="28"/>
      <c r="D716" s="28"/>
      <c r="E716" s="27"/>
      <c r="F716" s="29"/>
      <c r="G716" s="27"/>
      <c r="H716" s="27"/>
      <c r="I716" s="21" t="s">
        <v>31</v>
      </c>
      <c r="J716" s="22" t="s">
        <v>84</v>
      </c>
      <c r="K716" s="22" t="s">
        <v>85</v>
      </c>
      <c r="L716" s="22" t="s">
        <v>85</v>
      </c>
      <c r="M716" s="22"/>
    </row>
    <row r="717" spans="1:13" x14ac:dyDescent="0.2">
      <c r="A717" s="19" t="s">
        <v>313</v>
      </c>
      <c r="B717" s="19" t="s">
        <v>338</v>
      </c>
      <c r="C717" s="36">
        <v>44621</v>
      </c>
      <c r="D717" s="20">
        <v>44634</v>
      </c>
      <c r="E717" s="19" t="s">
        <v>69</v>
      </c>
      <c r="F717" s="26" t="s">
        <v>70</v>
      </c>
      <c r="G717" s="19" t="s">
        <v>59</v>
      </c>
      <c r="H717" s="19" t="s">
        <v>88</v>
      </c>
      <c r="I717" s="23" t="s">
        <v>4</v>
      </c>
      <c r="J717" s="24" t="s">
        <v>167</v>
      </c>
      <c r="K717" s="24" t="s">
        <v>150</v>
      </c>
      <c r="L717" s="22"/>
      <c r="M717" s="22"/>
    </row>
    <row r="718" spans="1:13" x14ac:dyDescent="0.2">
      <c r="A718" s="27"/>
      <c r="B718" s="27"/>
      <c r="C718" s="28"/>
      <c r="D718" s="28"/>
      <c r="E718" s="27"/>
      <c r="F718" s="29"/>
      <c r="G718" s="27"/>
      <c r="H718" s="27"/>
      <c r="I718" s="21" t="s">
        <v>21</v>
      </c>
      <c r="J718" s="22" t="s">
        <v>83</v>
      </c>
      <c r="K718" s="22" t="s">
        <v>83</v>
      </c>
      <c r="L718" s="22"/>
      <c r="M718" s="22"/>
    </row>
    <row r="719" spans="1:13" x14ac:dyDescent="0.2">
      <c r="A719" s="27"/>
      <c r="B719" s="27"/>
      <c r="C719" s="28"/>
      <c r="D719" s="28"/>
      <c r="E719" s="27"/>
      <c r="F719" s="29"/>
      <c r="G719" s="27"/>
      <c r="H719" s="27"/>
      <c r="I719" s="21" t="s">
        <v>29</v>
      </c>
      <c r="J719" s="22" t="s">
        <v>65</v>
      </c>
      <c r="K719" s="22" t="s">
        <v>65</v>
      </c>
      <c r="L719" s="22"/>
      <c r="M719" s="22"/>
    </row>
    <row r="720" spans="1:13" x14ac:dyDescent="0.2">
      <c r="A720" s="27"/>
      <c r="B720" s="27"/>
      <c r="C720" s="28"/>
      <c r="D720" s="28"/>
      <c r="E720" s="27"/>
      <c r="F720" s="29"/>
      <c r="G720" s="27"/>
      <c r="H720" s="27"/>
      <c r="I720" s="21" t="s">
        <v>38</v>
      </c>
      <c r="J720" s="22" t="s">
        <v>66</v>
      </c>
      <c r="K720" s="22" t="s">
        <v>66</v>
      </c>
      <c r="L720" s="22"/>
      <c r="M720" s="22"/>
    </row>
    <row r="721" spans="1:13" x14ac:dyDescent="0.2">
      <c r="A721" s="27"/>
      <c r="B721" s="27"/>
      <c r="C721" s="28"/>
      <c r="D721" s="28"/>
      <c r="E721" s="27"/>
      <c r="F721" s="29"/>
      <c r="G721" s="27"/>
      <c r="H721" s="27"/>
      <c r="I721" s="21" t="s">
        <v>31</v>
      </c>
      <c r="J721" s="22" t="s">
        <v>84</v>
      </c>
      <c r="K721" s="22" t="s">
        <v>85</v>
      </c>
      <c r="L721" s="22"/>
      <c r="M721" s="22"/>
    </row>
    <row r="722" spans="1:13" x14ac:dyDescent="0.2">
      <c r="A722" s="19" t="s">
        <v>313</v>
      </c>
      <c r="B722" s="19" t="s">
        <v>325</v>
      </c>
      <c r="C722" s="36">
        <v>44621</v>
      </c>
      <c r="D722" s="20">
        <v>44634</v>
      </c>
      <c r="E722" s="19" t="s">
        <v>69</v>
      </c>
      <c r="F722" s="26" t="s">
        <v>70</v>
      </c>
      <c r="G722" s="19" t="s">
        <v>59</v>
      </c>
      <c r="H722" s="19" t="s">
        <v>88</v>
      </c>
      <c r="I722" s="23" t="s">
        <v>4</v>
      </c>
      <c r="J722" s="24" t="s">
        <v>135</v>
      </c>
      <c r="K722" s="24" t="s">
        <v>137</v>
      </c>
      <c r="L722" s="24" t="s">
        <v>137</v>
      </c>
      <c r="M722" s="22"/>
    </row>
    <row r="723" spans="1:13" x14ac:dyDescent="0.2">
      <c r="A723" s="27"/>
      <c r="B723" s="27"/>
      <c r="C723" s="28"/>
      <c r="D723" s="28"/>
      <c r="E723" s="27"/>
      <c r="F723" s="29"/>
      <c r="G723" s="27"/>
      <c r="H723" s="27"/>
      <c r="I723" s="21" t="s">
        <v>21</v>
      </c>
      <c r="J723" s="22" t="s">
        <v>83</v>
      </c>
      <c r="K723" s="22" t="s">
        <v>83</v>
      </c>
      <c r="L723" s="22" t="s">
        <v>83</v>
      </c>
      <c r="M723" s="22"/>
    </row>
    <row r="724" spans="1:13" x14ac:dyDescent="0.2">
      <c r="A724" s="27"/>
      <c r="B724" s="27"/>
      <c r="C724" s="28"/>
      <c r="D724" s="28"/>
      <c r="E724" s="27"/>
      <c r="F724" s="29"/>
      <c r="G724" s="27"/>
      <c r="H724" s="27"/>
      <c r="I724" s="21" t="s">
        <v>29</v>
      </c>
      <c r="J724" s="22" t="s">
        <v>65</v>
      </c>
      <c r="K724" s="22" t="s">
        <v>65</v>
      </c>
      <c r="L724" s="22" t="s">
        <v>65</v>
      </c>
      <c r="M724" s="22"/>
    </row>
    <row r="725" spans="1:13" x14ac:dyDescent="0.2">
      <c r="A725" s="27"/>
      <c r="B725" s="27"/>
      <c r="C725" s="28"/>
      <c r="D725" s="28"/>
      <c r="E725" s="27"/>
      <c r="F725" s="29"/>
      <c r="G725" s="27"/>
      <c r="H725" s="27"/>
      <c r="I725" s="21" t="s">
        <v>38</v>
      </c>
      <c r="J725" s="22" t="s">
        <v>66</v>
      </c>
      <c r="K725" s="22" t="s">
        <v>66</v>
      </c>
      <c r="L725" s="22" t="s">
        <v>66</v>
      </c>
      <c r="M725" s="22"/>
    </row>
    <row r="726" spans="1:13" x14ac:dyDescent="0.2">
      <c r="A726" s="27"/>
      <c r="B726" s="27"/>
      <c r="C726" s="28"/>
      <c r="D726" s="28"/>
      <c r="E726" s="27"/>
      <c r="F726" s="29"/>
      <c r="G726" s="27"/>
      <c r="H726" s="27"/>
      <c r="I726" s="21" t="s">
        <v>31</v>
      </c>
      <c r="J726" s="22" t="s">
        <v>84</v>
      </c>
      <c r="K726" s="22" t="s">
        <v>85</v>
      </c>
      <c r="L726" s="22" t="s">
        <v>85</v>
      </c>
      <c r="M726" s="22"/>
    </row>
    <row r="727" spans="1:13" x14ac:dyDescent="0.2">
      <c r="A727" s="19" t="s">
        <v>313</v>
      </c>
      <c r="B727" s="19" t="s">
        <v>326</v>
      </c>
      <c r="C727" s="36">
        <v>44621</v>
      </c>
      <c r="D727" s="20">
        <v>44634</v>
      </c>
      <c r="E727" s="19" t="s">
        <v>69</v>
      </c>
      <c r="F727" s="26" t="s">
        <v>70</v>
      </c>
      <c r="G727" s="19" t="s">
        <v>59</v>
      </c>
      <c r="H727" s="19" t="s">
        <v>91</v>
      </c>
      <c r="I727" s="23" t="s">
        <v>4</v>
      </c>
      <c r="J727" s="24" t="s">
        <v>182</v>
      </c>
      <c r="K727" s="24" t="s">
        <v>122</v>
      </c>
      <c r="L727" s="24" t="s">
        <v>122</v>
      </c>
      <c r="M727" s="22"/>
    </row>
    <row r="728" spans="1:13" x14ac:dyDescent="0.2">
      <c r="A728" s="27"/>
      <c r="B728" s="27"/>
      <c r="C728" s="28"/>
      <c r="D728" s="28"/>
      <c r="E728" s="27"/>
      <c r="F728" s="29"/>
      <c r="G728" s="27"/>
      <c r="H728" s="27"/>
      <c r="I728" s="21" t="s">
        <v>21</v>
      </c>
      <c r="J728" s="22" t="s">
        <v>83</v>
      </c>
      <c r="K728" s="22" t="s">
        <v>83</v>
      </c>
      <c r="L728" s="22" t="s">
        <v>83</v>
      </c>
      <c r="M728" s="22"/>
    </row>
    <row r="729" spans="1:13" x14ac:dyDescent="0.2">
      <c r="A729" s="27"/>
      <c r="B729" s="27"/>
      <c r="C729" s="28"/>
      <c r="D729" s="28"/>
      <c r="E729" s="27"/>
      <c r="F729" s="29"/>
      <c r="G729" s="27"/>
      <c r="H729" s="27"/>
      <c r="I729" s="21" t="s">
        <v>29</v>
      </c>
      <c r="J729" s="22" t="s">
        <v>65</v>
      </c>
      <c r="K729" s="22" t="s">
        <v>65</v>
      </c>
      <c r="L729" s="22" t="s">
        <v>65</v>
      </c>
      <c r="M729" s="22"/>
    </row>
    <row r="730" spans="1:13" x14ac:dyDescent="0.2">
      <c r="A730" s="27"/>
      <c r="B730" s="27"/>
      <c r="C730" s="28"/>
      <c r="D730" s="28"/>
      <c r="E730" s="27"/>
      <c r="F730" s="29"/>
      <c r="G730" s="27"/>
      <c r="H730" s="27"/>
      <c r="I730" s="21" t="s">
        <v>38</v>
      </c>
      <c r="J730" s="22" t="s">
        <v>66</v>
      </c>
      <c r="K730" s="22" t="s">
        <v>66</v>
      </c>
      <c r="L730" s="22" t="s">
        <v>66</v>
      </c>
      <c r="M730" s="22"/>
    </row>
    <row r="731" spans="1:13" x14ac:dyDescent="0.2">
      <c r="A731" s="27"/>
      <c r="B731" s="27"/>
      <c r="C731" s="28"/>
      <c r="D731" s="28"/>
      <c r="E731" s="27"/>
      <c r="F731" s="29"/>
      <c r="G731" s="27"/>
      <c r="H731" s="27"/>
      <c r="I731" s="21" t="s">
        <v>31</v>
      </c>
      <c r="J731" s="22" t="s">
        <v>84</v>
      </c>
      <c r="K731" s="22" t="s">
        <v>85</v>
      </c>
      <c r="L731" s="22" t="s">
        <v>85</v>
      </c>
      <c r="M731" s="22"/>
    </row>
    <row r="732" spans="1:13" x14ac:dyDescent="0.2">
      <c r="A732" s="19" t="s">
        <v>313</v>
      </c>
      <c r="B732" s="19" t="s">
        <v>329</v>
      </c>
      <c r="C732" s="36">
        <v>44621</v>
      </c>
      <c r="D732" s="20">
        <v>44634</v>
      </c>
      <c r="E732" s="19" t="s">
        <v>69</v>
      </c>
      <c r="F732" s="26" t="s">
        <v>70</v>
      </c>
      <c r="G732" s="19" t="s">
        <v>59</v>
      </c>
      <c r="H732" s="19" t="s">
        <v>91</v>
      </c>
      <c r="I732" s="23" t="s">
        <v>4</v>
      </c>
      <c r="J732" s="24" t="s">
        <v>182</v>
      </c>
      <c r="K732" s="24" t="s">
        <v>122</v>
      </c>
      <c r="L732" s="24" t="s">
        <v>122</v>
      </c>
      <c r="M732" s="22"/>
    </row>
    <row r="733" spans="1:13" x14ac:dyDescent="0.2">
      <c r="A733" s="27"/>
      <c r="B733" s="27"/>
      <c r="C733" s="28"/>
      <c r="D733" s="28"/>
      <c r="E733" s="27"/>
      <c r="F733" s="29"/>
      <c r="G733" s="27"/>
      <c r="H733" s="27"/>
      <c r="I733" s="21" t="s">
        <v>21</v>
      </c>
      <c r="J733" s="22" t="s">
        <v>83</v>
      </c>
      <c r="K733" s="22" t="s">
        <v>83</v>
      </c>
      <c r="L733" s="22" t="s">
        <v>83</v>
      </c>
      <c r="M733" s="22"/>
    </row>
    <row r="734" spans="1:13" x14ac:dyDescent="0.2">
      <c r="A734" s="27"/>
      <c r="B734" s="27"/>
      <c r="C734" s="28"/>
      <c r="D734" s="28"/>
      <c r="E734" s="27"/>
      <c r="F734" s="29"/>
      <c r="G734" s="27"/>
      <c r="H734" s="27"/>
      <c r="I734" s="21" t="s">
        <v>29</v>
      </c>
      <c r="J734" s="22" t="s">
        <v>65</v>
      </c>
      <c r="K734" s="22" t="s">
        <v>65</v>
      </c>
      <c r="L734" s="22" t="s">
        <v>65</v>
      </c>
      <c r="M734" s="22"/>
    </row>
    <row r="735" spans="1:13" x14ac:dyDescent="0.2">
      <c r="A735" s="27"/>
      <c r="B735" s="27"/>
      <c r="C735" s="28"/>
      <c r="D735" s="28"/>
      <c r="E735" s="27"/>
      <c r="F735" s="29"/>
      <c r="G735" s="27"/>
      <c r="H735" s="27"/>
      <c r="I735" s="21" t="s">
        <v>38</v>
      </c>
      <c r="J735" s="22" t="s">
        <v>66</v>
      </c>
      <c r="K735" s="22" t="s">
        <v>66</v>
      </c>
      <c r="L735" s="22" t="s">
        <v>66</v>
      </c>
      <c r="M735" s="22"/>
    </row>
    <row r="736" spans="1:13" x14ac:dyDescent="0.2">
      <c r="A736" s="27"/>
      <c r="B736" s="27"/>
      <c r="C736" s="28"/>
      <c r="D736" s="28"/>
      <c r="E736" s="27"/>
      <c r="F736" s="29"/>
      <c r="G736" s="27"/>
      <c r="H736" s="27"/>
      <c r="I736" s="21" t="s">
        <v>31</v>
      </c>
      <c r="J736" s="22" t="s">
        <v>84</v>
      </c>
      <c r="K736" s="22" t="s">
        <v>85</v>
      </c>
      <c r="L736" s="22" t="s">
        <v>85</v>
      </c>
      <c r="M736" s="22"/>
    </row>
    <row r="737" spans="1:13" x14ac:dyDescent="0.2">
      <c r="A737" s="19" t="s">
        <v>313</v>
      </c>
      <c r="B737" s="19" t="s">
        <v>339</v>
      </c>
      <c r="C737" s="36">
        <v>44621</v>
      </c>
      <c r="D737" s="20">
        <v>44634</v>
      </c>
      <c r="E737" s="19" t="s">
        <v>69</v>
      </c>
      <c r="F737" s="26" t="s">
        <v>70</v>
      </c>
      <c r="G737" s="19" t="s">
        <v>59</v>
      </c>
      <c r="H737" s="19" t="s">
        <v>60</v>
      </c>
      <c r="I737" s="23" t="s">
        <v>4</v>
      </c>
      <c r="J737" s="24" t="s">
        <v>107</v>
      </c>
      <c r="K737" s="24" t="s">
        <v>209</v>
      </c>
      <c r="L737" s="24" t="s">
        <v>209</v>
      </c>
      <c r="M737" s="22"/>
    </row>
    <row r="738" spans="1:13" x14ac:dyDescent="0.2">
      <c r="A738" s="27"/>
      <c r="B738" s="27"/>
      <c r="C738" s="28"/>
      <c r="D738" s="28"/>
      <c r="E738" s="27"/>
      <c r="F738" s="29"/>
      <c r="G738" s="27"/>
      <c r="H738" s="27"/>
      <c r="I738" s="21" t="s">
        <v>12</v>
      </c>
      <c r="J738" s="22" t="s">
        <v>63</v>
      </c>
      <c r="K738" s="22" t="s">
        <v>63</v>
      </c>
      <c r="L738" s="22" t="s">
        <v>63</v>
      </c>
      <c r="M738" s="22"/>
    </row>
    <row r="739" spans="1:13" x14ac:dyDescent="0.2">
      <c r="A739" s="27"/>
      <c r="B739" s="27"/>
      <c r="C739" s="28"/>
      <c r="D739" s="28"/>
      <c r="E739" s="27"/>
      <c r="F739" s="29"/>
      <c r="G739" s="27"/>
      <c r="H739" s="27"/>
      <c r="I739" s="21" t="s">
        <v>21</v>
      </c>
      <c r="J739" s="22" t="s">
        <v>83</v>
      </c>
      <c r="K739" s="22" t="s">
        <v>83</v>
      </c>
      <c r="L739" s="22" t="s">
        <v>83</v>
      </c>
      <c r="M739" s="22"/>
    </row>
    <row r="740" spans="1:13" x14ac:dyDescent="0.2">
      <c r="A740" s="27"/>
      <c r="B740" s="27"/>
      <c r="C740" s="28"/>
      <c r="D740" s="28"/>
      <c r="E740" s="27"/>
      <c r="F740" s="29"/>
      <c r="G740" s="27"/>
      <c r="H740" s="27"/>
      <c r="I740" s="21" t="s">
        <v>29</v>
      </c>
      <c r="J740" s="22" t="s">
        <v>65</v>
      </c>
      <c r="K740" s="22" t="s">
        <v>65</v>
      </c>
      <c r="L740" s="22" t="s">
        <v>65</v>
      </c>
      <c r="M740" s="22"/>
    </row>
    <row r="741" spans="1:13" x14ac:dyDescent="0.2">
      <c r="A741" s="27"/>
      <c r="B741" s="27"/>
      <c r="C741" s="28"/>
      <c r="D741" s="28"/>
      <c r="E741" s="27"/>
      <c r="F741" s="29"/>
      <c r="G741" s="27"/>
      <c r="H741" s="27"/>
      <c r="I741" s="21" t="s">
        <v>38</v>
      </c>
      <c r="J741" s="22" t="s">
        <v>66</v>
      </c>
      <c r="K741" s="22" t="s">
        <v>66</v>
      </c>
      <c r="L741" s="22" t="s">
        <v>66</v>
      </c>
      <c r="M741" s="22"/>
    </row>
    <row r="742" spans="1:13" x14ac:dyDescent="0.2">
      <c r="A742" s="27"/>
      <c r="B742" s="27"/>
      <c r="C742" s="28"/>
      <c r="D742" s="28"/>
      <c r="E742" s="27"/>
      <c r="F742" s="29"/>
      <c r="G742" s="27"/>
      <c r="H742" s="27"/>
      <c r="I742" s="21" t="s">
        <v>31</v>
      </c>
      <c r="J742" s="22" t="s">
        <v>84</v>
      </c>
      <c r="K742" s="22" t="s">
        <v>85</v>
      </c>
      <c r="L742" s="22" t="s">
        <v>85</v>
      </c>
      <c r="M742" s="22"/>
    </row>
    <row r="743" spans="1:13" x14ac:dyDescent="0.2">
      <c r="A743" s="19" t="s">
        <v>313</v>
      </c>
      <c r="B743" s="19" t="s">
        <v>340</v>
      </c>
      <c r="C743" s="36">
        <v>44621</v>
      </c>
      <c r="D743" s="20">
        <v>44634</v>
      </c>
      <c r="E743" s="19" t="s">
        <v>69</v>
      </c>
      <c r="F743" s="26" t="s">
        <v>70</v>
      </c>
      <c r="G743" s="19" t="s">
        <v>59</v>
      </c>
      <c r="H743" s="19" t="s">
        <v>88</v>
      </c>
      <c r="I743" s="23" t="s">
        <v>4</v>
      </c>
      <c r="J743" s="24" t="s">
        <v>137</v>
      </c>
      <c r="K743" s="24" t="s">
        <v>211</v>
      </c>
      <c r="L743" s="24" t="s">
        <v>211</v>
      </c>
      <c r="M743" s="22"/>
    </row>
    <row r="744" spans="1:13" x14ac:dyDescent="0.2">
      <c r="A744" s="27"/>
      <c r="B744" s="27"/>
      <c r="C744" s="28"/>
      <c r="D744" s="28"/>
      <c r="E744" s="27"/>
      <c r="F744" s="29"/>
      <c r="G744" s="27"/>
      <c r="H744" s="27"/>
      <c r="I744" s="21" t="s">
        <v>21</v>
      </c>
      <c r="J744" s="22" t="s">
        <v>83</v>
      </c>
      <c r="K744" s="22" t="s">
        <v>83</v>
      </c>
      <c r="L744" s="22" t="s">
        <v>83</v>
      </c>
      <c r="M744" s="22"/>
    </row>
    <row r="745" spans="1:13" x14ac:dyDescent="0.2">
      <c r="A745" s="27"/>
      <c r="B745" s="27"/>
      <c r="C745" s="28"/>
      <c r="D745" s="28"/>
      <c r="E745" s="27"/>
      <c r="F745" s="29"/>
      <c r="G745" s="27"/>
      <c r="H745" s="27"/>
      <c r="I745" s="21" t="s">
        <v>29</v>
      </c>
      <c r="J745" s="22" t="s">
        <v>65</v>
      </c>
      <c r="K745" s="22" t="s">
        <v>65</v>
      </c>
      <c r="L745" s="22" t="s">
        <v>65</v>
      </c>
      <c r="M745" s="22"/>
    </row>
    <row r="746" spans="1:13" x14ac:dyDescent="0.2">
      <c r="A746" s="27"/>
      <c r="B746" s="27"/>
      <c r="C746" s="28"/>
      <c r="D746" s="28"/>
      <c r="E746" s="27"/>
      <c r="F746" s="29"/>
      <c r="G746" s="27"/>
      <c r="H746" s="27"/>
      <c r="I746" s="21" t="s">
        <v>38</v>
      </c>
      <c r="J746" s="22" t="s">
        <v>66</v>
      </c>
      <c r="K746" s="22" t="s">
        <v>66</v>
      </c>
      <c r="L746" s="22" t="s">
        <v>66</v>
      </c>
      <c r="M746" s="22"/>
    </row>
    <row r="747" spans="1:13" x14ac:dyDescent="0.2">
      <c r="A747" s="27"/>
      <c r="B747" s="27"/>
      <c r="C747" s="28"/>
      <c r="D747" s="28"/>
      <c r="E747" s="27"/>
      <c r="F747" s="29"/>
      <c r="G747" s="27"/>
      <c r="H747" s="27"/>
      <c r="I747" s="21" t="s">
        <v>31</v>
      </c>
      <c r="J747" s="22" t="s">
        <v>84</v>
      </c>
      <c r="K747" s="22" t="s">
        <v>85</v>
      </c>
      <c r="L747" s="22" t="s">
        <v>85</v>
      </c>
      <c r="M747" s="22"/>
    </row>
    <row r="748" spans="1:13" x14ac:dyDescent="0.2">
      <c r="A748" s="19" t="s">
        <v>313</v>
      </c>
      <c r="B748" s="19" t="s">
        <v>323</v>
      </c>
      <c r="C748" s="36">
        <v>44621</v>
      </c>
      <c r="D748" s="20">
        <v>44634</v>
      </c>
      <c r="E748" s="19" t="s">
        <v>57</v>
      </c>
      <c r="F748" s="26" t="s">
        <v>70</v>
      </c>
      <c r="G748" s="19" t="s">
        <v>59</v>
      </c>
      <c r="H748" s="19" t="s">
        <v>60</v>
      </c>
      <c r="I748" s="23" t="s">
        <v>4</v>
      </c>
      <c r="J748" s="24" t="s">
        <v>104</v>
      </c>
      <c r="K748" s="24" t="s">
        <v>146</v>
      </c>
      <c r="L748" s="24" t="s">
        <v>146</v>
      </c>
      <c r="M748" s="22"/>
    </row>
    <row r="749" spans="1:13" x14ac:dyDescent="0.2">
      <c r="A749" s="27"/>
      <c r="B749" s="27"/>
      <c r="C749" s="28"/>
      <c r="D749" s="28"/>
      <c r="E749" s="27"/>
      <c r="F749" s="29"/>
      <c r="G749" s="27"/>
      <c r="H749" s="27"/>
      <c r="I749" s="21" t="s">
        <v>12</v>
      </c>
      <c r="J749" s="22" t="s">
        <v>63</v>
      </c>
      <c r="K749" s="22" t="s">
        <v>63</v>
      </c>
      <c r="L749" s="22" t="s">
        <v>63</v>
      </c>
      <c r="M749" s="22"/>
    </row>
    <row r="750" spans="1:13" x14ac:dyDescent="0.2">
      <c r="A750" s="27"/>
      <c r="B750" s="27"/>
      <c r="C750" s="28"/>
      <c r="D750" s="28"/>
      <c r="E750" s="27"/>
      <c r="F750" s="29"/>
      <c r="G750" s="27"/>
      <c r="H750" s="27"/>
      <c r="I750" s="21" t="s">
        <v>21</v>
      </c>
      <c r="J750" s="22" t="s">
        <v>83</v>
      </c>
      <c r="K750" s="22" t="s">
        <v>83</v>
      </c>
      <c r="L750" s="22" t="s">
        <v>83</v>
      </c>
      <c r="M750" s="22"/>
    </row>
    <row r="751" spans="1:13" x14ac:dyDescent="0.2">
      <c r="A751" s="27"/>
      <c r="B751" s="27"/>
      <c r="C751" s="28"/>
      <c r="D751" s="28"/>
      <c r="E751" s="27"/>
      <c r="F751" s="29"/>
      <c r="G751" s="27"/>
      <c r="H751" s="27"/>
      <c r="I751" s="21" t="s">
        <v>29</v>
      </c>
      <c r="J751" s="22" t="s">
        <v>65</v>
      </c>
      <c r="K751" s="22" t="s">
        <v>65</v>
      </c>
      <c r="L751" s="22" t="s">
        <v>65</v>
      </c>
      <c r="M751" s="22"/>
    </row>
    <row r="752" spans="1:13" x14ac:dyDescent="0.2">
      <c r="A752" s="27"/>
      <c r="B752" s="27"/>
      <c r="C752" s="28"/>
      <c r="D752" s="28"/>
      <c r="E752" s="27"/>
      <c r="F752" s="29"/>
      <c r="G752" s="27"/>
      <c r="H752" s="27"/>
      <c r="I752" s="21" t="s">
        <v>38</v>
      </c>
      <c r="J752" s="22" t="s">
        <v>66</v>
      </c>
      <c r="K752" s="22" t="s">
        <v>66</v>
      </c>
      <c r="L752" s="22" t="s">
        <v>66</v>
      </c>
      <c r="M752" s="22"/>
    </row>
    <row r="753" spans="1:13" x14ac:dyDescent="0.2">
      <c r="A753" s="27"/>
      <c r="B753" s="27"/>
      <c r="C753" s="28"/>
      <c r="D753" s="28"/>
      <c r="E753" s="27"/>
      <c r="F753" s="29"/>
      <c r="G753" s="27"/>
      <c r="H753" s="27"/>
      <c r="I753" s="21" t="s">
        <v>31</v>
      </c>
      <c r="J753" s="22" t="s">
        <v>84</v>
      </c>
      <c r="K753" s="22" t="s">
        <v>85</v>
      </c>
      <c r="L753" s="22" t="s">
        <v>85</v>
      </c>
      <c r="M753" s="22"/>
    </row>
    <row r="754" spans="1:13" x14ac:dyDescent="0.2">
      <c r="A754" s="19" t="s">
        <v>313</v>
      </c>
      <c r="B754" s="19" t="s">
        <v>330</v>
      </c>
      <c r="C754" s="36">
        <v>44621</v>
      </c>
      <c r="D754" s="20">
        <v>44634</v>
      </c>
      <c r="E754" s="19" t="s">
        <v>69</v>
      </c>
      <c r="F754" s="26" t="s">
        <v>70</v>
      </c>
      <c r="G754" s="19" t="s">
        <v>59</v>
      </c>
      <c r="H754" s="19" t="s">
        <v>88</v>
      </c>
      <c r="I754" s="23" t="s">
        <v>4</v>
      </c>
      <c r="J754" s="24" t="s">
        <v>135</v>
      </c>
      <c r="K754" s="24" t="s">
        <v>137</v>
      </c>
      <c r="L754" s="24" t="s">
        <v>137</v>
      </c>
      <c r="M754" s="22"/>
    </row>
    <row r="755" spans="1:13" x14ac:dyDescent="0.2">
      <c r="A755" s="27"/>
      <c r="B755" s="27"/>
      <c r="C755" s="28"/>
      <c r="D755" s="28"/>
      <c r="E755" s="27"/>
      <c r="F755" s="29"/>
      <c r="G755" s="27"/>
      <c r="H755" s="27"/>
      <c r="I755" s="21" t="s">
        <v>21</v>
      </c>
      <c r="J755" s="22" t="s">
        <v>83</v>
      </c>
      <c r="K755" s="22" t="s">
        <v>83</v>
      </c>
      <c r="L755" s="22" t="s">
        <v>83</v>
      </c>
      <c r="M755" s="22"/>
    </row>
    <row r="756" spans="1:13" x14ac:dyDescent="0.2">
      <c r="A756" s="27"/>
      <c r="B756" s="27"/>
      <c r="C756" s="28"/>
      <c r="D756" s="28"/>
      <c r="E756" s="27"/>
      <c r="F756" s="29"/>
      <c r="G756" s="27"/>
      <c r="H756" s="27"/>
      <c r="I756" s="21" t="s">
        <v>29</v>
      </c>
      <c r="J756" s="22" t="s">
        <v>65</v>
      </c>
      <c r="K756" s="22" t="s">
        <v>65</v>
      </c>
      <c r="L756" s="22" t="s">
        <v>65</v>
      </c>
      <c r="M756" s="22"/>
    </row>
    <row r="757" spans="1:13" x14ac:dyDescent="0.2">
      <c r="A757" s="27"/>
      <c r="B757" s="27"/>
      <c r="C757" s="28"/>
      <c r="D757" s="28"/>
      <c r="E757" s="27"/>
      <c r="F757" s="29"/>
      <c r="G757" s="27"/>
      <c r="H757" s="27"/>
      <c r="I757" s="21" t="s">
        <v>38</v>
      </c>
      <c r="J757" s="22" t="s">
        <v>66</v>
      </c>
      <c r="K757" s="22" t="s">
        <v>66</v>
      </c>
      <c r="L757" s="22" t="s">
        <v>66</v>
      </c>
      <c r="M757" s="22"/>
    </row>
    <row r="758" spans="1:13" x14ac:dyDescent="0.2">
      <c r="A758" s="27"/>
      <c r="B758" s="27"/>
      <c r="C758" s="28"/>
      <c r="D758" s="28"/>
      <c r="E758" s="27"/>
      <c r="F758" s="29"/>
      <c r="G758" s="27"/>
      <c r="H758" s="27"/>
      <c r="I758" s="21" t="s">
        <v>31</v>
      </c>
      <c r="J758" s="22" t="s">
        <v>84</v>
      </c>
      <c r="K758" s="22" t="s">
        <v>85</v>
      </c>
      <c r="L758" s="22" t="s">
        <v>85</v>
      </c>
      <c r="M758" s="22"/>
    </row>
    <row r="759" spans="1:13" x14ac:dyDescent="0.2">
      <c r="A759" s="19" t="s">
        <v>313</v>
      </c>
      <c r="B759" s="19" t="s">
        <v>331</v>
      </c>
      <c r="C759" s="36">
        <v>44621</v>
      </c>
      <c r="D759" s="20">
        <v>44634</v>
      </c>
      <c r="E759" s="19" t="s">
        <v>69</v>
      </c>
      <c r="F759" s="26" t="s">
        <v>70</v>
      </c>
      <c r="G759" s="19" t="s">
        <v>59</v>
      </c>
      <c r="H759" s="19" t="s">
        <v>88</v>
      </c>
      <c r="I759" s="23" t="s">
        <v>4</v>
      </c>
      <c r="J759" s="24" t="s">
        <v>167</v>
      </c>
      <c r="K759" s="24" t="s">
        <v>150</v>
      </c>
      <c r="L759" s="24" t="s">
        <v>150</v>
      </c>
      <c r="M759" s="22"/>
    </row>
    <row r="760" spans="1:13" x14ac:dyDescent="0.2">
      <c r="A760" s="27"/>
      <c r="B760" s="27"/>
      <c r="C760" s="28"/>
      <c r="D760" s="28"/>
      <c r="E760" s="27"/>
      <c r="F760" s="29"/>
      <c r="G760" s="27"/>
      <c r="H760" s="27"/>
      <c r="I760" s="21" t="s">
        <v>21</v>
      </c>
      <c r="J760" s="22" t="s">
        <v>83</v>
      </c>
      <c r="K760" s="22" t="s">
        <v>83</v>
      </c>
      <c r="L760" s="22" t="s">
        <v>83</v>
      </c>
      <c r="M760" s="22"/>
    </row>
    <row r="761" spans="1:13" x14ac:dyDescent="0.2">
      <c r="A761" s="27"/>
      <c r="B761" s="27"/>
      <c r="C761" s="28"/>
      <c r="D761" s="28"/>
      <c r="E761" s="27"/>
      <c r="F761" s="29"/>
      <c r="G761" s="27"/>
      <c r="H761" s="27"/>
      <c r="I761" s="21" t="s">
        <v>29</v>
      </c>
      <c r="J761" s="22" t="s">
        <v>65</v>
      </c>
      <c r="K761" s="22" t="s">
        <v>65</v>
      </c>
      <c r="L761" s="22" t="s">
        <v>65</v>
      </c>
      <c r="M761" s="22"/>
    </row>
    <row r="762" spans="1:13" x14ac:dyDescent="0.2">
      <c r="A762" s="27"/>
      <c r="B762" s="27"/>
      <c r="C762" s="28"/>
      <c r="D762" s="28"/>
      <c r="E762" s="27"/>
      <c r="F762" s="29"/>
      <c r="G762" s="27"/>
      <c r="H762" s="27"/>
      <c r="I762" s="21" t="s">
        <v>38</v>
      </c>
      <c r="J762" s="22" t="s">
        <v>66</v>
      </c>
      <c r="K762" s="22" t="s">
        <v>66</v>
      </c>
      <c r="L762" s="22" t="s">
        <v>66</v>
      </c>
      <c r="M762" s="22"/>
    </row>
    <row r="763" spans="1:13" x14ac:dyDescent="0.2">
      <c r="A763" s="27"/>
      <c r="B763" s="27"/>
      <c r="C763" s="28"/>
      <c r="D763" s="28"/>
      <c r="E763" s="27"/>
      <c r="F763" s="29"/>
      <c r="G763" s="27"/>
      <c r="H763" s="27"/>
      <c r="I763" s="21" t="s">
        <v>31</v>
      </c>
      <c r="J763" s="22" t="s">
        <v>84</v>
      </c>
      <c r="K763" s="22" t="s">
        <v>85</v>
      </c>
      <c r="L763" s="22" t="s">
        <v>85</v>
      </c>
      <c r="M763" s="22"/>
    </row>
    <row r="764" spans="1:13" x14ac:dyDescent="0.2">
      <c r="A764" s="19" t="s">
        <v>313</v>
      </c>
      <c r="B764" s="19" t="s">
        <v>341</v>
      </c>
      <c r="C764" s="36">
        <v>44621</v>
      </c>
      <c r="D764" s="20">
        <v>44634</v>
      </c>
      <c r="E764" s="19" t="s">
        <v>69</v>
      </c>
      <c r="F764" s="26" t="s">
        <v>70</v>
      </c>
      <c r="G764" s="19" t="s">
        <v>59</v>
      </c>
      <c r="H764" s="19" t="s">
        <v>158</v>
      </c>
      <c r="I764" s="23" t="s">
        <v>4</v>
      </c>
      <c r="J764" s="24" t="s">
        <v>192</v>
      </c>
      <c r="K764" s="24" t="s">
        <v>146</v>
      </c>
      <c r="L764" s="24" t="s">
        <v>146</v>
      </c>
      <c r="M764" s="22"/>
    </row>
    <row r="765" spans="1:13" x14ac:dyDescent="0.2">
      <c r="A765" s="27"/>
      <c r="B765" s="27"/>
      <c r="C765" s="28"/>
      <c r="D765" s="28"/>
      <c r="E765" s="27"/>
      <c r="F765" s="29"/>
      <c r="G765" s="27"/>
      <c r="H765" s="27"/>
      <c r="I765" s="21" t="s">
        <v>12</v>
      </c>
      <c r="J765" s="22" t="s">
        <v>82</v>
      </c>
      <c r="K765" s="22" t="s">
        <v>82</v>
      </c>
      <c r="L765" s="22" t="s">
        <v>82</v>
      </c>
      <c r="M765" s="22"/>
    </row>
    <row r="766" spans="1:13" x14ac:dyDescent="0.2">
      <c r="A766" s="27"/>
      <c r="B766" s="27"/>
      <c r="C766" s="28"/>
      <c r="D766" s="28"/>
      <c r="E766" s="27"/>
      <c r="F766" s="29"/>
      <c r="G766" s="27"/>
      <c r="H766" s="27"/>
      <c r="I766" s="21" t="s">
        <v>21</v>
      </c>
      <c r="J766" s="22" t="s">
        <v>83</v>
      </c>
      <c r="K766" s="22" t="s">
        <v>83</v>
      </c>
      <c r="L766" s="22" t="s">
        <v>83</v>
      </c>
      <c r="M766" s="22"/>
    </row>
    <row r="767" spans="1:13" x14ac:dyDescent="0.2">
      <c r="A767" s="27"/>
      <c r="B767" s="27"/>
      <c r="C767" s="28"/>
      <c r="D767" s="28"/>
      <c r="E767" s="27"/>
      <c r="F767" s="29"/>
      <c r="G767" s="27"/>
      <c r="H767" s="27"/>
      <c r="I767" s="21" t="s">
        <v>29</v>
      </c>
      <c r="J767" s="22" t="s">
        <v>65</v>
      </c>
      <c r="K767" s="22" t="s">
        <v>65</v>
      </c>
      <c r="L767" s="22" t="s">
        <v>65</v>
      </c>
      <c r="M767" s="22"/>
    </row>
    <row r="768" spans="1:13" x14ac:dyDescent="0.2">
      <c r="A768" s="27"/>
      <c r="B768" s="27"/>
      <c r="C768" s="28"/>
      <c r="D768" s="28"/>
      <c r="E768" s="27"/>
      <c r="F768" s="29"/>
      <c r="G768" s="27"/>
      <c r="H768" s="27"/>
      <c r="I768" s="21" t="s">
        <v>38</v>
      </c>
      <c r="J768" s="22" t="s">
        <v>66</v>
      </c>
      <c r="K768" s="22" t="s">
        <v>66</v>
      </c>
      <c r="L768" s="22" t="s">
        <v>66</v>
      </c>
      <c r="M768" s="22"/>
    </row>
    <row r="769" spans="1:13" x14ac:dyDescent="0.2">
      <c r="A769" s="19" t="s">
        <v>313</v>
      </c>
      <c r="B769" s="19" t="s">
        <v>342</v>
      </c>
      <c r="C769" s="36">
        <v>44621</v>
      </c>
      <c r="D769" s="20">
        <v>44634</v>
      </c>
      <c r="E769" s="19" t="s">
        <v>69</v>
      </c>
      <c r="F769" s="26" t="s">
        <v>70</v>
      </c>
      <c r="G769" s="19" t="s">
        <v>59</v>
      </c>
      <c r="H769" s="19" t="s">
        <v>88</v>
      </c>
      <c r="I769" s="23" t="s">
        <v>4</v>
      </c>
      <c r="J769" s="24" t="s">
        <v>167</v>
      </c>
      <c r="K769" s="24" t="s">
        <v>150</v>
      </c>
      <c r="L769" s="24" t="s">
        <v>150</v>
      </c>
      <c r="M769" s="22"/>
    </row>
    <row r="770" spans="1:13" x14ac:dyDescent="0.2">
      <c r="A770" s="27"/>
      <c r="B770" s="27"/>
      <c r="C770" s="28"/>
      <c r="D770" s="28"/>
      <c r="E770" s="27"/>
      <c r="F770" s="29"/>
      <c r="G770" s="27"/>
      <c r="H770" s="27"/>
      <c r="I770" s="21" t="s">
        <v>21</v>
      </c>
      <c r="J770" s="22" t="s">
        <v>83</v>
      </c>
      <c r="K770" s="22" t="s">
        <v>83</v>
      </c>
      <c r="L770" s="22" t="s">
        <v>83</v>
      </c>
      <c r="M770" s="22"/>
    </row>
    <row r="771" spans="1:13" x14ac:dyDescent="0.2">
      <c r="A771" s="27"/>
      <c r="B771" s="27"/>
      <c r="C771" s="28"/>
      <c r="D771" s="28"/>
      <c r="E771" s="27"/>
      <c r="F771" s="29"/>
      <c r="G771" s="27"/>
      <c r="H771" s="27"/>
      <c r="I771" s="21" t="s">
        <v>29</v>
      </c>
      <c r="J771" s="22" t="s">
        <v>65</v>
      </c>
      <c r="K771" s="22" t="s">
        <v>65</v>
      </c>
      <c r="L771" s="22" t="s">
        <v>65</v>
      </c>
      <c r="M771" s="22"/>
    </row>
    <row r="772" spans="1:13" x14ac:dyDescent="0.2">
      <c r="A772" s="27"/>
      <c r="B772" s="27"/>
      <c r="C772" s="28"/>
      <c r="D772" s="28"/>
      <c r="E772" s="27"/>
      <c r="F772" s="29"/>
      <c r="G772" s="27"/>
      <c r="H772" s="27"/>
      <c r="I772" s="21" t="s">
        <v>38</v>
      </c>
      <c r="J772" s="22" t="s">
        <v>66</v>
      </c>
      <c r="K772" s="22" t="s">
        <v>66</v>
      </c>
      <c r="L772" s="22" t="s">
        <v>66</v>
      </c>
      <c r="M772" s="22"/>
    </row>
    <row r="773" spans="1:13" x14ac:dyDescent="0.2">
      <c r="A773" s="27"/>
      <c r="B773" s="27"/>
      <c r="C773" s="28"/>
      <c r="D773" s="28"/>
      <c r="E773" s="27"/>
      <c r="F773" s="29"/>
      <c r="G773" s="27"/>
      <c r="H773" s="27"/>
      <c r="I773" s="21" t="s">
        <v>31</v>
      </c>
      <c r="J773" s="22" t="s">
        <v>84</v>
      </c>
      <c r="K773" s="22" t="s">
        <v>85</v>
      </c>
      <c r="L773" s="22" t="s">
        <v>85</v>
      </c>
      <c r="M773" s="22"/>
    </row>
    <row r="774" spans="1:13" x14ac:dyDescent="0.2">
      <c r="A774" s="19" t="s">
        <v>313</v>
      </c>
      <c r="B774" s="19" t="s">
        <v>327</v>
      </c>
      <c r="C774" s="36">
        <v>44621</v>
      </c>
      <c r="D774" s="20">
        <v>44634</v>
      </c>
      <c r="E774" s="19" t="s">
        <v>69</v>
      </c>
      <c r="F774" s="26" t="s">
        <v>70</v>
      </c>
      <c r="G774" s="19" t="s">
        <v>59</v>
      </c>
      <c r="H774" s="19" t="s">
        <v>88</v>
      </c>
      <c r="I774" s="23" t="s">
        <v>4</v>
      </c>
      <c r="J774" s="24" t="s">
        <v>167</v>
      </c>
      <c r="K774" s="24" t="s">
        <v>150</v>
      </c>
      <c r="L774" s="24" t="s">
        <v>150</v>
      </c>
      <c r="M774" s="22"/>
    </row>
    <row r="775" spans="1:13" x14ac:dyDescent="0.2">
      <c r="A775" s="27"/>
      <c r="B775" s="27"/>
      <c r="C775" s="28"/>
      <c r="D775" s="28"/>
      <c r="E775" s="27"/>
      <c r="F775" s="29"/>
      <c r="G775" s="27"/>
      <c r="H775" s="27"/>
      <c r="I775" s="21" t="s">
        <v>21</v>
      </c>
      <c r="J775" s="22" t="s">
        <v>83</v>
      </c>
      <c r="K775" s="22" t="s">
        <v>83</v>
      </c>
      <c r="L775" s="22" t="s">
        <v>83</v>
      </c>
      <c r="M775" s="22"/>
    </row>
    <row r="776" spans="1:13" x14ac:dyDescent="0.2">
      <c r="A776" s="27"/>
      <c r="B776" s="27"/>
      <c r="C776" s="28"/>
      <c r="D776" s="28"/>
      <c r="E776" s="27"/>
      <c r="F776" s="29"/>
      <c r="G776" s="27"/>
      <c r="H776" s="27"/>
      <c r="I776" s="21" t="s">
        <v>29</v>
      </c>
      <c r="J776" s="22" t="s">
        <v>65</v>
      </c>
      <c r="K776" s="22" t="s">
        <v>65</v>
      </c>
      <c r="L776" s="22" t="s">
        <v>65</v>
      </c>
      <c r="M776" s="22"/>
    </row>
    <row r="777" spans="1:13" x14ac:dyDescent="0.2">
      <c r="A777" s="27"/>
      <c r="B777" s="27"/>
      <c r="C777" s="28"/>
      <c r="D777" s="28"/>
      <c r="E777" s="27"/>
      <c r="F777" s="29"/>
      <c r="G777" s="27"/>
      <c r="H777" s="27"/>
      <c r="I777" s="21" t="s">
        <v>38</v>
      </c>
      <c r="J777" s="22" t="s">
        <v>66</v>
      </c>
      <c r="K777" s="22" t="s">
        <v>66</v>
      </c>
      <c r="L777" s="22" t="s">
        <v>66</v>
      </c>
      <c r="M777" s="22"/>
    </row>
    <row r="778" spans="1:13" x14ac:dyDescent="0.2">
      <c r="A778" s="48"/>
      <c r="B778" s="48"/>
      <c r="C778" s="49"/>
      <c r="D778" s="49"/>
      <c r="E778" s="48"/>
      <c r="F778" s="50"/>
      <c r="G778" s="48"/>
      <c r="H778" s="48"/>
      <c r="I778" s="51" t="s">
        <v>31</v>
      </c>
      <c r="J778" s="52" t="s">
        <v>84</v>
      </c>
      <c r="K778" s="52" t="s">
        <v>85</v>
      </c>
      <c r="L778" s="52" t="s">
        <v>85</v>
      </c>
      <c r="M778" s="5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515-C5EB-478B-AF3A-0928F7EDBC96}">
  <sheetPr codeName="Sheet12"/>
  <dimension ref="A1:F38"/>
  <sheetViews>
    <sheetView workbookViewId="0">
      <selection activeCell="A29" sqref="A29:XFD29"/>
    </sheetView>
  </sheetViews>
  <sheetFormatPr defaultRowHeight="12.75" x14ac:dyDescent="0.2"/>
  <cols>
    <col min="1" max="2" width="28.140625" customWidth="1"/>
    <col min="3" max="5" width="8.42578125" style="38" customWidth="1"/>
    <col min="6" max="6" width="8.42578125" customWidth="1"/>
  </cols>
  <sheetData>
    <row r="1" spans="1:6" ht="15" x14ac:dyDescent="0.25">
      <c r="A1" s="56" t="s">
        <v>212</v>
      </c>
      <c r="B1" s="56" t="s">
        <v>213</v>
      </c>
      <c r="C1" s="57" t="s">
        <v>214</v>
      </c>
      <c r="D1" s="57" t="s">
        <v>215</v>
      </c>
      <c r="E1" s="58" t="s">
        <v>216</v>
      </c>
      <c r="F1" s="56" t="s">
        <v>217</v>
      </c>
    </row>
    <row r="2" spans="1:6" ht="15" x14ac:dyDescent="0.25">
      <c r="A2" s="30" t="s">
        <v>346</v>
      </c>
      <c r="B2" s="30" t="s">
        <v>356</v>
      </c>
      <c r="C2" s="40">
        <v>11</v>
      </c>
      <c r="D2" s="40">
        <v>73</v>
      </c>
      <c r="E2" s="41">
        <v>21</v>
      </c>
      <c r="F2" s="54">
        <v>54</v>
      </c>
    </row>
    <row r="3" spans="1:6" ht="15" x14ac:dyDescent="0.25">
      <c r="A3" s="31" t="s">
        <v>347</v>
      </c>
      <c r="B3" s="31" t="s">
        <v>326</v>
      </c>
      <c r="C3" s="42">
        <v>34</v>
      </c>
      <c r="D3" s="42">
        <v>106</v>
      </c>
      <c r="E3" s="43">
        <v>2</v>
      </c>
      <c r="F3" s="55">
        <v>58</v>
      </c>
    </row>
    <row r="4" spans="1:6" ht="15" x14ac:dyDescent="0.25">
      <c r="A4" s="31" t="s">
        <v>310</v>
      </c>
      <c r="B4" s="31" t="s">
        <v>324</v>
      </c>
      <c r="C4" s="42">
        <v>23</v>
      </c>
      <c r="D4" s="42">
        <v>112</v>
      </c>
      <c r="E4" s="43">
        <v>22</v>
      </c>
      <c r="F4" s="55">
        <v>36</v>
      </c>
    </row>
    <row r="5" spans="1:6" ht="15" x14ac:dyDescent="0.25">
      <c r="A5" s="31" t="s">
        <v>310</v>
      </c>
      <c r="B5" s="31" t="s">
        <v>326</v>
      </c>
      <c r="C5" s="42">
        <v>38</v>
      </c>
      <c r="D5" s="42">
        <v>110</v>
      </c>
      <c r="E5" s="43">
        <v>52</v>
      </c>
      <c r="F5" s="55">
        <v>65</v>
      </c>
    </row>
    <row r="6" spans="1:6" ht="15" x14ac:dyDescent="0.25">
      <c r="A6" s="31" t="s">
        <v>310</v>
      </c>
      <c r="B6" s="39" t="s">
        <v>378</v>
      </c>
      <c r="C6" s="42">
        <v>42</v>
      </c>
      <c r="D6" s="42">
        <v>86</v>
      </c>
      <c r="E6" s="43">
        <v>60</v>
      </c>
      <c r="F6" s="55">
        <v>104</v>
      </c>
    </row>
    <row r="7" spans="1:6" ht="15" x14ac:dyDescent="0.25">
      <c r="A7" s="31" t="s">
        <v>310</v>
      </c>
      <c r="B7" s="31" t="s">
        <v>331</v>
      </c>
      <c r="C7" s="42">
        <v>6</v>
      </c>
      <c r="D7" s="42">
        <v>133</v>
      </c>
      <c r="E7" s="43">
        <v>44</v>
      </c>
      <c r="F7" s="55">
        <v>33</v>
      </c>
    </row>
    <row r="8" spans="1:6" ht="15" x14ac:dyDescent="0.25">
      <c r="A8" s="31" t="s">
        <v>343</v>
      </c>
      <c r="B8" s="31" t="s">
        <v>334</v>
      </c>
      <c r="C8" s="42">
        <v>37</v>
      </c>
      <c r="D8" s="42">
        <v>114</v>
      </c>
      <c r="E8" s="43">
        <v>14</v>
      </c>
      <c r="F8" s="55">
        <v>77</v>
      </c>
    </row>
    <row r="9" spans="1:6" ht="15" x14ac:dyDescent="0.25">
      <c r="A9" s="31" t="s">
        <v>312</v>
      </c>
      <c r="B9" s="31" t="s">
        <v>331</v>
      </c>
      <c r="C9" s="42">
        <v>18</v>
      </c>
      <c r="D9" s="42">
        <v>166</v>
      </c>
      <c r="E9" s="43">
        <v>3</v>
      </c>
      <c r="F9" s="55">
        <v>120</v>
      </c>
    </row>
    <row r="10" spans="1:6" ht="15" x14ac:dyDescent="0.25">
      <c r="A10" s="31" t="s">
        <v>313</v>
      </c>
      <c r="B10" s="31" t="s">
        <v>328</v>
      </c>
      <c r="C10" s="42">
        <v>45</v>
      </c>
      <c r="D10" s="42">
        <v>70</v>
      </c>
      <c r="E10" s="43">
        <v>75</v>
      </c>
      <c r="F10" s="55">
        <v>67</v>
      </c>
    </row>
    <row r="11" spans="1:6" ht="15" x14ac:dyDescent="0.25">
      <c r="A11" s="31" t="s">
        <v>313</v>
      </c>
      <c r="B11" s="31" t="s">
        <v>334</v>
      </c>
      <c r="C11" s="42">
        <v>27</v>
      </c>
      <c r="D11" s="42">
        <v>99</v>
      </c>
      <c r="E11" s="43">
        <v>71</v>
      </c>
      <c r="F11" s="55">
        <v>119</v>
      </c>
    </row>
    <row r="12" spans="1:6" ht="15" x14ac:dyDescent="0.25">
      <c r="A12" s="31" t="s">
        <v>313</v>
      </c>
      <c r="B12" s="31" t="s">
        <v>336</v>
      </c>
      <c r="C12" s="42">
        <v>41</v>
      </c>
      <c r="D12" s="42">
        <v>110</v>
      </c>
      <c r="E12" s="43">
        <v>23</v>
      </c>
      <c r="F12" s="55">
        <v>72</v>
      </c>
    </row>
    <row r="13" spans="1:6" ht="15" x14ac:dyDescent="0.25">
      <c r="A13" s="31" t="s">
        <v>313</v>
      </c>
      <c r="B13" s="31" t="s">
        <v>325</v>
      </c>
      <c r="C13" s="42">
        <v>49</v>
      </c>
      <c r="D13" s="42">
        <v>156</v>
      </c>
      <c r="E13" s="43">
        <v>0</v>
      </c>
      <c r="F13" s="55">
        <v>77</v>
      </c>
    </row>
    <row r="14" spans="1:6" ht="15" x14ac:dyDescent="0.25">
      <c r="A14" s="31" t="s">
        <v>313</v>
      </c>
      <c r="B14" s="31" t="s">
        <v>326</v>
      </c>
      <c r="C14" s="42">
        <v>33</v>
      </c>
      <c r="D14" s="42">
        <v>64</v>
      </c>
      <c r="E14" s="43">
        <v>8</v>
      </c>
      <c r="F14" s="55">
        <v>122</v>
      </c>
    </row>
    <row r="15" spans="1:6" ht="15" x14ac:dyDescent="0.25">
      <c r="A15" s="31" t="s">
        <v>313</v>
      </c>
      <c r="B15" s="31" t="s">
        <v>339</v>
      </c>
      <c r="C15" s="42">
        <v>16</v>
      </c>
      <c r="D15" s="42">
        <v>66</v>
      </c>
      <c r="E15" s="43">
        <v>34</v>
      </c>
      <c r="F15" s="55">
        <v>67</v>
      </c>
    </row>
    <row r="16" spans="1:6" ht="15" x14ac:dyDescent="0.25">
      <c r="A16" s="31" t="s">
        <v>313</v>
      </c>
      <c r="B16" s="31" t="s">
        <v>327</v>
      </c>
      <c r="C16" s="42">
        <v>13.5</v>
      </c>
      <c r="D16" s="42">
        <v>0</v>
      </c>
      <c r="E16" s="43">
        <v>36</v>
      </c>
      <c r="F16" s="55">
        <v>65</v>
      </c>
    </row>
    <row r="17" spans="1:6" ht="15" x14ac:dyDescent="0.25">
      <c r="A17" s="31" t="s">
        <v>313</v>
      </c>
      <c r="B17" s="31" t="s">
        <v>336</v>
      </c>
      <c r="C17" s="42">
        <v>35</v>
      </c>
      <c r="D17" s="42">
        <v>79</v>
      </c>
      <c r="E17" s="43">
        <v>14</v>
      </c>
      <c r="F17" s="55">
        <v>123</v>
      </c>
    </row>
    <row r="18" spans="1:6" ht="15" x14ac:dyDescent="0.25">
      <c r="A18" s="31" t="s">
        <v>313</v>
      </c>
      <c r="B18" s="31" t="s">
        <v>333</v>
      </c>
      <c r="C18" s="42">
        <v>35</v>
      </c>
      <c r="D18" s="42">
        <v>96</v>
      </c>
      <c r="E18" s="43">
        <v>67</v>
      </c>
      <c r="F18" s="55">
        <v>86</v>
      </c>
    </row>
    <row r="19" spans="1:6" ht="15" x14ac:dyDescent="0.25">
      <c r="A19" s="31" t="s">
        <v>313</v>
      </c>
      <c r="B19" s="31" t="s">
        <v>341</v>
      </c>
      <c r="C19" s="42">
        <v>12</v>
      </c>
      <c r="D19" s="42">
        <v>112</v>
      </c>
      <c r="E19" s="43">
        <v>75</v>
      </c>
      <c r="F19" s="55">
        <v>31</v>
      </c>
    </row>
    <row r="20" spans="1:6" ht="15" x14ac:dyDescent="0.25">
      <c r="A20" s="31" t="s">
        <v>313</v>
      </c>
      <c r="B20" s="31" t="s">
        <v>340</v>
      </c>
      <c r="C20" s="42">
        <v>6</v>
      </c>
      <c r="D20" s="42">
        <v>93</v>
      </c>
      <c r="E20" s="43">
        <v>36</v>
      </c>
      <c r="F20" s="55">
        <v>54</v>
      </c>
    </row>
    <row r="21" spans="1:6" ht="15" x14ac:dyDescent="0.25">
      <c r="A21" s="31" t="s">
        <v>315</v>
      </c>
      <c r="B21" s="31" t="s">
        <v>339</v>
      </c>
      <c r="C21" s="42">
        <v>1</v>
      </c>
      <c r="D21" s="42">
        <v>0</v>
      </c>
      <c r="E21" s="43">
        <v>68</v>
      </c>
      <c r="F21" s="55">
        <v>27</v>
      </c>
    </row>
    <row r="22" spans="1:6" ht="15" x14ac:dyDescent="0.25">
      <c r="A22" s="31" t="s">
        <v>316</v>
      </c>
      <c r="B22" s="31" t="s">
        <v>333</v>
      </c>
      <c r="C22" s="42">
        <v>45</v>
      </c>
      <c r="D22" s="42">
        <v>139</v>
      </c>
      <c r="E22" s="43">
        <v>2</v>
      </c>
      <c r="F22" s="55">
        <v>114</v>
      </c>
    </row>
    <row r="23" spans="1:6" ht="15" x14ac:dyDescent="0.25">
      <c r="A23" s="31" t="s">
        <v>316</v>
      </c>
      <c r="B23" s="31" t="s">
        <v>335</v>
      </c>
      <c r="C23" s="42">
        <v>30</v>
      </c>
      <c r="D23" s="42">
        <v>191</v>
      </c>
      <c r="E23" s="43">
        <v>66</v>
      </c>
      <c r="F23" s="55">
        <v>61</v>
      </c>
    </row>
    <row r="24" spans="1:6" ht="15" x14ac:dyDescent="0.25">
      <c r="A24" s="31" t="s">
        <v>316</v>
      </c>
      <c r="B24" s="31" t="s">
        <v>325</v>
      </c>
      <c r="C24" s="42">
        <v>7</v>
      </c>
      <c r="D24" s="42">
        <v>190</v>
      </c>
      <c r="E24" s="43">
        <v>10</v>
      </c>
      <c r="F24" s="55">
        <v>34</v>
      </c>
    </row>
    <row r="25" spans="1:6" ht="15" x14ac:dyDescent="0.25">
      <c r="A25" s="31" t="s">
        <v>317</v>
      </c>
      <c r="B25" s="31" t="s">
        <v>326</v>
      </c>
      <c r="C25" s="42">
        <v>40</v>
      </c>
      <c r="D25" s="42">
        <v>80</v>
      </c>
      <c r="E25" s="43">
        <v>46</v>
      </c>
      <c r="F25" s="55">
        <v>33</v>
      </c>
    </row>
    <row r="26" spans="1:6" ht="15" x14ac:dyDescent="0.25">
      <c r="A26" s="31" t="s">
        <v>317</v>
      </c>
      <c r="B26" s="31" t="s">
        <v>351</v>
      </c>
      <c r="C26" s="42">
        <v>18</v>
      </c>
      <c r="D26" s="42">
        <v>153</v>
      </c>
      <c r="E26" s="43">
        <v>0</v>
      </c>
      <c r="F26" s="55">
        <v>121</v>
      </c>
    </row>
    <row r="27" spans="1:6" ht="15" x14ac:dyDescent="0.25">
      <c r="A27" s="31" t="s">
        <v>317</v>
      </c>
      <c r="B27" s="31" t="s">
        <v>323</v>
      </c>
      <c r="C27" s="42">
        <v>4</v>
      </c>
      <c r="D27" s="42">
        <v>61</v>
      </c>
      <c r="E27" s="43">
        <v>32</v>
      </c>
      <c r="F27" s="55">
        <v>63</v>
      </c>
    </row>
    <row r="28" spans="1:6" ht="15" x14ac:dyDescent="0.25">
      <c r="A28" s="39" t="s">
        <v>362</v>
      </c>
      <c r="B28" s="31" t="s">
        <v>357</v>
      </c>
      <c r="C28" s="42">
        <v>19</v>
      </c>
      <c r="D28" s="42">
        <v>141</v>
      </c>
      <c r="E28" s="43">
        <v>33</v>
      </c>
      <c r="F28" s="55">
        <v>113</v>
      </c>
    </row>
    <row r="29" spans="1:6" ht="15" x14ac:dyDescent="0.25">
      <c r="A29" s="86" t="s">
        <v>431</v>
      </c>
      <c r="B29" s="31" t="s">
        <v>330</v>
      </c>
      <c r="C29" s="42">
        <v>32</v>
      </c>
      <c r="D29" s="42">
        <v>0</v>
      </c>
      <c r="E29" s="43">
        <v>1</v>
      </c>
      <c r="F29" s="55">
        <v>108</v>
      </c>
    </row>
    <row r="30" spans="1:6" ht="15" x14ac:dyDescent="0.25">
      <c r="A30" s="31" t="s">
        <v>318</v>
      </c>
      <c r="B30" s="31" t="s">
        <v>338</v>
      </c>
      <c r="C30" s="42">
        <v>0</v>
      </c>
      <c r="D30" s="42">
        <v>135</v>
      </c>
      <c r="E30" s="43">
        <v>34</v>
      </c>
      <c r="F30" s="55">
        <v>26</v>
      </c>
    </row>
    <row r="31" spans="1:6" ht="15" x14ac:dyDescent="0.25">
      <c r="A31" s="31" t="s">
        <v>318</v>
      </c>
      <c r="B31" s="31" t="s">
        <v>322</v>
      </c>
      <c r="C31" s="42">
        <v>10</v>
      </c>
      <c r="D31" s="42">
        <v>23</v>
      </c>
      <c r="E31" s="43">
        <v>89</v>
      </c>
      <c r="F31" s="55">
        <v>19</v>
      </c>
    </row>
    <row r="32" spans="1:6" ht="15" x14ac:dyDescent="0.25">
      <c r="A32" s="31" t="s">
        <v>318</v>
      </c>
      <c r="B32" s="31" t="s">
        <v>330</v>
      </c>
      <c r="C32" s="42">
        <v>34</v>
      </c>
      <c r="D32" s="42">
        <v>135</v>
      </c>
      <c r="E32" s="43">
        <v>9</v>
      </c>
      <c r="F32" s="55">
        <v>13</v>
      </c>
    </row>
    <row r="33" spans="1:6" ht="15" x14ac:dyDescent="0.25">
      <c r="A33" s="31" t="s">
        <v>348</v>
      </c>
      <c r="B33" s="31" t="s">
        <v>324</v>
      </c>
      <c r="C33" s="42">
        <v>15</v>
      </c>
      <c r="D33" s="42">
        <v>119</v>
      </c>
      <c r="E33" s="43">
        <v>44</v>
      </c>
      <c r="F33" s="55">
        <v>15</v>
      </c>
    </row>
    <row r="34" spans="1:6" ht="15" x14ac:dyDescent="0.25">
      <c r="A34" s="31" t="s">
        <v>319</v>
      </c>
      <c r="B34" s="31" t="s">
        <v>334</v>
      </c>
      <c r="C34" s="42">
        <v>21</v>
      </c>
      <c r="D34" s="42">
        <v>66</v>
      </c>
      <c r="E34" s="43">
        <v>0</v>
      </c>
      <c r="F34" s="55">
        <v>77</v>
      </c>
    </row>
    <row r="35" spans="1:6" ht="15" x14ac:dyDescent="0.25">
      <c r="A35" s="31" t="s">
        <v>319</v>
      </c>
      <c r="B35" s="31" t="s">
        <v>329</v>
      </c>
      <c r="C35" s="42">
        <v>0</v>
      </c>
      <c r="D35" s="42">
        <v>146</v>
      </c>
      <c r="E35" s="43">
        <v>23</v>
      </c>
      <c r="F35" s="55">
        <v>128</v>
      </c>
    </row>
    <row r="36" spans="1:6" ht="15" x14ac:dyDescent="0.25">
      <c r="A36" s="31" t="s">
        <v>319</v>
      </c>
      <c r="B36" s="31" t="s">
        <v>332</v>
      </c>
      <c r="C36" s="42">
        <v>24</v>
      </c>
      <c r="D36" s="42">
        <v>161</v>
      </c>
      <c r="E36" s="43">
        <v>5</v>
      </c>
      <c r="F36" s="55">
        <v>60</v>
      </c>
    </row>
    <row r="37" spans="1:6" ht="15" x14ac:dyDescent="0.25">
      <c r="A37" s="31" t="s">
        <v>320</v>
      </c>
      <c r="B37" s="31" t="s">
        <v>350</v>
      </c>
      <c r="C37" s="42">
        <v>7</v>
      </c>
      <c r="D37" s="42">
        <v>133</v>
      </c>
      <c r="E37" s="43">
        <v>39</v>
      </c>
      <c r="F37" s="55">
        <v>71</v>
      </c>
    </row>
    <row r="38" spans="1:6" ht="15" x14ac:dyDescent="0.25">
      <c r="A38" s="59" t="s">
        <v>321</v>
      </c>
      <c r="B38" s="59" t="s">
        <v>334</v>
      </c>
      <c r="C38" s="60">
        <v>30</v>
      </c>
      <c r="D38" s="60">
        <v>191</v>
      </c>
      <c r="E38" s="61">
        <v>66</v>
      </c>
      <c r="F38" s="62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E55-550C-460F-877B-24BE4BE75ADD}">
  <sheetPr codeName="Sheet4"/>
  <dimension ref="A1:X11"/>
  <sheetViews>
    <sheetView workbookViewId="0">
      <selection activeCell="A2" sqref="A2"/>
    </sheetView>
  </sheetViews>
  <sheetFormatPr defaultRowHeight="15" x14ac:dyDescent="0.25"/>
  <cols>
    <col min="1" max="1" width="11.140625" style="1" customWidth="1"/>
    <col min="2" max="2" width="7.85546875" style="1" bestFit="1" customWidth="1"/>
    <col min="3" max="6" width="22.28515625" style="1" customWidth="1"/>
    <col min="7" max="24" width="18.28515625" style="1" customWidth="1"/>
    <col min="25" max="16384" width="9.140625" style="1"/>
  </cols>
  <sheetData>
    <row r="1" spans="1:24" x14ac:dyDescent="0.25">
      <c r="A1" s="33" t="s">
        <v>218</v>
      </c>
    </row>
    <row r="2" spans="1:24" x14ac:dyDescent="0.25">
      <c r="A2" s="2" t="s">
        <v>219</v>
      </c>
      <c r="B2" s="2" t="s">
        <v>220</v>
      </c>
      <c r="C2" s="44" t="s">
        <v>385</v>
      </c>
      <c r="D2" s="44" t="s">
        <v>386</v>
      </c>
      <c r="E2" s="44" t="s">
        <v>387</v>
      </c>
      <c r="F2" s="44" t="s">
        <v>388</v>
      </c>
      <c r="G2" s="3" t="s">
        <v>221</v>
      </c>
      <c r="H2" s="3" t="s">
        <v>222</v>
      </c>
      <c r="I2" s="44" t="s">
        <v>393</v>
      </c>
      <c r="J2" s="44" t="s">
        <v>394</v>
      </c>
      <c r="K2" s="44" t="s">
        <v>395</v>
      </c>
      <c r="L2" s="44" t="s">
        <v>396</v>
      </c>
      <c r="M2" s="44" t="s">
        <v>399</v>
      </c>
      <c r="N2" s="44" t="s">
        <v>398</v>
      </c>
      <c r="O2" s="44" t="s">
        <v>397</v>
      </c>
      <c r="P2" s="44" t="s">
        <v>400</v>
      </c>
      <c r="Q2" s="44" t="s">
        <v>223</v>
      </c>
      <c r="R2" s="44" t="s">
        <v>403</v>
      </c>
      <c r="S2" s="44" t="s">
        <v>404</v>
      </c>
      <c r="T2" s="44" t="s">
        <v>405</v>
      </c>
      <c r="U2" s="44" t="s">
        <v>406</v>
      </c>
      <c r="V2" s="44" t="s">
        <v>382</v>
      </c>
      <c r="W2" s="44" t="s">
        <v>383</v>
      </c>
      <c r="X2" s="44" t="s">
        <v>384</v>
      </c>
    </row>
    <row r="4" spans="1:24" x14ac:dyDescent="0.25">
      <c r="C4" s="82" t="s">
        <v>224</v>
      </c>
      <c r="D4" s="83"/>
    </row>
    <row r="5" spans="1:24" x14ac:dyDescent="0.25">
      <c r="C5" s="83"/>
      <c r="D5" s="83"/>
    </row>
    <row r="6" spans="1:24" x14ac:dyDescent="0.25">
      <c r="C6" s="83"/>
      <c r="D6" s="83"/>
    </row>
    <row r="7" spans="1:24" x14ac:dyDescent="0.25">
      <c r="C7" s="83"/>
      <c r="D7" s="83"/>
    </row>
    <row r="8" spans="1:24" x14ac:dyDescent="0.25">
      <c r="C8" s="83"/>
      <c r="D8" s="83"/>
    </row>
    <row r="9" spans="1:24" x14ac:dyDescent="0.25">
      <c r="C9" s="32"/>
      <c r="D9" s="32"/>
    </row>
    <row r="10" spans="1:24" x14ac:dyDescent="0.25">
      <c r="A10" s="33" t="s">
        <v>225</v>
      </c>
    </row>
    <row r="11" spans="1:24" x14ac:dyDescent="0.25">
      <c r="A11" s="2" t="s">
        <v>219</v>
      </c>
      <c r="B11" s="2" t="s">
        <v>220</v>
      </c>
      <c r="C11" s="44" t="s">
        <v>385</v>
      </c>
      <c r="D11" s="44" t="s">
        <v>386</v>
      </c>
      <c r="E11" s="44" t="s">
        <v>387</v>
      </c>
      <c r="F11" s="44" t="s">
        <v>388</v>
      </c>
      <c r="G11" s="3" t="s">
        <v>221</v>
      </c>
      <c r="H11" s="3" t="s">
        <v>222</v>
      </c>
      <c r="I11" s="3" t="s">
        <v>226</v>
      </c>
      <c r="J11" s="44" t="s">
        <v>393</v>
      </c>
      <c r="K11" s="44" t="s">
        <v>401</v>
      </c>
      <c r="L11" s="44" t="s">
        <v>399</v>
      </c>
      <c r="M11" s="44" t="s">
        <v>402</v>
      </c>
      <c r="N11" s="44" t="s">
        <v>223</v>
      </c>
      <c r="O11" s="44" t="s">
        <v>403</v>
      </c>
      <c r="P11" s="44" t="s">
        <v>407</v>
      </c>
      <c r="Q11" s="34" t="s">
        <v>227</v>
      </c>
    </row>
  </sheetData>
  <mergeCells count="1">
    <mergeCell ref="C4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D6CD-88E2-4D37-BF9C-34E3F58C9AEE}">
  <sheetPr codeName="Sheet14"/>
  <dimension ref="A1:C69"/>
  <sheetViews>
    <sheetView workbookViewId="0"/>
  </sheetViews>
  <sheetFormatPr defaultRowHeight="12.75" x14ac:dyDescent="0.2"/>
  <cols>
    <col min="1" max="1" width="28.7109375" bestFit="1" customWidth="1"/>
    <col min="2" max="2" width="9.42578125" bestFit="1" customWidth="1"/>
    <col min="3" max="3" width="7.7109375" bestFit="1" customWidth="1"/>
  </cols>
  <sheetData>
    <row r="1" spans="1:3" x14ac:dyDescent="0.2">
      <c r="A1" t="s">
        <v>228</v>
      </c>
      <c r="B1" t="s">
        <v>229</v>
      </c>
      <c r="C1" t="s">
        <v>427</v>
      </c>
    </row>
    <row r="2" spans="1:3" x14ac:dyDescent="0.2">
      <c r="A2" s="38" t="s">
        <v>354</v>
      </c>
      <c r="B2" s="38" t="s">
        <v>290</v>
      </c>
      <c r="C2" s="38" cm="1">
        <f t="array" ref="C2">SUM(LEN(port_codes[Code])-LEN(SUBSTITUTE(port_codes[Code],port_codes[[#This Row],[Code]],"")))/LEN(port_codes[[#This Row],[Code]])</f>
        <v>1</v>
      </c>
    </row>
    <row r="3" spans="1:3" x14ac:dyDescent="0.2">
      <c r="A3" s="38" t="s">
        <v>332</v>
      </c>
      <c r="B3" s="38" t="s">
        <v>266</v>
      </c>
      <c r="C3" s="38" cm="1">
        <f t="array" ref="C3">SUM(LEN(port_codes[Code])-LEN(SUBSTITUTE(port_codes[Code],port_codes[[#This Row],[Code]],"")))/LEN(port_codes[[#This Row],[Code]])</f>
        <v>1</v>
      </c>
    </row>
    <row r="4" spans="1:3" x14ac:dyDescent="0.2">
      <c r="A4" s="38" t="s">
        <v>338</v>
      </c>
      <c r="B4" s="38" t="s">
        <v>289</v>
      </c>
      <c r="C4" s="38" cm="1">
        <f t="array" ref="C4">SUM(LEN(port_codes[Code])-LEN(SUBSTITUTE(port_codes[Code],port_codes[[#This Row],[Code]],"")))/LEN(port_codes[[#This Row],[Code]])</f>
        <v>1</v>
      </c>
    </row>
    <row r="5" spans="1:3" x14ac:dyDescent="0.2">
      <c r="A5" s="38" t="s">
        <v>331</v>
      </c>
      <c r="B5" s="38" t="s">
        <v>282</v>
      </c>
      <c r="C5" s="38" cm="1">
        <f t="array" ref="C5">SUM(LEN(port_codes[Code])-LEN(SUBSTITUTE(port_codes[Code],port_codes[[#This Row],[Code]],"")))/LEN(port_codes[[#This Row],[Code]])</f>
        <v>1</v>
      </c>
    </row>
    <row r="6" spans="1:3" x14ac:dyDescent="0.2">
      <c r="A6" s="38" t="s">
        <v>342</v>
      </c>
      <c r="B6" s="38" t="s">
        <v>285</v>
      </c>
      <c r="C6" s="38" cm="1">
        <f t="array" ref="C6">SUM(LEN(port_codes[Code])-LEN(SUBSTITUTE(port_codes[Code],port_codes[[#This Row],[Code]],"")))/LEN(port_codes[[#This Row],[Code]])</f>
        <v>1</v>
      </c>
    </row>
    <row r="7" spans="1:3" x14ac:dyDescent="0.2">
      <c r="A7" s="38" t="s">
        <v>327</v>
      </c>
      <c r="B7" s="38" t="s">
        <v>261</v>
      </c>
      <c r="C7" s="38" cm="1">
        <f t="array" ref="C7">SUM(LEN(port_codes[Code])-LEN(SUBSTITUTE(port_codes[Code],port_codes[[#This Row],[Code]],"")))/LEN(port_codes[[#This Row],[Code]])</f>
        <v>1</v>
      </c>
    </row>
    <row r="8" spans="1:3" x14ac:dyDescent="0.2">
      <c r="A8" s="38" t="s">
        <v>308</v>
      </c>
      <c r="B8" s="38" t="s">
        <v>230</v>
      </c>
      <c r="C8" s="38" cm="1">
        <f t="array" ref="C8">SUM(LEN(port_codes[Code])-LEN(SUBSTITUTE(port_codes[Code],port_codes[[#This Row],[Code]],"")))/LEN(port_codes[[#This Row],[Code]])</f>
        <v>1</v>
      </c>
    </row>
    <row r="9" spans="1:3" x14ac:dyDescent="0.2">
      <c r="A9" s="38" t="s">
        <v>309</v>
      </c>
      <c r="B9" s="38" t="s">
        <v>232</v>
      </c>
      <c r="C9" s="38" cm="1">
        <f t="array" ref="C9">SUM(LEN(port_codes[Code])-LEN(SUBSTITUTE(port_codes[Code],port_codes[[#This Row],[Code]],"")))/LEN(port_codes[[#This Row],[Code]])</f>
        <v>1</v>
      </c>
    </row>
    <row r="10" spans="1:3" x14ac:dyDescent="0.2">
      <c r="A10" s="38" t="s">
        <v>347</v>
      </c>
      <c r="B10" s="38" t="s">
        <v>233</v>
      </c>
      <c r="C10" s="38" cm="1">
        <f t="array" ref="C10">SUM(LEN(port_codes[Code])-LEN(SUBSTITUTE(port_codes[Code],port_codes[[#This Row],[Code]],"")))/LEN(port_codes[[#This Row],[Code]])</f>
        <v>1</v>
      </c>
    </row>
    <row r="11" spans="1:3" x14ac:dyDescent="0.2">
      <c r="A11" s="38" t="s">
        <v>359</v>
      </c>
      <c r="B11" s="38" t="s">
        <v>241</v>
      </c>
      <c r="C11" s="38" cm="1">
        <f t="array" ref="C11">SUM(LEN(port_codes[Code])-LEN(SUBSTITUTE(port_codes[Code],port_codes[[#This Row],[Code]],"")))/LEN(port_codes[[#This Row],[Code]])</f>
        <v>1</v>
      </c>
    </row>
    <row r="12" spans="1:3" x14ac:dyDescent="0.2">
      <c r="A12" s="38" t="s">
        <v>315</v>
      </c>
      <c r="B12" s="38" t="s">
        <v>245</v>
      </c>
      <c r="C12" s="38" cm="1">
        <f t="array" ref="C12">SUM(LEN(port_codes[Code])-LEN(SUBSTITUTE(port_codes[Code],port_codes[[#This Row],[Code]],"")))/LEN(port_codes[[#This Row],[Code]])</f>
        <v>1</v>
      </c>
    </row>
    <row r="13" spans="1:3" x14ac:dyDescent="0.2">
      <c r="A13" s="38" t="s">
        <v>313</v>
      </c>
      <c r="B13" s="38" t="s">
        <v>240</v>
      </c>
      <c r="C13" s="38" cm="1">
        <f t="array" ref="C13">SUM(LEN(port_codes[Code])-LEN(SUBSTITUTE(port_codes[Code],port_codes[[#This Row],[Code]],"")))/LEN(port_codes[[#This Row],[Code]])</f>
        <v>1</v>
      </c>
    </row>
    <row r="14" spans="1:3" x14ac:dyDescent="0.2">
      <c r="A14" s="38" t="s">
        <v>344</v>
      </c>
      <c r="B14" s="38" t="s">
        <v>244</v>
      </c>
      <c r="C14" s="38" cm="1">
        <f t="array" ref="C14">SUM(LEN(port_codes[Code])-LEN(SUBSTITUTE(port_codes[Code],port_codes[[#This Row],[Code]],"")))/LEN(port_codes[[#This Row],[Code]])</f>
        <v>1</v>
      </c>
    </row>
    <row r="15" spans="1:3" x14ac:dyDescent="0.2">
      <c r="A15" s="38" t="s">
        <v>314</v>
      </c>
      <c r="B15" s="38" t="s">
        <v>242</v>
      </c>
      <c r="C15" s="38" cm="1">
        <f t="array" ref="C15">SUM(LEN(port_codes[Code])-LEN(SUBSTITUTE(port_codes[Code],port_codes[[#This Row],[Code]],"")))/LEN(port_codes[[#This Row],[Code]])</f>
        <v>1</v>
      </c>
    </row>
    <row r="16" spans="1:3" x14ac:dyDescent="0.2">
      <c r="A16" s="38" t="s">
        <v>316</v>
      </c>
      <c r="B16" s="38" t="s">
        <v>247</v>
      </c>
      <c r="C16" s="38" cm="1">
        <f t="array" ref="C16">SUM(LEN(port_codes[Code])-LEN(SUBSTITUTE(port_codes[Code],port_codes[[#This Row],[Code]],"")))/LEN(port_codes[[#This Row],[Code]])</f>
        <v>1</v>
      </c>
    </row>
    <row r="17" spans="1:3" x14ac:dyDescent="0.2">
      <c r="A17" s="38" t="s">
        <v>345</v>
      </c>
      <c r="B17" s="38" t="s">
        <v>246</v>
      </c>
      <c r="C17" s="38" cm="1">
        <f t="array" ref="C17">SUM(LEN(port_codes[Code])-LEN(SUBSTITUTE(port_codes[Code],port_codes[[#This Row],[Code]],"")))/LEN(port_codes[[#This Row],[Code]])</f>
        <v>1</v>
      </c>
    </row>
    <row r="18" spans="1:3" x14ac:dyDescent="0.2">
      <c r="A18" s="38" t="s">
        <v>317</v>
      </c>
      <c r="B18" s="38" t="s">
        <v>249</v>
      </c>
      <c r="C18" s="38" cm="1">
        <f t="array" ref="C18">SUM(LEN(port_codes[Code])-LEN(SUBSTITUTE(port_codes[Code],port_codes[[#This Row],[Code]],"")))/LEN(port_codes[[#This Row],[Code]])</f>
        <v>1</v>
      </c>
    </row>
    <row r="19" spans="1:3" x14ac:dyDescent="0.2">
      <c r="A19" s="38" t="s">
        <v>362</v>
      </c>
      <c r="B19" s="38" t="s">
        <v>250</v>
      </c>
      <c r="C19" s="38" cm="1">
        <f t="array" ref="C19">SUM(LEN(port_codes[Code])-LEN(SUBSTITUTE(port_codes[Code],port_codes[[#This Row],[Code]],"")))/LEN(port_codes[[#This Row],[Code]])</f>
        <v>1</v>
      </c>
    </row>
    <row r="20" spans="1:3" x14ac:dyDescent="0.2">
      <c r="A20" s="38" t="s">
        <v>318</v>
      </c>
      <c r="B20" s="38" t="s">
        <v>251</v>
      </c>
      <c r="C20" s="38" cm="1">
        <f t="array" ref="C20">SUM(LEN(port_codes[Code])-LEN(SUBSTITUTE(port_codes[Code],port_codes[[#This Row],[Code]],"")))/LEN(port_codes[[#This Row],[Code]])</f>
        <v>1</v>
      </c>
    </row>
    <row r="21" spans="1:3" x14ac:dyDescent="0.2">
      <c r="A21" s="38" t="s">
        <v>319</v>
      </c>
      <c r="B21" s="38" t="s">
        <v>253</v>
      </c>
      <c r="C21" s="38" cm="1">
        <f t="array" ref="C21">SUM(LEN(port_codes[Code])-LEN(SUBSTITUTE(port_codes[Code],port_codes[[#This Row],[Code]],"")))/LEN(port_codes[[#This Row],[Code]])</f>
        <v>1</v>
      </c>
    </row>
    <row r="22" spans="1:3" x14ac:dyDescent="0.2">
      <c r="A22" s="38" t="s">
        <v>348</v>
      </c>
      <c r="B22" s="38" t="s">
        <v>252</v>
      </c>
      <c r="C22" s="38" cm="1">
        <f t="array" ref="C22">SUM(LEN(port_codes[Code])-LEN(SUBSTITUTE(port_codes[Code],port_codes[[#This Row],[Code]],"")))/LEN(port_codes[[#This Row],[Code]])</f>
        <v>1</v>
      </c>
    </row>
    <row r="23" spans="1:3" x14ac:dyDescent="0.2">
      <c r="A23" s="38" t="s">
        <v>320</v>
      </c>
      <c r="B23" s="38" t="s">
        <v>254</v>
      </c>
      <c r="C23" s="38" cm="1">
        <f t="array" ref="C23">SUM(LEN(port_codes[Code])-LEN(SUBSTITUTE(port_codes[Code],port_codes[[#This Row],[Code]],"")))/LEN(port_codes[[#This Row],[Code]])</f>
        <v>1</v>
      </c>
    </row>
    <row r="24" spans="1:3" x14ac:dyDescent="0.2">
      <c r="A24" s="38" t="s">
        <v>364</v>
      </c>
      <c r="B24" s="38" t="s">
        <v>257</v>
      </c>
      <c r="C24" s="38" cm="1">
        <f t="array" ref="C24">SUM(LEN(port_codes[Code])-LEN(SUBSTITUTE(port_codes[Code],port_codes[[#This Row],[Code]],"")))/LEN(port_codes[[#This Row],[Code]])</f>
        <v>1</v>
      </c>
    </row>
    <row r="25" spans="1:3" x14ac:dyDescent="0.2">
      <c r="A25" s="38" t="s">
        <v>360</v>
      </c>
      <c r="B25" s="38" t="s">
        <v>243</v>
      </c>
      <c r="C25" s="38" cm="1">
        <f t="array" ref="C25">SUM(LEN(port_codes[Code])-LEN(SUBSTITUTE(port_codes[Code],port_codes[[#This Row],[Code]],"")))/LEN(port_codes[[#This Row],[Code]])</f>
        <v>1</v>
      </c>
    </row>
    <row r="26" spans="1:3" x14ac:dyDescent="0.2">
      <c r="A26" s="38" t="s">
        <v>333</v>
      </c>
      <c r="B26" s="38" t="s">
        <v>267</v>
      </c>
      <c r="C26" s="38" cm="1">
        <f t="array" ref="C26">SUM(LEN(port_codes[Code])-LEN(SUBSTITUTE(port_codes[Code],port_codes[[#This Row],[Code]],"")))/LEN(port_codes[[#This Row],[Code]])</f>
        <v>1</v>
      </c>
    </row>
    <row r="27" spans="1:3" x14ac:dyDescent="0.2">
      <c r="A27" s="38" t="s">
        <v>324</v>
      </c>
      <c r="B27" s="38" t="s">
        <v>262</v>
      </c>
      <c r="C27" s="38" cm="1">
        <f t="array" ref="C27">SUM(LEN(port_codes[Code])-LEN(SUBSTITUTE(port_codes[Code],port_codes[[#This Row],[Code]],"")))/LEN(port_codes[[#This Row],[Code]])</f>
        <v>1</v>
      </c>
    </row>
    <row r="28" spans="1:3" x14ac:dyDescent="0.2">
      <c r="A28" s="38" t="s">
        <v>334</v>
      </c>
      <c r="B28" s="38" t="s">
        <v>269</v>
      </c>
      <c r="C28" s="38" cm="1">
        <f t="array" ref="C28">SUM(LEN(port_codes[Code])-LEN(SUBSTITUTE(port_codes[Code],port_codes[[#This Row],[Code]],"")))/LEN(port_codes[[#This Row],[Code]])</f>
        <v>1</v>
      </c>
    </row>
    <row r="29" spans="1:3" x14ac:dyDescent="0.2">
      <c r="A29" s="38" t="s">
        <v>341</v>
      </c>
      <c r="B29" s="38" t="s">
        <v>283</v>
      </c>
      <c r="C29" s="38" cm="1">
        <f t="array" ref="C29">SUM(LEN(port_codes[Code])-LEN(SUBSTITUTE(port_codes[Code],port_codes[[#This Row],[Code]],"")))/LEN(port_codes[[#This Row],[Code]])</f>
        <v>1</v>
      </c>
    </row>
    <row r="30" spans="1:3" x14ac:dyDescent="0.2">
      <c r="A30" s="38" t="s">
        <v>367</v>
      </c>
      <c r="B30" s="38" t="s">
        <v>278</v>
      </c>
      <c r="C30" s="38" cm="1">
        <f t="array" ref="C30">SUM(LEN(port_codes[Code])-LEN(SUBSTITUTE(port_codes[Code],port_codes[[#This Row],[Code]],"")))/LEN(port_codes[[#This Row],[Code]])</f>
        <v>1</v>
      </c>
    </row>
    <row r="31" spans="1:3" x14ac:dyDescent="0.2">
      <c r="A31" s="38" t="s">
        <v>365</v>
      </c>
      <c r="B31" s="38" t="s">
        <v>270</v>
      </c>
      <c r="C31" s="38" cm="1">
        <f t="array" ref="C31">SUM(LEN(port_codes[Code])-LEN(SUBSTITUTE(port_codes[Code],port_codes[[#This Row],[Code]],"")))/LEN(port_codes[[#This Row],[Code]])</f>
        <v>1</v>
      </c>
    </row>
    <row r="32" spans="1:3" x14ac:dyDescent="0.2">
      <c r="A32" s="38" t="s">
        <v>370</v>
      </c>
      <c r="B32" s="38" t="s">
        <v>281</v>
      </c>
      <c r="C32" s="38" cm="1">
        <f t="array" ref="C32">SUM(LEN(port_codes[Code])-LEN(SUBSTITUTE(port_codes[Code],port_codes[[#This Row],[Code]],"")))/LEN(port_codes[[#This Row],[Code]])</f>
        <v>1</v>
      </c>
    </row>
    <row r="33" spans="1:3" x14ac:dyDescent="0.2">
      <c r="A33" s="38" t="s">
        <v>323</v>
      </c>
      <c r="B33" s="38" t="s">
        <v>259</v>
      </c>
      <c r="C33" s="38" cm="1">
        <f t="array" ref="C33">SUM(LEN(port_codes[Code])-LEN(SUBSTITUTE(port_codes[Code],port_codes[[#This Row],[Code]],"")))/LEN(port_codes[[#This Row],[Code]])</f>
        <v>1</v>
      </c>
    </row>
    <row r="34" spans="1:3" x14ac:dyDescent="0.2">
      <c r="A34" s="38" t="s">
        <v>371</v>
      </c>
      <c r="B34" s="38" t="s">
        <v>286</v>
      </c>
      <c r="C34" s="38" cm="1">
        <f t="array" ref="C34">SUM(LEN(port_codes[Code])-LEN(SUBSTITUTE(port_codes[Code],port_codes[[#This Row],[Code]],"")))/LEN(port_codes[[#This Row],[Code]])</f>
        <v>1</v>
      </c>
    </row>
    <row r="35" spans="1:3" x14ac:dyDescent="0.2">
      <c r="A35" s="38" t="s">
        <v>357</v>
      </c>
      <c r="B35" s="38" t="s">
        <v>273</v>
      </c>
      <c r="C35" s="38" cm="1">
        <f t="array" ref="C35">SUM(LEN(port_codes[Code])-LEN(SUBSTITUTE(port_codes[Code],port_codes[[#This Row],[Code]],"")))/LEN(port_codes[[#This Row],[Code]])</f>
        <v>1</v>
      </c>
    </row>
    <row r="36" spans="1:3" x14ac:dyDescent="0.2">
      <c r="A36" s="38" t="s">
        <v>369</v>
      </c>
      <c r="B36" s="38" t="s">
        <v>280</v>
      </c>
      <c r="C36" s="38" cm="1">
        <f t="array" ref="C36">SUM(LEN(port_codes[Code])-LEN(SUBSTITUTE(port_codes[Code],port_codes[[#This Row],[Code]],"")))/LEN(port_codes[[#This Row],[Code]])</f>
        <v>1</v>
      </c>
    </row>
    <row r="37" spans="1:3" x14ac:dyDescent="0.2">
      <c r="A37" s="38" t="s">
        <v>375</v>
      </c>
      <c r="B37" s="38" t="s">
        <v>297</v>
      </c>
      <c r="C37" s="38" cm="1">
        <f t="array" ref="C37">SUM(LEN(port_codes[Code])-LEN(SUBSTITUTE(port_codes[Code],port_codes[[#This Row],[Code]],"")))/LEN(port_codes[[#This Row],[Code]])</f>
        <v>1</v>
      </c>
    </row>
    <row r="38" spans="1:3" x14ac:dyDescent="0.2">
      <c r="A38" s="38" t="s">
        <v>374</v>
      </c>
      <c r="B38" s="38" t="s">
        <v>294</v>
      </c>
      <c r="C38" s="38" cm="1">
        <f t="array" ref="C38">SUM(LEN(port_codes[Code])-LEN(SUBSTITUTE(port_codes[Code],port_codes[[#This Row],[Code]],"")))/LEN(port_codes[[#This Row],[Code]])</f>
        <v>1</v>
      </c>
    </row>
    <row r="39" spans="1:3" x14ac:dyDescent="0.2">
      <c r="A39" s="38" t="s">
        <v>368</v>
      </c>
      <c r="B39" s="38" t="s">
        <v>279</v>
      </c>
      <c r="C39" s="38" cm="1">
        <f t="array" ref="C39">SUM(LEN(port_codes[Code])-LEN(SUBSTITUTE(port_codes[Code],port_codes[[#This Row],[Code]],"")))/LEN(port_codes[[#This Row],[Code]])</f>
        <v>1</v>
      </c>
    </row>
    <row r="40" spans="1:3" x14ac:dyDescent="0.2">
      <c r="A40" s="38" t="s">
        <v>356</v>
      </c>
      <c r="B40" s="38" t="s">
        <v>292</v>
      </c>
      <c r="C40" s="38" cm="1">
        <f t="array" ref="C40">SUM(LEN(port_codes[Code])-LEN(SUBSTITUTE(port_codes[Code],port_codes[[#This Row],[Code]],"")))/LEN(port_codes[[#This Row],[Code]])</f>
        <v>1</v>
      </c>
    </row>
    <row r="41" spans="1:3" x14ac:dyDescent="0.2">
      <c r="A41" s="38" t="s">
        <v>311</v>
      </c>
      <c r="B41" s="38" t="s">
        <v>236</v>
      </c>
      <c r="C41" s="38" cm="1">
        <f t="array" ref="C41">SUM(LEN(port_codes[Code])-LEN(SUBSTITUTE(port_codes[Code],port_codes[[#This Row],[Code]],"")))/LEN(port_codes[[#This Row],[Code]])</f>
        <v>1</v>
      </c>
    </row>
    <row r="42" spans="1:3" x14ac:dyDescent="0.2">
      <c r="A42" s="38" t="s">
        <v>310</v>
      </c>
      <c r="B42" s="38" t="s">
        <v>234</v>
      </c>
      <c r="C42" s="38" cm="1">
        <f t="array" ref="C42">SUM(LEN(port_codes[Code])-LEN(SUBSTITUTE(port_codes[Code],port_codes[[#This Row],[Code]],"")))/LEN(port_codes[[#This Row],[Code]])</f>
        <v>1</v>
      </c>
    </row>
    <row r="43" spans="1:3" x14ac:dyDescent="0.2">
      <c r="A43" s="38" t="s">
        <v>366</v>
      </c>
      <c r="B43" s="38" t="s">
        <v>274</v>
      </c>
      <c r="C43" s="38" cm="1">
        <f t="array" ref="C43">SUM(LEN(port_codes[Code])-LEN(SUBSTITUTE(port_codes[Code],port_codes[[#This Row],[Code]],"")))/LEN(port_codes[[#This Row],[Code]])</f>
        <v>1</v>
      </c>
    </row>
    <row r="44" spans="1:3" x14ac:dyDescent="0.2">
      <c r="A44" s="38" t="s">
        <v>372</v>
      </c>
      <c r="B44" s="38" t="s">
        <v>288</v>
      </c>
      <c r="C44" s="38" cm="1">
        <f t="array" ref="C44">SUM(LEN(port_codes[Code])-LEN(SUBSTITUTE(port_codes[Code],port_codes[[#This Row],[Code]],"")))/LEN(port_codes[[#This Row],[Code]])</f>
        <v>1</v>
      </c>
    </row>
    <row r="45" spans="1:3" x14ac:dyDescent="0.2">
      <c r="A45" s="38" t="s">
        <v>321</v>
      </c>
      <c r="B45" s="38" t="s">
        <v>256</v>
      </c>
      <c r="C45" s="38" cm="1">
        <f t="array" ref="C45">SUM(LEN(port_codes[Code])-LEN(SUBSTITUTE(port_codes[Code],port_codes[[#This Row],[Code]],"")))/LEN(port_codes[[#This Row],[Code]])</f>
        <v>1</v>
      </c>
    </row>
    <row r="46" spans="1:3" x14ac:dyDescent="0.2">
      <c r="A46" s="38" t="s">
        <v>343</v>
      </c>
      <c r="B46" s="38" t="s">
        <v>237</v>
      </c>
      <c r="C46" s="38" cm="1">
        <f t="array" ref="C46">SUM(LEN(port_codes[Code])-LEN(SUBSTITUTE(port_codes[Code],port_codes[[#This Row],[Code]],"")))/LEN(port_codes[[#This Row],[Code]])</f>
        <v>1</v>
      </c>
    </row>
    <row r="47" spans="1:3" x14ac:dyDescent="0.2">
      <c r="A47" s="38" t="s">
        <v>335</v>
      </c>
      <c r="B47" s="38" t="s">
        <v>272</v>
      </c>
      <c r="C47" s="38" cm="1">
        <f t="array" ref="C47">SUM(LEN(port_codes[Code])-LEN(SUBSTITUTE(port_codes[Code],port_codes[[#This Row],[Code]],"")))/LEN(port_codes[[#This Row],[Code]])</f>
        <v>1</v>
      </c>
    </row>
    <row r="48" spans="1:3" x14ac:dyDescent="0.2">
      <c r="A48" s="38" t="s">
        <v>326</v>
      </c>
      <c r="B48" s="38" t="s">
        <v>264</v>
      </c>
      <c r="C48" s="38" cm="1">
        <f t="array" ref="C48">SUM(LEN(port_codes[Code])-LEN(SUBSTITUTE(port_codes[Code],port_codes[[#This Row],[Code]],"")))/LEN(port_codes[[#This Row],[Code]])</f>
        <v>1</v>
      </c>
    </row>
    <row r="49" spans="1:3" x14ac:dyDescent="0.2">
      <c r="A49" s="38" t="s">
        <v>329</v>
      </c>
      <c r="B49" s="38" t="s">
        <v>275</v>
      </c>
      <c r="C49" s="38" cm="1">
        <f t="array" ref="C49">SUM(LEN(port_codes[Code])-LEN(SUBSTITUTE(port_codes[Code],port_codes[[#This Row],[Code]],"")))/LEN(port_codes[[#This Row],[Code]])</f>
        <v>1</v>
      </c>
    </row>
    <row r="50" spans="1:3" x14ac:dyDescent="0.2">
      <c r="A50" s="38" t="s">
        <v>349</v>
      </c>
      <c r="B50" s="38" t="s">
        <v>235</v>
      </c>
      <c r="C50" s="38" cm="1">
        <f t="array" ref="C50">SUM(LEN(port_codes[Code])-LEN(SUBSTITUTE(port_codes[Code],port_codes[[#This Row],[Code]],"")))/LEN(port_codes[[#This Row],[Code]])</f>
        <v>1</v>
      </c>
    </row>
    <row r="51" spans="1:3" x14ac:dyDescent="0.2">
      <c r="A51" s="38" t="s">
        <v>352</v>
      </c>
      <c r="B51" s="38" t="s">
        <v>271</v>
      </c>
      <c r="C51" s="38" cm="1">
        <f t="array" ref="C51">SUM(LEN(port_codes[Code])-LEN(SUBSTITUTE(port_codes[Code],port_codes[[#This Row],[Code]],"")))/LEN(port_codes[[#This Row],[Code]])</f>
        <v>1</v>
      </c>
    </row>
    <row r="52" spans="1:3" x14ac:dyDescent="0.2">
      <c r="A52" s="38" t="s">
        <v>328</v>
      </c>
      <c r="B52" s="38" t="s">
        <v>260</v>
      </c>
      <c r="C52" s="38" cm="1">
        <f t="array" ref="C52">SUM(LEN(port_codes[Code])-LEN(SUBSTITUTE(port_codes[Code],port_codes[[#This Row],[Code]],"")))/LEN(port_codes[[#This Row],[Code]])</f>
        <v>1</v>
      </c>
    </row>
    <row r="53" spans="1:3" x14ac:dyDescent="0.2">
      <c r="A53" s="38" t="s">
        <v>339</v>
      </c>
      <c r="B53" s="38" t="s">
        <v>276</v>
      </c>
      <c r="C53" s="38" cm="1">
        <f t="array" ref="C53">SUM(LEN(port_codes[Code])-LEN(SUBSTITUTE(port_codes[Code],port_codes[[#This Row],[Code]],"")))/LEN(port_codes[[#This Row],[Code]])</f>
        <v>1</v>
      </c>
    </row>
    <row r="54" spans="1:3" x14ac:dyDescent="0.2">
      <c r="A54" s="38" t="s">
        <v>322</v>
      </c>
      <c r="B54" s="38" t="s">
        <v>258</v>
      </c>
      <c r="C54" s="38" cm="1">
        <f t="array" ref="C54">SUM(LEN(port_codes[Code])-LEN(SUBSTITUTE(port_codes[Code],port_codes[[#This Row],[Code]],"")))/LEN(port_codes[[#This Row],[Code]])</f>
        <v>1</v>
      </c>
    </row>
    <row r="55" spans="1:3" x14ac:dyDescent="0.2">
      <c r="A55" s="38" t="s">
        <v>351</v>
      </c>
      <c r="B55" s="38" t="s">
        <v>268</v>
      </c>
      <c r="C55" s="38" cm="1">
        <f t="array" ref="C55">SUM(LEN(port_codes[Code])-LEN(SUBSTITUTE(port_codes[Code],port_codes[[#This Row],[Code]],"")))/LEN(port_codes[[#This Row],[Code]])</f>
        <v>1</v>
      </c>
    </row>
    <row r="56" spans="1:3" x14ac:dyDescent="0.2">
      <c r="A56" s="38" t="s">
        <v>350</v>
      </c>
      <c r="B56" s="38" t="s">
        <v>296</v>
      </c>
      <c r="C56" s="38" cm="1">
        <f t="array" ref="C56">SUM(LEN(port_codes[Code])-LEN(SUBSTITUTE(port_codes[Code],port_codes[[#This Row],[Code]],"")))/LEN(port_codes[[#This Row],[Code]])</f>
        <v>1</v>
      </c>
    </row>
    <row r="57" spans="1:3" x14ac:dyDescent="0.2">
      <c r="A57" s="38" t="s">
        <v>346</v>
      </c>
      <c r="B57" s="38" t="s">
        <v>231</v>
      </c>
      <c r="C57" s="38" cm="1">
        <f t="array" ref="C57">SUM(LEN(port_codes[Code])-LEN(SUBSTITUTE(port_codes[Code],port_codes[[#This Row],[Code]],"")))/LEN(port_codes[[#This Row],[Code]])</f>
        <v>1</v>
      </c>
    </row>
    <row r="58" spans="1:3" x14ac:dyDescent="0.2">
      <c r="A58" s="38" t="s">
        <v>358</v>
      </c>
      <c r="B58" s="38" t="s">
        <v>239</v>
      </c>
      <c r="C58" s="38" cm="1">
        <f t="array" ref="C58">SUM(LEN(port_codes[Code])-LEN(SUBSTITUTE(port_codes[Code],port_codes[[#This Row],[Code]],"")))/LEN(port_codes[[#This Row],[Code]])</f>
        <v>1</v>
      </c>
    </row>
    <row r="59" spans="1:3" x14ac:dyDescent="0.2">
      <c r="A59" s="38" t="s">
        <v>312</v>
      </c>
      <c r="B59" s="38" t="s">
        <v>238</v>
      </c>
      <c r="C59" s="38" cm="1">
        <f t="array" ref="C59">SUM(LEN(port_codes[Code])-LEN(SUBSTITUTE(port_codes[Code],port_codes[[#This Row],[Code]],"")))/LEN(port_codes[[#This Row],[Code]])</f>
        <v>1</v>
      </c>
    </row>
    <row r="60" spans="1:3" x14ac:dyDescent="0.2">
      <c r="A60" s="38" t="s">
        <v>363</v>
      </c>
      <c r="B60" s="38" t="s">
        <v>255</v>
      </c>
      <c r="C60" s="38" cm="1">
        <f t="array" ref="C60">SUM(LEN(port_codes[Code])-LEN(SUBSTITUTE(port_codes[Code],port_codes[[#This Row],[Code]],"")))/LEN(port_codes[[#This Row],[Code]])</f>
        <v>1</v>
      </c>
    </row>
    <row r="61" spans="1:3" x14ac:dyDescent="0.2">
      <c r="A61" s="38" t="s">
        <v>373</v>
      </c>
      <c r="B61" s="38" t="s">
        <v>293</v>
      </c>
      <c r="C61" s="38" cm="1">
        <f t="array" ref="C61">SUM(LEN(port_codes[Code])-LEN(SUBSTITUTE(port_codes[Code],port_codes[[#This Row],[Code]],"")))/LEN(port_codes[[#This Row],[Code]])</f>
        <v>1</v>
      </c>
    </row>
    <row r="62" spans="1:3" x14ac:dyDescent="0.2">
      <c r="A62" s="38" t="s">
        <v>353</v>
      </c>
      <c r="B62" s="38" t="s">
        <v>265</v>
      </c>
      <c r="C62" s="38" cm="1">
        <f t="array" ref="C62">SUM(LEN(port_codes[Code])-LEN(SUBSTITUTE(port_codes[Code],port_codes[[#This Row],[Code]],"")))/LEN(port_codes[[#This Row],[Code]])</f>
        <v>1</v>
      </c>
    </row>
    <row r="63" spans="1:3" x14ac:dyDescent="0.2">
      <c r="A63" s="38" t="s">
        <v>355</v>
      </c>
      <c r="B63" s="38" t="s">
        <v>291</v>
      </c>
      <c r="C63" s="38" cm="1">
        <f t="array" ref="C63">SUM(LEN(port_codes[Code])-LEN(SUBSTITUTE(port_codes[Code],port_codes[[#This Row],[Code]],"")))/LEN(port_codes[[#This Row],[Code]])</f>
        <v>1</v>
      </c>
    </row>
    <row r="64" spans="1:3" x14ac:dyDescent="0.2">
      <c r="A64" s="38" t="s">
        <v>337</v>
      </c>
      <c r="B64" s="38" t="s">
        <v>295</v>
      </c>
      <c r="C64" s="38" cm="1">
        <f t="array" ref="C64">SUM(LEN(port_codes[Code])-LEN(SUBSTITUTE(port_codes[Code],port_codes[[#This Row],[Code]],"")))/LEN(port_codes[[#This Row],[Code]])</f>
        <v>1</v>
      </c>
    </row>
    <row r="65" spans="1:3" x14ac:dyDescent="0.2">
      <c r="A65" s="38" t="s">
        <v>336</v>
      </c>
      <c r="B65" s="38" t="s">
        <v>287</v>
      </c>
      <c r="C65" s="38" cm="1">
        <f t="array" ref="C65">SUM(LEN(port_codes[Code])-LEN(SUBSTITUTE(port_codes[Code],port_codes[[#This Row],[Code]],"")))/LEN(port_codes[[#This Row],[Code]])</f>
        <v>1</v>
      </c>
    </row>
    <row r="66" spans="1:3" x14ac:dyDescent="0.2">
      <c r="A66" s="38" t="s">
        <v>325</v>
      </c>
      <c r="B66" s="38" t="s">
        <v>263</v>
      </c>
      <c r="C66" s="38" cm="1">
        <f t="array" ref="C66">SUM(LEN(port_codes[Code])-LEN(SUBSTITUTE(port_codes[Code],port_codes[[#This Row],[Code]],"")))/LEN(port_codes[[#This Row],[Code]])</f>
        <v>1</v>
      </c>
    </row>
    <row r="67" spans="1:3" x14ac:dyDescent="0.2">
      <c r="A67" s="38" t="s">
        <v>340</v>
      </c>
      <c r="B67" s="38" t="s">
        <v>277</v>
      </c>
      <c r="C67" s="38" cm="1">
        <f t="array" ref="C67">SUM(LEN(port_codes[Code])-LEN(SUBSTITUTE(port_codes[Code],port_codes[[#This Row],[Code]],"")))/LEN(port_codes[[#This Row],[Code]])</f>
        <v>1</v>
      </c>
    </row>
    <row r="68" spans="1:3" x14ac:dyDescent="0.2">
      <c r="A68" s="38" t="s">
        <v>330</v>
      </c>
      <c r="B68" s="38" t="s">
        <v>284</v>
      </c>
      <c r="C68" s="38" cm="1">
        <f t="array" ref="C68">SUM(LEN(port_codes[Code])-LEN(SUBSTITUTE(port_codes[Code],port_codes[[#This Row],[Code]],"")))/LEN(port_codes[[#This Row],[Code]])</f>
        <v>1</v>
      </c>
    </row>
    <row r="69" spans="1:3" x14ac:dyDescent="0.2">
      <c r="A69" s="38" t="s">
        <v>361</v>
      </c>
      <c r="B69" s="38" t="s">
        <v>248</v>
      </c>
      <c r="C69" s="38" cm="1">
        <f t="array" ref="C69">SUM(LEN(port_codes[Code])-LEN(SUBSTITUTE(port_codes[Code],port_codes[[#This Row],[Code]],"")))/LEN(port_codes[[#This Row],[Code]])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FE39-307B-479E-A8B6-94216524E217}">
  <sheetPr codeName="Sheet5"/>
  <dimension ref="A1:B69"/>
  <sheetViews>
    <sheetView workbookViewId="0">
      <pane ySplit="1" topLeftCell="A30" activePane="bottomLeft" state="frozen"/>
      <selection activeCell="F52" sqref="F52"/>
      <selection pane="bottomLeft" activeCell="E52" sqref="E52"/>
    </sheetView>
  </sheetViews>
  <sheetFormatPr defaultRowHeight="15" x14ac:dyDescent="0.25"/>
  <cols>
    <col min="1" max="1" width="36.85546875" style="1" customWidth="1"/>
    <col min="2" max="2" width="12.28515625" style="1" customWidth="1"/>
    <col min="3" max="16384" width="9.140625" style="1"/>
  </cols>
  <sheetData>
    <row r="1" spans="1:2" x14ac:dyDescent="0.25">
      <c r="A1" s="56" t="s">
        <v>228</v>
      </c>
      <c r="B1" s="56" t="s">
        <v>229</v>
      </c>
    </row>
    <row r="2" spans="1:2" x14ac:dyDescent="0.25">
      <c r="A2" s="63" t="s">
        <v>353</v>
      </c>
      <c r="B2" s="63" t="s">
        <v>265</v>
      </c>
    </row>
    <row r="3" spans="1:2" x14ac:dyDescent="0.25">
      <c r="A3" s="63" t="s">
        <v>308</v>
      </c>
      <c r="B3" s="63" t="s">
        <v>230</v>
      </c>
    </row>
    <row r="4" spans="1:2" x14ac:dyDescent="0.25">
      <c r="A4" s="63" t="s">
        <v>332</v>
      </c>
      <c r="B4" s="63" t="s">
        <v>266</v>
      </c>
    </row>
    <row r="5" spans="1:2" x14ac:dyDescent="0.25">
      <c r="A5" s="63" t="s">
        <v>328</v>
      </c>
      <c r="B5" s="63" t="s">
        <v>260</v>
      </c>
    </row>
    <row r="6" spans="1:2" x14ac:dyDescent="0.25">
      <c r="A6" s="63" t="s">
        <v>333</v>
      </c>
      <c r="B6" s="63" t="s">
        <v>267</v>
      </c>
    </row>
    <row r="7" spans="1:2" x14ac:dyDescent="0.25">
      <c r="A7" s="63" t="s">
        <v>346</v>
      </c>
      <c r="B7" s="63" t="s">
        <v>231</v>
      </c>
    </row>
    <row r="8" spans="1:2" x14ac:dyDescent="0.25">
      <c r="A8" s="63" t="s">
        <v>309</v>
      </c>
      <c r="B8" s="63" t="s">
        <v>232</v>
      </c>
    </row>
    <row r="9" spans="1:2" x14ac:dyDescent="0.25">
      <c r="A9" s="63" t="s">
        <v>347</v>
      </c>
      <c r="B9" s="63" t="s">
        <v>233</v>
      </c>
    </row>
    <row r="10" spans="1:2" x14ac:dyDescent="0.25">
      <c r="A10" s="63" t="s">
        <v>310</v>
      </c>
      <c r="B10" s="63" t="s">
        <v>234</v>
      </c>
    </row>
    <row r="11" spans="1:2" x14ac:dyDescent="0.25">
      <c r="A11" s="63" t="s">
        <v>349</v>
      </c>
      <c r="B11" s="63" t="s">
        <v>235</v>
      </c>
    </row>
    <row r="12" spans="1:2" x14ac:dyDescent="0.25">
      <c r="A12" s="63" t="s">
        <v>311</v>
      </c>
      <c r="B12" s="63" t="s">
        <v>236</v>
      </c>
    </row>
    <row r="13" spans="1:2" x14ac:dyDescent="0.25">
      <c r="A13" s="63" t="s">
        <v>324</v>
      </c>
      <c r="B13" s="63" t="s">
        <v>262</v>
      </c>
    </row>
    <row r="14" spans="1:2" x14ac:dyDescent="0.25">
      <c r="A14" s="63" t="s">
        <v>343</v>
      </c>
      <c r="B14" s="63" t="s">
        <v>237</v>
      </c>
    </row>
    <row r="15" spans="1:2" x14ac:dyDescent="0.25">
      <c r="A15" s="63" t="s">
        <v>312</v>
      </c>
      <c r="B15" s="63" t="s">
        <v>238</v>
      </c>
    </row>
    <row r="16" spans="1:2" x14ac:dyDescent="0.25">
      <c r="A16" s="63" t="s">
        <v>351</v>
      </c>
      <c r="B16" s="63" t="s">
        <v>268</v>
      </c>
    </row>
    <row r="17" spans="1:2" x14ac:dyDescent="0.25">
      <c r="A17" s="63" t="s">
        <v>334</v>
      </c>
      <c r="B17" s="63" t="s">
        <v>269</v>
      </c>
    </row>
    <row r="18" spans="1:2" x14ac:dyDescent="0.25">
      <c r="A18" s="63" t="s">
        <v>365</v>
      </c>
      <c r="B18" s="63" t="s">
        <v>270</v>
      </c>
    </row>
    <row r="19" spans="1:2" x14ac:dyDescent="0.25">
      <c r="A19" s="63" t="s">
        <v>358</v>
      </c>
      <c r="B19" s="63" t="s">
        <v>239</v>
      </c>
    </row>
    <row r="20" spans="1:2" x14ac:dyDescent="0.25">
      <c r="A20" s="63" t="s">
        <v>313</v>
      </c>
      <c r="B20" s="63" t="s">
        <v>240</v>
      </c>
    </row>
    <row r="21" spans="1:2" x14ac:dyDescent="0.25">
      <c r="A21" s="63" t="s">
        <v>359</v>
      </c>
      <c r="B21" s="63" t="s">
        <v>241</v>
      </c>
    </row>
    <row r="22" spans="1:2" x14ac:dyDescent="0.25">
      <c r="A22" s="63" t="s">
        <v>314</v>
      </c>
      <c r="B22" s="63" t="s">
        <v>242</v>
      </c>
    </row>
    <row r="23" spans="1:2" x14ac:dyDescent="0.25">
      <c r="A23" s="63" t="s">
        <v>344</v>
      </c>
      <c r="B23" s="63" t="s">
        <v>244</v>
      </c>
    </row>
    <row r="24" spans="1:2" x14ac:dyDescent="0.25">
      <c r="A24" s="63" t="s">
        <v>315</v>
      </c>
      <c r="B24" s="63" t="s">
        <v>245</v>
      </c>
    </row>
    <row r="25" spans="1:2" x14ac:dyDescent="0.25">
      <c r="A25" s="63" t="s">
        <v>322</v>
      </c>
      <c r="B25" s="63" t="s">
        <v>258</v>
      </c>
    </row>
    <row r="26" spans="1:2" x14ac:dyDescent="0.25">
      <c r="A26" s="63" t="s">
        <v>352</v>
      </c>
      <c r="B26" s="63" t="s">
        <v>271</v>
      </c>
    </row>
    <row r="27" spans="1:2" x14ac:dyDescent="0.25">
      <c r="A27" s="63" t="s">
        <v>361</v>
      </c>
      <c r="B27" s="63" t="s">
        <v>248</v>
      </c>
    </row>
    <row r="28" spans="1:2" x14ac:dyDescent="0.25">
      <c r="A28" s="63" t="s">
        <v>345</v>
      </c>
      <c r="B28" s="63" t="s">
        <v>246</v>
      </c>
    </row>
    <row r="29" spans="1:2" x14ac:dyDescent="0.25">
      <c r="A29" s="63" t="s">
        <v>316</v>
      </c>
      <c r="B29" s="63" t="s">
        <v>247</v>
      </c>
    </row>
    <row r="30" spans="1:2" x14ac:dyDescent="0.25">
      <c r="A30" s="63" t="s">
        <v>335</v>
      </c>
      <c r="B30" s="63" t="s">
        <v>272</v>
      </c>
    </row>
    <row r="31" spans="1:2" x14ac:dyDescent="0.25">
      <c r="A31" s="63" t="s">
        <v>371</v>
      </c>
      <c r="B31" s="63" t="s">
        <v>286</v>
      </c>
    </row>
    <row r="32" spans="1:2" x14ac:dyDescent="0.25">
      <c r="A32" s="63" t="s">
        <v>317</v>
      </c>
      <c r="B32" s="63" t="s">
        <v>249</v>
      </c>
    </row>
    <row r="33" spans="1:2" x14ac:dyDescent="0.25">
      <c r="A33" s="63" t="s">
        <v>362</v>
      </c>
      <c r="B33" s="63" t="s">
        <v>250</v>
      </c>
    </row>
    <row r="34" spans="1:2" x14ac:dyDescent="0.25">
      <c r="A34" s="63" t="s">
        <v>318</v>
      </c>
      <c r="B34" s="63" t="s">
        <v>251</v>
      </c>
    </row>
    <row r="35" spans="1:2" x14ac:dyDescent="0.25">
      <c r="A35" s="63" t="s">
        <v>348</v>
      </c>
      <c r="B35" s="63" t="s">
        <v>252</v>
      </c>
    </row>
    <row r="36" spans="1:2" x14ac:dyDescent="0.25">
      <c r="A36" s="63" t="s">
        <v>319</v>
      </c>
      <c r="B36" s="63" t="s">
        <v>253</v>
      </c>
    </row>
    <row r="37" spans="1:2" x14ac:dyDescent="0.25">
      <c r="A37" s="63" t="s">
        <v>320</v>
      </c>
      <c r="B37" s="63" t="s">
        <v>254</v>
      </c>
    </row>
    <row r="38" spans="1:2" x14ac:dyDescent="0.25">
      <c r="A38" s="63" t="s">
        <v>363</v>
      </c>
      <c r="B38" s="63" t="s">
        <v>255</v>
      </c>
    </row>
    <row r="39" spans="1:2" x14ac:dyDescent="0.25">
      <c r="A39" s="63" t="s">
        <v>374</v>
      </c>
      <c r="B39" s="63" t="s">
        <v>294</v>
      </c>
    </row>
    <row r="40" spans="1:2" x14ac:dyDescent="0.25">
      <c r="A40" s="63" t="s">
        <v>336</v>
      </c>
      <c r="B40" s="63" t="s">
        <v>287</v>
      </c>
    </row>
    <row r="41" spans="1:2" x14ac:dyDescent="0.25">
      <c r="A41" s="63" t="s">
        <v>337</v>
      </c>
      <c r="B41" s="63" t="s">
        <v>295</v>
      </c>
    </row>
    <row r="42" spans="1:2" x14ac:dyDescent="0.25">
      <c r="A42" s="63" t="s">
        <v>357</v>
      </c>
      <c r="B42" s="63" t="s">
        <v>273</v>
      </c>
    </row>
    <row r="43" spans="1:2" x14ac:dyDescent="0.25">
      <c r="A43" s="63" t="s">
        <v>321</v>
      </c>
      <c r="B43" s="63" t="s">
        <v>256</v>
      </c>
    </row>
    <row r="44" spans="1:2" x14ac:dyDescent="0.25">
      <c r="A44" s="63" t="s">
        <v>364</v>
      </c>
      <c r="B44" s="63" t="s">
        <v>257</v>
      </c>
    </row>
    <row r="45" spans="1:2" x14ac:dyDescent="0.25">
      <c r="A45" s="63" t="s">
        <v>338</v>
      </c>
      <c r="B45" s="63" t="s">
        <v>289</v>
      </c>
    </row>
    <row r="46" spans="1:2" x14ac:dyDescent="0.25">
      <c r="A46" s="63" t="s">
        <v>366</v>
      </c>
      <c r="B46" s="63" t="s">
        <v>274</v>
      </c>
    </row>
    <row r="47" spans="1:2" x14ac:dyDescent="0.25">
      <c r="A47" s="63" t="s">
        <v>325</v>
      </c>
      <c r="B47" s="63" t="s">
        <v>263</v>
      </c>
    </row>
    <row r="48" spans="1:2" x14ac:dyDescent="0.25">
      <c r="A48" s="63" t="s">
        <v>326</v>
      </c>
      <c r="B48" s="63" t="s">
        <v>264</v>
      </c>
    </row>
    <row r="49" spans="1:2" x14ac:dyDescent="0.25">
      <c r="A49" s="64" t="s">
        <v>329</v>
      </c>
      <c r="B49" s="63" t="s">
        <v>275</v>
      </c>
    </row>
    <row r="50" spans="1:2" x14ac:dyDescent="0.25">
      <c r="A50" s="63" t="s">
        <v>339</v>
      </c>
      <c r="B50" s="63" t="s">
        <v>276</v>
      </c>
    </row>
    <row r="51" spans="1:2" x14ac:dyDescent="0.25">
      <c r="A51" s="63" t="s">
        <v>340</v>
      </c>
      <c r="B51" s="63" t="s">
        <v>277</v>
      </c>
    </row>
    <row r="52" spans="1:2" x14ac:dyDescent="0.25">
      <c r="A52" s="63" t="s">
        <v>354</v>
      </c>
      <c r="B52" s="63" t="s">
        <v>290</v>
      </c>
    </row>
    <row r="53" spans="1:2" x14ac:dyDescent="0.25">
      <c r="A53" s="63" t="s">
        <v>350</v>
      </c>
      <c r="B53" s="63" t="s">
        <v>296</v>
      </c>
    </row>
    <row r="54" spans="1:2" x14ac:dyDescent="0.25">
      <c r="A54" s="63" t="s">
        <v>323</v>
      </c>
      <c r="B54" s="63" t="s">
        <v>259</v>
      </c>
    </row>
    <row r="55" spans="1:2" x14ac:dyDescent="0.25">
      <c r="A55" s="63" t="s">
        <v>373</v>
      </c>
      <c r="B55" s="63" t="s">
        <v>293</v>
      </c>
    </row>
    <row r="56" spans="1:2" x14ac:dyDescent="0.25">
      <c r="A56" s="63" t="s">
        <v>355</v>
      </c>
      <c r="B56" s="63" t="s">
        <v>291</v>
      </c>
    </row>
    <row r="57" spans="1:2" x14ac:dyDescent="0.25">
      <c r="A57" s="63" t="s">
        <v>356</v>
      </c>
      <c r="B57" s="63" t="s">
        <v>292</v>
      </c>
    </row>
    <row r="58" spans="1:2" x14ac:dyDescent="0.25">
      <c r="A58" s="63" t="s">
        <v>330</v>
      </c>
      <c r="B58" s="63" t="s">
        <v>284</v>
      </c>
    </row>
    <row r="59" spans="1:2" x14ac:dyDescent="0.25">
      <c r="A59" s="63" t="s">
        <v>367</v>
      </c>
      <c r="B59" s="63" t="s">
        <v>278</v>
      </c>
    </row>
    <row r="60" spans="1:2" x14ac:dyDescent="0.25">
      <c r="A60" s="63" t="s">
        <v>368</v>
      </c>
      <c r="B60" s="63" t="s">
        <v>279</v>
      </c>
    </row>
    <row r="61" spans="1:2" x14ac:dyDescent="0.25">
      <c r="A61" s="63" t="s">
        <v>369</v>
      </c>
      <c r="B61" s="63" t="s">
        <v>280</v>
      </c>
    </row>
    <row r="62" spans="1:2" x14ac:dyDescent="0.25">
      <c r="A62" s="63" t="s">
        <v>370</v>
      </c>
      <c r="B62" s="63" t="s">
        <v>281</v>
      </c>
    </row>
    <row r="63" spans="1:2" x14ac:dyDescent="0.25">
      <c r="A63" s="63" t="s">
        <v>331</v>
      </c>
      <c r="B63" s="63" t="s">
        <v>282</v>
      </c>
    </row>
    <row r="64" spans="1:2" x14ac:dyDescent="0.25">
      <c r="A64" s="63" t="s">
        <v>342</v>
      </c>
      <c r="B64" s="63" t="s">
        <v>285</v>
      </c>
    </row>
    <row r="65" spans="1:2" x14ac:dyDescent="0.25">
      <c r="A65" s="63" t="s">
        <v>341</v>
      </c>
      <c r="B65" s="63" t="s">
        <v>283</v>
      </c>
    </row>
    <row r="66" spans="1:2" x14ac:dyDescent="0.25">
      <c r="A66" s="63" t="s">
        <v>375</v>
      </c>
      <c r="B66" s="63" t="s">
        <v>297</v>
      </c>
    </row>
    <row r="67" spans="1:2" x14ac:dyDescent="0.25">
      <c r="A67" s="63" t="s">
        <v>360</v>
      </c>
      <c r="B67" s="63" t="s">
        <v>243</v>
      </c>
    </row>
    <row r="68" spans="1:2" x14ac:dyDescent="0.25">
      <c r="A68" s="63" t="s">
        <v>372</v>
      </c>
      <c r="B68" s="63" t="s">
        <v>288</v>
      </c>
    </row>
    <row r="69" spans="1:2" x14ac:dyDescent="0.25">
      <c r="A69" s="63" t="s">
        <v>327</v>
      </c>
      <c r="B69" s="63" t="s">
        <v>261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08C-2C45-4623-A260-D6BC219B3570}">
  <sheetPr codeName="Sheet7"/>
  <dimension ref="A1:F35"/>
  <sheetViews>
    <sheetView topLeftCell="A4" workbookViewId="0">
      <selection activeCell="A30" sqref="A30"/>
    </sheetView>
  </sheetViews>
  <sheetFormatPr defaultRowHeight="12.75" x14ac:dyDescent="0.2"/>
  <cols>
    <col min="1" max="1" width="47" customWidth="1"/>
    <col min="2" max="2" width="22.42578125" customWidth="1"/>
    <col min="3" max="3" width="20" customWidth="1"/>
    <col min="4" max="4" width="14.140625" customWidth="1"/>
  </cols>
  <sheetData>
    <row r="1" spans="1:6" x14ac:dyDescent="0.2">
      <c r="A1" t="s">
        <v>419</v>
      </c>
    </row>
    <row r="2" spans="1:6" x14ac:dyDescent="0.2">
      <c r="A2" t="s">
        <v>420</v>
      </c>
    </row>
    <row r="3" spans="1:6" x14ac:dyDescent="0.2">
      <c r="A3" t="s">
        <v>421</v>
      </c>
    </row>
    <row r="5" spans="1:6" x14ac:dyDescent="0.2">
      <c r="A5" t="s">
        <v>474</v>
      </c>
      <c r="B5" t="s">
        <v>312</v>
      </c>
      <c r="C5" t="s">
        <v>329</v>
      </c>
    </row>
    <row r="6" spans="1:6" x14ac:dyDescent="0.2">
      <c r="A6" t="s">
        <v>475</v>
      </c>
    </row>
    <row r="9" spans="1:6" x14ac:dyDescent="0.2">
      <c r="A9" t="s">
        <v>428</v>
      </c>
      <c r="D9" t="s">
        <v>329</v>
      </c>
      <c r="E9" t="s">
        <v>275</v>
      </c>
      <c r="F9">
        <v>2</v>
      </c>
    </row>
    <row r="10" spans="1:6" x14ac:dyDescent="0.2">
      <c r="A10" t="s">
        <v>429</v>
      </c>
      <c r="D10" t="s">
        <v>339</v>
      </c>
      <c r="E10" t="s">
        <v>275</v>
      </c>
      <c r="F10">
        <v>2</v>
      </c>
    </row>
    <row r="11" spans="1:6" x14ac:dyDescent="0.2">
      <c r="A11" t="s">
        <v>430</v>
      </c>
      <c r="D11" t="s">
        <v>339</v>
      </c>
      <c r="E11" t="s">
        <v>276</v>
      </c>
      <c r="F11">
        <v>1</v>
      </c>
    </row>
    <row r="13" spans="1:6" x14ac:dyDescent="0.2">
      <c r="A13" t="s">
        <v>440</v>
      </c>
    </row>
    <row r="14" spans="1:6" x14ac:dyDescent="0.2">
      <c r="A14" t="s">
        <v>443</v>
      </c>
    </row>
    <row r="15" spans="1:6" x14ac:dyDescent="0.2">
      <c r="A15" t="s">
        <v>442</v>
      </c>
    </row>
    <row r="16" spans="1:6" x14ac:dyDescent="0.2">
      <c r="A16" t="s">
        <v>441</v>
      </c>
    </row>
    <row r="17" spans="1:1" x14ac:dyDescent="0.2">
      <c r="A17" t="s">
        <v>444</v>
      </c>
    </row>
    <row r="18" spans="1:1" x14ac:dyDescent="0.2">
      <c r="A18" t="s">
        <v>445</v>
      </c>
    </row>
    <row r="19" spans="1:1" x14ac:dyDescent="0.2">
      <c r="A19" t="s">
        <v>446</v>
      </c>
    </row>
    <row r="22" spans="1:1" x14ac:dyDescent="0.2">
      <c r="A22" t="s">
        <v>463</v>
      </c>
    </row>
    <row r="23" spans="1:1" x14ac:dyDescent="0.2">
      <c r="A23" t="s">
        <v>464</v>
      </c>
    </row>
    <row r="24" spans="1:1" x14ac:dyDescent="0.2">
      <c r="A24" t="s">
        <v>465</v>
      </c>
    </row>
    <row r="25" spans="1:1" x14ac:dyDescent="0.2">
      <c r="A25" t="s">
        <v>466</v>
      </c>
    </row>
    <row r="26" spans="1:1" x14ac:dyDescent="0.2">
      <c r="A26" t="s">
        <v>467</v>
      </c>
    </row>
    <row r="28" spans="1:1" x14ac:dyDescent="0.2">
      <c r="A28" t="s">
        <v>500</v>
      </c>
    </row>
    <row r="29" spans="1:1" x14ac:dyDescent="0.2">
      <c r="A29" t="s">
        <v>501</v>
      </c>
    </row>
    <row r="30" spans="1:1" x14ac:dyDescent="0.2">
      <c r="A30" t="s">
        <v>502</v>
      </c>
    </row>
    <row r="35" spans="1:1" x14ac:dyDescent="0.2">
      <c r="A35" t="s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CD4A-BD31-46A0-8452-D91ABDD7318D}">
  <sheetPr codeName="Sheet9"/>
  <dimension ref="B2:G15"/>
  <sheetViews>
    <sheetView workbookViewId="0">
      <selection activeCell="D12" sqref="D12"/>
    </sheetView>
  </sheetViews>
  <sheetFormatPr defaultRowHeight="12.75" x14ac:dyDescent="0.2"/>
  <cols>
    <col min="2" max="2" width="14.85546875" customWidth="1"/>
    <col min="3" max="3" width="36.42578125" bestFit="1" customWidth="1"/>
    <col min="4" max="4" width="15.5703125" bestFit="1" customWidth="1"/>
    <col min="6" max="6" width="19" bestFit="1" customWidth="1"/>
    <col min="7" max="7" width="28.7109375" bestFit="1" customWidth="1"/>
  </cols>
  <sheetData>
    <row r="2" spans="2:7" ht="15" x14ac:dyDescent="0.25">
      <c r="B2" s="69" t="s">
        <v>0</v>
      </c>
      <c r="C2" s="70" t="s">
        <v>1</v>
      </c>
      <c r="D2" s="69" t="s">
        <v>307</v>
      </c>
      <c r="E2" s="1"/>
      <c r="F2" s="4" t="s">
        <v>2</v>
      </c>
      <c r="G2" s="5" t="s">
        <v>3</v>
      </c>
    </row>
    <row r="3" spans="2:7" ht="15" x14ac:dyDescent="0.25">
      <c r="B3" s="66" t="s">
        <v>8</v>
      </c>
      <c r="C3" s="9" t="s">
        <v>9</v>
      </c>
      <c r="D3" s="68" t="s">
        <v>306</v>
      </c>
      <c r="E3" s="1"/>
      <c r="F3" s="6" t="s">
        <v>6</v>
      </c>
      <c r="G3" s="7" t="s">
        <v>7</v>
      </c>
    </row>
    <row r="4" spans="2:7" ht="15" x14ac:dyDescent="0.25">
      <c r="B4" s="66" t="s">
        <v>29</v>
      </c>
      <c r="C4" s="9" t="s">
        <v>30</v>
      </c>
      <c r="D4" s="68" t="s">
        <v>306</v>
      </c>
      <c r="E4" s="1"/>
      <c r="F4" s="10" t="s">
        <v>10</v>
      </c>
      <c r="G4" s="11" t="s">
        <v>11</v>
      </c>
    </row>
    <row r="5" spans="2:7" ht="15" x14ac:dyDescent="0.25">
      <c r="B5" s="65" t="s">
        <v>4</v>
      </c>
      <c r="C5" s="7" t="s">
        <v>5</v>
      </c>
      <c r="D5" s="67" t="s">
        <v>304</v>
      </c>
      <c r="E5" s="1"/>
      <c r="F5" s="1"/>
      <c r="G5" s="1"/>
    </row>
    <row r="6" spans="2:7" ht="15" x14ac:dyDescent="0.25">
      <c r="B6" s="65" t="s">
        <v>12</v>
      </c>
      <c r="C6" s="35" t="s">
        <v>302</v>
      </c>
      <c r="D6" s="67" t="s">
        <v>304</v>
      </c>
      <c r="E6" s="1"/>
      <c r="F6" s="4" t="s">
        <v>15</v>
      </c>
      <c r="G6" s="5" t="s">
        <v>16</v>
      </c>
    </row>
    <row r="7" spans="2:7" ht="15" x14ac:dyDescent="0.25">
      <c r="B7" s="66" t="s">
        <v>13</v>
      </c>
      <c r="C7" s="9" t="s">
        <v>14</v>
      </c>
      <c r="D7" s="66" t="s">
        <v>304</v>
      </c>
      <c r="E7" s="1"/>
      <c r="F7" s="6" t="s">
        <v>19</v>
      </c>
      <c r="G7" s="7" t="s">
        <v>20</v>
      </c>
    </row>
    <row r="8" spans="2:7" ht="15" x14ac:dyDescent="0.25">
      <c r="B8" s="65" t="s">
        <v>17</v>
      </c>
      <c r="C8" s="7" t="s">
        <v>18</v>
      </c>
      <c r="D8" s="65" t="s">
        <v>304</v>
      </c>
      <c r="E8" s="1"/>
      <c r="F8" s="8" t="s">
        <v>23</v>
      </c>
      <c r="G8" s="9" t="s">
        <v>24</v>
      </c>
    </row>
    <row r="9" spans="2:7" ht="15" x14ac:dyDescent="0.25">
      <c r="B9" s="65" t="s">
        <v>31</v>
      </c>
      <c r="C9" s="35" t="s">
        <v>303</v>
      </c>
      <c r="D9" s="67" t="s">
        <v>304</v>
      </c>
      <c r="E9" s="1"/>
      <c r="F9" s="12" t="s">
        <v>27</v>
      </c>
      <c r="G9" s="13" t="s">
        <v>28</v>
      </c>
    </row>
    <row r="10" spans="2:7" ht="15" x14ac:dyDescent="0.25">
      <c r="B10" s="66" t="s">
        <v>34</v>
      </c>
      <c r="C10" s="9" t="s">
        <v>35</v>
      </c>
      <c r="D10" s="66" t="s">
        <v>304</v>
      </c>
      <c r="E10" s="1"/>
      <c r="F10" s="1"/>
      <c r="G10" s="1"/>
    </row>
    <row r="11" spans="2:7" ht="15" x14ac:dyDescent="0.25">
      <c r="B11" s="65" t="s">
        <v>38</v>
      </c>
      <c r="C11" s="7" t="s">
        <v>39</v>
      </c>
      <c r="D11" s="65" t="s">
        <v>304</v>
      </c>
      <c r="E11" s="1"/>
      <c r="F11" s="4" t="s">
        <v>32</v>
      </c>
      <c r="G11" s="5" t="s">
        <v>33</v>
      </c>
    </row>
    <row r="12" spans="2:7" ht="15" x14ac:dyDescent="0.25">
      <c r="B12" s="66" t="s">
        <v>42</v>
      </c>
      <c r="C12" s="9" t="s">
        <v>43</v>
      </c>
      <c r="D12" s="66" t="s">
        <v>304</v>
      </c>
      <c r="E12" s="1"/>
      <c r="F12" s="6" t="s">
        <v>36</v>
      </c>
      <c r="G12" s="7" t="s">
        <v>37</v>
      </c>
    </row>
    <row r="13" spans="2:7" ht="15" x14ac:dyDescent="0.25">
      <c r="B13" s="66" t="s">
        <v>21</v>
      </c>
      <c r="C13" s="9" t="s">
        <v>22</v>
      </c>
      <c r="D13" s="68" t="s">
        <v>305</v>
      </c>
      <c r="E13" s="1"/>
      <c r="F13" s="8" t="s">
        <v>40</v>
      </c>
      <c r="G13" s="9" t="s">
        <v>41</v>
      </c>
    </row>
    <row r="14" spans="2:7" ht="15" x14ac:dyDescent="0.25">
      <c r="B14" s="65" t="s">
        <v>25</v>
      </c>
      <c r="C14" s="7" t="s">
        <v>26</v>
      </c>
      <c r="D14" s="65" t="s">
        <v>305</v>
      </c>
      <c r="E14" s="1"/>
      <c r="F14" s="6" t="s">
        <v>44</v>
      </c>
      <c r="G14" s="7" t="s">
        <v>45</v>
      </c>
    </row>
    <row r="15" spans="2:7" ht="15" x14ac:dyDescent="0.25">
      <c r="B15" s="1"/>
      <c r="C15" s="1"/>
      <c r="D15" s="1"/>
      <c r="E15" s="1"/>
      <c r="F15" s="10" t="s">
        <v>46</v>
      </c>
      <c r="G15" s="11" t="s">
        <v>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D171-1B34-4AB6-8E99-2A39829B1C6D}">
  <sheetPr codeName="Sheet8"/>
  <dimension ref="A2:B40"/>
  <sheetViews>
    <sheetView showGridLines="0" workbookViewId="0">
      <selection activeCell="B38" sqref="B38"/>
    </sheetView>
  </sheetViews>
  <sheetFormatPr defaultRowHeight="12.75" x14ac:dyDescent="0.2"/>
  <cols>
    <col min="1" max="1" width="9.85546875" style="16" customWidth="1"/>
    <col min="2" max="2" width="137.5703125" style="16" customWidth="1"/>
    <col min="3" max="16384" width="9.140625" style="16"/>
  </cols>
  <sheetData>
    <row r="2" spans="1:2" x14ac:dyDescent="0.2">
      <c r="A2" s="14" t="s">
        <v>298</v>
      </c>
      <c r="B2" s="15" t="s">
        <v>299</v>
      </c>
    </row>
    <row r="3" spans="1:2" x14ac:dyDescent="0.2">
      <c r="A3" s="14"/>
    </row>
    <row r="4" spans="1:2" x14ac:dyDescent="0.2">
      <c r="A4" s="14" t="s">
        <v>300</v>
      </c>
      <c r="B4" s="17" t="s">
        <v>447</v>
      </c>
    </row>
    <row r="5" spans="1:2" x14ac:dyDescent="0.2">
      <c r="A5" s="14"/>
    </row>
    <row r="6" spans="1:2" ht="12" customHeight="1" x14ac:dyDescent="0.2">
      <c r="A6" s="14" t="s">
        <v>301</v>
      </c>
      <c r="B6" s="74" t="s">
        <v>470</v>
      </c>
    </row>
    <row r="7" spans="1:2" x14ac:dyDescent="0.2">
      <c r="A7" s="18"/>
      <c r="B7" s="75"/>
    </row>
    <row r="8" spans="1:2" x14ac:dyDescent="0.2">
      <c r="B8" s="75" t="s">
        <v>448</v>
      </c>
    </row>
    <row r="9" spans="1:2" x14ac:dyDescent="0.2">
      <c r="B9" s="75"/>
    </row>
    <row r="10" spans="1:2" x14ac:dyDescent="0.2">
      <c r="B10" s="75" t="s">
        <v>449</v>
      </c>
    </row>
    <row r="11" spans="1:2" x14ac:dyDescent="0.2">
      <c r="B11" s="75"/>
    </row>
    <row r="12" spans="1:2" x14ac:dyDescent="0.2">
      <c r="B12" s="75" t="s">
        <v>450</v>
      </c>
    </row>
    <row r="13" spans="1:2" x14ac:dyDescent="0.2">
      <c r="B13" s="75" t="s">
        <v>451</v>
      </c>
    </row>
    <row r="14" spans="1:2" x14ac:dyDescent="0.2">
      <c r="B14" s="76"/>
    </row>
    <row r="15" spans="1:2" x14ac:dyDescent="0.2">
      <c r="B15" s="75" t="s">
        <v>452</v>
      </c>
    </row>
    <row r="16" spans="1:2" x14ac:dyDescent="0.2">
      <c r="B16" s="76"/>
    </row>
    <row r="17" spans="2:2" x14ac:dyDescent="0.2">
      <c r="B17" s="77" t="s">
        <v>453</v>
      </c>
    </row>
    <row r="18" spans="2:2" x14ac:dyDescent="0.2">
      <c r="B18" s="77" t="s">
        <v>454</v>
      </c>
    </row>
    <row r="19" spans="2:2" x14ac:dyDescent="0.2">
      <c r="B19" s="78" t="s">
        <v>455</v>
      </c>
    </row>
    <row r="20" spans="2:2" x14ac:dyDescent="0.2">
      <c r="B20" s="78" t="s">
        <v>456</v>
      </c>
    </row>
    <row r="21" spans="2:2" x14ac:dyDescent="0.2">
      <c r="B21" s="78" t="s">
        <v>457</v>
      </c>
    </row>
    <row r="22" spans="2:2" x14ac:dyDescent="0.2">
      <c r="B22" s="78" t="s">
        <v>458</v>
      </c>
    </row>
    <row r="23" spans="2:2" x14ac:dyDescent="0.2">
      <c r="B23" s="78" t="s">
        <v>459</v>
      </c>
    </row>
    <row r="24" spans="2:2" x14ac:dyDescent="0.2">
      <c r="B24" s="78" t="s">
        <v>460</v>
      </c>
    </row>
    <row r="25" spans="2:2" x14ac:dyDescent="0.2">
      <c r="B25" s="75"/>
    </row>
    <row r="26" spans="2:2" x14ac:dyDescent="0.2">
      <c r="B26" s="79" t="s">
        <v>471</v>
      </c>
    </row>
    <row r="27" spans="2:2" x14ac:dyDescent="0.2">
      <c r="B27" s="79" t="s">
        <v>472</v>
      </c>
    </row>
    <row r="28" spans="2:2" x14ac:dyDescent="0.2">
      <c r="B28" s="75"/>
    </row>
    <row r="29" spans="2:2" x14ac:dyDescent="0.2">
      <c r="B29" s="76" t="s">
        <v>468</v>
      </c>
    </row>
    <row r="30" spans="2:2" x14ac:dyDescent="0.2">
      <c r="B30" s="75"/>
    </row>
    <row r="31" spans="2:2" x14ac:dyDescent="0.2">
      <c r="B31" s="81" t="s">
        <v>476</v>
      </c>
    </row>
    <row r="32" spans="2:2" x14ac:dyDescent="0.2">
      <c r="B32" s="76"/>
    </row>
    <row r="33" spans="2:2" x14ac:dyDescent="0.2">
      <c r="B33" s="76" t="s">
        <v>506</v>
      </c>
    </row>
    <row r="34" spans="2:2" x14ac:dyDescent="0.2">
      <c r="B34" s="81" t="s">
        <v>507</v>
      </c>
    </row>
    <row r="35" spans="2:2" x14ac:dyDescent="0.2">
      <c r="B35" s="76"/>
    </row>
    <row r="36" spans="2:2" x14ac:dyDescent="0.2">
      <c r="B36" s="75" t="s">
        <v>469</v>
      </c>
    </row>
    <row r="37" spans="2:2" x14ac:dyDescent="0.2">
      <c r="B37" s="75"/>
    </row>
    <row r="38" spans="2:2" x14ac:dyDescent="0.2">
      <c r="B38" s="75"/>
    </row>
    <row r="39" spans="2:2" x14ac:dyDescent="0.2">
      <c r="B39" s="75" t="s">
        <v>461</v>
      </c>
    </row>
    <row r="40" spans="2:2" x14ac:dyDescent="0.2">
      <c r="B40" s="80" t="s">
        <v>462</v>
      </c>
    </row>
  </sheetData>
  <hyperlinks>
    <hyperlink ref="B2" r:id="rId1" xr:uid="{FAD60E36-2DC3-4D58-84A8-8950813370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f3cb8e-e63b-4034-84f7-39194a416c02">CHRUSK7W4RY7-33633574-63778</_dlc_DocId>
    <_dlc_DocIdUrl xmlns="edf3cb8e-e63b-4034-84f7-39194a416c02">
      <Url>https://xenetaas.sharepoint.com/sites/archive-2020-08-08T210929Z/intranet/_layouts/15/DocIdRedir.aspx?ID=CHRUSK7W4RY7-33633574-63778</Url>
      <Description>CHRUSK7W4RY7-33633574-63778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B1C3D0073BE408199F0EDF21CA39C" ma:contentTypeVersion="11" ma:contentTypeDescription="Create a new document." ma:contentTypeScope="" ma:versionID="244c0617f558247d22335d1304d63366">
  <xsd:schema xmlns:xsd="http://www.w3.org/2001/XMLSchema" xmlns:xs="http://www.w3.org/2001/XMLSchema" xmlns:p="http://schemas.microsoft.com/office/2006/metadata/properties" xmlns:ns2="edf3cb8e-e63b-4034-84f7-39194a416c02" xmlns:ns3="78a0a28e-52e1-4798-b411-8f81280f870d" xmlns:ns4="4e3ded7b-086c-461c-a2e1-104eec4ab298" targetNamespace="http://schemas.microsoft.com/office/2006/metadata/properties" ma:root="true" ma:fieldsID="f629e971a1f2cce3faf7257868fa61ae" ns2:_="" ns3:_="" ns4:_="">
    <xsd:import namespace="edf3cb8e-e63b-4034-84f7-39194a416c02"/>
    <xsd:import namespace="78a0a28e-52e1-4798-b411-8f81280f870d"/>
    <xsd:import namespace="4e3ded7b-086c-461c-a2e1-104eec4ab2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3cb8e-e63b-4034-84f7-39194a416c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0a28e-52e1-4798-b411-8f81280f8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ed7b-086c-461c-a2e1-104eec4ab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��
</file>

<file path=customXml/itemProps1.xml><?xml version="1.0" encoding="utf-8"?>
<ds:datastoreItem xmlns:ds="http://schemas.openxmlformats.org/officeDocument/2006/customXml" ds:itemID="{F42CDD0E-E52D-4A55-A588-BF181096C1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62DC0B-1289-40A1-8C83-6ECE302C373D}">
  <ds:schemaRefs>
    <ds:schemaRef ds:uri="http://schemas.microsoft.com/office/2006/metadata/properties"/>
    <ds:schemaRef ds:uri="http://schemas.microsoft.com/office/infopath/2007/PartnerControls"/>
    <ds:schemaRef ds:uri="edf3cb8e-e63b-4034-84f7-39194a416c02"/>
  </ds:schemaRefs>
</ds:datastoreItem>
</file>

<file path=customXml/itemProps3.xml><?xml version="1.0" encoding="utf-8"?>
<ds:datastoreItem xmlns:ds="http://schemas.openxmlformats.org/officeDocument/2006/customXml" ds:itemID="{8A716F48-5403-496F-BCA7-DC37FA410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3cb8e-e63b-4034-84f7-39194a416c02"/>
    <ds:schemaRef ds:uri="78a0a28e-52e1-4798-b411-8f81280f870d"/>
    <ds:schemaRef ds:uri="4e3ded7b-086c-461c-a2e1-104eec4ab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5188965-D0AE-4F71-B20F-787A8830C53C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430597B-F8C0-4731-B9D3-135869DB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Introduction</vt:lpstr>
      <vt:lpstr>working</vt:lpstr>
      <vt:lpstr>input_2</vt:lpstr>
      <vt:lpstr>working_2</vt:lpstr>
      <vt:lpstr>output</vt:lpstr>
      <vt:lpstr>raw_input</vt:lpstr>
      <vt:lpstr>raw_volume</vt:lpstr>
      <vt:lpstr>raw_output</vt:lpstr>
      <vt:lpstr>port_codes</vt:lpstr>
      <vt:lpstr>Lookups</vt:lpstr>
      <vt:lpstr>Assumptions</vt:lpstr>
      <vt:lpstr>Abbreviations</vt:lpstr>
      <vt:lpstr>Email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Stewart</dc:creator>
  <cp:keywords/>
  <dc:description/>
  <cp:lastModifiedBy>Karl</cp:lastModifiedBy>
  <cp:revision/>
  <dcterms:created xsi:type="dcterms:W3CDTF">2021-07-21T16:29:13Z</dcterms:created>
  <dcterms:modified xsi:type="dcterms:W3CDTF">2022-07-20T03:54:08Z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0x010100819B1C3D0073BE408199F0EDF21CA39C</vt:lpwstr>
  </property>
  <property fmtid="{D5CDD505-2E9C-101B-9397-08002B2CF9AE}" pid="3" name="_dlc_DocIdItemGuid">
    <vt:lpwstr>e9d92f88-b66e-45e7-b512-a51ff3bb11df</vt:lpwstr>
  </property>
</Properties>
</file>